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1288842\Documents\変更対応\068_大広_氏名番号桁数拡張(201908)\"/>
    </mc:Choice>
  </mc:AlternateContent>
  <xr:revisionPtr revIDLastSave="0" documentId="8_{ACE4B39A-9A46-4BB8-8555-199518F50070}" xr6:coauthVersionLast="43" xr6:coauthVersionMax="43" xr10:uidLastSave="{00000000-0000-0000-0000-000000000000}"/>
  <bookViews>
    <workbookView xWindow="28680" yWindow="-120" windowWidth="29040" windowHeight="15840" xr2:uid="{624C24A8-E02F-4CBF-98E1-75D2BE5C8159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3" i="1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Q936" i="1"/>
  <c r="AQ937" i="1"/>
  <c r="AQ938" i="1"/>
  <c r="AQ939" i="1"/>
  <c r="AQ940" i="1"/>
  <c r="AQ941" i="1"/>
  <c r="AQ942" i="1"/>
  <c r="AQ943" i="1"/>
  <c r="AQ944" i="1"/>
  <c r="AQ945" i="1"/>
  <c r="AQ946" i="1"/>
  <c r="AQ947" i="1"/>
  <c r="AQ948" i="1"/>
  <c r="AQ949" i="1"/>
  <c r="AQ950" i="1"/>
  <c r="AQ951" i="1"/>
  <c r="AQ952" i="1"/>
  <c r="AQ953" i="1"/>
  <c r="AQ954" i="1"/>
  <c r="AQ955" i="1"/>
  <c r="AQ956" i="1"/>
  <c r="AQ957" i="1"/>
  <c r="AQ958" i="1"/>
  <c r="AQ959" i="1"/>
  <c r="AQ960" i="1"/>
  <c r="AQ961" i="1"/>
  <c r="AQ962" i="1"/>
  <c r="AQ963" i="1"/>
  <c r="AQ964" i="1"/>
  <c r="AQ965" i="1"/>
  <c r="AQ966" i="1"/>
  <c r="AQ967" i="1"/>
  <c r="AQ968" i="1"/>
  <c r="AQ969" i="1"/>
  <c r="AQ970" i="1"/>
  <c r="AQ971" i="1"/>
  <c r="AQ972" i="1"/>
  <c r="AQ973" i="1"/>
  <c r="AQ974" i="1"/>
  <c r="AQ975" i="1"/>
  <c r="AQ976" i="1"/>
  <c r="AQ977" i="1"/>
  <c r="AQ978" i="1"/>
  <c r="AQ979" i="1"/>
  <c r="AQ980" i="1"/>
  <c r="AQ981" i="1"/>
  <c r="AQ982" i="1"/>
  <c r="AQ983" i="1"/>
  <c r="AQ984" i="1"/>
  <c r="AQ985" i="1"/>
  <c r="AQ986" i="1"/>
  <c r="AQ987" i="1"/>
  <c r="AQ988" i="1"/>
  <c r="AQ989" i="1"/>
  <c r="AQ990" i="1"/>
  <c r="AQ991" i="1"/>
  <c r="AQ992" i="1"/>
  <c r="AQ993" i="1"/>
  <c r="AQ994" i="1"/>
  <c r="AQ995" i="1"/>
  <c r="AQ996" i="1"/>
  <c r="AQ997" i="1"/>
  <c r="AQ998" i="1"/>
  <c r="AQ999" i="1"/>
  <c r="AQ1000" i="1"/>
  <c r="AQ1001" i="1"/>
  <c r="AQ1002" i="1"/>
  <c r="AQ1003" i="1"/>
  <c r="AQ1004" i="1"/>
  <c r="AQ1005" i="1"/>
  <c r="AQ1006" i="1"/>
  <c r="AQ1007" i="1"/>
  <c r="AQ1008" i="1"/>
  <c r="AQ1009" i="1"/>
  <c r="AQ1010" i="1"/>
  <c r="AQ1011" i="1"/>
  <c r="AQ1012" i="1"/>
  <c r="AQ1013" i="1"/>
  <c r="AQ1014" i="1"/>
  <c r="AQ1015" i="1"/>
  <c r="AQ1016" i="1"/>
  <c r="AQ1017" i="1"/>
  <c r="AQ1018" i="1"/>
  <c r="AQ1019" i="1"/>
  <c r="AQ1020" i="1"/>
  <c r="AQ1021" i="1"/>
  <c r="AQ1022" i="1"/>
  <c r="AQ1023" i="1"/>
  <c r="AQ1024" i="1"/>
  <c r="AQ1025" i="1"/>
  <c r="AQ1026" i="1"/>
  <c r="AQ1027" i="1"/>
  <c r="AQ1028" i="1"/>
  <c r="AQ1029" i="1"/>
  <c r="AQ1030" i="1"/>
  <c r="AQ1031" i="1"/>
  <c r="AQ1032" i="1"/>
  <c r="AQ1033" i="1"/>
  <c r="AQ1034" i="1"/>
  <c r="AQ1035" i="1"/>
  <c r="AQ1036" i="1"/>
  <c r="AQ1037" i="1"/>
  <c r="AQ1038" i="1"/>
  <c r="AQ1039" i="1"/>
  <c r="AQ1040" i="1"/>
  <c r="AQ1041" i="1"/>
  <c r="AQ1042" i="1"/>
  <c r="AQ1043" i="1"/>
  <c r="AQ1044" i="1"/>
  <c r="AQ1045" i="1"/>
  <c r="AQ1046" i="1"/>
  <c r="AQ1047" i="1"/>
  <c r="AQ1048" i="1"/>
  <c r="AQ1049" i="1"/>
  <c r="AQ1050" i="1"/>
  <c r="AQ1051" i="1"/>
  <c r="AQ1052" i="1"/>
  <c r="AQ1053" i="1"/>
  <c r="AQ1054" i="1"/>
  <c r="AQ1055" i="1"/>
  <c r="AQ1056" i="1"/>
  <c r="AQ1057" i="1"/>
  <c r="AQ1058" i="1"/>
  <c r="AQ1059" i="1"/>
  <c r="AQ1060" i="1"/>
  <c r="AQ1061" i="1"/>
  <c r="AQ1062" i="1"/>
  <c r="AQ1063" i="1"/>
  <c r="AQ1064" i="1"/>
  <c r="AQ1065" i="1"/>
  <c r="AQ1066" i="1"/>
  <c r="AQ1067" i="1"/>
  <c r="AQ1068" i="1"/>
  <c r="AQ1069" i="1"/>
  <c r="AQ1070" i="1"/>
  <c r="AQ1071" i="1"/>
  <c r="AQ1072" i="1"/>
  <c r="AQ1073" i="1"/>
  <c r="AQ1074" i="1"/>
  <c r="AQ1075" i="1"/>
  <c r="AQ1076" i="1"/>
  <c r="AQ1077" i="1"/>
  <c r="AQ1078" i="1"/>
  <c r="AQ1079" i="1"/>
  <c r="AQ1080" i="1"/>
  <c r="AQ1081" i="1"/>
  <c r="AQ1082" i="1"/>
  <c r="AQ1083" i="1"/>
  <c r="AQ1084" i="1"/>
  <c r="AQ1085" i="1"/>
  <c r="AQ1086" i="1"/>
  <c r="AQ1087" i="1"/>
  <c r="AQ1088" i="1"/>
  <c r="AQ1089" i="1"/>
  <c r="AQ1090" i="1"/>
  <c r="AQ1091" i="1"/>
  <c r="AQ1092" i="1"/>
  <c r="AQ1093" i="1"/>
  <c r="AQ1094" i="1"/>
  <c r="AQ1095" i="1"/>
  <c r="AQ1096" i="1"/>
  <c r="AQ1097" i="1"/>
  <c r="AQ1098" i="1"/>
  <c r="AQ1099" i="1"/>
  <c r="AQ1100" i="1"/>
  <c r="AQ1101" i="1"/>
  <c r="AQ1102" i="1"/>
  <c r="AQ1103" i="1"/>
  <c r="AQ1104" i="1"/>
  <c r="AQ1105" i="1"/>
  <c r="AQ1106" i="1"/>
  <c r="AQ1107" i="1"/>
  <c r="AQ1108" i="1"/>
  <c r="AQ1109" i="1"/>
  <c r="AQ1110" i="1"/>
  <c r="AQ1111" i="1"/>
  <c r="AQ1112" i="1"/>
  <c r="AQ1113" i="1"/>
  <c r="AQ1114" i="1"/>
  <c r="AQ1115" i="1"/>
  <c r="AQ1116" i="1"/>
  <c r="AQ1117" i="1"/>
  <c r="AQ1118" i="1"/>
  <c r="AQ1119" i="1"/>
  <c r="AQ1120" i="1"/>
  <c r="AQ1121" i="1"/>
  <c r="AQ1122" i="1"/>
  <c r="AQ1123" i="1"/>
  <c r="AQ1124" i="1"/>
  <c r="AQ1125" i="1"/>
  <c r="AQ1126" i="1"/>
  <c r="AQ1127" i="1"/>
  <c r="AQ1128" i="1"/>
  <c r="AQ1129" i="1"/>
  <c r="AQ1130" i="1"/>
  <c r="AQ1131" i="1"/>
  <c r="AQ1132" i="1"/>
  <c r="AQ1133" i="1"/>
  <c r="AQ1134" i="1"/>
  <c r="AQ1135" i="1"/>
  <c r="AQ1136" i="1"/>
  <c r="AQ1137" i="1"/>
  <c r="AQ1138" i="1"/>
  <c r="AQ1139" i="1"/>
  <c r="AQ1140" i="1"/>
  <c r="AQ1141" i="1"/>
  <c r="AQ1142" i="1"/>
  <c r="AQ1143" i="1"/>
  <c r="AQ1144" i="1"/>
  <c r="AQ1145" i="1"/>
  <c r="AQ1146" i="1"/>
  <c r="AQ1147" i="1"/>
  <c r="AQ1148" i="1"/>
  <c r="AQ1149" i="1"/>
  <c r="AQ1150" i="1"/>
  <c r="AQ1151" i="1"/>
  <c r="AQ1152" i="1"/>
  <c r="AQ1153" i="1"/>
  <c r="AQ1154" i="1"/>
  <c r="AQ1155" i="1"/>
  <c r="AQ1156" i="1"/>
  <c r="AQ1157" i="1"/>
  <c r="AQ1158" i="1"/>
  <c r="AQ1159" i="1"/>
  <c r="AQ1160" i="1"/>
  <c r="AQ1161" i="1"/>
  <c r="AQ1162" i="1"/>
  <c r="AQ1163" i="1"/>
  <c r="AQ1164" i="1"/>
  <c r="AQ1165" i="1"/>
  <c r="AQ1166" i="1"/>
  <c r="AQ1167" i="1"/>
  <c r="AQ1168" i="1"/>
  <c r="AQ1169" i="1"/>
  <c r="AQ1170" i="1"/>
  <c r="AQ1171" i="1"/>
  <c r="AQ1172" i="1"/>
  <c r="AQ1173" i="1"/>
  <c r="AQ1174" i="1"/>
  <c r="AQ1175" i="1"/>
  <c r="AQ1176" i="1"/>
  <c r="AQ1177" i="1"/>
  <c r="AQ1178" i="1"/>
  <c r="AQ1179" i="1"/>
  <c r="AQ1180" i="1"/>
  <c r="AQ1181" i="1"/>
  <c r="AQ1182" i="1"/>
  <c r="AQ1183" i="1"/>
  <c r="AQ1184" i="1"/>
  <c r="AQ1185" i="1"/>
  <c r="AQ1186" i="1"/>
  <c r="AQ1187" i="1"/>
  <c r="AQ1188" i="1"/>
  <c r="AQ1189" i="1"/>
  <c r="AQ1190" i="1"/>
  <c r="AQ1191" i="1"/>
  <c r="AQ1192" i="1"/>
  <c r="AQ1193" i="1"/>
  <c r="AQ1194" i="1"/>
  <c r="AQ1195" i="1"/>
  <c r="AQ1196" i="1"/>
  <c r="AQ1197" i="1"/>
  <c r="AQ1198" i="1"/>
  <c r="AQ1199" i="1"/>
  <c r="AQ1200" i="1"/>
  <c r="AQ1201" i="1"/>
  <c r="AQ1202" i="1"/>
  <c r="AQ1203" i="1"/>
  <c r="AQ1204" i="1"/>
  <c r="AQ1205" i="1"/>
  <c r="AQ1206" i="1"/>
  <c r="AQ1207" i="1"/>
  <c r="AQ1208" i="1"/>
  <c r="AQ1209" i="1"/>
  <c r="AQ1210" i="1"/>
  <c r="AQ1211" i="1"/>
  <c r="AQ1212" i="1"/>
  <c r="AQ1213" i="1"/>
  <c r="AQ1214" i="1"/>
  <c r="AQ1215" i="1"/>
  <c r="AQ1216" i="1"/>
  <c r="AQ1217" i="1"/>
  <c r="AQ1218" i="1"/>
  <c r="AQ1219" i="1"/>
  <c r="AQ1220" i="1"/>
  <c r="AQ1221" i="1"/>
  <c r="AQ1222" i="1"/>
  <c r="AQ1223" i="1"/>
  <c r="AQ1224" i="1"/>
  <c r="AQ1225" i="1"/>
  <c r="AQ1226" i="1"/>
  <c r="AQ1227" i="1"/>
  <c r="AQ1228" i="1"/>
  <c r="AQ1229" i="1"/>
  <c r="AQ1230" i="1"/>
  <c r="AQ1231" i="1"/>
  <c r="AQ1232" i="1"/>
  <c r="AQ1233" i="1"/>
  <c r="AQ1234" i="1"/>
  <c r="AQ1235" i="1"/>
  <c r="AQ1236" i="1"/>
  <c r="AQ1237" i="1"/>
  <c r="AQ1238" i="1"/>
  <c r="AQ1239" i="1"/>
  <c r="AQ1240" i="1"/>
  <c r="AQ1241" i="1"/>
  <c r="AQ1242" i="1"/>
  <c r="AQ1243" i="1"/>
  <c r="AQ1244" i="1"/>
  <c r="AQ1245" i="1"/>
  <c r="AQ1246" i="1"/>
  <c r="AQ1247" i="1"/>
  <c r="AQ1248" i="1"/>
  <c r="AQ1249" i="1"/>
  <c r="AQ1250" i="1"/>
  <c r="AQ1251" i="1"/>
  <c r="AQ1252" i="1"/>
  <c r="AQ1253" i="1"/>
  <c r="AQ1254" i="1"/>
  <c r="AQ1255" i="1"/>
  <c r="AQ1256" i="1"/>
  <c r="AQ1257" i="1"/>
  <c r="AQ1258" i="1"/>
  <c r="AQ1259" i="1"/>
  <c r="AQ1260" i="1"/>
  <c r="AQ1261" i="1"/>
  <c r="AQ1262" i="1"/>
  <c r="AQ1263" i="1"/>
  <c r="AQ1264" i="1"/>
  <c r="AQ1265" i="1"/>
  <c r="AQ1266" i="1"/>
  <c r="AQ1267" i="1"/>
  <c r="AQ1268" i="1"/>
  <c r="AQ1269" i="1"/>
  <c r="AQ1270" i="1"/>
  <c r="AQ1271" i="1"/>
  <c r="AQ1272" i="1"/>
  <c r="AQ1273" i="1"/>
  <c r="AQ1274" i="1"/>
  <c r="AQ1275" i="1"/>
  <c r="AQ1276" i="1"/>
  <c r="AQ1277" i="1"/>
  <c r="AQ1278" i="1"/>
  <c r="AQ1279" i="1"/>
  <c r="AQ1280" i="1"/>
  <c r="AQ1281" i="1"/>
  <c r="AQ1282" i="1"/>
  <c r="AQ1283" i="1"/>
  <c r="AQ1284" i="1"/>
  <c r="AQ1285" i="1"/>
  <c r="AQ1286" i="1"/>
  <c r="AQ1287" i="1"/>
  <c r="AQ1288" i="1"/>
  <c r="AQ1289" i="1"/>
  <c r="AQ1290" i="1"/>
  <c r="AQ1291" i="1"/>
  <c r="AQ1292" i="1"/>
  <c r="AQ1293" i="1"/>
  <c r="AQ1294" i="1"/>
  <c r="AQ1295" i="1"/>
  <c r="AQ1296" i="1"/>
  <c r="AQ1297" i="1"/>
  <c r="AQ1298" i="1"/>
  <c r="AQ1299" i="1"/>
  <c r="AQ1300" i="1"/>
  <c r="AQ1301" i="1"/>
  <c r="AQ1302" i="1"/>
  <c r="AQ1303" i="1"/>
  <c r="AQ1304" i="1"/>
  <c r="AQ1305" i="1"/>
  <c r="AQ1306" i="1"/>
  <c r="AQ1307" i="1"/>
  <c r="AQ1308" i="1"/>
  <c r="AQ1309" i="1"/>
  <c r="AQ1310" i="1"/>
  <c r="AQ1311" i="1"/>
  <c r="AQ1312" i="1"/>
  <c r="AQ1313" i="1"/>
  <c r="AQ1314" i="1"/>
  <c r="AQ1315" i="1"/>
  <c r="AQ1316" i="1"/>
  <c r="AQ1317" i="1"/>
  <c r="AQ1318" i="1"/>
  <c r="AQ1319" i="1"/>
  <c r="AQ1320" i="1"/>
  <c r="AQ1321" i="1"/>
  <c r="AQ1322" i="1"/>
  <c r="AQ1323" i="1"/>
  <c r="AQ1324" i="1"/>
  <c r="AQ1325" i="1"/>
  <c r="AQ1326" i="1"/>
  <c r="AQ1327" i="1"/>
  <c r="AQ1328" i="1"/>
  <c r="AQ1329" i="1"/>
  <c r="AQ1330" i="1"/>
  <c r="AQ1331" i="1"/>
  <c r="AQ1332" i="1"/>
  <c r="AQ1333" i="1"/>
  <c r="AQ1334" i="1"/>
  <c r="AQ1335" i="1"/>
  <c r="AQ1336" i="1"/>
  <c r="AQ1337" i="1"/>
  <c r="AQ1338" i="1"/>
  <c r="AQ1339" i="1"/>
  <c r="AQ1340" i="1"/>
  <c r="AQ1341" i="1"/>
  <c r="AQ1342" i="1"/>
  <c r="AQ1343" i="1"/>
  <c r="AQ1344" i="1"/>
  <c r="AQ1345" i="1"/>
  <c r="AQ1346" i="1"/>
  <c r="AQ1347" i="1"/>
  <c r="AQ1348" i="1"/>
  <c r="AQ1349" i="1"/>
  <c r="AQ1350" i="1"/>
  <c r="AQ1351" i="1"/>
  <c r="AQ1352" i="1"/>
  <c r="AQ1353" i="1"/>
  <c r="AQ1354" i="1"/>
  <c r="AQ1355" i="1"/>
  <c r="AQ1356" i="1"/>
  <c r="AQ1357" i="1"/>
  <c r="AQ1358" i="1"/>
  <c r="AQ1359" i="1"/>
  <c r="AQ1360" i="1"/>
  <c r="AQ1361" i="1"/>
  <c r="AQ1362" i="1"/>
  <c r="AQ1363" i="1"/>
  <c r="AQ1364" i="1"/>
  <c r="AQ1365" i="1"/>
  <c r="AQ1366" i="1"/>
  <c r="AQ1367" i="1"/>
  <c r="AQ1368" i="1"/>
  <c r="AQ1369" i="1"/>
  <c r="AQ1370" i="1"/>
  <c r="AQ1371" i="1"/>
  <c r="AQ1372" i="1"/>
  <c r="AQ1373" i="1"/>
  <c r="AQ1374" i="1"/>
  <c r="AQ1375" i="1"/>
  <c r="AQ1376" i="1"/>
  <c r="AQ1377" i="1"/>
  <c r="AQ1378" i="1"/>
  <c r="AQ1379" i="1"/>
  <c r="AQ1380" i="1"/>
  <c r="AQ1381" i="1"/>
  <c r="AQ1382" i="1"/>
  <c r="AQ1383" i="1"/>
  <c r="AQ1384" i="1"/>
  <c r="AQ1385" i="1"/>
  <c r="AQ1386" i="1"/>
  <c r="AQ1387" i="1"/>
  <c r="AQ1388" i="1"/>
  <c r="AQ1389" i="1"/>
  <c r="AQ1390" i="1"/>
  <c r="AQ1391" i="1"/>
  <c r="AQ1392" i="1"/>
  <c r="AQ1393" i="1"/>
  <c r="AQ1394" i="1"/>
  <c r="AQ1395" i="1"/>
  <c r="AQ1396" i="1"/>
  <c r="AQ1397" i="1"/>
  <c r="AQ1398" i="1"/>
  <c r="AQ1399" i="1"/>
  <c r="AQ1400" i="1"/>
  <c r="AQ1401" i="1"/>
  <c r="AQ1402" i="1"/>
  <c r="AQ1403" i="1"/>
  <c r="AQ1404" i="1"/>
  <c r="AQ1405" i="1"/>
  <c r="AQ1406" i="1"/>
  <c r="AQ1407" i="1"/>
  <c r="AQ1408" i="1"/>
  <c r="AQ1409" i="1"/>
  <c r="AQ1410" i="1"/>
  <c r="AQ1411" i="1"/>
  <c r="AQ1412" i="1"/>
  <c r="AQ1413" i="1"/>
  <c r="AQ1414" i="1"/>
  <c r="AQ1415" i="1"/>
  <c r="AQ1416" i="1"/>
  <c r="AQ1417" i="1"/>
  <c r="AQ1418" i="1"/>
  <c r="AQ1419" i="1"/>
  <c r="AQ1420" i="1"/>
  <c r="AQ1421" i="1"/>
  <c r="AQ1422" i="1"/>
  <c r="AQ1423" i="1"/>
  <c r="AQ1424" i="1"/>
  <c r="AQ1425" i="1"/>
  <c r="AQ1426" i="1"/>
  <c r="AQ1427" i="1"/>
  <c r="AQ1428" i="1"/>
  <c r="AQ1429" i="1"/>
  <c r="AQ1430" i="1"/>
  <c r="AQ1431" i="1"/>
  <c r="AQ1432" i="1"/>
  <c r="AQ1433" i="1"/>
  <c r="AQ1434" i="1"/>
  <c r="AQ1435" i="1"/>
  <c r="AQ1436" i="1"/>
  <c r="AQ1437" i="1"/>
  <c r="AQ1438" i="1"/>
  <c r="AQ1439" i="1"/>
  <c r="AQ1440" i="1"/>
  <c r="AQ1441" i="1"/>
  <c r="AQ1442" i="1"/>
  <c r="AQ1443" i="1"/>
  <c r="AQ1444" i="1"/>
  <c r="AQ1445" i="1"/>
  <c r="AQ1446" i="1"/>
  <c r="AQ1447" i="1"/>
  <c r="AQ1448" i="1"/>
  <c r="AQ1449" i="1"/>
  <c r="AQ1450" i="1"/>
  <c r="AQ1451" i="1"/>
  <c r="AQ1452" i="1"/>
  <c r="AQ1453" i="1"/>
  <c r="AQ1454" i="1"/>
  <c r="AQ1455" i="1"/>
  <c r="AQ1456" i="1"/>
  <c r="AQ1457" i="1"/>
  <c r="AQ1458" i="1"/>
  <c r="AQ1459" i="1"/>
  <c r="AQ1460" i="1"/>
  <c r="AQ1461" i="1"/>
  <c r="AQ1462" i="1"/>
  <c r="AQ1463" i="1"/>
  <c r="AQ1464" i="1"/>
  <c r="AQ1465" i="1"/>
  <c r="AQ1466" i="1"/>
  <c r="AQ1467" i="1"/>
  <c r="AQ1468" i="1"/>
  <c r="AQ1469" i="1"/>
  <c r="AQ1470" i="1"/>
  <c r="AQ1471" i="1"/>
  <c r="AQ1472" i="1"/>
  <c r="AQ1473" i="1"/>
  <c r="AQ1474" i="1"/>
  <c r="AQ1475" i="1"/>
  <c r="AQ1476" i="1"/>
  <c r="AQ1477" i="1"/>
  <c r="AQ1478" i="1"/>
  <c r="AQ1479" i="1"/>
  <c r="AQ1480" i="1"/>
  <c r="AQ1481" i="1"/>
  <c r="AQ1482" i="1"/>
  <c r="AQ1483" i="1"/>
  <c r="AQ1484" i="1"/>
  <c r="AQ1485" i="1"/>
  <c r="AQ1486" i="1"/>
  <c r="AQ1487" i="1"/>
  <c r="AQ1488" i="1"/>
  <c r="AQ1489" i="1"/>
  <c r="AQ1490" i="1"/>
  <c r="AQ1491" i="1"/>
  <c r="AQ1492" i="1"/>
  <c r="AQ1493" i="1"/>
  <c r="AQ1494" i="1"/>
  <c r="AQ1495" i="1"/>
  <c r="AQ1496" i="1"/>
  <c r="AQ1497" i="1"/>
  <c r="AQ1498" i="1"/>
  <c r="AQ1499" i="1"/>
  <c r="AQ1500" i="1"/>
  <c r="AQ1501" i="1"/>
  <c r="AQ1502" i="1"/>
  <c r="AQ1503" i="1"/>
  <c r="AQ1504" i="1"/>
  <c r="AQ1505" i="1"/>
  <c r="AQ1506" i="1"/>
  <c r="AQ1507" i="1"/>
  <c r="AQ1508" i="1"/>
  <c r="AQ1509" i="1"/>
  <c r="AQ1510" i="1"/>
  <c r="AQ1511" i="1"/>
  <c r="AQ1512" i="1"/>
  <c r="AQ1513" i="1"/>
  <c r="AQ1514" i="1"/>
  <c r="AQ1515" i="1"/>
  <c r="AQ1516" i="1"/>
  <c r="AQ1517" i="1"/>
  <c r="AQ1518" i="1"/>
  <c r="AQ1519" i="1"/>
  <c r="AQ1520" i="1"/>
  <c r="AQ1521" i="1"/>
  <c r="AQ1522" i="1"/>
  <c r="AQ1523" i="1"/>
  <c r="AQ1524" i="1"/>
  <c r="AQ1525" i="1"/>
  <c r="AQ1526" i="1"/>
  <c r="AQ1527" i="1"/>
  <c r="AQ1528" i="1"/>
  <c r="AQ1529" i="1"/>
  <c r="AQ1530" i="1"/>
  <c r="AQ1531" i="1"/>
  <c r="AQ1532" i="1"/>
  <c r="AQ1533" i="1"/>
  <c r="AQ1534" i="1"/>
  <c r="AQ1535" i="1"/>
  <c r="AQ1536" i="1"/>
  <c r="AQ1537" i="1"/>
  <c r="AQ1538" i="1"/>
  <c r="AQ1539" i="1"/>
  <c r="AQ1540" i="1"/>
  <c r="AQ1541" i="1"/>
  <c r="AQ1542" i="1"/>
  <c r="AQ1543" i="1"/>
  <c r="AQ1544" i="1"/>
  <c r="AQ1545" i="1"/>
  <c r="AQ1546" i="1"/>
  <c r="AQ1547" i="1"/>
  <c r="AQ1548" i="1"/>
  <c r="AQ1549" i="1"/>
  <c r="AQ1550" i="1"/>
  <c r="AQ1551" i="1"/>
  <c r="AQ1552" i="1"/>
  <c r="AQ1553" i="1"/>
  <c r="AQ1554" i="1"/>
  <c r="AQ1555" i="1"/>
  <c r="AQ1556" i="1"/>
  <c r="AQ1557" i="1"/>
  <c r="AQ1558" i="1"/>
  <c r="AQ1559" i="1"/>
  <c r="AQ1560" i="1"/>
  <c r="AQ1561" i="1"/>
  <c r="AQ1562" i="1"/>
  <c r="AQ1563" i="1"/>
  <c r="AQ1564" i="1"/>
  <c r="AQ1565" i="1"/>
  <c r="AQ1566" i="1"/>
  <c r="AQ1567" i="1"/>
  <c r="AQ1568" i="1"/>
  <c r="AQ1569" i="1"/>
  <c r="AQ1570" i="1"/>
  <c r="AQ1571" i="1"/>
  <c r="AQ1572" i="1"/>
  <c r="AQ1573" i="1"/>
  <c r="AQ1574" i="1"/>
  <c r="AQ1575" i="1"/>
  <c r="AQ1576" i="1"/>
  <c r="AQ1577" i="1"/>
  <c r="AQ1578" i="1"/>
  <c r="AQ1579" i="1"/>
  <c r="AQ1580" i="1"/>
  <c r="AQ1581" i="1"/>
  <c r="AQ1582" i="1"/>
  <c r="AQ1583" i="1"/>
  <c r="AQ1584" i="1"/>
  <c r="AQ1585" i="1"/>
  <c r="AQ1586" i="1"/>
  <c r="AQ1587" i="1"/>
  <c r="AQ1588" i="1"/>
  <c r="AQ1589" i="1"/>
  <c r="AQ1590" i="1"/>
  <c r="AQ1591" i="1"/>
  <c r="AQ1592" i="1"/>
  <c r="AQ1593" i="1"/>
  <c r="AQ1594" i="1"/>
  <c r="AQ1595" i="1"/>
  <c r="AQ1596" i="1"/>
  <c r="AQ1597" i="1"/>
  <c r="AQ1598" i="1"/>
  <c r="AQ1599" i="1"/>
  <c r="AQ1600" i="1"/>
  <c r="AQ1601" i="1"/>
  <c r="AQ1602" i="1"/>
  <c r="AQ1603" i="1"/>
  <c r="AQ1604" i="1"/>
  <c r="AQ1605" i="1"/>
  <c r="AQ1606" i="1"/>
  <c r="AQ1607" i="1"/>
  <c r="AQ1608" i="1"/>
  <c r="AQ1609" i="1"/>
  <c r="AQ1610" i="1"/>
  <c r="AQ1611" i="1"/>
  <c r="AQ1612" i="1"/>
  <c r="AQ1613" i="1"/>
  <c r="AQ1614" i="1"/>
  <c r="AQ1615" i="1"/>
  <c r="AQ1616" i="1"/>
  <c r="AQ1617" i="1"/>
  <c r="AQ1618" i="1"/>
  <c r="AQ1619" i="1"/>
  <c r="AQ1620" i="1"/>
  <c r="AQ1621" i="1"/>
  <c r="AQ1622" i="1"/>
  <c r="AQ1623" i="1"/>
  <c r="AQ1624" i="1"/>
  <c r="AQ1625" i="1"/>
  <c r="AQ1626" i="1"/>
  <c r="AQ1627" i="1"/>
  <c r="AQ1628" i="1"/>
  <c r="AQ1629" i="1"/>
  <c r="AQ1630" i="1"/>
  <c r="AQ1631" i="1"/>
  <c r="AQ1632" i="1"/>
  <c r="AQ1633" i="1"/>
  <c r="AQ1634" i="1"/>
  <c r="AQ1635" i="1"/>
  <c r="AQ1636" i="1"/>
  <c r="AQ1637" i="1"/>
  <c r="AQ1638" i="1"/>
  <c r="AQ1639" i="1"/>
  <c r="AQ1640" i="1"/>
  <c r="AQ1641" i="1"/>
  <c r="AQ1642" i="1"/>
  <c r="AQ1643" i="1"/>
  <c r="AQ1644" i="1"/>
  <c r="AQ1645" i="1"/>
  <c r="AQ1646" i="1"/>
  <c r="AQ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L1345" i="1"/>
  <c r="AL1346" i="1"/>
  <c r="AL1347" i="1"/>
  <c r="AL1348" i="1"/>
  <c r="AL1349" i="1"/>
  <c r="AL1350" i="1"/>
  <c r="AL1351" i="1"/>
  <c r="AL1352" i="1"/>
  <c r="AL1353" i="1"/>
  <c r="AL1354" i="1"/>
  <c r="AL1355" i="1"/>
  <c r="AL1356" i="1"/>
  <c r="AL1357" i="1"/>
  <c r="AL1358" i="1"/>
  <c r="AL1359" i="1"/>
  <c r="AL1360" i="1"/>
  <c r="AL1361" i="1"/>
  <c r="AL1362" i="1"/>
  <c r="AL1363" i="1"/>
  <c r="AL1364" i="1"/>
  <c r="AL1365" i="1"/>
  <c r="AL1366" i="1"/>
  <c r="AL1367" i="1"/>
  <c r="AL1368" i="1"/>
  <c r="AL1369" i="1"/>
  <c r="AL1370" i="1"/>
  <c r="AL1371" i="1"/>
  <c r="AL1372" i="1"/>
  <c r="AL1373" i="1"/>
  <c r="AL1374" i="1"/>
  <c r="AL1375" i="1"/>
  <c r="AL1376" i="1"/>
  <c r="AL1377" i="1"/>
  <c r="AL1378" i="1"/>
  <c r="AL1379" i="1"/>
  <c r="AL1380" i="1"/>
  <c r="AL1381" i="1"/>
  <c r="AL1382" i="1"/>
  <c r="AL1383" i="1"/>
  <c r="AL1384" i="1"/>
  <c r="AL1385" i="1"/>
  <c r="AL1386" i="1"/>
  <c r="AL1387" i="1"/>
  <c r="AL1388" i="1"/>
  <c r="AL1389" i="1"/>
  <c r="AL1390" i="1"/>
  <c r="AL1391" i="1"/>
  <c r="AL1392" i="1"/>
  <c r="AL1393" i="1"/>
  <c r="AL1394" i="1"/>
  <c r="AL1395" i="1"/>
  <c r="AL1396" i="1"/>
  <c r="AL1397" i="1"/>
  <c r="AL1398" i="1"/>
  <c r="AL1399" i="1"/>
  <c r="AL1400" i="1"/>
  <c r="AL1401" i="1"/>
  <c r="AL1402" i="1"/>
  <c r="AL1403" i="1"/>
  <c r="AL1404" i="1"/>
  <c r="AL1405" i="1"/>
  <c r="AL1406" i="1"/>
  <c r="AL1407" i="1"/>
  <c r="AL1408" i="1"/>
  <c r="AL1409" i="1"/>
  <c r="AL1410" i="1"/>
  <c r="AL1411" i="1"/>
  <c r="AL1412" i="1"/>
  <c r="AL1413" i="1"/>
  <c r="AL1414" i="1"/>
  <c r="AL1415" i="1"/>
  <c r="AL1416" i="1"/>
  <c r="AL1417" i="1"/>
  <c r="AL1418" i="1"/>
  <c r="AL1419" i="1"/>
  <c r="AL1420" i="1"/>
  <c r="AL1421" i="1"/>
  <c r="AL1422" i="1"/>
  <c r="AL1423" i="1"/>
  <c r="AL1424" i="1"/>
  <c r="AL1425" i="1"/>
  <c r="AL1426" i="1"/>
  <c r="AL1427" i="1"/>
  <c r="AL1428" i="1"/>
  <c r="AL1429" i="1"/>
  <c r="AL1430" i="1"/>
  <c r="AL1431" i="1"/>
  <c r="AL1432" i="1"/>
  <c r="AL1433" i="1"/>
  <c r="AL1434" i="1"/>
  <c r="AL1435" i="1"/>
  <c r="AL1436" i="1"/>
  <c r="AL1437" i="1"/>
  <c r="AL1438" i="1"/>
  <c r="AL1439" i="1"/>
  <c r="AL1440" i="1"/>
  <c r="AL1441" i="1"/>
  <c r="AL1442" i="1"/>
  <c r="AL1443" i="1"/>
  <c r="AL1444" i="1"/>
  <c r="AL1445" i="1"/>
  <c r="AL1446" i="1"/>
  <c r="AL1447" i="1"/>
  <c r="AL1448" i="1"/>
  <c r="AL1449" i="1"/>
  <c r="AL1450" i="1"/>
  <c r="AL1451" i="1"/>
  <c r="AL1452" i="1"/>
  <c r="AL1453" i="1"/>
  <c r="AL1454" i="1"/>
  <c r="AL1455" i="1"/>
  <c r="AL1456" i="1"/>
  <c r="AL1457" i="1"/>
  <c r="AL1458" i="1"/>
  <c r="AL1459" i="1"/>
  <c r="AL1460" i="1"/>
  <c r="AL1461" i="1"/>
  <c r="AL1462" i="1"/>
  <c r="AL1463" i="1"/>
  <c r="AL1464" i="1"/>
  <c r="AL1465" i="1"/>
  <c r="AL1466" i="1"/>
  <c r="AL1467" i="1"/>
  <c r="AL1468" i="1"/>
  <c r="AL1469" i="1"/>
  <c r="AL1470" i="1"/>
  <c r="AL1471" i="1"/>
  <c r="AL1472" i="1"/>
  <c r="AL1473" i="1"/>
  <c r="AL1474" i="1"/>
  <c r="AL1475" i="1"/>
  <c r="AL1476" i="1"/>
  <c r="AL1477" i="1"/>
  <c r="AL1478" i="1"/>
  <c r="AL1479" i="1"/>
  <c r="AL1480" i="1"/>
  <c r="AL1481" i="1"/>
  <c r="AL1482" i="1"/>
  <c r="AL1483" i="1"/>
  <c r="AL1484" i="1"/>
  <c r="AL1485" i="1"/>
  <c r="AL1486" i="1"/>
  <c r="AL1487" i="1"/>
  <c r="AL1488" i="1"/>
  <c r="AL1489" i="1"/>
  <c r="AL1490" i="1"/>
  <c r="AL1491" i="1"/>
  <c r="AL1492" i="1"/>
  <c r="AL1493" i="1"/>
  <c r="AL1494" i="1"/>
  <c r="AL1495" i="1"/>
  <c r="AL1496" i="1"/>
  <c r="AL1497" i="1"/>
  <c r="AL1498" i="1"/>
  <c r="AL1499" i="1"/>
  <c r="AL1500" i="1"/>
  <c r="AL1501" i="1"/>
  <c r="AL1502" i="1"/>
  <c r="AL1503" i="1"/>
  <c r="AL1504" i="1"/>
  <c r="AL1505" i="1"/>
  <c r="AL1506" i="1"/>
  <c r="AL1507" i="1"/>
  <c r="AL1508" i="1"/>
  <c r="AL1509" i="1"/>
  <c r="AL1510" i="1"/>
  <c r="AL1511" i="1"/>
  <c r="AL1512" i="1"/>
  <c r="AL1513" i="1"/>
  <c r="AL1514" i="1"/>
  <c r="AL1515" i="1"/>
  <c r="AL1516" i="1"/>
  <c r="AL1517" i="1"/>
  <c r="AL1518" i="1"/>
  <c r="AL1519" i="1"/>
  <c r="AL1520" i="1"/>
  <c r="AL1521" i="1"/>
  <c r="AL1522" i="1"/>
  <c r="AL1523" i="1"/>
  <c r="AL1524" i="1"/>
  <c r="AL1525" i="1"/>
  <c r="AL1526" i="1"/>
  <c r="AL1527" i="1"/>
  <c r="AL1528" i="1"/>
  <c r="AL1529" i="1"/>
  <c r="AL1530" i="1"/>
  <c r="AL1531" i="1"/>
  <c r="AL1532" i="1"/>
  <c r="AL1533" i="1"/>
  <c r="AL1534" i="1"/>
  <c r="AL1535" i="1"/>
  <c r="AL1536" i="1"/>
  <c r="AL1537" i="1"/>
  <c r="AL1538" i="1"/>
  <c r="AL1539" i="1"/>
  <c r="AL1540" i="1"/>
  <c r="AL1541" i="1"/>
  <c r="AL1542" i="1"/>
  <c r="AL1543" i="1"/>
  <c r="AL1544" i="1"/>
  <c r="AL1545" i="1"/>
  <c r="AL1546" i="1"/>
  <c r="AL1547" i="1"/>
  <c r="AL1548" i="1"/>
  <c r="AL1549" i="1"/>
  <c r="AL1550" i="1"/>
  <c r="AL1551" i="1"/>
  <c r="AL1552" i="1"/>
  <c r="AL1553" i="1"/>
  <c r="AL1554" i="1"/>
  <c r="AL1555" i="1"/>
  <c r="AL1556" i="1"/>
  <c r="AL1557" i="1"/>
  <c r="AL1558" i="1"/>
  <c r="AL1559" i="1"/>
  <c r="AL1560" i="1"/>
  <c r="AL1561" i="1"/>
  <c r="AL1562" i="1"/>
  <c r="AL1563" i="1"/>
  <c r="AL1564" i="1"/>
  <c r="AL1565" i="1"/>
  <c r="AL1566" i="1"/>
  <c r="AL1567" i="1"/>
  <c r="AL1568" i="1"/>
  <c r="AL1569" i="1"/>
  <c r="AL1570" i="1"/>
  <c r="AL1571" i="1"/>
  <c r="AL1572" i="1"/>
  <c r="AL1573" i="1"/>
  <c r="AL1574" i="1"/>
  <c r="AL1575" i="1"/>
  <c r="AL1576" i="1"/>
  <c r="AL1577" i="1"/>
  <c r="AL1578" i="1"/>
  <c r="AL1579" i="1"/>
  <c r="AL1580" i="1"/>
  <c r="AL1581" i="1"/>
  <c r="AL1582" i="1"/>
  <c r="AL1583" i="1"/>
  <c r="AL1584" i="1"/>
  <c r="AL1585" i="1"/>
  <c r="AL1586" i="1"/>
  <c r="AL1587" i="1"/>
  <c r="AL1588" i="1"/>
  <c r="AL1589" i="1"/>
  <c r="AL1590" i="1"/>
  <c r="AL1591" i="1"/>
  <c r="AL1592" i="1"/>
  <c r="AL1593" i="1"/>
  <c r="AL1594" i="1"/>
  <c r="AL1595" i="1"/>
  <c r="AL1596" i="1"/>
  <c r="AL1597" i="1"/>
  <c r="AL1598" i="1"/>
  <c r="AL1599" i="1"/>
  <c r="AL1600" i="1"/>
  <c r="AL1601" i="1"/>
  <c r="AL1602" i="1"/>
  <c r="AL1603" i="1"/>
  <c r="AL1604" i="1"/>
  <c r="AL1605" i="1"/>
  <c r="AL1606" i="1"/>
  <c r="AL1607" i="1"/>
  <c r="AL1608" i="1"/>
  <c r="AL1609" i="1"/>
  <c r="AL1610" i="1"/>
  <c r="AL1611" i="1"/>
  <c r="AL1612" i="1"/>
  <c r="AL1613" i="1"/>
  <c r="AL1614" i="1"/>
  <c r="AL1615" i="1"/>
  <c r="AL1616" i="1"/>
  <c r="AL1617" i="1"/>
  <c r="AL1618" i="1"/>
  <c r="AL1619" i="1"/>
  <c r="AL1620" i="1"/>
  <c r="AL1621" i="1"/>
  <c r="AL1622" i="1"/>
  <c r="AL1623" i="1"/>
  <c r="AL1624" i="1"/>
  <c r="AL1625" i="1"/>
  <c r="AL1626" i="1"/>
  <c r="AL1627" i="1"/>
  <c r="AL1628" i="1"/>
  <c r="AL1629" i="1"/>
  <c r="AL1630" i="1"/>
  <c r="AL1631" i="1"/>
  <c r="AL1632" i="1"/>
  <c r="AL1633" i="1"/>
  <c r="AL1634" i="1"/>
  <c r="AL1635" i="1"/>
  <c r="AL1636" i="1"/>
  <c r="AL1637" i="1"/>
  <c r="AL1638" i="1"/>
  <c r="AL1639" i="1"/>
  <c r="AL1640" i="1"/>
  <c r="AL1641" i="1"/>
  <c r="AL1642" i="1"/>
  <c r="AL1643" i="1"/>
  <c r="AL1644" i="1"/>
  <c r="AL1645" i="1"/>
  <c r="AL1646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504" i="1"/>
  <c r="AK1505" i="1"/>
  <c r="AK1506" i="1"/>
  <c r="AK1507" i="1"/>
  <c r="AK1508" i="1"/>
  <c r="AK1509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522" i="1"/>
  <c r="AK1523" i="1"/>
  <c r="AK1524" i="1"/>
  <c r="AK1525" i="1"/>
  <c r="AK1526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541" i="1"/>
  <c r="AK1542" i="1"/>
  <c r="AK1543" i="1"/>
  <c r="AK1544" i="1"/>
  <c r="AK1545" i="1"/>
  <c r="AK1546" i="1"/>
  <c r="AK1547" i="1"/>
  <c r="AK1548" i="1"/>
  <c r="AK1549" i="1"/>
  <c r="AK1550" i="1"/>
  <c r="AK1551" i="1"/>
  <c r="AK1552" i="1"/>
  <c r="AK1553" i="1"/>
  <c r="AK1554" i="1"/>
  <c r="AK1555" i="1"/>
  <c r="AK1556" i="1"/>
  <c r="AK1557" i="1"/>
  <c r="AK1558" i="1"/>
  <c r="AK1559" i="1"/>
  <c r="AK1560" i="1"/>
  <c r="AK1561" i="1"/>
  <c r="AK1562" i="1"/>
  <c r="AK1563" i="1"/>
  <c r="AK1564" i="1"/>
  <c r="AK1565" i="1"/>
  <c r="AK1566" i="1"/>
  <c r="AK1567" i="1"/>
  <c r="AK1568" i="1"/>
  <c r="AK1569" i="1"/>
  <c r="AK1570" i="1"/>
  <c r="AK1571" i="1"/>
  <c r="AK1572" i="1"/>
  <c r="AK1573" i="1"/>
  <c r="AK1574" i="1"/>
  <c r="AK1575" i="1"/>
  <c r="AK1576" i="1"/>
  <c r="AK1577" i="1"/>
  <c r="AK1578" i="1"/>
  <c r="AK1579" i="1"/>
  <c r="AK1580" i="1"/>
  <c r="AK1581" i="1"/>
  <c r="AK1582" i="1"/>
  <c r="AK1583" i="1"/>
  <c r="AK1584" i="1"/>
  <c r="AK1585" i="1"/>
  <c r="AK1586" i="1"/>
  <c r="AK1587" i="1"/>
  <c r="AK1588" i="1"/>
  <c r="AK1589" i="1"/>
  <c r="AK1590" i="1"/>
  <c r="AK1591" i="1"/>
  <c r="AK1592" i="1"/>
  <c r="AK1593" i="1"/>
  <c r="AK1594" i="1"/>
  <c r="AK1595" i="1"/>
  <c r="AK1596" i="1"/>
  <c r="AK1597" i="1"/>
  <c r="AK1598" i="1"/>
  <c r="AK1599" i="1"/>
  <c r="AK1600" i="1"/>
  <c r="AK1601" i="1"/>
  <c r="AK1602" i="1"/>
  <c r="AK1603" i="1"/>
  <c r="AK1604" i="1"/>
  <c r="AK1605" i="1"/>
  <c r="AK1606" i="1"/>
  <c r="AK1607" i="1"/>
  <c r="AK1608" i="1"/>
  <c r="AK1609" i="1"/>
  <c r="AK1610" i="1"/>
  <c r="AK1611" i="1"/>
  <c r="AK1612" i="1"/>
  <c r="AK1613" i="1"/>
  <c r="AK1614" i="1"/>
  <c r="AK1615" i="1"/>
  <c r="AK1616" i="1"/>
  <c r="AK1617" i="1"/>
  <c r="AK1618" i="1"/>
  <c r="AK1619" i="1"/>
  <c r="AK1620" i="1"/>
  <c r="AK1621" i="1"/>
  <c r="AK1622" i="1"/>
  <c r="AK1623" i="1"/>
  <c r="AK1624" i="1"/>
  <c r="AK1625" i="1"/>
  <c r="AK1626" i="1"/>
  <c r="AK1627" i="1"/>
  <c r="AK1628" i="1"/>
  <c r="AK1629" i="1"/>
  <c r="AK1630" i="1"/>
  <c r="AK1631" i="1"/>
  <c r="AK1632" i="1"/>
  <c r="AK1633" i="1"/>
  <c r="AK1634" i="1"/>
  <c r="AK1635" i="1"/>
  <c r="AK1636" i="1"/>
  <c r="AK1637" i="1"/>
  <c r="AK1638" i="1"/>
  <c r="AK1639" i="1"/>
  <c r="AK1640" i="1"/>
  <c r="AK1641" i="1"/>
  <c r="AK1642" i="1"/>
  <c r="AK1643" i="1"/>
  <c r="AK1644" i="1"/>
  <c r="AK1645" i="1"/>
  <c r="AK1646" i="1"/>
  <c r="AK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Y1475" i="1" s="1"/>
  <c r="W1476" i="1"/>
  <c r="W1477" i="1"/>
  <c r="Y1477" i="1" s="1"/>
  <c r="W1478" i="1"/>
  <c r="W1479" i="1"/>
  <c r="Y1479" i="1" s="1"/>
  <c r="W1480" i="1"/>
  <c r="W1481" i="1"/>
  <c r="Y1481" i="1" s="1"/>
  <c r="W1482" i="1"/>
  <c r="W1483" i="1"/>
  <c r="Y1483" i="1" s="1"/>
  <c r="W1484" i="1"/>
  <c r="W1485" i="1"/>
  <c r="Y1485" i="1" s="1"/>
  <c r="W1486" i="1"/>
  <c r="W1487" i="1"/>
  <c r="Y1487" i="1" s="1"/>
  <c r="W1488" i="1"/>
  <c r="W1489" i="1"/>
  <c r="Y1489" i="1" s="1"/>
  <c r="W1490" i="1"/>
  <c r="W1491" i="1"/>
  <c r="Y1491" i="1" s="1"/>
  <c r="W1492" i="1"/>
  <c r="W1493" i="1"/>
  <c r="Y1493" i="1" s="1"/>
  <c r="W1494" i="1"/>
  <c r="W1495" i="1"/>
  <c r="Y1495" i="1" s="1"/>
  <c r="W1496" i="1"/>
  <c r="W1497" i="1"/>
  <c r="Y1497" i="1" s="1"/>
  <c r="W1498" i="1"/>
  <c r="W1499" i="1"/>
  <c r="Y1499" i="1" s="1"/>
  <c r="W1500" i="1"/>
  <c r="W1501" i="1"/>
  <c r="Y1501" i="1" s="1"/>
  <c r="W1502" i="1"/>
  <c r="W1503" i="1"/>
  <c r="Y1503" i="1" s="1"/>
  <c r="W1504" i="1"/>
  <c r="W1505" i="1"/>
  <c r="Y1505" i="1" s="1"/>
  <c r="W1506" i="1"/>
  <c r="W1507" i="1"/>
  <c r="Y1507" i="1" s="1"/>
  <c r="W1508" i="1"/>
  <c r="W1509" i="1"/>
  <c r="Y1509" i="1" s="1"/>
  <c r="W1510" i="1"/>
  <c r="W1511" i="1"/>
  <c r="Y1511" i="1" s="1"/>
  <c r="W1512" i="1"/>
  <c r="W1513" i="1"/>
  <c r="Y1513" i="1" s="1"/>
  <c r="W1514" i="1"/>
  <c r="W1515" i="1"/>
  <c r="Y1515" i="1" s="1"/>
  <c r="W1516" i="1"/>
  <c r="W1517" i="1"/>
  <c r="Y1517" i="1" s="1"/>
  <c r="W1518" i="1"/>
  <c r="W1519" i="1"/>
  <c r="Y1519" i="1" s="1"/>
  <c r="W1520" i="1"/>
  <c r="W1521" i="1"/>
  <c r="Y1521" i="1" s="1"/>
  <c r="W1522" i="1"/>
  <c r="W1523" i="1"/>
  <c r="Y1523" i="1" s="1"/>
  <c r="W1524" i="1"/>
  <c r="W1525" i="1"/>
  <c r="Y1525" i="1" s="1"/>
  <c r="W1526" i="1"/>
  <c r="W1527" i="1"/>
  <c r="Y1527" i="1" s="1"/>
  <c r="W1528" i="1"/>
  <c r="W1529" i="1"/>
  <c r="Y1529" i="1" s="1"/>
  <c r="W1530" i="1"/>
  <c r="W1531" i="1"/>
  <c r="Y1531" i="1" s="1"/>
  <c r="W1532" i="1"/>
  <c r="W1533" i="1"/>
  <c r="Y1533" i="1" s="1"/>
  <c r="W1534" i="1"/>
  <c r="W1535" i="1"/>
  <c r="Y1535" i="1" s="1"/>
  <c r="W1536" i="1"/>
  <c r="W1537" i="1"/>
  <c r="Y1537" i="1" s="1"/>
  <c r="W1538" i="1"/>
  <c r="W1539" i="1"/>
  <c r="Y1539" i="1" s="1"/>
  <c r="W1540" i="1"/>
  <c r="W1541" i="1"/>
  <c r="Y1541" i="1" s="1"/>
  <c r="W1542" i="1"/>
  <c r="W1543" i="1"/>
  <c r="Y1543" i="1" s="1"/>
  <c r="W1544" i="1"/>
  <c r="W1545" i="1"/>
  <c r="Y1545" i="1" s="1"/>
  <c r="W1546" i="1"/>
  <c r="W1547" i="1"/>
  <c r="Y1547" i="1" s="1"/>
  <c r="W1548" i="1"/>
  <c r="W1549" i="1"/>
  <c r="Y1549" i="1" s="1"/>
  <c r="W1550" i="1"/>
  <c r="W1551" i="1"/>
  <c r="Y1551" i="1" s="1"/>
  <c r="W1552" i="1"/>
  <c r="W1553" i="1"/>
  <c r="Y1553" i="1" s="1"/>
  <c r="W1554" i="1"/>
  <c r="W1555" i="1"/>
  <c r="Y1555" i="1" s="1"/>
  <c r="W1556" i="1"/>
  <c r="W1557" i="1"/>
  <c r="Y1557" i="1" s="1"/>
  <c r="W1558" i="1"/>
  <c r="W1559" i="1"/>
  <c r="Y1559" i="1" s="1"/>
  <c r="W1560" i="1"/>
  <c r="W1561" i="1"/>
  <c r="Y1561" i="1" s="1"/>
  <c r="W1562" i="1"/>
  <c r="W1563" i="1"/>
  <c r="Y1563" i="1" s="1"/>
  <c r="W1564" i="1"/>
  <c r="W1565" i="1"/>
  <c r="Y1565" i="1" s="1"/>
  <c r="W1566" i="1"/>
  <c r="W1567" i="1"/>
  <c r="Y1567" i="1" s="1"/>
  <c r="W1568" i="1"/>
  <c r="W1569" i="1"/>
  <c r="Y1569" i="1" s="1"/>
  <c r="W1570" i="1"/>
  <c r="W1571" i="1"/>
  <c r="Y1571" i="1" s="1"/>
  <c r="W1572" i="1"/>
  <c r="W1573" i="1"/>
  <c r="Y1573" i="1" s="1"/>
  <c r="W1574" i="1"/>
  <c r="W1575" i="1"/>
  <c r="Y1575" i="1" s="1"/>
  <c r="W1576" i="1"/>
  <c r="W1577" i="1"/>
  <c r="Y1577" i="1" s="1"/>
  <c r="W1578" i="1"/>
  <c r="W1579" i="1"/>
  <c r="Y1579" i="1" s="1"/>
  <c r="W1580" i="1"/>
  <c r="W1581" i="1"/>
  <c r="Y1581" i="1" s="1"/>
  <c r="W1582" i="1"/>
  <c r="W1583" i="1"/>
  <c r="Y1583" i="1" s="1"/>
  <c r="W1584" i="1"/>
  <c r="W1585" i="1"/>
  <c r="Y1585" i="1" s="1"/>
  <c r="W1586" i="1"/>
  <c r="W1587" i="1"/>
  <c r="Y1587" i="1" s="1"/>
  <c r="W1588" i="1"/>
  <c r="W1589" i="1"/>
  <c r="Y1589" i="1" s="1"/>
  <c r="W1590" i="1"/>
  <c r="W1591" i="1"/>
  <c r="Y1591" i="1" s="1"/>
  <c r="W1592" i="1"/>
  <c r="W1593" i="1"/>
  <c r="Y1593" i="1" s="1"/>
  <c r="W1594" i="1"/>
  <c r="W1595" i="1"/>
  <c r="Y1595" i="1" s="1"/>
  <c r="W1596" i="1"/>
  <c r="W1597" i="1"/>
  <c r="Y1597" i="1" s="1"/>
  <c r="W1598" i="1"/>
  <c r="W1599" i="1"/>
  <c r="Y1599" i="1" s="1"/>
  <c r="W1600" i="1"/>
  <c r="W1601" i="1"/>
  <c r="Y1601" i="1" s="1"/>
  <c r="W1602" i="1"/>
  <c r="W1603" i="1"/>
  <c r="Y1603" i="1" s="1"/>
  <c r="W1604" i="1"/>
  <c r="W1605" i="1"/>
  <c r="Y1605" i="1" s="1"/>
  <c r="W1606" i="1"/>
  <c r="W1607" i="1"/>
  <c r="Y1607" i="1" s="1"/>
  <c r="W1608" i="1"/>
  <c r="W1609" i="1"/>
  <c r="Y1609" i="1" s="1"/>
  <c r="W1610" i="1"/>
  <c r="W1611" i="1"/>
  <c r="Y1611" i="1" s="1"/>
  <c r="W1612" i="1"/>
  <c r="W1613" i="1"/>
  <c r="Y1613" i="1" s="1"/>
  <c r="W1614" i="1"/>
  <c r="W1615" i="1"/>
  <c r="Y1615" i="1" s="1"/>
  <c r="W1616" i="1"/>
  <c r="W1617" i="1"/>
  <c r="Y1617" i="1" s="1"/>
  <c r="W1618" i="1"/>
  <c r="W1619" i="1"/>
  <c r="Y1619" i="1" s="1"/>
  <c r="W1620" i="1"/>
  <c r="W1621" i="1"/>
  <c r="Y1621" i="1" s="1"/>
  <c r="W1622" i="1"/>
  <c r="W1623" i="1"/>
  <c r="Y1623" i="1" s="1"/>
  <c r="W1624" i="1"/>
  <c r="W1625" i="1"/>
  <c r="Y1625" i="1" s="1"/>
  <c r="W1626" i="1"/>
  <c r="W1627" i="1"/>
  <c r="Y1627" i="1" s="1"/>
  <c r="W1628" i="1"/>
  <c r="W1629" i="1"/>
  <c r="Y1629" i="1" s="1"/>
  <c r="W1630" i="1"/>
  <c r="W1631" i="1"/>
  <c r="Y1631" i="1" s="1"/>
  <c r="W1632" i="1"/>
  <c r="W1633" i="1"/>
  <c r="Y1633" i="1" s="1"/>
  <c r="W1634" i="1"/>
  <c r="W1635" i="1"/>
  <c r="Y1635" i="1" s="1"/>
  <c r="W1636" i="1"/>
  <c r="W1637" i="1"/>
  <c r="Y1637" i="1" s="1"/>
  <c r="W1638" i="1"/>
  <c r="W1639" i="1"/>
  <c r="Y1639" i="1" s="1"/>
  <c r="W1640" i="1"/>
  <c r="W1641" i="1"/>
  <c r="Y1641" i="1" s="1"/>
  <c r="W1642" i="1"/>
  <c r="W1643" i="1"/>
  <c r="Y1643" i="1" s="1"/>
  <c r="W1644" i="1"/>
  <c r="W1645" i="1"/>
  <c r="Y1645" i="1" s="1"/>
  <c r="W1646" i="1"/>
  <c r="W2" i="1"/>
  <c r="Y2" i="1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P129" i="1" s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P257" i="1" s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P361" i="1" s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P425" i="1" s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P489" i="1" s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P527" i="1" s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P571" i="1" s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P593" i="1" s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P635" i="1" s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P657" i="1" s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P726" i="1" s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P778" i="1" s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P810" i="1" s="1"/>
  <c r="O811" i="1"/>
  <c r="O812" i="1"/>
  <c r="O813" i="1"/>
  <c r="O814" i="1"/>
  <c r="O815" i="1"/>
  <c r="O816" i="1"/>
  <c r="P816" i="1" s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P832" i="1" s="1"/>
  <c r="O833" i="1"/>
  <c r="P833" i="1" s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P849" i="1" s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P865" i="1" s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P881" i="1" s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P897" i="1" s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P913" i="1" s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P929" i="1" s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P945" i="1" s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P961" i="1" s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P977" i="1" s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P993" i="1" s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P1009" i="1" s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P1025" i="1" s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P1041" i="1" s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P1057" i="1" s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P1073" i="1" s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P1089" i="1" s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P1105" i="1" s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P1121" i="1" s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P1137" i="1" s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P1153" i="1" s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P1169" i="1" s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P1185" i="1" s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P1201" i="1" s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P1217" i="1" s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P1233" i="1" s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P1249" i="1" s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P1265" i="1" s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P1281" i="1" s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P1297" i="1" s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P1313" i="1" s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P1329" i="1" s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P1345" i="1" s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P1361" i="1" s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P1377" i="1" s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P1389" i="1" s="1"/>
  <c r="O1390" i="1"/>
  <c r="O1391" i="1"/>
  <c r="O1392" i="1"/>
  <c r="O1393" i="1"/>
  <c r="O1394" i="1"/>
  <c r="O1395" i="1"/>
  <c r="O1396" i="1"/>
  <c r="O1397" i="1"/>
  <c r="P1397" i="1" s="1"/>
  <c r="O1398" i="1"/>
  <c r="O1399" i="1"/>
  <c r="O1400" i="1"/>
  <c r="O1401" i="1"/>
  <c r="O1402" i="1"/>
  <c r="O1403" i="1"/>
  <c r="P1403" i="1" s="1"/>
  <c r="O1404" i="1"/>
  <c r="O1405" i="1"/>
  <c r="O1406" i="1"/>
  <c r="O1407" i="1"/>
  <c r="P1407" i="1" s="1"/>
  <c r="O1408" i="1"/>
  <c r="O1409" i="1"/>
  <c r="O1410" i="1"/>
  <c r="O1411" i="1"/>
  <c r="P1411" i="1" s="1"/>
  <c r="O1412" i="1"/>
  <c r="O1413" i="1"/>
  <c r="O1414" i="1"/>
  <c r="O1415" i="1"/>
  <c r="P1415" i="1" s="1"/>
  <c r="O1416" i="1"/>
  <c r="O1417" i="1"/>
  <c r="O1418" i="1"/>
  <c r="O1419" i="1"/>
  <c r="P1419" i="1" s="1"/>
  <c r="O1420" i="1"/>
  <c r="O1421" i="1"/>
  <c r="O1422" i="1"/>
  <c r="O1423" i="1"/>
  <c r="P1423" i="1" s="1"/>
  <c r="O1424" i="1"/>
  <c r="O1425" i="1"/>
  <c r="O1426" i="1"/>
  <c r="O1427" i="1"/>
  <c r="P1427" i="1" s="1"/>
  <c r="O1428" i="1"/>
  <c r="O1429" i="1"/>
  <c r="O1430" i="1"/>
  <c r="O1431" i="1"/>
  <c r="P1431" i="1" s="1"/>
  <c r="O1432" i="1"/>
  <c r="O1433" i="1"/>
  <c r="O1434" i="1"/>
  <c r="O1435" i="1"/>
  <c r="P1435" i="1" s="1"/>
  <c r="O1436" i="1"/>
  <c r="O1437" i="1"/>
  <c r="O1438" i="1"/>
  <c r="O1439" i="1"/>
  <c r="P1439" i="1" s="1"/>
  <c r="O1440" i="1"/>
  <c r="O1441" i="1"/>
  <c r="O1442" i="1"/>
  <c r="O1443" i="1"/>
  <c r="P1443" i="1" s="1"/>
  <c r="O1444" i="1"/>
  <c r="O1445" i="1"/>
  <c r="O1446" i="1"/>
  <c r="O1447" i="1"/>
  <c r="P1447" i="1" s="1"/>
  <c r="O1448" i="1"/>
  <c r="O1449" i="1"/>
  <c r="O1450" i="1"/>
  <c r="O1451" i="1"/>
  <c r="P1451" i="1" s="1"/>
  <c r="O1452" i="1"/>
  <c r="O1453" i="1"/>
  <c r="O1454" i="1"/>
  <c r="O1455" i="1"/>
  <c r="P1455" i="1" s="1"/>
  <c r="O1456" i="1"/>
  <c r="O1457" i="1"/>
  <c r="O1458" i="1"/>
  <c r="O1459" i="1"/>
  <c r="P1459" i="1" s="1"/>
  <c r="O1460" i="1"/>
  <c r="O1461" i="1"/>
  <c r="O1462" i="1"/>
  <c r="O1463" i="1"/>
  <c r="P1463" i="1" s="1"/>
  <c r="O1464" i="1"/>
  <c r="O1465" i="1"/>
  <c r="O1466" i="1"/>
  <c r="O1467" i="1"/>
  <c r="P1467" i="1" s="1"/>
  <c r="O1468" i="1"/>
  <c r="O1469" i="1"/>
  <c r="O1470" i="1"/>
  <c r="O1471" i="1"/>
  <c r="P1471" i="1" s="1"/>
  <c r="O1472" i="1"/>
  <c r="O1473" i="1"/>
  <c r="O1474" i="1"/>
  <c r="O1475" i="1"/>
  <c r="P1475" i="1" s="1"/>
  <c r="O1476" i="1"/>
  <c r="O1477" i="1"/>
  <c r="O1478" i="1"/>
  <c r="O1479" i="1"/>
  <c r="P1479" i="1" s="1"/>
  <c r="O1480" i="1"/>
  <c r="O1481" i="1"/>
  <c r="O1482" i="1"/>
  <c r="O1483" i="1"/>
  <c r="P1483" i="1" s="1"/>
  <c r="O1484" i="1"/>
  <c r="O1485" i="1"/>
  <c r="O1486" i="1"/>
  <c r="O1487" i="1"/>
  <c r="P1487" i="1" s="1"/>
  <c r="O1488" i="1"/>
  <c r="O1489" i="1"/>
  <c r="O1490" i="1"/>
  <c r="O1491" i="1"/>
  <c r="P1491" i="1" s="1"/>
  <c r="O1492" i="1"/>
  <c r="O1493" i="1"/>
  <c r="O1494" i="1"/>
  <c r="O1495" i="1"/>
  <c r="P1495" i="1" s="1"/>
  <c r="O1496" i="1"/>
  <c r="O1497" i="1"/>
  <c r="O1498" i="1"/>
  <c r="O1499" i="1"/>
  <c r="P1499" i="1" s="1"/>
  <c r="O1500" i="1"/>
  <c r="O1501" i="1"/>
  <c r="O1502" i="1"/>
  <c r="O1503" i="1"/>
  <c r="P1503" i="1" s="1"/>
  <c r="O1504" i="1"/>
  <c r="O1505" i="1"/>
  <c r="O1506" i="1"/>
  <c r="O1507" i="1"/>
  <c r="P1507" i="1" s="1"/>
  <c r="O1508" i="1"/>
  <c r="O1509" i="1"/>
  <c r="O1510" i="1"/>
  <c r="O1511" i="1"/>
  <c r="P1511" i="1" s="1"/>
  <c r="O1512" i="1"/>
  <c r="O1513" i="1"/>
  <c r="O1514" i="1"/>
  <c r="O1515" i="1"/>
  <c r="P1515" i="1" s="1"/>
  <c r="O1516" i="1"/>
  <c r="O1517" i="1"/>
  <c r="O1518" i="1"/>
  <c r="O1519" i="1"/>
  <c r="P1519" i="1" s="1"/>
  <c r="O1520" i="1"/>
  <c r="O1521" i="1"/>
  <c r="O1522" i="1"/>
  <c r="O1523" i="1"/>
  <c r="P1523" i="1" s="1"/>
  <c r="O1524" i="1"/>
  <c r="O1525" i="1"/>
  <c r="O1526" i="1"/>
  <c r="O1527" i="1"/>
  <c r="P1527" i="1" s="1"/>
  <c r="O1528" i="1"/>
  <c r="O1529" i="1"/>
  <c r="O1530" i="1"/>
  <c r="O1531" i="1"/>
  <c r="P1531" i="1" s="1"/>
  <c r="O1532" i="1"/>
  <c r="O1533" i="1"/>
  <c r="O1534" i="1"/>
  <c r="O1535" i="1"/>
  <c r="P1535" i="1" s="1"/>
  <c r="O1536" i="1"/>
  <c r="O1537" i="1"/>
  <c r="O1538" i="1"/>
  <c r="O1539" i="1"/>
  <c r="P1539" i="1" s="1"/>
  <c r="O1540" i="1"/>
  <c r="O1541" i="1"/>
  <c r="O1542" i="1"/>
  <c r="O1543" i="1"/>
  <c r="P1543" i="1" s="1"/>
  <c r="O1544" i="1"/>
  <c r="O1545" i="1"/>
  <c r="O1546" i="1"/>
  <c r="O1547" i="1"/>
  <c r="P1547" i="1" s="1"/>
  <c r="O1548" i="1"/>
  <c r="O1549" i="1"/>
  <c r="O1550" i="1"/>
  <c r="O1551" i="1"/>
  <c r="P1551" i="1" s="1"/>
  <c r="O1552" i="1"/>
  <c r="O1553" i="1"/>
  <c r="O1554" i="1"/>
  <c r="O1555" i="1"/>
  <c r="P1555" i="1" s="1"/>
  <c r="O1556" i="1"/>
  <c r="O1557" i="1"/>
  <c r="O1558" i="1"/>
  <c r="O1559" i="1"/>
  <c r="P1559" i="1" s="1"/>
  <c r="O1560" i="1"/>
  <c r="O1561" i="1"/>
  <c r="O1562" i="1"/>
  <c r="O1563" i="1"/>
  <c r="P1563" i="1" s="1"/>
  <c r="O1564" i="1"/>
  <c r="O1565" i="1"/>
  <c r="O1566" i="1"/>
  <c r="O1567" i="1"/>
  <c r="P1567" i="1" s="1"/>
  <c r="O1568" i="1"/>
  <c r="O1569" i="1"/>
  <c r="O1570" i="1"/>
  <c r="O1571" i="1"/>
  <c r="P1571" i="1" s="1"/>
  <c r="O1572" i="1"/>
  <c r="O1573" i="1"/>
  <c r="O1574" i="1"/>
  <c r="O1575" i="1"/>
  <c r="P1575" i="1" s="1"/>
  <c r="O1576" i="1"/>
  <c r="O1577" i="1"/>
  <c r="O1578" i="1"/>
  <c r="O1579" i="1"/>
  <c r="P1579" i="1" s="1"/>
  <c r="O1580" i="1"/>
  <c r="O1581" i="1"/>
  <c r="O1582" i="1"/>
  <c r="O1583" i="1"/>
  <c r="P1583" i="1" s="1"/>
  <c r="O1584" i="1"/>
  <c r="O1585" i="1"/>
  <c r="O1586" i="1"/>
  <c r="O1587" i="1"/>
  <c r="P1587" i="1" s="1"/>
  <c r="O1588" i="1"/>
  <c r="O1589" i="1"/>
  <c r="O1590" i="1"/>
  <c r="O1591" i="1"/>
  <c r="P1591" i="1" s="1"/>
  <c r="O1592" i="1"/>
  <c r="O1593" i="1"/>
  <c r="O1594" i="1"/>
  <c r="O1595" i="1"/>
  <c r="P1595" i="1" s="1"/>
  <c r="O1596" i="1"/>
  <c r="O1597" i="1"/>
  <c r="O1598" i="1"/>
  <c r="O1599" i="1"/>
  <c r="P1599" i="1" s="1"/>
  <c r="O1600" i="1"/>
  <c r="O1601" i="1"/>
  <c r="O1602" i="1"/>
  <c r="O1603" i="1"/>
  <c r="P1603" i="1" s="1"/>
  <c r="O1604" i="1"/>
  <c r="O1605" i="1"/>
  <c r="O1606" i="1"/>
  <c r="O1607" i="1"/>
  <c r="P1607" i="1" s="1"/>
  <c r="O1608" i="1"/>
  <c r="O1609" i="1"/>
  <c r="O1610" i="1"/>
  <c r="O1611" i="1"/>
  <c r="P1611" i="1" s="1"/>
  <c r="O1612" i="1"/>
  <c r="O1613" i="1"/>
  <c r="O1614" i="1"/>
  <c r="O1615" i="1"/>
  <c r="P1615" i="1" s="1"/>
  <c r="O1616" i="1"/>
  <c r="O1617" i="1"/>
  <c r="O1618" i="1"/>
  <c r="O1619" i="1"/>
  <c r="P1619" i="1" s="1"/>
  <c r="O1620" i="1"/>
  <c r="O1621" i="1"/>
  <c r="O1622" i="1"/>
  <c r="O1623" i="1"/>
  <c r="P1623" i="1" s="1"/>
  <c r="O1624" i="1"/>
  <c r="O1625" i="1"/>
  <c r="O1626" i="1"/>
  <c r="O1627" i="1"/>
  <c r="P1627" i="1" s="1"/>
  <c r="O1628" i="1"/>
  <c r="O1629" i="1"/>
  <c r="O1630" i="1"/>
  <c r="O1631" i="1"/>
  <c r="P1631" i="1" s="1"/>
  <c r="O1632" i="1"/>
  <c r="O1633" i="1"/>
  <c r="O1634" i="1"/>
  <c r="O1635" i="1"/>
  <c r="P1635" i="1" s="1"/>
  <c r="O1636" i="1"/>
  <c r="O1637" i="1"/>
  <c r="O1638" i="1"/>
  <c r="O1639" i="1"/>
  <c r="P1639" i="1" s="1"/>
  <c r="O1640" i="1"/>
  <c r="O1641" i="1"/>
  <c r="O1642" i="1"/>
  <c r="O1643" i="1"/>
  <c r="P1643" i="1" s="1"/>
  <c r="O1644" i="1"/>
  <c r="O1645" i="1"/>
  <c r="O1646" i="1"/>
  <c r="O2" i="1"/>
  <c r="P2" i="1" s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Q571" i="1" l="1"/>
  <c r="Y1646" i="1"/>
  <c r="X1646" i="1"/>
  <c r="Y1642" i="1"/>
  <c r="X1642" i="1"/>
  <c r="Y1638" i="1"/>
  <c r="X1638" i="1"/>
  <c r="Y1634" i="1"/>
  <c r="X1634" i="1"/>
  <c r="Y1630" i="1"/>
  <c r="X1630" i="1"/>
  <c r="Y1626" i="1"/>
  <c r="X1626" i="1"/>
  <c r="Y1622" i="1"/>
  <c r="X1622" i="1"/>
  <c r="Y1618" i="1"/>
  <c r="X1618" i="1"/>
  <c r="Y1614" i="1"/>
  <c r="X1614" i="1"/>
  <c r="Y1610" i="1"/>
  <c r="X1610" i="1"/>
  <c r="Y1606" i="1"/>
  <c r="X1606" i="1"/>
  <c r="Y1602" i="1"/>
  <c r="X1602" i="1"/>
  <c r="Y1598" i="1"/>
  <c r="X1598" i="1"/>
  <c r="Y1594" i="1"/>
  <c r="X1594" i="1"/>
  <c r="Y1590" i="1"/>
  <c r="X1590" i="1"/>
  <c r="Y1586" i="1"/>
  <c r="X1586" i="1"/>
  <c r="Y1582" i="1"/>
  <c r="X1582" i="1"/>
  <c r="Y1578" i="1"/>
  <c r="X1578" i="1"/>
  <c r="Y1574" i="1"/>
  <c r="X1574" i="1"/>
  <c r="Y1570" i="1"/>
  <c r="X1570" i="1"/>
  <c r="Y1566" i="1"/>
  <c r="X1566" i="1"/>
  <c r="Y1562" i="1"/>
  <c r="X1562" i="1"/>
  <c r="Y1558" i="1"/>
  <c r="X1558" i="1"/>
  <c r="Y1554" i="1"/>
  <c r="X1554" i="1"/>
  <c r="Y1550" i="1"/>
  <c r="X1550" i="1"/>
  <c r="Y1546" i="1"/>
  <c r="X1546" i="1"/>
  <c r="Y1542" i="1"/>
  <c r="X1542" i="1"/>
  <c r="Y1538" i="1"/>
  <c r="X1538" i="1"/>
  <c r="Y1534" i="1"/>
  <c r="X1534" i="1"/>
  <c r="Y1530" i="1"/>
  <c r="X1530" i="1"/>
  <c r="Y1526" i="1"/>
  <c r="X1526" i="1"/>
  <c r="Y1522" i="1"/>
  <c r="X1522" i="1"/>
  <c r="Y1518" i="1"/>
  <c r="X1518" i="1"/>
  <c r="Y1514" i="1"/>
  <c r="X1514" i="1"/>
  <c r="Y1510" i="1"/>
  <c r="X1510" i="1"/>
  <c r="Y1506" i="1"/>
  <c r="X1506" i="1"/>
  <c r="Y1502" i="1"/>
  <c r="X1502" i="1"/>
  <c r="Y1498" i="1"/>
  <c r="X1498" i="1"/>
  <c r="Y1494" i="1"/>
  <c r="X1494" i="1"/>
  <c r="Y1490" i="1"/>
  <c r="X1490" i="1"/>
  <c r="Y1486" i="1"/>
  <c r="X1486" i="1"/>
  <c r="Y1482" i="1"/>
  <c r="X1482" i="1"/>
  <c r="Y1478" i="1"/>
  <c r="X1478" i="1"/>
  <c r="Y1474" i="1"/>
  <c r="X1474" i="1"/>
  <c r="Y1470" i="1"/>
  <c r="X1470" i="1"/>
  <c r="Y1466" i="1"/>
  <c r="X1466" i="1"/>
  <c r="Y1462" i="1"/>
  <c r="X1462" i="1"/>
  <c r="Y1458" i="1"/>
  <c r="X1458" i="1"/>
  <c r="Y1454" i="1"/>
  <c r="X1454" i="1"/>
  <c r="Y1450" i="1"/>
  <c r="X1450" i="1"/>
  <c r="Y1446" i="1"/>
  <c r="X1446" i="1"/>
  <c r="Y1442" i="1"/>
  <c r="X1442" i="1"/>
  <c r="Y1438" i="1"/>
  <c r="X1438" i="1"/>
  <c r="Y1434" i="1"/>
  <c r="X1434" i="1"/>
  <c r="Y1430" i="1"/>
  <c r="X1430" i="1"/>
  <c r="Y1426" i="1"/>
  <c r="X1426" i="1"/>
  <c r="Y1422" i="1"/>
  <c r="X1422" i="1"/>
  <c r="Y1418" i="1"/>
  <c r="X1418" i="1"/>
  <c r="Y1414" i="1"/>
  <c r="X1414" i="1"/>
  <c r="Y1410" i="1"/>
  <c r="X1410" i="1"/>
  <c r="Y1406" i="1"/>
  <c r="X1406" i="1"/>
  <c r="Y1402" i="1"/>
  <c r="X1402" i="1"/>
  <c r="Y1398" i="1"/>
  <c r="X1398" i="1"/>
  <c r="Y1394" i="1"/>
  <c r="X1394" i="1"/>
  <c r="Y1390" i="1"/>
  <c r="X1390" i="1"/>
  <c r="Y1386" i="1"/>
  <c r="X1386" i="1"/>
  <c r="Y1382" i="1"/>
  <c r="X1382" i="1"/>
  <c r="Y1378" i="1"/>
  <c r="X1378" i="1"/>
  <c r="Y1374" i="1"/>
  <c r="X1374" i="1"/>
  <c r="Y1370" i="1"/>
  <c r="X1370" i="1"/>
  <c r="Y1366" i="1"/>
  <c r="X1366" i="1"/>
  <c r="Y1362" i="1"/>
  <c r="X1362" i="1"/>
  <c r="Y1358" i="1"/>
  <c r="X1358" i="1"/>
  <c r="Y1354" i="1"/>
  <c r="X1354" i="1"/>
  <c r="Y1350" i="1"/>
  <c r="X1350" i="1"/>
  <c r="Y1346" i="1"/>
  <c r="X1346" i="1"/>
  <c r="Y1342" i="1"/>
  <c r="X1342" i="1"/>
  <c r="Y1338" i="1"/>
  <c r="X1338" i="1"/>
  <c r="Y1334" i="1"/>
  <c r="X1334" i="1"/>
  <c r="Y1330" i="1"/>
  <c r="X1330" i="1"/>
  <c r="Y1326" i="1"/>
  <c r="X1326" i="1"/>
  <c r="Y1322" i="1"/>
  <c r="X1322" i="1"/>
  <c r="Y1318" i="1"/>
  <c r="X1318" i="1"/>
  <c r="Y1314" i="1"/>
  <c r="X1314" i="1"/>
  <c r="Y1310" i="1"/>
  <c r="X1310" i="1"/>
  <c r="Y1306" i="1"/>
  <c r="X1306" i="1"/>
  <c r="Y1302" i="1"/>
  <c r="X1302" i="1"/>
  <c r="Y1298" i="1"/>
  <c r="X1298" i="1"/>
  <c r="Y1294" i="1"/>
  <c r="X1294" i="1"/>
  <c r="Y1290" i="1"/>
  <c r="X1290" i="1"/>
  <c r="Y1286" i="1"/>
  <c r="X1286" i="1"/>
  <c r="Y1282" i="1"/>
  <c r="X1282" i="1"/>
  <c r="Y1278" i="1"/>
  <c r="X1278" i="1"/>
  <c r="Y1274" i="1"/>
  <c r="X1274" i="1"/>
  <c r="Y1270" i="1"/>
  <c r="X1270" i="1"/>
  <c r="Y1266" i="1"/>
  <c r="X1266" i="1"/>
  <c r="Y1262" i="1"/>
  <c r="X1262" i="1"/>
  <c r="Y1258" i="1"/>
  <c r="X1258" i="1"/>
  <c r="Y1254" i="1"/>
  <c r="X1254" i="1"/>
  <c r="Y1250" i="1"/>
  <c r="X1250" i="1"/>
  <c r="Y1246" i="1"/>
  <c r="X1246" i="1"/>
  <c r="Y1242" i="1"/>
  <c r="X1242" i="1"/>
  <c r="Y1238" i="1"/>
  <c r="X1238" i="1"/>
  <c r="Y1234" i="1"/>
  <c r="X1234" i="1"/>
  <c r="Y1230" i="1"/>
  <c r="X1230" i="1"/>
  <c r="Y1226" i="1"/>
  <c r="X1226" i="1"/>
  <c r="Y1222" i="1"/>
  <c r="X1222" i="1"/>
  <c r="Y1218" i="1"/>
  <c r="X1218" i="1"/>
  <c r="Y1214" i="1"/>
  <c r="X1214" i="1"/>
  <c r="Y1210" i="1"/>
  <c r="X1210" i="1"/>
  <c r="Y1206" i="1"/>
  <c r="X1206" i="1"/>
  <c r="Y1202" i="1"/>
  <c r="X1202" i="1"/>
  <c r="Y1198" i="1"/>
  <c r="X1198" i="1"/>
  <c r="Y1194" i="1"/>
  <c r="X1194" i="1"/>
  <c r="Y1190" i="1"/>
  <c r="X1190" i="1"/>
  <c r="Y1186" i="1"/>
  <c r="X1186" i="1"/>
  <c r="Y1182" i="1"/>
  <c r="X1182" i="1"/>
  <c r="Y1178" i="1"/>
  <c r="X1178" i="1"/>
  <c r="Y1174" i="1"/>
  <c r="X1174" i="1"/>
  <c r="Y1170" i="1"/>
  <c r="X1170" i="1"/>
  <c r="Y1166" i="1"/>
  <c r="X1166" i="1"/>
  <c r="Y1162" i="1"/>
  <c r="X1162" i="1"/>
  <c r="Y1158" i="1"/>
  <c r="X1158" i="1"/>
  <c r="Y1154" i="1"/>
  <c r="X1154" i="1"/>
  <c r="Y1150" i="1"/>
  <c r="X1150" i="1"/>
  <c r="Y1146" i="1"/>
  <c r="X1146" i="1"/>
  <c r="Y1142" i="1"/>
  <c r="X1142" i="1"/>
  <c r="Y1138" i="1"/>
  <c r="X1138" i="1"/>
  <c r="Y1134" i="1"/>
  <c r="X1134" i="1"/>
  <c r="Y1130" i="1"/>
  <c r="X1130" i="1"/>
  <c r="Y1126" i="1"/>
  <c r="X1126" i="1"/>
  <c r="Y1122" i="1"/>
  <c r="X1122" i="1"/>
  <c r="Y1118" i="1"/>
  <c r="X1118" i="1"/>
  <c r="Y1114" i="1"/>
  <c r="X1114" i="1"/>
  <c r="Y1110" i="1"/>
  <c r="X1110" i="1"/>
  <c r="Y1106" i="1"/>
  <c r="X1106" i="1"/>
  <c r="Y1102" i="1"/>
  <c r="X1102" i="1"/>
  <c r="Y1098" i="1"/>
  <c r="X1098" i="1"/>
  <c r="Y1094" i="1"/>
  <c r="X1094" i="1"/>
  <c r="Y1090" i="1"/>
  <c r="X1090" i="1"/>
  <c r="Y1086" i="1"/>
  <c r="X1086" i="1"/>
  <c r="Y1082" i="1"/>
  <c r="X1082" i="1"/>
  <c r="Y1078" i="1"/>
  <c r="X1078" i="1"/>
  <c r="Y1074" i="1"/>
  <c r="X1074" i="1"/>
  <c r="Y1070" i="1"/>
  <c r="X1070" i="1"/>
  <c r="Y1066" i="1"/>
  <c r="X1066" i="1"/>
  <c r="Y1062" i="1"/>
  <c r="X1062" i="1"/>
  <c r="Y1058" i="1"/>
  <c r="X1058" i="1"/>
  <c r="Y1054" i="1"/>
  <c r="X1054" i="1"/>
  <c r="Y1050" i="1"/>
  <c r="X1050" i="1"/>
  <c r="Y1046" i="1"/>
  <c r="X1046" i="1"/>
  <c r="Y1042" i="1"/>
  <c r="X1042" i="1"/>
  <c r="Y1038" i="1"/>
  <c r="X1038" i="1"/>
  <c r="Y1034" i="1"/>
  <c r="X1034" i="1"/>
  <c r="Y1030" i="1"/>
  <c r="X1030" i="1"/>
  <c r="Y1026" i="1"/>
  <c r="X1026" i="1"/>
  <c r="Y1022" i="1"/>
  <c r="X1022" i="1"/>
  <c r="Y1018" i="1"/>
  <c r="X1018" i="1"/>
  <c r="Y1014" i="1"/>
  <c r="X1014" i="1"/>
  <c r="Y1010" i="1"/>
  <c r="X1010" i="1"/>
  <c r="Y1006" i="1"/>
  <c r="X1006" i="1"/>
  <c r="Y1002" i="1"/>
  <c r="X1002" i="1"/>
  <c r="Y998" i="1"/>
  <c r="X998" i="1"/>
  <c r="Y994" i="1"/>
  <c r="X994" i="1"/>
  <c r="Y990" i="1"/>
  <c r="X990" i="1"/>
  <c r="Y986" i="1"/>
  <c r="X986" i="1"/>
  <c r="Y982" i="1"/>
  <c r="X982" i="1"/>
  <c r="Y978" i="1"/>
  <c r="X978" i="1"/>
  <c r="Y974" i="1"/>
  <c r="X974" i="1"/>
  <c r="Y970" i="1"/>
  <c r="X970" i="1"/>
  <c r="Y966" i="1"/>
  <c r="X966" i="1"/>
  <c r="Y962" i="1"/>
  <c r="X962" i="1"/>
  <c r="Y958" i="1"/>
  <c r="X958" i="1"/>
  <c r="Y954" i="1"/>
  <c r="X954" i="1"/>
  <c r="Y950" i="1"/>
  <c r="X950" i="1"/>
  <c r="Y946" i="1"/>
  <c r="X946" i="1"/>
  <c r="Y942" i="1"/>
  <c r="X942" i="1"/>
  <c r="Y938" i="1"/>
  <c r="X938" i="1"/>
  <c r="Y934" i="1"/>
  <c r="X934" i="1"/>
  <c r="Y930" i="1"/>
  <c r="X930" i="1"/>
  <c r="Y926" i="1"/>
  <c r="X926" i="1"/>
  <c r="Y922" i="1"/>
  <c r="X922" i="1"/>
  <c r="Y918" i="1"/>
  <c r="X918" i="1"/>
  <c r="Y914" i="1"/>
  <c r="X914" i="1"/>
  <c r="Y910" i="1"/>
  <c r="X910" i="1"/>
  <c r="Y906" i="1"/>
  <c r="X906" i="1"/>
  <c r="Y902" i="1"/>
  <c r="X902" i="1"/>
  <c r="Y898" i="1"/>
  <c r="X898" i="1"/>
  <c r="Y894" i="1"/>
  <c r="X894" i="1"/>
  <c r="Y890" i="1"/>
  <c r="X890" i="1"/>
  <c r="Y886" i="1"/>
  <c r="X886" i="1"/>
  <c r="Y882" i="1"/>
  <c r="X882" i="1"/>
  <c r="Y878" i="1"/>
  <c r="X878" i="1"/>
  <c r="Y874" i="1"/>
  <c r="X874" i="1"/>
  <c r="Y870" i="1"/>
  <c r="X870" i="1"/>
  <c r="Y866" i="1"/>
  <c r="X866" i="1"/>
  <c r="Y862" i="1"/>
  <c r="X862" i="1"/>
  <c r="Y858" i="1"/>
  <c r="X858" i="1"/>
  <c r="Y854" i="1"/>
  <c r="X854" i="1"/>
  <c r="Y850" i="1"/>
  <c r="X850" i="1"/>
  <c r="Y846" i="1"/>
  <c r="X846" i="1"/>
  <c r="Y842" i="1"/>
  <c r="X842" i="1"/>
  <c r="Y838" i="1"/>
  <c r="X838" i="1"/>
  <c r="Y834" i="1"/>
  <c r="X834" i="1"/>
  <c r="Y830" i="1"/>
  <c r="X830" i="1"/>
  <c r="Y826" i="1"/>
  <c r="X826" i="1"/>
  <c r="Y822" i="1"/>
  <c r="X822" i="1"/>
  <c r="Y818" i="1"/>
  <c r="X818" i="1"/>
  <c r="Y814" i="1"/>
  <c r="X814" i="1"/>
  <c r="Y810" i="1"/>
  <c r="X810" i="1"/>
  <c r="Y806" i="1"/>
  <c r="X806" i="1"/>
  <c r="Y802" i="1"/>
  <c r="X802" i="1"/>
  <c r="Y798" i="1"/>
  <c r="X798" i="1"/>
  <c r="Y794" i="1"/>
  <c r="X794" i="1"/>
  <c r="Y790" i="1"/>
  <c r="X790" i="1"/>
  <c r="Y786" i="1"/>
  <c r="X786" i="1"/>
  <c r="Y782" i="1"/>
  <c r="X782" i="1"/>
  <c r="Y778" i="1"/>
  <c r="X778" i="1"/>
  <c r="Y774" i="1"/>
  <c r="X774" i="1"/>
  <c r="Y770" i="1"/>
  <c r="X770" i="1"/>
  <c r="Y766" i="1"/>
  <c r="X766" i="1"/>
  <c r="Y762" i="1"/>
  <c r="X762" i="1"/>
  <c r="Y758" i="1"/>
  <c r="X758" i="1"/>
  <c r="Y754" i="1"/>
  <c r="X754" i="1"/>
  <c r="Y750" i="1"/>
  <c r="X750" i="1"/>
  <c r="Y746" i="1"/>
  <c r="X746" i="1"/>
  <c r="Y742" i="1"/>
  <c r="X742" i="1"/>
  <c r="Y738" i="1"/>
  <c r="X738" i="1"/>
  <c r="Y734" i="1"/>
  <c r="X734" i="1"/>
  <c r="Y730" i="1"/>
  <c r="X730" i="1"/>
  <c r="Y726" i="1"/>
  <c r="X726" i="1"/>
  <c r="Y722" i="1"/>
  <c r="X722" i="1"/>
  <c r="Y718" i="1"/>
  <c r="X718" i="1"/>
  <c r="Y714" i="1"/>
  <c r="X714" i="1"/>
  <c r="Y710" i="1"/>
  <c r="X710" i="1"/>
  <c r="Y706" i="1"/>
  <c r="X706" i="1"/>
  <c r="Y702" i="1"/>
  <c r="X702" i="1"/>
  <c r="Y698" i="1"/>
  <c r="X698" i="1"/>
  <c r="Y694" i="1"/>
  <c r="X694" i="1"/>
  <c r="Y690" i="1"/>
  <c r="X690" i="1"/>
  <c r="Y686" i="1"/>
  <c r="X686" i="1"/>
  <c r="Y682" i="1"/>
  <c r="X682" i="1"/>
  <c r="Y678" i="1"/>
  <c r="X678" i="1"/>
  <c r="Y674" i="1"/>
  <c r="X674" i="1"/>
  <c r="Y670" i="1"/>
  <c r="X670" i="1"/>
  <c r="Y666" i="1"/>
  <c r="X666" i="1"/>
  <c r="Y662" i="1"/>
  <c r="X662" i="1"/>
  <c r="Y658" i="1"/>
  <c r="X658" i="1"/>
  <c r="Y654" i="1"/>
  <c r="X654" i="1"/>
  <c r="Y650" i="1"/>
  <c r="X650" i="1"/>
  <c r="Y646" i="1"/>
  <c r="X646" i="1"/>
  <c r="Y642" i="1"/>
  <c r="X642" i="1"/>
  <c r="Y638" i="1"/>
  <c r="X638" i="1"/>
  <c r="Y634" i="1"/>
  <c r="X634" i="1"/>
  <c r="Y630" i="1"/>
  <c r="X630" i="1"/>
  <c r="Y626" i="1"/>
  <c r="X626" i="1"/>
  <c r="Y622" i="1"/>
  <c r="X622" i="1"/>
  <c r="Y618" i="1"/>
  <c r="X618" i="1"/>
  <c r="Y614" i="1"/>
  <c r="X614" i="1"/>
  <c r="Y610" i="1"/>
  <c r="X610" i="1"/>
  <c r="Y606" i="1"/>
  <c r="X606" i="1"/>
  <c r="Y602" i="1"/>
  <c r="X602" i="1"/>
  <c r="Y598" i="1"/>
  <c r="X598" i="1"/>
  <c r="X594" i="1"/>
  <c r="Y594" i="1"/>
  <c r="Y590" i="1"/>
  <c r="X590" i="1"/>
  <c r="Y586" i="1"/>
  <c r="X586" i="1"/>
  <c r="Y582" i="1"/>
  <c r="X582" i="1"/>
  <c r="X578" i="1"/>
  <c r="Y578" i="1"/>
  <c r="Y574" i="1"/>
  <c r="X574" i="1"/>
  <c r="Y570" i="1"/>
  <c r="X570" i="1"/>
  <c r="Y566" i="1"/>
  <c r="X566" i="1"/>
  <c r="Y562" i="1"/>
  <c r="X562" i="1"/>
  <c r="Y558" i="1"/>
  <c r="X558" i="1"/>
  <c r="Y554" i="1"/>
  <c r="X554" i="1"/>
  <c r="Y550" i="1"/>
  <c r="X550" i="1"/>
  <c r="Y546" i="1"/>
  <c r="X546" i="1"/>
  <c r="Y542" i="1"/>
  <c r="X542" i="1"/>
  <c r="Y538" i="1"/>
  <c r="X538" i="1"/>
  <c r="Y534" i="1"/>
  <c r="X534" i="1"/>
  <c r="X530" i="1"/>
  <c r="Y530" i="1"/>
  <c r="Y526" i="1"/>
  <c r="X526" i="1"/>
  <c r="Y522" i="1"/>
  <c r="X522" i="1"/>
  <c r="Y518" i="1"/>
  <c r="X518" i="1"/>
  <c r="X514" i="1"/>
  <c r="Y514" i="1"/>
  <c r="Y510" i="1"/>
  <c r="X510" i="1"/>
  <c r="Y506" i="1"/>
  <c r="X506" i="1"/>
  <c r="Y502" i="1"/>
  <c r="X502" i="1"/>
  <c r="Y498" i="1"/>
  <c r="X498" i="1"/>
  <c r="Y494" i="1"/>
  <c r="X494" i="1"/>
  <c r="Y490" i="1"/>
  <c r="X490" i="1"/>
  <c r="X486" i="1"/>
  <c r="Y486" i="1"/>
  <c r="Y482" i="1"/>
  <c r="X482" i="1"/>
  <c r="Y478" i="1"/>
  <c r="X478" i="1"/>
  <c r="Y474" i="1"/>
  <c r="X474" i="1"/>
  <c r="Y470" i="1"/>
  <c r="X470" i="1"/>
  <c r="Y466" i="1"/>
  <c r="X466" i="1"/>
  <c r="Y462" i="1"/>
  <c r="X462" i="1"/>
  <c r="Y458" i="1"/>
  <c r="X458" i="1"/>
  <c r="Y454" i="1"/>
  <c r="X454" i="1"/>
  <c r="Y450" i="1"/>
  <c r="X450" i="1"/>
  <c r="Y446" i="1"/>
  <c r="X446" i="1"/>
  <c r="Y442" i="1"/>
  <c r="X442" i="1"/>
  <c r="Y438" i="1"/>
  <c r="X438" i="1"/>
  <c r="Y434" i="1"/>
  <c r="X434" i="1"/>
  <c r="Y430" i="1"/>
  <c r="X430" i="1"/>
  <c r="Y426" i="1"/>
  <c r="X426" i="1"/>
  <c r="Y422" i="1"/>
  <c r="X422" i="1"/>
  <c r="Y418" i="1"/>
  <c r="X418" i="1"/>
  <c r="Y414" i="1"/>
  <c r="X414" i="1"/>
  <c r="Y410" i="1"/>
  <c r="X410" i="1"/>
  <c r="Y406" i="1"/>
  <c r="X406" i="1"/>
  <c r="Y402" i="1"/>
  <c r="X402" i="1"/>
  <c r="Y398" i="1"/>
  <c r="X398" i="1"/>
  <c r="Y394" i="1"/>
  <c r="X394" i="1"/>
  <c r="Y390" i="1"/>
  <c r="X390" i="1"/>
  <c r="Y386" i="1"/>
  <c r="X386" i="1"/>
  <c r="Y382" i="1"/>
  <c r="X382" i="1"/>
  <c r="Y378" i="1"/>
  <c r="X378" i="1"/>
  <c r="Y374" i="1"/>
  <c r="X374" i="1"/>
  <c r="Y370" i="1"/>
  <c r="X370" i="1"/>
  <c r="Y366" i="1"/>
  <c r="X366" i="1"/>
  <c r="Y362" i="1"/>
  <c r="X362" i="1"/>
  <c r="Y358" i="1"/>
  <c r="X358" i="1"/>
  <c r="Y354" i="1"/>
  <c r="X354" i="1"/>
  <c r="Y350" i="1"/>
  <c r="X350" i="1"/>
  <c r="Y346" i="1"/>
  <c r="X346" i="1"/>
  <c r="Y342" i="1"/>
  <c r="X342" i="1"/>
  <c r="Y338" i="1"/>
  <c r="X338" i="1"/>
  <c r="Y334" i="1"/>
  <c r="X334" i="1"/>
  <c r="Y330" i="1"/>
  <c r="X330" i="1"/>
  <c r="Y326" i="1"/>
  <c r="X326" i="1"/>
  <c r="Y322" i="1"/>
  <c r="X322" i="1"/>
  <c r="Y318" i="1"/>
  <c r="X318" i="1"/>
  <c r="Y314" i="1"/>
  <c r="X314" i="1"/>
  <c r="Y310" i="1"/>
  <c r="X310" i="1"/>
  <c r="Y306" i="1"/>
  <c r="X306" i="1"/>
  <c r="Y302" i="1"/>
  <c r="X302" i="1"/>
  <c r="Y298" i="1"/>
  <c r="X298" i="1"/>
  <c r="Y294" i="1"/>
  <c r="X294" i="1"/>
  <c r="Y290" i="1"/>
  <c r="X290" i="1"/>
  <c r="Y286" i="1"/>
  <c r="X286" i="1"/>
  <c r="Y282" i="1"/>
  <c r="X282" i="1"/>
  <c r="Y278" i="1"/>
  <c r="X278" i="1"/>
  <c r="Y274" i="1"/>
  <c r="X274" i="1"/>
  <c r="Y270" i="1"/>
  <c r="X270" i="1"/>
  <c r="Y266" i="1"/>
  <c r="X266" i="1"/>
  <c r="Y262" i="1"/>
  <c r="X262" i="1"/>
  <c r="Y258" i="1"/>
  <c r="X258" i="1"/>
  <c r="Y254" i="1"/>
  <c r="X254" i="1"/>
  <c r="Y250" i="1"/>
  <c r="X250" i="1"/>
  <c r="Y246" i="1"/>
  <c r="X246" i="1"/>
  <c r="Y242" i="1"/>
  <c r="X242" i="1"/>
  <c r="Y238" i="1"/>
  <c r="X238" i="1"/>
  <c r="Y234" i="1"/>
  <c r="X234" i="1"/>
  <c r="Y230" i="1"/>
  <c r="X230" i="1"/>
  <c r="Y226" i="1"/>
  <c r="X226" i="1"/>
  <c r="Y222" i="1"/>
  <c r="X222" i="1"/>
  <c r="Y218" i="1"/>
  <c r="X218" i="1"/>
  <c r="Y214" i="1"/>
  <c r="X214" i="1"/>
  <c r="Y210" i="1"/>
  <c r="X210" i="1"/>
  <c r="Y206" i="1"/>
  <c r="X206" i="1"/>
  <c r="Y202" i="1"/>
  <c r="X202" i="1"/>
  <c r="Y198" i="1"/>
  <c r="X198" i="1"/>
  <c r="Y194" i="1"/>
  <c r="X194" i="1"/>
  <c r="Y190" i="1"/>
  <c r="X190" i="1"/>
  <c r="Y186" i="1"/>
  <c r="X186" i="1"/>
  <c r="Y182" i="1"/>
  <c r="X182" i="1"/>
  <c r="Y178" i="1"/>
  <c r="X178" i="1"/>
  <c r="Y174" i="1"/>
  <c r="X174" i="1"/>
  <c r="Y170" i="1"/>
  <c r="X170" i="1"/>
  <c r="Y166" i="1"/>
  <c r="X166" i="1"/>
  <c r="Y162" i="1"/>
  <c r="X162" i="1"/>
  <c r="Y158" i="1"/>
  <c r="X158" i="1"/>
  <c r="Y154" i="1"/>
  <c r="X154" i="1"/>
  <c r="Y150" i="1"/>
  <c r="X150" i="1"/>
  <c r="Y146" i="1"/>
  <c r="X146" i="1"/>
  <c r="Y142" i="1"/>
  <c r="X142" i="1"/>
  <c r="Y138" i="1"/>
  <c r="X138" i="1"/>
  <c r="Y134" i="1"/>
  <c r="X134" i="1"/>
  <c r="Y130" i="1"/>
  <c r="X130" i="1"/>
  <c r="Y126" i="1"/>
  <c r="X126" i="1"/>
  <c r="Y122" i="1"/>
  <c r="X122" i="1"/>
  <c r="Y118" i="1"/>
  <c r="X118" i="1"/>
  <c r="Y114" i="1"/>
  <c r="X114" i="1"/>
  <c r="Y110" i="1"/>
  <c r="X110" i="1"/>
  <c r="Y106" i="1"/>
  <c r="X106" i="1"/>
  <c r="Y102" i="1"/>
  <c r="X102" i="1"/>
  <c r="Y98" i="1"/>
  <c r="X98" i="1"/>
  <c r="Y94" i="1"/>
  <c r="X94" i="1"/>
  <c r="Y90" i="1"/>
  <c r="X90" i="1"/>
  <c r="Y86" i="1"/>
  <c r="X86" i="1"/>
  <c r="Y82" i="1"/>
  <c r="X82" i="1"/>
  <c r="Y78" i="1"/>
  <c r="X78" i="1"/>
  <c r="Y74" i="1"/>
  <c r="X74" i="1"/>
  <c r="Y70" i="1"/>
  <c r="X70" i="1"/>
  <c r="Y66" i="1"/>
  <c r="X66" i="1"/>
  <c r="Y62" i="1"/>
  <c r="X62" i="1"/>
  <c r="Y58" i="1"/>
  <c r="X58" i="1"/>
  <c r="Y54" i="1"/>
  <c r="X54" i="1"/>
  <c r="Y50" i="1"/>
  <c r="X50" i="1"/>
  <c r="Y46" i="1"/>
  <c r="X46" i="1"/>
  <c r="Y42" i="1"/>
  <c r="X42" i="1"/>
  <c r="Y38" i="1"/>
  <c r="X38" i="1"/>
  <c r="Y34" i="1"/>
  <c r="X34" i="1"/>
  <c r="Y30" i="1"/>
  <c r="X30" i="1"/>
  <c r="Y26" i="1"/>
  <c r="X26" i="1"/>
  <c r="Y22" i="1"/>
  <c r="X22" i="1"/>
  <c r="Y18" i="1"/>
  <c r="X18" i="1"/>
  <c r="Y14" i="1"/>
  <c r="X14" i="1"/>
  <c r="Y10" i="1"/>
  <c r="X10" i="1"/>
  <c r="Y6" i="1"/>
  <c r="X6" i="1"/>
  <c r="X2" i="1"/>
  <c r="X1639" i="1"/>
  <c r="X1631" i="1"/>
  <c r="X1623" i="1"/>
  <c r="X1615" i="1"/>
  <c r="X1607" i="1"/>
  <c r="X1599" i="1"/>
  <c r="X1591" i="1"/>
  <c r="X1583" i="1"/>
  <c r="X1575" i="1"/>
  <c r="X1567" i="1"/>
  <c r="X1559" i="1"/>
  <c r="X1551" i="1"/>
  <c r="X1543" i="1"/>
  <c r="X1535" i="1"/>
  <c r="X1527" i="1"/>
  <c r="X1519" i="1"/>
  <c r="X1511" i="1"/>
  <c r="X1503" i="1"/>
  <c r="X1495" i="1"/>
  <c r="X1487" i="1"/>
  <c r="X1479" i="1"/>
  <c r="Q425" i="1"/>
  <c r="Y1473" i="1"/>
  <c r="X1473" i="1"/>
  <c r="Y1469" i="1"/>
  <c r="X1469" i="1"/>
  <c r="Y1465" i="1"/>
  <c r="X1465" i="1"/>
  <c r="Y1461" i="1"/>
  <c r="X1461" i="1"/>
  <c r="Y1457" i="1"/>
  <c r="X1457" i="1"/>
  <c r="Y1453" i="1"/>
  <c r="X1453" i="1"/>
  <c r="Y1449" i="1"/>
  <c r="X1449" i="1"/>
  <c r="Y1445" i="1"/>
  <c r="X1445" i="1"/>
  <c r="Y1441" i="1"/>
  <c r="X1441" i="1"/>
  <c r="Y1437" i="1"/>
  <c r="X1437" i="1"/>
  <c r="Y1433" i="1"/>
  <c r="X1433" i="1"/>
  <c r="Y1429" i="1"/>
  <c r="X1429" i="1"/>
  <c r="Y1425" i="1"/>
  <c r="X1425" i="1"/>
  <c r="Y1421" i="1"/>
  <c r="X1421" i="1"/>
  <c r="Y1417" i="1"/>
  <c r="X1417" i="1"/>
  <c r="Y1413" i="1"/>
  <c r="X1413" i="1"/>
  <c r="Y1409" i="1"/>
  <c r="X1409" i="1"/>
  <c r="Y1405" i="1"/>
  <c r="X1405" i="1"/>
  <c r="Y1401" i="1"/>
  <c r="X1401" i="1"/>
  <c r="Y1397" i="1"/>
  <c r="X1397" i="1"/>
  <c r="Y1393" i="1"/>
  <c r="X1393" i="1"/>
  <c r="Y1389" i="1"/>
  <c r="X1389" i="1"/>
  <c r="Y1385" i="1"/>
  <c r="X1385" i="1"/>
  <c r="Y1381" i="1"/>
  <c r="X1381" i="1"/>
  <c r="Y1377" i="1"/>
  <c r="X1377" i="1"/>
  <c r="Y1373" i="1"/>
  <c r="X1373" i="1"/>
  <c r="Y1369" i="1"/>
  <c r="X1369" i="1"/>
  <c r="Y1365" i="1"/>
  <c r="X1365" i="1"/>
  <c r="Y1361" i="1"/>
  <c r="X1361" i="1"/>
  <c r="Y1357" i="1"/>
  <c r="X1357" i="1"/>
  <c r="Y1353" i="1"/>
  <c r="X1353" i="1"/>
  <c r="Y1349" i="1"/>
  <c r="X1349" i="1"/>
  <c r="Y1345" i="1"/>
  <c r="X1345" i="1"/>
  <c r="Y1341" i="1"/>
  <c r="X1341" i="1"/>
  <c r="Y1337" i="1"/>
  <c r="X1337" i="1"/>
  <c r="Y1333" i="1"/>
  <c r="X1333" i="1"/>
  <c r="Y1329" i="1"/>
  <c r="X1329" i="1"/>
  <c r="Y1325" i="1"/>
  <c r="X1325" i="1"/>
  <c r="Y1321" i="1"/>
  <c r="X1321" i="1"/>
  <c r="Y1317" i="1"/>
  <c r="X1317" i="1"/>
  <c r="Y1313" i="1"/>
  <c r="X1313" i="1"/>
  <c r="Y1309" i="1"/>
  <c r="X1309" i="1"/>
  <c r="Y1305" i="1"/>
  <c r="X1305" i="1"/>
  <c r="Y1301" i="1"/>
  <c r="X1301" i="1"/>
  <c r="Y1297" i="1"/>
  <c r="X1297" i="1"/>
  <c r="Y1293" i="1"/>
  <c r="X1293" i="1"/>
  <c r="Y1289" i="1"/>
  <c r="X1289" i="1"/>
  <c r="Y1285" i="1"/>
  <c r="X1285" i="1"/>
  <c r="Y1281" i="1"/>
  <c r="X1281" i="1"/>
  <c r="Y1277" i="1"/>
  <c r="X1277" i="1"/>
  <c r="Y1273" i="1"/>
  <c r="X1273" i="1"/>
  <c r="Y1269" i="1"/>
  <c r="X1269" i="1"/>
  <c r="Y1265" i="1"/>
  <c r="X1265" i="1"/>
  <c r="Y1261" i="1"/>
  <c r="X1261" i="1"/>
  <c r="Y1257" i="1"/>
  <c r="X1257" i="1"/>
  <c r="Y1253" i="1"/>
  <c r="X1253" i="1"/>
  <c r="Y1249" i="1"/>
  <c r="X1249" i="1"/>
  <c r="Y1245" i="1"/>
  <c r="X1245" i="1"/>
  <c r="Y1241" i="1"/>
  <c r="X1241" i="1"/>
  <c r="Y1237" i="1"/>
  <c r="X1237" i="1"/>
  <c r="Y1233" i="1"/>
  <c r="X1233" i="1"/>
  <c r="Y1229" i="1"/>
  <c r="X1229" i="1"/>
  <c r="Y1225" i="1"/>
  <c r="X1225" i="1"/>
  <c r="Y1221" i="1"/>
  <c r="X1221" i="1"/>
  <c r="Y1217" i="1"/>
  <c r="X1217" i="1"/>
  <c r="Y1213" i="1"/>
  <c r="X1213" i="1"/>
  <c r="Y1209" i="1"/>
  <c r="X1209" i="1"/>
  <c r="Y1205" i="1"/>
  <c r="X1205" i="1"/>
  <c r="Y1201" i="1"/>
  <c r="X1201" i="1"/>
  <c r="Y1197" i="1"/>
  <c r="X1197" i="1"/>
  <c r="Y1193" i="1"/>
  <c r="X1193" i="1"/>
  <c r="Y1189" i="1"/>
  <c r="X1189" i="1"/>
  <c r="Y1185" i="1"/>
  <c r="X1185" i="1"/>
  <c r="Y1181" i="1"/>
  <c r="X1181" i="1"/>
  <c r="Y1177" i="1"/>
  <c r="X1177" i="1"/>
  <c r="Y1173" i="1"/>
  <c r="X1173" i="1"/>
  <c r="Y1169" i="1"/>
  <c r="X1169" i="1"/>
  <c r="Y1165" i="1"/>
  <c r="X1165" i="1"/>
  <c r="Y1161" i="1"/>
  <c r="X1161" i="1"/>
  <c r="Y1157" i="1"/>
  <c r="X1157" i="1"/>
  <c r="Y1153" i="1"/>
  <c r="X1153" i="1"/>
  <c r="Y1149" i="1"/>
  <c r="X1149" i="1"/>
  <c r="Y1145" i="1"/>
  <c r="X1145" i="1"/>
  <c r="Y1141" i="1"/>
  <c r="X1141" i="1"/>
  <c r="Y1137" i="1"/>
  <c r="X1137" i="1"/>
  <c r="Y1133" i="1"/>
  <c r="X1133" i="1"/>
  <c r="Y1129" i="1"/>
  <c r="X1129" i="1"/>
  <c r="Y1125" i="1"/>
  <c r="X1125" i="1"/>
  <c r="Y1121" i="1"/>
  <c r="X1121" i="1"/>
  <c r="Y1117" i="1"/>
  <c r="X1117" i="1"/>
  <c r="Y1113" i="1"/>
  <c r="X1113" i="1"/>
  <c r="Y1109" i="1"/>
  <c r="X1109" i="1"/>
  <c r="Y1105" i="1"/>
  <c r="X1105" i="1"/>
  <c r="Y1101" i="1"/>
  <c r="X1101" i="1"/>
  <c r="Y1097" i="1"/>
  <c r="X1097" i="1"/>
  <c r="Y1093" i="1"/>
  <c r="X1093" i="1"/>
  <c r="Y1089" i="1"/>
  <c r="X1089" i="1"/>
  <c r="Y1085" i="1"/>
  <c r="X1085" i="1"/>
  <c r="Y1081" i="1"/>
  <c r="X1081" i="1"/>
  <c r="Y1077" i="1"/>
  <c r="X1077" i="1"/>
  <c r="Y1073" i="1"/>
  <c r="X1073" i="1"/>
  <c r="Y1069" i="1"/>
  <c r="X1069" i="1"/>
  <c r="Y1065" i="1"/>
  <c r="X1065" i="1"/>
  <c r="Y1061" i="1"/>
  <c r="X1061" i="1"/>
  <c r="Y1057" i="1"/>
  <c r="X1057" i="1"/>
  <c r="Y1053" i="1"/>
  <c r="X1053" i="1"/>
  <c r="Y1049" i="1"/>
  <c r="X1049" i="1"/>
  <c r="Y1045" i="1"/>
  <c r="X1045" i="1"/>
  <c r="Y1041" i="1"/>
  <c r="X1041" i="1"/>
  <c r="Y1037" i="1"/>
  <c r="X1037" i="1"/>
  <c r="Y1033" i="1"/>
  <c r="X1033" i="1"/>
  <c r="Y1029" i="1"/>
  <c r="X1029" i="1"/>
  <c r="Y1025" i="1"/>
  <c r="X1025" i="1"/>
  <c r="Y1021" i="1"/>
  <c r="X1021" i="1"/>
  <c r="Y1017" i="1"/>
  <c r="X1017" i="1"/>
  <c r="Y1013" i="1"/>
  <c r="X1013" i="1"/>
  <c r="Y1009" i="1"/>
  <c r="X1009" i="1"/>
  <c r="Y1005" i="1"/>
  <c r="X1005" i="1"/>
  <c r="Y1001" i="1"/>
  <c r="X1001" i="1"/>
  <c r="Y997" i="1"/>
  <c r="X997" i="1"/>
  <c r="Y993" i="1"/>
  <c r="X993" i="1"/>
  <c r="Y989" i="1"/>
  <c r="X989" i="1"/>
  <c r="Y985" i="1"/>
  <c r="X985" i="1"/>
  <c r="Y981" i="1"/>
  <c r="X981" i="1"/>
  <c r="Y977" i="1"/>
  <c r="X977" i="1"/>
  <c r="Y973" i="1"/>
  <c r="X973" i="1"/>
  <c r="Y969" i="1"/>
  <c r="X969" i="1"/>
  <c r="Y965" i="1"/>
  <c r="X965" i="1"/>
  <c r="Y961" i="1"/>
  <c r="X961" i="1"/>
  <c r="Y957" i="1"/>
  <c r="X957" i="1"/>
  <c r="Y953" i="1"/>
  <c r="X953" i="1"/>
  <c r="Y949" i="1"/>
  <c r="X949" i="1"/>
  <c r="Y945" i="1"/>
  <c r="X945" i="1"/>
  <c r="Y941" i="1"/>
  <c r="X941" i="1"/>
  <c r="Y937" i="1"/>
  <c r="X937" i="1"/>
  <c r="Y933" i="1"/>
  <c r="X933" i="1"/>
  <c r="Y929" i="1"/>
  <c r="X929" i="1"/>
  <c r="Y925" i="1"/>
  <c r="X925" i="1"/>
  <c r="Y921" i="1"/>
  <c r="X921" i="1"/>
  <c r="Y917" i="1"/>
  <c r="X917" i="1"/>
  <c r="Y913" i="1"/>
  <c r="X913" i="1"/>
  <c r="Y909" i="1"/>
  <c r="X909" i="1"/>
  <c r="Y905" i="1"/>
  <c r="X905" i="1"/>
  <c r="Y901" i="1"/>
  <c r="X901" i="1"/>
  <c r="Y897" i="1"/>
  <c r="X897" i="1"/>
  <c r="Y893" i="1"/>
  <c r="X893" i="1"/>
  <c r="Y889" i="1"/>
  <c r="X889" i="1"/>
  <c r="Y885" i="1"/>
  <c r="X885" i="1"/>
  <c r="Y881" i="1"/>
  <c r="X881" i="1"/>
  <c r="Y877" i="1"/>
  <c r="X877" i="1"/>
  <c r="Y873" i="1"/>
  <c r="X873" i="1"/>
  <c r="Y869" i="1"/>
  <c r="X869" i="1"/>
  <c r="Y865" i="1"/>
  <c r="X865" i="1"/>
  <c r="Y861" i="1"/>
  <c r="X861" i="1"/>
  <c r="Y857" i="1"/>
  <c r="X857" i="1"/>
  <c r="Y853" i="1"/>
  <c r="X853" i="1"/>
  <c r="Y849" i="1"/>
  <c r="X849" i="1"/>
  <c r="Y845" i="1"/>
  <c r="X845" i="1"/>
  <c r="Y841" i="1"/>
  <c r="X841" i="1"/>
  <c r="Y837" i="1"/>
  <c r="X837" i="1"/>
  <c r="Y833" i="1"/>
  <c r="X833" i="1"/>
  <c r="Y829" i="1"/>
  <c r="X829" i="1"/>
  <c r="Y825" i="1"/>
  <c r="X825" i="1"/>
  <c r="Y821" i="1"/>
  <c r="X821" i="1"/>
  <c r="Y817" i="1"/>
  <c r="X817" i="1"/>
  <c r="Y813" i="1"/>
  <c r="X813" i="1"/>
  <c r="Y809" i="1"/>
  <c r="X809" i="1"/>
  <c r="Y805" i="1"/>
  <c r="X805" i="1"/>
  <c r="Y801" i="1"/>
  <c r="X801" i="1"/>
  <c r="Y797" i="1"/>
  <c r="X797" i="1"/>
  <c r="Y793" i="1"/>
  <c r="X793" i="1"/>
  <c r="Y789" i="1"/>
  <c r="X789" i="1"/>
  <c r="Y785" i="1"/>
  <c r="X785" i="1"/>
  <c r="Y781" i="1"/>
  <c r="X781" i="1"/>
  <c r="Y777" i="1"/>
  <c r="X777" i="1"/>
  <c r="Y773" i="1"/>
  <c r="X773" i="1"/>
  <c r="Y769" i="1"/>
  <c r="X769" i="1"/>
  <c r="Y765" i="1"/>
  <c r="X765" i="1"/>
  <c r="Y761" i="1"/>
  <c r="X761" i="1"/>
  <c r="Y757" i="1"/>
  <c r="X757" i="1"/>
  <c r="Y753" i="1"/>
  <c r="X753" i="1"/>
  <c r="Y749" i="1"/>
  <c r="X749" i="1"/>
  <c r="Y745" i="1"/>
  <c r="X745" i="1"/>
  <c r="Y741" i="1"/>
  <c r="X741" i="1"/>
  <c r="Y737" i="1"/>
  <c r="X737" i="1"/>
  <c r="Y733" i="1"/>
  <c r="X733" i="1"/>
  <c r="Y729" i="1"/>
  <c r="X729" i="1"/>
  <c r="Y725" i="1"/>
  <c r="X725" i="1"/>
  <c r="Y721" i="1"/>
  <c r="X721" i="1"/>
  <c r="Y717" i="1"/>
  <c r="X717" i="1"/>
  <c r="Y713" i="1"/>
  <c r="X713" i="1"/>
  <c r="Y709" i="1"/>
  <c r="X709" i="1"/>
  <c r="Y705" i="1"/>
  <c r="X705" i="1"/>
  <c r="Y701" i="1"/>
  <c r="X701" i="1"/>
  <c r="Y697" i="1"/>
  <c r="X697" i="1"/>
  <c r="Y693" i="1"/>
  <c r="X693" i="1"/>
  <c r="Y689" i="1"/>
  <c r="X689" i="1"/>
  <c r="Y685" i="1"/>
  <c r="X685" i="1"/>
  <c r="Y681" i="1"/>
  <c r="X681" i="1"/>
  <c r="Y677" i="1"/>
  <c r="X677" i="1"/>
  <c r="Y673" i="1"/>
  <c r="X673" i="1"/>
  <c r="Y669" i="1"/>
  <c r="X669" i="1"/>
  <c r="Y665" i="1"/>
  <c r="X665" i="1"/>
  <c r="Y661" i="1"/>
  <c r="X661" i="1"/>
  <c r="Y657" i="1"/>
  <c r="X657" i="1"/>
  <c r="Y653" i="1"/>
  <c r="X653" i="1"/>
  <c r="Y649" i="1"/>
  <c r="X649" i="1"/>
  <c r="Y645" i="1"/>
  <c r="X645" i="1"/>
  <c r="Y641" i="1"/>
  <c r="X641" i="1"/>
  <c r="Y637" i="1"/>
  <c r="X637" i="1"/>
  <c r="Y633" i="1"/>
  <c r="X633" i="1"/>
  <c r="Y629" i="1"/>
  <c r="X629" i="1"/>
  <c r="Y625" i="1"/>
  <c r="X625" i="1"/>
  <c r="Y621" i="1"/>
  <c r="X621" i="1"/>
  <c r="Y617" i="1"/>
  <c r="X617" i="1"/>
  <c r="Y613" i="1"/>
  <c r="X613" i="1"/>
  <c r="Y609" i="1"/>
  <c r="X609" i="1"/>
  <c r="Y605" i="1"/>
  <c r="X605" i="1"/>
  <c r="Y601" i="1"/>
  <c r="X601" i="1"/>
  <c r="Y597" i="1"/>
  <c r="X597" i="1"/>
  <c r="Y593" i="1"/>
  <c r="X593" i="1"/>
  <c r="Y589" i="1"/>
  <c r="X589" i="1"/>
  <c r="Y585" i="1"/>
  <c r="X585" i="1"/>
  <c r="Y581" i="1"/>
  <c r="X581" i="1"/>
  <c r="Y577" i="1"/>
  <c r="X577" i="1"/>
  <c r="Y573" i="1"/>
  <c r="X573" i="1"/>
  <c r="Y569" i="1"/>
  <c r="X569" i="1"/>
  <c r="Y565" i="1"/>
  <c r="X565" i="1"/>
  <c r="Y561" i="1"/>
  <c r="X561" i="1"/>
  <c r="Y557" i="1"/>
  <c r="X557" i="1"/>
  <c r="Y553" i="1"/>
  <c r="X553" i="1"/>
  <c r="Y549" i="1"/>
  <c r="X549" i="1"/>
  <c r="Y545" i="1"/>
  <c r="X545" i="1"/>
  <c r="Y541" i="1"/>
  <c r="X541" i="1"/>
  <c r="Y537" i="1"/>
  <c r="X537" i="1"/>
  <c r="Y533" i="1"/>
  <c r="X533" i="1"/>
  <c r="Y529" i="1"/>
  <c r="X529" i="1"/>
  <c r="Y525" i="1"/>
  <c r="X525" i="1"/>
  <c r="Y521" i="1"/>
  <c r="X521" i="1"/>
  <c r="Y517" i="1"/>
  <c r="X517" i="1"/>
  <c r="Y513" i="1"/>
  <c r="X513" i="1"/>
  <c r="Y509" i="1"/>
  <c r="X509" i="1"/>
  <c r="Y505" i="1"/>
  <c r="X505" i="1"/>
  <c r="Y501" i="1"/>
  <c r="X501" i="1"/>
  <c r="Y497" i="1"/>
  <c r="X497" i="1"/>
  <c r="Y493" i="1"/>
  <c r="X493" i="1"/>
  <c r="Y489" i="1"/>
  <c r="X489" i="1"/>
  <c r="Y485" i="1"/>
  <c r="X485" i="1"/>
  <c r="Y481" i="1"/>
  <c r="X481" i="1"/>
  <c r="Y477" i="1"/>
  <c r="X477" i="1"/>
  <c r="Y473" i="1"/>
  <c r="X473" i="1"/>
  <c r="Y469" i="1"/>
  <c r="X469" i="1"/>
  <c r="Y465" i="1"/>
  <c r="X465" i="1"/>
  <c r="Y461" i="1"/>
  <c r="X461" i="1"/>
  <c r="Y457" i="1"/>
  <c r="X457" i="1"/>
  <c r="Y453" i="1"/>
  <c r="X453" i="1"/>
  <c r="Y449" i="1"/>
  <c r="X449" i="1"/>
  <c r="Y445" i="1"/>
  <c r="X445" i="1"/>
  <c r="Y441" i="1"/>
  <c r="X441" i="1"/>
  <c r="Y437" i="1"/>
  <c r="X437" i="1"/>
  <c r="Y433" i="1"/>
  <c r="X433" i="1"/>
  <c r="Y429" i="1"/>
  <c r="X429" i="1"/>
  <c r="Y425" i="1"/>
  <c r="X425" i="1"/>
  <c r="Y421" i="1"/>
  <c r="X421" i="1"/>
  <c r="Y417" i="1"/>
  <c r="X417" i="1"/>
  <c r="Y413" i="1"/>
  <c r="X413" i="1"/>
  <c r="Y409" i="1"/>
  <c r="X409" i="1"/>
  <c r="Y405" i="1"/>
  <c r="X405" i="1"/>
  <c r="Y401" i="1"/>
  <c r="X401" i="1"/>
  <c r="Y397" i="1"/>
  <c r="X397" i="1"/>
  <c r="Y393" i="1"/>
  <c r="X393" i="1"/>
  <c r="Y389" i="1"/>
  <c r="X389" i="1"/>
  <c r="Y385" i="1"/>
  <c r="X385" i="1"/>
  <c r="Y381" i="1"/>
  <c r="X381" i="1"/>
  <c r="Y377" i="1"/>
  <c r="X377" i="1"/>
  <c r="Y373" i="1"/>
  <c r="X373" i="1"/>
  <c r="Y369" i="1"/>
  <c r="X369" i="1"/>
  <c r="Y365" i="1"/>
  <c r="X365" i="1"/>
  <c r="Y361" i="1"/>
  <c r="X361" i="1"/>
  <c r="Y357" i="1"/>
  <c r="X357" i="1"/>
  <c r="Y353" i="1"/>
  <c r="X353" i="1"/>
  <c r="Y349" i="1"/>
  <c r="X349" i="1"/>
  <c r="Y345" i="1"/>
  <c r="X345" i="1"/>
  <c r="Y341" i="1"/>
  <c r="X341" i="1"/>
  <c r="Y337" i="1"/>
  <c r="X337" i="1"/>
  <c r="Y333" i="1"/>
  <c r="X333" i="1"/>
  <c r="Y329" i="1"/>
  <c r="X329" i="1"/>
  <c r="Y325" i="1"/>
  <c r="X325" i="1"/>
  <c r="Y321" i="1"/>
  <c r="X321" i="1"/>
  <c r="Y317" i="1"/>
  <c r="X317" i="1"/>
  <c r="Y313" i="1"/>
  <c r="X313" i="1"/>
  <c r="Y309" i="1"/>
  <c r="X309" i="1"/>
  <c r="Y305" i="1"/>
  <c r="X305" i="1"/>
  <c r="Y301" i="1"/>
  <c r="X301" i="1"/>
  <c r="Y297" i="1"/>
  <c r="X297" i="1"/>
  <c r="Y293" i="1"/>
  <c r="X293" i="1"/>
  <c r="Y289" i="1"/>
  <c r="X289" i="1"/>
  <c r="Y285" i="1"/>
  <c r="X285" i="1"/>
  <c r="Y281" i="1"/>
  <c r="X281" i="1"/>
  <c r="Y277" i="1"/>
  <c r="X277" i="1"/>
  <c r="Y273" i="1"/>
  <c r="X273" i="1"/>
  <c r="Y269" i="1"/>
  <c r="X269" i="1"/>
  <c r="Y265" i="1"/>
  <c r="X265" i="1"/>
  <c r="Y261" i="1"/>
  <c r="X261" i="1"/>
  <c r="Y257" i="1"/>
  <c r="X257" i="1"/>
  <c r="Y253" i="1"/>
  <c r="X253" i="1"/>
  <c r="Y249" i="1"/>
  <c r="X249" i="1"/>
  <c r="Y245" i="1"/>
  <c r="X245" i="1"/>
  <c r="Y241" i="1"/>
  <c r="X241" i="1"/>
  <c r="Y237" i="1"/>
  <c r="X237" i="1"/>
  <c r="Y233" i="1"/>
  <c r="X233" i="1"/>
  <c r="Y229" i="1"/>
  <c r="X229" i="1"/>
  <c r="Y225" i="1"/>
  <c r="X225" i="1"/>
  <c r="Y221" i="1"/>
  <c r="X221" i="1"/>
  <c r="Y217" i="1"/>
  <c r="X217" i="1"/>
  <c r="X1645" i="1"/>
  <c r="X1637" i="1"/>
  <c r="X1629" i="1"/>
  <c r="X1621" i="1"/>
  <c r="X1613" i="1"/>
  <c r="X1605" i="1"/>
  <c r="X1597" i="1"/>
  <c r="X1589" i="1"/>
  <c r="X1581" i="1"/>
  <c r="X1573" i="1"/>
  <c r="X1565" i="1"/>
  <c r="X1557" i="1"/>
  <c r="X1549" i="1"/>
  <c r="X1541" i="1"/>
  <c r="X1533" i="1"/>
  <c r="X1525" i="1"/>
  <c r="X1517" i="1"/>
  <c r="X1509" i="1"/>
  <c r="X1501" i="1"/>
  <c r="X1493" i="1"/>
  <c r="X1485" i="1"/>
  <c r="X1477" i="1"/>
  <c r="Y1644" i="1"/>
  <c r="X1644" i="1"/>
  <c r="Y1640" i="1"/>
  <c r="X1640" i="1"/>
  <c r="Y1636" i="1"/>
  <c r="X1636" i="1"/>
  <c r="Y1632" i="1"/>
  <c r="X1632" i="1"/>
  <c r="Y1628" i="1"/>
  <c r="X1628" i="1"/>
  <c r="Y1624" i="1"/>
  <c r="X1624" i="1"/>
  <c r="Y1620" i="1"/>
  <c r="X1620" i="1"/>
  <c r="Y1616" i="1"/>
  <c r="X1616" i="1"/>
  <c r="Y1612" i="1"/>
  <c r="X1612" i="1"/>
  <c r="Y1608" i="1"/>
  <c r="X1608" i="1"/>
  <c r="Y1604" i="1"/>
  <c r="X1604" i="1"/>
  <c r="Y1600" i="1"/>
  <c r="X1600" i="1"/>
  <c r="Y1596" i="1"/>
  <c r="X1596" i="1"/>
  <c r="Y1592" i="1"/>
  <c r="X1592" i="1"/>
  <c r="Y1588" i="1"/>
  <c r="X1588" i="1"/>
  <c r="Y1584" i="1"/>
  <c r="X1584" i="1"/>
  <c r="Y1580" i="1"/>
  <c r="X1580" i="1"/>
  <c r="Y1576" i="1"/>
  <c r="X1576" i="1"/>
  <c r="Y1572" i="1"/>
  <c r="X1572" i="1"/>
  <c r="Y1568" i="1"/>
  <c r="X1568" i="1"/>
  <c r="Y1564" i="1"/>
  <c r="X1564" i="1"/>
  <c r="Y1560" i="1"/>
  <c r="X1560" i="1"/>
  <c r="Y1556" i="1"/>
  <c r="X1556" i="1"/>
  <c r="Y1552" i="1"/>
  <c r="X1552" i="1"/>
  <c r="Y1548" i="1"/>
  <c r="X1548" i="1"/>
  <c r="Y1544" i="1"/>
  <c r="X1544" i="1"/>
  <c r="Y1540" i="1"/>
  <c r="X1540" i="1"/>
  <c r="Y1536" i="1"/>
  <c r="X1536" i="1"/>
  <c r="Y1532" i="1"/>
  <c r="X1532" i="1"/>
  <c r="Y1528" i="1"/>
  <c r="X1528" i="1"/>
  <c r="Y1524" i="1"/>
  <c r="X1524" i="1"/>
  <c r="Y1520" i="1"/>
  <c r="X1520" i="1"/>
  <c r="Y1516" i="1"/>
  <c r="X1516" i="1"/>
  <c r="Y1512" i="1"/>
  <c r="X1512" i="1"/>
  <c r="Y1508" i="1"/>
  <c r="X1508" i="1"/>
  <c r="Y1504" i="1"/>
  <c r="X1504" i="1"/>
  <c r="Y1500" i="1"/>
  <c r="X1500" i="1"/>
  <c r="Y1496" i="1"/>
  <c r="X1496" i="1"/>
  <c r="Y1492" i="1"/>
  <c r="X1492" i="1"/>
  <c r="Y1488" i="1"/>
  <c r="X1488" i="1"/>
  <c r="Y1484" i="1"/>
  <c r="X1484" i="1"/>
  <c r="Y1480" i="1"/>
  <c r="X1480" i="1"/>
  <c r="Y1476" i="1"/>
  <c r="X1476" i="1"/>
  <c r="Y1472" i="1"/>
  <c r="X1472" i="1"/>
  <c r="Y1468" i="1"/>
  <c r="X1468" i="1"/>
  <c r="Y1464" i="1"/>
  <c r="X1464" i="1"/>
  <c r="Y1460" i="1"/>
  <c r="X1460" i="1"/>
  <c r="Y1456" i="1"/>
  <c r="X1456" i="1"/>
  <c r="Y1452" i="1"/>
  <c r="X1452" i="1"/>
  <c r="Y1448" i="1"/>
  <c r="X1448" i="1"/>
  <c r="Y1444" i="1"/>
  <c r="X1444" i="1"/>
  <c r="Y1440" i="1"/>
  <c r="X1440" i="1"/>
  <c r="Y1436" i="1"/>
  <c r="X1436" i="1"/>
  <c r="Y1432" i="1"/>
  <c r="X1432" i="1"/>
  <c r="Y1428" i="1"/>
  <c r="X1428" i="1"/>
  <c r="Y1424" i="1"/>
  <c r="X1424" i="1"/>
  <c r="Y1420" i="1"/>
  <c r="X1420" i="1"/>
  <c r="Y1416" i="1"/>
  <c r="X1416" i="1"/>
  <c r="Y1412" i="1"/>
  <c r="X1412" i="1"/>
  <c r="Y1408" i="1"/>
  <c r="X1408" i="1"/>
  <c r="Y1404" i="1"/>
  <c r="X1404" i="1"/>
  <c r="Y1400" i="1"/>
  <c r="X1400" i="1"/>
  <c r="Y1396" i="1"/>
  <c r="X1396" i="1"/>
  <c r="Y1392" i="1"/>
  <c r="X1392" i="1"/>
  <c r="Y1388" i="1"/>
  <c r="X1388" i="1"/>
  <c r="Y1384" i="1"/>
  <c r="X1384" i="1"/>
  <c r="Y1380" i="1"/>
  <c r="X1380" i="1"/>
  <c r="Y1376" i="1"/>
  <c r="X1376" i="1"/>
  <c r="Y1372" i="1"/>
  <c r="X1372" i="1"/>
  <c r="Y1368" i="1"/>
  <c r="X1368" i="1"/>
  <c r="Y1364" i="1"/>
  <c r="X1364" i="1"/>
  <c r="Y1360" i="1"/>
  <c r="X1360" i="1"/>
  <c r="Y1356" i="1"/>
  <c r="X1356" i="1"/>
  <c r="Y1352" i="1"/>
  <c r="X1352" i="1"/>
  <c r="Y1348" i="1"/>
  <c r="X1348" i="1"/>
  <c r="Y1344" i="1"/>
  <c r="X1344" i="1"/>
  <c r="Y1340" i="1"/>
  <c r="X1340" i="1"/>
  <c r="Y1336" i="1"/>
  <c r="X1336" i="1"/>
  <c r="Y1332" i="1"/>
  <c r="X1332" i="1"/>
  <c r="Y1328" i="1"/>
  <c r="X1328" i="1"/>
  <c r="Y1324" i="1"/>
  <c r="X1324" i="1"/>
  <c r="Y1320" i="1"/>
  <c r="X1320" i="1"/>
  <c r="Y1316" i="1"/>
  <c r="X1316" i="1"/>
  <c r="Y1312" i="1"/>
  <c r="X1312" i="1"/>
  <c r="Y1308" i="1"/>
  <c r="X1308" i="1"/>
  <c r="Y1304" i="1"/>
  <c r="X1304" i="1"/>
  <c r="Y1300" i="1"/>
  <c r="X1300" i="1"/>
  <c r="Y1296" i="1"/>
  <c r="X1296" i="1"/>
  <c r="Y1292" i="1"/>
  <c r="X1292" i="1"/>
  <c r="Y1288" i="1"/>
  <c r="X1288" i="1"/>
  <c r="Y1284" i="1"/>
  <c r="X1284" i="1"/>
  <c r="Y1280" i="1"/>
  <c r="X1280" i="1"/>
  <c r="Y1276" i="1"/>
  <c r="X1276" i="1"/>
  <c r="Y1272" i="1"/>
  <c r="X1272" i="1"/>
  <c r="Y1268" i="1"/>
  <c r="X1268" i="1"/>
  <c r="Y1264" i="1"/>
  <c r="X1264" i="1"/>
  <c r="Y1260" i="1"/>
  <c r="X1260" i="1"/>
  <c r="Y1256" i="1"/>
  <c r="X1256" i="1"/>
  <c r="Y1252" i="1"/>
  <c r="X1252" i="1"/>
  <c r="Y1248" i="1"/>
  <c r="X1248" i="1"/>
  <c r="Y1244" i="1"/>
  <c r="X1244" i="1"/>
  <c r="Y1240" i="1"/>
  <c r="X1240" i="1"/>
  <c r="Y1236" i="1"/>
  <c r="X1236" i="1"/>
  <c r="Y1232" i="1"/>
  <c r="X1232" i="1"/>
  <c r="Y1228" i="1"/>
  <c r="X1228" i="1"/>
  <c r="Y1224" i="1"/>
  <c r="X1224" i="1"/>
  <c r="Y1220" i="1"/>
  <c r="X1220" i="1"/>
  <c r="Y1216" i="1"/>
  <c r="X1216" i="1"/>
  <c r="Y1212" i="1"/>
  <c r="X1212" i="1"/>
  <c r="Y1208" i="1"/>
  <c r="X1208" i="1"/>
  <c r="Y1204" i="1"/>
  <c r="X1204" i="1"/>
  <c r="Y1200" i="1"/>
  <c r="X1200" i="1"/>
  <c r="Y1196" i="1"/>
  <c r="X1196" i="1"/>
  <c r="Y1192" i="1"/>
  <c r="X1192" i="1"/>
  <c r="Y1188" i="1"/>
  <c r="X1188" i="1"/>
  <c r="Y1184" i="1"/>
  <c r="X1184" i="1"/>
  <c r="Y1180" i="1"/>
  <c r="X1180" i="1"/>
  <c r="Y1176" i="1"/>
  <c r="X1176" i="1"/>
  <c r="Y1172" i="1"/>
  <c r="X1172" i="1"/>
  <c r="Y1168" i="1"/>
  <c r="X1168" i="1"/>
  <c r="Y1164" i="1"/>
  <c r="X1164" i="1"/>
  <c r="Y1160" i="1"/>
  <c r="X1160" i="1"/>
  <c r="Y1156" i="1"/>
  <c r="X1156" i="1"/>
  <c r="Y1152" i="1"/>
  <c r="X1152" i="1"/>
  <c r="Y1148" i="1"/>
  <c r="X1148" i="1"/>
  <c r="Y1144" i="1"/>
  <c r="X1144" i="1"/>
  <c r="Y1140" i="1"/>
  <c r="X1140" i="1"/>
  <c r="Y1136" i="1"/>
  <c r="X1136" i="1"/>
  <c r="Y1132" i="1"/>
  <c r="X1132" i="1"/>
  <c r="Y1128" i="1"/>
  <c r="X1128" i="1"/>
  <c r="Y1124" i="1"/>
  <c r="X1124" i="1"/>
  <c r="Y1120" i="1"/>
  <c r="X1120" i="1"/>
  <c r="Y1116" i="1"/>
  <c r="X1116" i="1"/>
  <c r="Y1112" i="1"/>
  <c r="X1112" i="1"/>
  <c r="Y1108" i="1"/>
  <c r="X1108" i="1"/>
  <c r="Y1104" i="1"/>
  <c r="X1104" i="1"/>
  <c r="Y1100" i="1"/>
  <c r="X1100" i="1"/>
  <c r="Y1096" i="1"/>
  <c r="X1096" i="1"/>
  <c r="Y1092" i="1"/>
  <c r="X1092" i="1"/>
  <c r="Y1088" i="1"/>
  <c r="X1088" i="1"/>
  <c r="Y1084" i="1"/>
  <c r="X1084" i="1"/>
  <c r="Y1080" i="1"/>
  <c r="X1080" i="1"/>
  <c r="Y1076" i="1"/>
  <c r="X1076" i="1"/>
  <c r="Y1072" i="1"/>
  <c r="X1072" i="1"/>
  <c r="Y1068" i="1"/>
  <c r="X1068" i="1"/>
  <c r="Y1064" i="1"/>
  <c r="X1064" i="1"/>
  <c r="Y1060" i="1"/>
  <c r="X1060" i="1"/>
  <c r="Y1056" i="1"/>
  <c r="X1056" i="1"/>
  <c r="Y1052" i="1"/>
  <c r="X1052" i="1"/>
  <c r="Y1048" i="1"/>
  <c r="X1048" i="1"/>
  <c r="Y1044" i="1"/>
  <c r="X1044" i="1"/>
  <c r="Y1040" i="1"/>
  <c r="X1040" i="1"/>
  <c r="Y1036" i="1"/>
  <c r="X1036" i="1"/>
  <c r="Y1032" i="1"/>
  <c r="X1032" i="1"/>
  <c r="Y1028" i="1"/>
  <c r="X1028" i="1"/>
  <c r="Y1024" i="1"/>
  <c r="X1024" i="1"/>
  <c r="Y1020" i="1"/>
  <c r="X1020" i="1"/>
  <c r="Y1016" i="1"/>
  <c r="X1016" i="1"/>
  <c r="Y1012" i="1"/>
  <c r="X1012" i="1"/>
  <c r="Y1008" i="1"/>
  <c r="X1008" i="1"/>
  <c r="Y1004" i="1"/>
  <c r="X1004" i="1"/>
  <c r="Y1000" i="1"/>
  <c r="X1000" i="1"/>
  <c r="Y996" i="1"/>
  <c r="X996" i="1"/>
  <c r="Y992" i="1"/>
  <c r="X992" i="1"/>
  <c r="Y988" i="1"/>
  <c r="X988" i="1"/>
  <c r="Y984" i="1"/>
  <c r="X984" i="1"/>
  <c r="Y980" i="1"/>
  <c r="X980" i="1"/>
  <c r="Y976" i="1"/>
  <c r="X976" i="1"/>
  <c r="Y972" i="1"/>
  <c r="X972" i="1"/>
  <c r="Y968" i="1"/>
  <c r="X968" i="1"/>
  <c r="Y964" i="1"/>
  <c r="X964" i="1"/>
  <c r="Y960" i="1"/>
  <c r="X960" i="1"/>
  <c r="Y956" i="1"/>
  <c r="X956" i="1"/>
  <c r="Y952" i="1"/>
  <c r="X952" i="1"/>
  <c r="Y948" i="1"/>
  <c r="X948" i="1"/>
  <c r="Y944" i="1"/>
  <c r="X944" i="1"/>
  <c r="Y940" i="1"/>
  <c r="X940" i="1"/>
  <c r="Y936" i="1"/>
  <c r="X936" i="1"/>
  <c r="Y932" i="1"/>
  <c r="X932" i="1"/>
  <c r="Y928" i="1"/>
  <c r="X928" i="1"/>
  <c r="Y924" i="1"/>
  <c r="X924" i="1"/>
  <c r="Y920" i="1"/>
  <c r="X920" i="1"/>
  <c r="Y916" i="1"/>
  <c r="X916" i="1"/>
  <c r="Y912" i="1"/>
  <c r="X912" i="1"/>
  <c r="Y908" i="1"/>
  <c r="X908" i="1"/>
  <c r="Y904" i="1"/>
  <c r="X904" i="1"/>
  <c r="Y900" i="1"/>
  <c r="X900" i="1"/>
  <c r="Y896" i="1"/>
  <c r="X896" i="1"/>
  <c r="Y892" i="1"/>
  <c r="X892" i="1"/>
  <c r="Y888" i="1"/>
  <c r="X888" i="1"/>
  <c r="Y884" i="1"/>
  <c r="X884" i="1"/>
  <c r="Y880" i="1"/>
  <c r="X880" i="1"/>
  <c r="Y876" i="1"/>
  <c r="X876" i="1"/>
  <c r="Y872" i="1"/>
  <c r="X872" i="1"/>
  <c r="Y868" i="1"/>
  <c r="X868" i="1"/>
  <c r="Y864" i="1"/>
  <c r="X864" i="1"/>
  <c r="Y860" i="1"/>
  <c r="X860" i="1"/>
  <c r="Y856" i="1"/>
  <c r="X856" i="1"/>
  <c r="Y852" i="1"/>
  <c r="X852" i="1"/>
  <c r="Y848" i="1"/>
  <c r="X848" i="1"/>
  <c r="Y844" i="1"/>
  <c r="X844" i="1"/>
  <c r="Y840" i="1"/>
  <c r="X840" i="1"/>
  <c r="Y836" i="1"/>
  <c r="X836" i="1"/>
  <c r="Y832" i="1"/>
  <c r="X832" i="1"/>
  <c r="Y828" i="1"/>
  <c r="X828" i="1"/>
  <c r="Y824" i="1"/>
  <c r="X824" i="1"/>
  <c r="Y820" i="1"/>
  <c r="X820" i="1"/>
  <c r="Y816" i="1"/>
  <c r="X816" i="1"/>
  <c r="Y812" i="1"/>
  <c r="X812" i="1"/>
  <c r="Y808" i="1"/>
  <c r="X808" i="1"/>
  <c r="Y804" i="1"/>
  <c r="X804" i="1"/>
  <c r="Y800" i="1"/>
  <c r="X800" i="1"/>
  <c r="Y796" i="1"/>
  <c r="X796" i="1"/>
  <c r="Y792" i="1"/>
  <c r="X792" i="1"/>
  <c r="Y788" i="1"/>
  <c r="X788" i="1"/>
  <c r="Y784" i="1"/>
  <c r="X784" i="1"/>
  <c r="Y780" i="1"/>
  <c r="X780" i="1"/>
  <c r="Y776" i="1"/>
  <c r="X776" i="1"/>
  <c r="Y772" i="1"/>
  <c r="X772" i="1"/>
  <c r="Y768" i="1"/>
  <c r="X768" i="1"/>
  <c r="Y764" i="1"/>
  <c r="X764" i="1"/>
  <c r="Y760" i="1"/>
  <c r="X760" i="1"/>
  <c r="Y756" i="1"/>
  <c r="X756" i="1"/>
  <c r="Y752" i="1"/>
  <c r="X752" i="1"/>
  <c r="Y748" i="1"/>
  <c r="X748" i="1"/>
  <c r="Y744" i="1"/>
  <c r="X744" i="1"/>
  <c r="Y740" i="1"/>
  <c r="X740" i="1"/>
  <c r="Y736" i="1"/>
  <c r="X736" i="1"/>
  <c r="Y732" i="1"/>
  <c r="X732" i="1"/>
  <c r="Y728" i="1"/>
  <c r="X728" i="1"/>
  <c r="Y724" i="1"/>
  <c r="X724" i="1"/>
  <c r="Y720" i="1"/>
  <c r="X720" i="1"/>
  <c r="Y716" i="1"/>
  <c r="X716" i="1"/>
  <c r="Y712" i="1"/>
  <c r="X712" i="1"/>
  <c r="Y708" i="1"/>
  <c r="X708" i="1"/>
  <c r="Y704" i="1"/>
  <c r="X704" i="1"/>
  <c r="Y700" i="1"/>
  <c r="X700" i="1"/>
  <c r="Y696" i="1"/>
  <c r="X696" i="1"/>
  <c r="Y692" i="1"/>
  <c r="X692" i="1"/>
  <c r="Y688" i="1"/>
  <c r="X688" i="1"/>
  <c r="Y684" i="1"/>
  <c r="X684" i="1"/>
  <c r="Y680" i="1"/>
  <c r="X680" i="1"/>
  <c r="Y676" i="1"/>
  <c r="X676" i="1"/>
  <c r="Y672" i="1"/>
  <c r="X672" i="1"/>
  <c r="Y668" i="1"/>
  <c r="X668" i="1"/>
  <c r="Y664" i="1"/>
  <c r="X664" i="1"/>
  <c r="Y660" i="1"/>
  <c r="X660" i="1"/>
  <c r="Y656" i="1"/>
  <c r="X656" i="1"/>
  <c r="Y652" i="1"/>
  <c r="X652" i="1"/>
  <c r="Y648" i="1"/>
  <c r="X648" i="1"/>
  <c r="Y644" i="1"/>
  <c r="X644" i="1"/>
  <c r="Y640" i="1"/>
  <c r="X640" i="1"/>
  <c r="Y636" i="1"/>
  <c r="X636" i="1"/>
  <c r="Y632" i="1"/>
  <c r="X632" i="1"/>
  <c r="Y628" i="1"/>
  <c r="X628" i="1"/>
  <c r="Y624" i="1"/>
  <c r="X624" i="1"/>
  <c r="Y620" i="1"/>
  <c r="X620" i="1"/>
  <c r="Y616" i="1"/>
  <c r="X616" i="1"/>
  <c r="Y612" i="1"/>
  <c r="X612" i="1"/>
  <c r="Y608" i="1"/>
  <c r="X608" i="1"/>
  <c r="Y604" i="1"/>
  <c r="X604" i="1"/>
  <c r="Y600" i="1"/>
  <c r="X600" i="1"/>
  <c r="Y596" i="1"/>
  <c r="X596" i="1"/>
  <c r="Y592" i="1"/>
  <c r="X592" i="1"/>
  <c r="Y588" i="1"/>
  <c r="X588" i="1"/>
  <c r="Y584" i="1"/>
  <c r="X584" i="1"/>
  <c r="Y580" i="1"/>
  <c r="X580" i="1"/>
  <c r="Y576" i="1"/>
  <c r="X576" i="1"/>
  <c r="Y572" i="1"/>
  <c r="X572" i="1"/>
  <c r="Y568" i="1"/>
  <c r="X568" i="1"/>
  <c r="Y564" i="1"/>
  <c r="X564" i="1"/>
  <c r="Y560" i="1"/>
  <c r="X560" i="1"/>
  <c r="Y556" i="1"/>
  <c r="X556" i="1"/>
  <c r="Y552" i="1"/>
  <c r="X552" i="1"/>
  <c r="Y548" i="1"/>
  <c r="X548" i="1"/>
  <c r="Y544" i="1"/>
  <c r="X544" i="1"/>
  <c r="Y540" i="1"/>
  <c r="X540" i="1"/>
  <c r="Y536" i="1"/>
  <c r="X536" i="1"/>
  <c r="Y532" i="1"/>
  <c r="X532" i="1"/>
  <c r="Y528" i="1"/>
  <c r="X528" i="1"/>
  <c r="Y524" i="1"/>
  <c r="X524" i="1"/>
  <c r="Y520" i="1"/>
  <c r="X520" i="1"/>
  <c r="Y516" i="1"/>
  <c r="X516" i="1"/>
  <c r="Y512" i="1"/>
  <c r="X512" i="1"/>
  <c r="Y508" i="1"/>
  <c r="X508" i="1"/>
  <c r="Y504" i="1"/>
  <c r="X504" i="1"/>
  <c r="Y500" i="1"/>
  <c r="X500" i="1"/>
  <c r="Y496" i="1"/>
  <c r="X496" i="1"/>
  <c r="Y492" i="1"/>
  <c r="X492" i="1"/>
  <c r="Y488" i="1"/>
  <c r="X488" i="1"/>
  <c r="Y484" i="1"/>
  <c r="X484" i="1"/>
  <c r="Y480" i="1"/>
  <c r="X480" i="1"/>
  <c r="Y476" i="1"/>
  <c r="X476" i="1"/>
  <c r="Y472" i="1"/>
  <c r="X472" i="1"/>
  <c r="Y468" i="1"/>
  <c r="X468" i="1"/>
  <c r="Y464" i="1"/>
  <c r="X464" i="1"/>
  <c r="Y460" i="1"/>
  <c r="X460" i="1"/>
  <c r="Y456" i="1"/>
  <c r="X456" i="1"/>
  <c r="Y452" i="1"/>
  <c r="X452" i="1"/>
  <c r="Y448" i="1"/>
  <c r="X448" i="1"/>
  <c r="Y444" i="1"/>
  <c r="X444" i="1"/>
  <c r="Y440" i="1"/>
  <c r="X440" i="1"/>
  <c r="Y436" i="1"/>
  <c r="X436" i="1"/>
  <c r="Y432" i="1"/>
  <c r="X432" i="1"/>
  <c r="Y428" i="1"/>
  <c r="X428" i="1"/>
  <c r="Y424" i="1"/>
  <c r="X424" i="1"/>
  <c r="Y420" i="1"/>
  <c r="X420" i="1"/>
  <c r="Y416" i="1"/>
  <c r="X416" i="1"/>
  <c r="Y412" i="1"/>
  <c r="X412" i="1"/>
  <c r="Y408" i="1"/>
  <c r="X408" i="1"/>
  <c r="Y404" i="1"/>
  <c r="X404" i="1"/>
  <c r="Y400" i="1"/>
  <c r="X400" i="1"/>
  <c r="Y396" i="1"/>
  <c r="X396" i="1"/>
  <c r="Y392" i="1"/>
  <c r="X392" i="1"/>
  <c r="Y388" i="1"/>
  <c r="X388" i="1"/>
  <c r="Y384" i="1"/>
  <c r="X384" i="1"/>
  <c r="Y380" i="1"/>
  <c r="X380" i="1"/>
  <c r="Y376" i="1"/>
  <c r="X376" i="1"/>
  <c r="Y372" i="1"/>
  <c r="X372" i="1"/>
  <c r="Y368" i="1"/>
  <c r="X368" i="1"/>
  <c r="Y364" i="1"/>
  <c r="X364" i="1"/>
  <c r="Y360" i="1"/>
  <c r="X360" i="1"/>
  <c r="Y356" i="1"/>
  <c r="X356" i="1"/>
  <c r="Y352" i="1"/>
  <c r="X352" i="1"/>
  <c r="Y348" i="1"/>
  <c r="X348" i="1"/>
  <c r="Y344" i="1"/>
  <c r="X344" i="1"/>
  <c r="Y340" i="1"/>
  <c r="X340" i="1"/>
  <c r="Y336" i="1"/>
  <c r="X336" i="1"/>
  <c r="Y332" i="1"/>
  <c r="X332" i="1"/>
  <c r="Y328" i="1"/>
  <c r="X328" i="1"/>
  <c r="Y324" i="1"/>
  <c r="X324" i="1"/>
  <c r="Y320" i="1"/>
  <c r="X320" i="1"/>
  <c r="Y316" i="1"/>
  <c r="X316" i="1"/>
  <c r="Y312" i="1"/>
  <c r="X312" i="1"/>
  <c r="Y308" i="1"/>
  <c r="X308" i="1"/>
  <c r="Y304" i="1"/>
  <c r="X304" i="1"/>
  <c r="Y300" i="1"/>
  <c r="X300" i="1"/>
  <c r="Y296" i="1"/>
  <c r="X296" i="1"/>
  <c r="Y292" i="1"/>
  <c r="X292" i="1"/>
  <c r="Y288" i="1"/>
  <c r="X288" i="1"/>
  <c r="Y284" i="1"/>
  <c r="X284" i="1"/>
  <c r="Y280" i="1"/>
  <c r="X280" i="1"/>
  <c r="Y276" i="1"/>
  <c r="X276" i="1"/>
  <c r="Y272" i="1"/>
  <c r="X272" i="1"/>
  <c r="Y268" i="1"/>
  <c r="X268" i="1"/>
  <c r="Y264" i="1"/>
  <c r="X264" i="1"/>
  <c r="Y260" i="1"/>
  <c r="X260" i="1"/>
  <c r="Y256" i="1"/>
  <c r="X256" i="1"/>
  <c r="Y252" i="1"/>
  <c r="X252" i="1"/>
  <c r="Y248" i="1"/>
  <c r="X248" i="1"/>
  <c r="Y244" i="1"/>
  <c r="X244" i="1"/>
  <c r="Y240" i="1"/>
  <c r="X240" i="1"/>
  <c r="Y236" i="1"/>
  <c r="X236" i="1"/>
  <c r="Y232" i="1"/>
  <c r="X232" i="1"/>
  <c r="Y228" i="1"/>
  <c r="X228" i="1"/>
  <c r="Y224" i="1"/>
  <c r="X224" i="1"/>
  <c r="Y220" i="1"/>
  <c r="X220" i="1"/>
  <c r="Y216" i="1"/>
  <c r="X216" i="1"/>
  <c r="Y212" i="1"/>
  <c r="X212" i="1"/>
  <c r="Y208" i="1"/>
  <c r="X208" i="1"/>
  <c r="Y204" i="1"/>
  <c r="X204" i="1"/>
  <c r="Y200" i="1"/>
  <c r="X200" i="1"/>
  <c r="Y196" i="1"/>
  <c r="X196" i="1"/>
  <c r="Y192" i="1"/>
  <c r="X192" i="1"/>
  <c r="Y188" i="1"/>
  <c r="X188" i="1"/>
  <c r="Y184" i="1"/>
  <c r="X184" i="1"/>
  <c r="Y180" i="1"/>
  <c r="X180" i="1"/>
  <c r="Y176" i="1"/>
  <c r="X176" i="1"/>
  <c r="Y172" i="1"/>
  <c r="X172" i="1"/>
  <c r="Y168" i="1"/>
  <c r="X168" i="1"/>
  <c r="Y164" i="1"/>
  <c r="X164" i="1"/>
  <c r="Y160" i="1"/>
  <c r="X160" i="1"/>
  <c r="Y156" i="1"/>
  <c r="X156" i="1"/>
  <c r="Y152" i="1"/>
  <c r="X152" i="1"/>
  <c r="Y148" i="1"/>
  <c r="X148" i="1"/>
  <c r="Y144" i="1"/>
  <c r="X144" i="1"/>
  <c r="Y140" i="1"/>
  <c r="X140" i="1"/>
  <c r="Y136" i="1"/>
  <c r="X136" i="1"/>
  <c r="Y132" i="1"/>
  <c r="X132" i="1"/>
  <c r="Y128" i="1"/>
  <c r="X128" i="1"/>
  <c r="Y124" i="1"/>
  <c r="X124" i="1"/>
  <c r="Y120" i="1"/>
  <c r="X120" i="1"/>
  <c r="Y116" i="1"/>
  <c r="X116" i="1"/>
  <c r="Y112" i="1"/>
  <c r="X112" i="1"/>
  <c r="Y108" i="1"/>
  <c r="X108" i="1"/>
  <c r="Y104" i="1"/>
  <c r="X104" i="1"/>
  <c r="Y100" i="1"/>
  <c r="X100" i="1"/>
  <c r="Y96" i="1"/>
  <c r="X96" i="1"/>
  <c r="Y92" i="1"/>
  <c r="X92" i="1"/>
  <c r="Y88" i="1"/>
  <c r="X88" i="1"/>
  <c r="Y84" i="1"/>
  <c r="X84" i="1"/>
  <c r="Y80" i="1"/>
  <c r="X80" i="1"/>
  <c r="Y76" i="1"/>
  <c r="X76" i="1"/>
  <c r="Y72" i="1"/>
  <c r="X72" i="1"/>
  <c r="Y68" i="1"/>
  <c r="X68" i="1"/>
  <c r="Y64" i="1"/>
  <c r="X64" i="1"/>
  <c r="Y60" i="1"/>
  <c r="X60" i="1"/>
  <c r="Y56" i="1"/>
  <c r="X56" i="1"/>
  <c r="Y52" i="1"/>
  <c r="X52" i="1"/>
  <c r="Y48" i="1"/>
  <c r="X48" i="1"/>
  <c r="Y44" i="1"/>
  <c r="X44" i="1"/>
  <c r="Y40" i="1"/>
  <c r="X40" i="1"/>
  <c r="Y36" i="1"/>
  <c r="X36" i="1"/>
  <c r="Y32" i="1"/>
  <c r="X32" i="1"/>
  <c r="Y28" i="1"/>
  <c r="X28" i="1"/>
  <c r="Y24" i="1"/>
  <c r="X24" i="1"/>
  <c r="Y20" i="1"/>
  <c r="X20" i="1"/>
  <c r="Y16" i="1"/>
  <c r="X16" i="1"/>
  <c r="Y12" i="1"/>
  <c r="X12" i="1"/>
  <c r="Y8" i="1"/>
  <c r="X8" i="1"/>
  <c r="Y4" i="1"/>
  <c r="X4" i="1"/>
  <c r="X1643" i="1"/>
  <c r="X1635" i="1"/>
  <c r="X1627" i="1"/>
  <c r="X1619" i="1"/>
  <c r="X1611" i="1"/>
  <c r="X1603" i="1"/>
  <c r="X1595" i="1"/>
  <c r="X1587" i="1"/>
  <c r="X1579" i="1"/>
  <c r="X1571" i="1"/>
  <c r="X1563" i="1"/>
  <c r="X1555" i="1"/>
  <c r="X1547" i="1"/>
  <c r="X1539" i="1"/>
  <c r="X1531" i="1"/>
  <c r="X1523" i="1"/>
  <c r="X1515" i="1"/>
  <c r="X1507" i="1"/>
  <c r="X1499" i="1"/>
  <c r="X1491" i="1"/>
  <c r="X1483" i="1"/>
  <c r="X1475" i="1"/>
  <c r="Q657" i="1"/>
  <c r="Y1471" i="1"/>
  <c r="X1471" i="1"/>
  <c r="Y1467" i="1"/>
  <c r="X1467" i="1"/>
  <c r="Y1463" i="1"/>
  <c r="X1463" i="1"/>
  <c r="Y1459" i="1"/>
  <c r="X1459" i="1"/>
  <c r="Y1455" i="1"/>
  <c r="X1455" i="1"/>
  <c r="Y1451" i="1"/>
  <c r="X1451" i="1"/>
  <c r="Y1447" i="1"/>
  <c r="X1447" i="1"/>
  <c r="Y1443" i="1"/>
  <c r="X1443" i="1"/>
  <c r="Y1439" i="1"/>
  <c r="X1439" i="1"/>
  <c r="Y1435" i="1"/>
  <c r="X1435" i="1"/>
  <c r="Y1431" i="1"/>
  <c r="X1431" i="1"/>
  <c r="Y1427" i="1"/>
  <c r="X1427" i="1"/>
  <c r="Y1423" i="1"/>
  <c r="X1423" i="1"/>
  <c r="Y1419" i="1"/>
  <c r="X1419" i="1"/>
  <c r="Y1415" i="1"/>
  <c r="X1415" i="1"/>
  <c r="Y1411" i="1"/>
  <c r="X1411" i="1"/>
  <c r="Y1407" i="1"/>
  <c r="X1407" i="1"/>
  <c r="Y1403" i="1"/>
  <c r="X1403" i="1"/>
  <c r="Y1399" i="1"/>
  <c r="X1399" i="1"/>
  <c r="Y1395" i="1"/>
  <c r="X1395" i="1"/>
  <c r="Y1391" i="1"/>
  <c r="X1391" i="1"/>
  <c r="Y1387" i="1"/>
  <c r="X1387" i="1"/>
  <c r="Y1383" i="1"/>
  <c r="X1383" i="1"/>
  <c r="Y1379" i="1"/>
  <c r="X1379" i="1"/>
  <c r="Y1375" i="1"/>
  <c r="X1375" i="1"/>
  <c r="Y1371" i="1"/>
  <c r="X1371" i="1"/>
  <c r="Y1367" i="1"/>
  <c r="X1367" i="1"/>
  <c r="Y1363" i="1"/>
  <c r="X1363" i="1"/>
  <c r="Y1359" i="1"/>
  <c r="X1359" i="1"/>
  <c r="Y1355" i="1"/>
  <c r="X1355" i="1"/>
  <c r="Y1351" i="1"/>
  <c r="X1351" i="1"/>
  <c r="Y1347" i="1"/>
  <c r="X1347" i="1"/>
  <c r="Y1343" i="1"/>
  <c r="X1343" i="1"/>
  <c r="Y1339" i="1"/>
  <c r="X1339" i="1"/>
  <c r="Y1335" i="1"/>
  <c r="X1335" i="1"/>
  <c r="Y1331" i="1"/>
  <c r="X1331" i="1"/>
  <c r="Y1327" i="1"/>
  <c r="X1327" i="1"/>
  <c r="Y1323" i="1"/>
  <c r="X1323" i="1"/>
  <c r="Y1319" i="1"/>
  <c r="X1319" i="1"/>
  <c r="Y1315" i="1"/>
  <c r="X1315" i="1"/>
  <c r="Y1311" i="1"/>
  <c r="X1311" i="1"/>
  <c r="Y1307" i="1"/>
  <c r="X1307" i="1"/>
  <c r="Y1303" i="1"/>
  <c r="X1303" i="1"/>
  <c r="Y1299" i="1"/>
  <c r="X1299" i="1"/>
  <c r="Y1295" i="1"/>
  <c r="X1295" i="1"/>
  <c r="Y1291" i="1"/>
  <c r="X1291" i="1"/>
  <c r="Y1287" i="1"/>
  <c r="X1287" i="1"/>
  <c r="Y1283" i="1"/>
  <c r="X1283" i="1"/>
  <c r="Y1279" i="1"/>
  <c r="X1279" i="1"/>
  <c r="Y1275" i="1"/>
  <c r="X1275" i="1"/>
  <c r="Y1271" i="1"/>
  <c r="X1271" i="1"/>
  <c r="Y1267" i="1"/>
  <c r="X1267" i="1"/>
  <c r="Y1263" i="1"/>
  <c r="X1263" i="1"/>
  <c r="Y1259" i="1"/>
  <c r="X1259" i="1"/>
  <c r="Y1255" i="1"/>
  <c r="X1255" i="1"/>
  <c r="Y1251" i="1"/>
  <c r="X1251" i="1"/>
  <c r="Y1247" i="1"/>
  <c r="X1247" i="1"/>
  <c r="Y1243" i="1"/>
  <c r="X1243" i="1"/>
  <c r="Y1239" i="1"/>
  <c r="X1239" i="1"/>
  <c r="Y1235" i="1"/>
  <c r="X1235" i="1"/>
  <c r="Y1231" i="1"/>
  <c r="X1231" i="1"/>
  <c r="Y1227" i="1"/>
  <c r="X1227" i="1"/>
  <c r="Y1223" i="1"/>
  <c r="X1223" i="1"/>
  <c r="Y1219" i="1"/>
  <c r="X1219" i="1"/>
  <c r="Y1215" i="1"/>
  <c r="X1215" i="1"/>
  <c r="Y1211" i="1"/>
  <c r="X1211" i="1"/>
  <c r="Y1207" i="1"/>
  <c r="X1207" i="1"/>
  <c r="Y1203" i="1"/>
  <c r="X1203" i="1"/>
  <c r="Y1199" i="1"/>
  <c r="X1199" i="1"/>
  <c r="Y1195" i="1"/>
  <c r="X1195" i="1"/>
  <c r="Y1191" i="1"/>
  <c r="X1191" i="1"/>
  <c r="Y1187" i="1"/>
  <c r="X1187" i="1"/>
  <c r="Y1183" i="1"/>
  <c r="X1183" i="1"/>
  <c r="Y1179" i="1"/>
  <c r="X1179" i="1"/>
  <c r="Y1175" i="1"/>
  <c r="X1175" i="1"/>
  <c r="Y1171" i="1"/>
  <c r="X1171" i="1"/>
  <c r="Y1167" i="1"/>
  <c r="X1167" i="1"/>
  <c r="Y1163" i="1"/>
  <c r="X1163" i="1"/>
  <c r="Y1159" i="1"/>
  <c r="X1159" i="1"/>
  <c r="Y1155" i="1"/>
  <c r="X1155" i="1"/>
  <c r="Y1151" i="1"/>
  <c r="X1151" i="1"/>
  <c r="Y1147" i="1"/>
  <c r="X1147" i="1"/>
  <c r="Y1143" i="1"/>
  <c r="X1143" i="1"/>
  <c r="Y1139" i="1"/>
  <c r="X1139" i="1"/>
  <c r="Y1135" i="1"/>
  <c r="X1135" i="1"/>
  <c r="Y1131" i="1"/>
  <c r="X1131" i="1"/>
  <c r="Y1127" i="1"/>
  <c r="X1127" i="1"/>
  <c r="Y1123" i="1"/>
  <c r="X1123" i="1"/>
  <c r="Y1119" i="1"/>
  <c r="X1119" i="1"/>
  <c r="Y1115" i="1"/>
  <c r="X1115" i="1"/>
  <c r="Y1111" i="1"/>
  <c r="X1111" i="1"/>
  <c r="Y1107" i="1"/>
  <c r="X1107" i="1"/>
  <c r="Y1103" i="1"/>
  <c r="X1103" i="1"/>
  <c r="Y1099" i="1"/>
  <c r="X1099" i="1"/>
  <c r="Y1095" i="1"/>
  <c r="X1095" i="1"/>
  <c r="Y1091" i="1"/>
  <c r="X1091" i="1"/>
  <c r="Y1087" i="1"/>
  <c r="X1087" i="1"/>
  <c r="Y1083" i="1"/>
  <c r="X1083" i="1"/>
  <c r="Y1079" i="1"/>
  <c r="X1079" i="1"/>
  <c r="Y1075" i="1"/>
  <c r="X1075" i="1"/>
  <c r="Y1071" i="1"/>
  <c r="X1071" i="1"/>
  <c r="Y1067" i="1"/>
  <c r="X1067" i="1"/>
  <c r="Y1063" i="1"/>
  <c r="X1063" i="1"/>
  <c r="Y1059" i="1"/>
  <c r="X1059" i="1"/>
  <c r="Y1055" i="1"/>
  <c r="X1055" i="1"/>
  <c r="Y1051" i="1"/>
  <c r="X1051" i="1"/>
  <c r="Y1047" i="1"/>
  <c r="X1047" i="1"/>
  <c r="Y1043" i="1"/>
  <c r="X1043" i="1"/>
  <c r="Y1039" i="1"/>
  <c r="X1039" i="1"/>
  <c r="Y1035" i="1"/>
  <c r="X1035" i="1"/>
  <c r="Y1031" i="1"/>
  <c r="X1031" i="1"/>
  <c r="Y1027" i="1"/>
  <c r="X1027" i="1"/>
  <c r="Y1023" i="1"/>
  <c r="X1023" i="1"/>
  <c r="Y1019" i="1"/>
  <c r="X1019" i="1"/>
  <c r="Y1015" i="1"/>
  <c r="X1015" i="1"/>
  <c r="Y1011" i="1"/>
  <c r="X1011" i="1"/>
  <c r="Y1007" i="1"/>
  <c r="X1007" i="1"/>
  <c r="Y1003" i="1"/>
  <c r="X1003" i="1"/>
  <c r="Y999" i="1"/>
  <c r="X999" i="1"/>
  <c r="Y995" i="1"/>
  <c r="X995" i="1"/>
  <c r="Y991" i="1"/>
  <c r="X991" i="1"/>
  <c r="Y987" i="1"/>
  <c r="X987" i="1"/>
  <c r="Y983" i="1"/>
  <c r="X983" i="1"/>
  <c r="Y979" i="1"/>
  <c r="X979" i="1"/>
  <c r="Y975" i="1"/>
  <c r="X975" i="1"/>
  <c r="Y971" i="1"/>
  <c r="X971" i="1"/>
  <c r="Y967" i="1"/>
  <c r="X967" i="1"/>
  <c r="Y963" i="1"/>
  <c r="X963" i="1"/>
  <c r="Y959" i="1"/>
  <c r="X959" i="1"/>
  <c r="Y955" i="1"/>
  <c r="X955" i="1"/>
  <c r="Y951" i="1"/>
  <c r="X951" i="1"/>
  <c r="Y947" i="1"/>
  <c r="X947" i="1"/>
  <c r="Y943" i="1"/>
  <c r="X943" i="1"/>
  <c r="Y939" i="1"/>
  <c r="X939" i="1"/>
  <c r="Y935" i="1"/>
  <c r="X935" i="1"/>
  <c r="Y931" i="1"/>
  <c r="X931" i="1"/>
  <c r="Y927" i="1"/>
  <c r="X927" i="1"/>
  <c r="Y923" i="1"/>
  <c r="X923" i="1"/>
  <c r="Y919" i="1"/>
  <c r="X919" i="1"/>
  <c r="Y915" i="1"/>
  <c r="X915" i="1"/>
  <c r="Y911" i="1"/>
  <c r="X911" i="1"/>
  <c r="Y907" i="1"/>
  <c r="X907" i="1"/>
  <c r="Y903" i="1"/>
  <c r="X903" i="1"/>
  <c r="Y899" i="1"/>
  <c r="X899" i="1"/>
  <c r="Y895" i="1"/>
  <c r="X895" i="1"/>
  <c r="Y891" i="1"/>
  <c r="X891" i="1"/>
  <c r="Y887" i="1"/>
  <c r="X887" i="1"/>
  <c r="Y883" i="1"/>
  <c r="X883" i="1"/>
  <c r="Y879" i="1"/>
  <c r="X879" i="1"/>
  <c r="Y875" i="1"/>
  <c r="X875" i="1"/>
  <c r="Y871" i="1"/>
  <c r="X871" i="1"/>
  <c r="Y867" i="1"/>
  <c r="X867" i="1"/>
  <c r="Y863" i="1"/>
  <c r="X863" i="1"/>
  <c r="Y859" i="1"/>
  <c r="X859" i="1"/>
  <c r="Y855" i="1"/>
  <c r="X855" i="1"/>
  <c r="Y851" i="1"/>
  <c r="X851" i="1"/>
  <c r="Y847" i="1"/>
  <c r="X847" i="1"/>
  <c r="Y843" i="1"/>
  <c r="X843" i="1"/>
  <c r="Y839" i="1"/>
  <c r="X839" i="1"/>
  <c r="Y835" i="1"/>
  <c r="X835" i="1"/>
  <c r="Y831" i="1"/>
  <c r="X831" i="1"/>
  <c r="Y827" i="1"/>
  <c r="X827" i="1"/>
  <c r="Y823" i="1"/>
  <c r="X823" i="1"/>
  <c r="Y819" i="1"/>
  <c r="X819" i="1"/>
  <c r="Y815" i="1"/>
  <c r="X815" i="1"/>
  <c r="Y811" i="1"/>
  <c r="X811" i="1"/>
  <c r="Y807" i="1"/>
  <c r="X807" i="1"/>
  <c r="Y803" i="1"/>
  <c r="X803" i="1"/>
  <c r="Y799" i="1"/>
  <c r="X799" i="1"/>
  <c r="Y795" i="1"/>
  <c r="X795" i="1"/>
  <c r="Y791" i="1"/>
  <c r="X791" i="1"/>
  <c r="Y787" i="1"/>
  <c r="X787" i="1"/>
  <c r="Y783" i="1"/>
  <c r="X783" i="1"/>
  <c r="Y779" i="1"/>
  <c r="X779" i="1"/>
  <c r="Y775" i="1"/>
  <c r="X775" i="1"/>
  <c r="Y771" i="1"/>
  <c r="X771" i="1"/>
  <c r="Y767" i="1"/>
  <c r="X767" i="1"/>
  <c r="Y763" i="1"/>
  <c r="X763" i="1"/>
  <c r="Y759" i="1"/>
  <c r="X759" i="1"/>
  <c r="Y755" i="1"/>
  <c r="X755" i="1"/>
  <c r="Y751" i="1"/>
  <c r="X751" i="1"/>
  <c r="Y747" i="1"/>
  <c r="X747" i="1"/>
  <c r="Y743" i="1"/>
  <c r="X743" i="1"/>
  <c r="Y739" i="1"/>
  <c r="X739" i="1"/>
  <c r="Y735" i="1"/>
  <c r="X735" i="1"/>
  <c r="Y731" i="1"/>
  <c r="X731" i="1"/>
  <c r="Y727" i="1"/>
  <c r="X727" i="1"/>
  <c r="Y723" i="1"/>
  <c r="X723" i="1"/>
  <c r="Y719" i="1"/>
  <c r="X719" i="1"/>
  <c r="Y715" i="1"/>
  <c r="X715" i="1"/>
  <c r="Y711" i="1"/>
  <c r="X711" i="1"/>
  <c r="Y707" i="1"/>
  <c r="X707" i="1"/>
  <c r="Y703" i="1"/>
  <c r="X703" i="1"/>
  <c r="Y699" i="1"/>
  <c r="X699" i="1"/>
  <c r="Y695" i="1"/>
  <c r="X695" i="1"/>
  <c r="Y691" i="1"/>
  <c r="X691" i="1"/>
  <c r="Y687" i="1"/>
  <c r="X687" i="1"/>
  <c r="Y683" i="1"/>
  <c r="X683" i="1"/>
  <c r="Y679" i="1"/>
  <c r="X679" i="1"/>
  <c r="Y675" i="1"/>
  <c r="X675" i="1"/>
  <c r="Y671" i="1"/>
  <c r="X671" i="1"/>
  <c r="Y667" i="1"/>
  <c r="X667" i="1"/>
  <c r="Y663" i="1"/>
  <c r="X663" i="1"/>
  <c r="Y659" i="1"/>
  <c r="X659" i="1"/>
  <c r="Y655" i="1"/>
  <c r="X655" i="1"/>
  <c r="Y651" i="1"/>
  <c r="X651" i="1"/>
  <c r="Y647" i="1"/>
  <c r="X647" i="1"/>
  <c r="Y643" i="1"/>
  <c r="X643" i="1"/>
  <c r="Y639" i="1"/>
  <c r="X639" i="1"/>
  <c r="Y635" i="1"/>
  <c r="X635" i="1"/>
  <c r="Y631" i="1"/>
  <c r="X631" i="1"/>
  <c r="Y627" i="1"/>
  <c r="X627" i="1"/>
  <c r="Y623" i="1"/>
  <c r="X623" i="1"/>
  <c r="Y619" i="1"/>
  <c r="X619" i="1"/>
  <c r="Y615" i="1"/>
  <c r="X615" i="1"/>
  <c r="Y611" i="1"/>
  <c r="X611" i="1"/>
  <c r="Y607" i="1"/>
  <c r="X607" i="1"/>
  <c r="Y603" i="1"/>
  <c r="X603" i="1"/>
  <c r="Y599" i="1"/>
  <c r="X599" i="1"/>
  <c r="Y595" i="1"/>
  <c r="X595" i="1"/>
  <c r="Y591" i="1"/>
  <c r="X591" i="1"/>
  <c r="Y587" i="1"/>
  <c r="X587" i="1"/>
  <c r="Y583" i="1"/>
  <c r="X583" i="1"/>
  <c r="Y579" i="1"/>
  <c r="X579" i="1"/>
  <c r="Y575" i="1"/>
  <c r="X575" i="1"/>
  <c r="Y571" i="1"/>
  <c r="X571" i="1"/>
  <c r="Y567" i="1"/>
  <c r="X567" i="1"/>
  <c r="Y563" i="1"/>
  <c r="X563" i="1"/>
  <c r="Y559" i="1"/>
  <c r="X559" i="1"/>
  <c r="Y555" i="1"/>
  <c r="X555" i="1"/>
  <c r="Y551" i="1"/>
  <c r="X551" i="1"/>
  <c r="Y547" i="1"/>
  <c r="X547" i="1"/>
  <c r="Y543" i="1"/>
  <c r="X543" i="1"/>
  <c r="Y539" i="1"/>
  <c r="X539" i="1"/>
  <c r="Y535" i="1"/>
  <c r="X535" i="1"/>
  <c r="Y531" i="1"/>
  <c r="X531" i="1"/>
  <c r="Y527" i="1"/>
  <c r="X527" i="1"/>
  <c r="Y523" i="1"/>
  <c r="X523" i="1"/>
  <c r="Y519" i="1"/>
  <c r="X519" i="1"/>
  <c r="Y515" i="1"/>
  <c r="X515" i="1"/>
  <c r="Y511" i="1"/>
  <c r="X511" i="1"/>
  <c r="Y507" i="1"/>
  <c r="X507" i="1"/>
  <c r="Y503" i="1"/>
  <c r="X503" i="1"/>
  <c r="Y499" i="1"/>
  <c r="X499" i="1"/>
  <c r="Y495" i="1"/>
  <c r="X495" i="1"/>
  <c r="Y491" i="1"/>
  <c r="X491" i="1"/>
  <c r="Y487" i="1"/>
  <c r="X487" i="1"/>
  <c r="Y483" i="1"/>
  <c r="X483" i="1"/>
  <c r="Y479" i="1"/>
  <c r="X479" i="1"/>
  <c r="Y475" i="1"/>
  <c r="X475" i="1"/>
  <c r="Y471" i="1"/>
  <c r="X471" i="1"/>
  <c r="Y467" i="1"/>
  <c r="X467" i="1"/>
  <c r="Y463" i="1"/>
  <c r="X463" i="1"/>
  <c r="Y459" i="1"/>
  <c r="X459" i="1"/>
  <c r="Y455" i="1"/>
  <c r="X455" i="1"/>
  <c r="Y451" i="1"/>
  <c r="X451" i="1"/>
  <c r="Y447" i="1"/>
  <c r="X447" i="1"/>
  <c r="Y443" i="1"/>
  <c r="X443" i="1"/>
  <c r="Y439" i="1"/>
  <c r="X439" i="1"/>
  <c r="Y435" i="1"/>
  <c r="X435" i="1"/>
  <c r="Y431" i="1"/>
  <c r="X431" i="1"/>
  <c r="Y427" i="1"/>
  <c r="X427" i="1"/>
  <c r="Y423" i="1"/>
  <c r="X423" i="1"/>
  <c r="Y419" i="1"/>
  <c r="X419" i="1"/>
  <c r="Y415" i="1"/>
  <c r="X415" i="1"/>
  <c r="Y411" i="1"/>
  <c r="X411" i="1"/>
  <c r="Y407" i="1"/>
  <c r="X407" i="1"/>
  <c r="Y403" i="1"/>
  <c r="X403" i="1"/>
  <c r="Y399" i="1"/>
  <c r="X399" i="1"/>
  <c r="Y395" i="1"/>
  <c r="X395" i="1"/>
  <c r="Y391" i="1"/>
  <c r="X391" i="1"/>
  <c r="Y387" i="1"/>
  <c r="X387" i="1"/>
  <c r="Y383" i="1"/>
  <c r="X383" i="1"/>
  <c r="Y379" i="1"/>
  <c r="X379" i="1"/>
  <c r="Y375" i="1"/>
  <c r="X375" i="1"/>
  <c r="Y371" i="1"/>
  <c r="X371" i="1"/>
  <c r="Y367" i="1"/>
  <c r="X367" i="1"/>
  <c r="Y363" i="1"/>
  <c r="X363" i="1"/>
  <c r="Y359" i="1"/>
  <c r="X359" i="1"/>
  <c r="Y355" i="1"/>
  <c r="X355" i="1"/>
  <c r="Y351" i="1"/>
  <c r="X351" i="1"/>
  <c r="Y347" i="1"/>
  <c r="X347" i="1"/>
  <c r="Y343" i="1"/>
  <c r="X343" i="1"/>
  <c r="Y339" i="1"/>
  <c r="X339" i="1"/>
  <c r="Y335" i="1"/>
  <c r="X335" i="1"/>
  <c r="Y331" i="1"/>
  <c r="X331" i="1"/>
  <c r="Y327" i="1"/>
  <c r="X327" i="1"/>
  <c r="Y323" i="1"/>
  <c r="X323" i="1"/>
  <c r="Y319" i="1"/>
  <c r="X319" i="1"/>
  <c r="Y315" i="1"/>
  <c r="X315" i="1"/>
  <c r="Y311" i="1"/>
  <c r="X311" i="1"/>
  <c r="Y307" i="1"/>
  <c r="X307" i="1"/>
  <c r="Y303" i="1"/>
  <c r="X303" i="1"/>
  <c r="Y299" i="1"/>
  <c r="X299" i="1"/>
  <c r="Y295" i="1"/>
  <c r="X295" i="1"/>
  <c r="Y291" i="1"/>
  <c r="X291" i="1"/>
  <c r="Y287" i="1"/>
  <c r="X287" i="1"/>
  <c r="Y283" i="1"/>
  <c r="X283" i="1"/>
  <c r="Y279" i="1"/>
  <c r="X279" i="1"/>
  <c r="Y275" i="1"/>
  <c r="X275" i="1"/>
  <c r="Y271" i="1"/>
  <c r="X271" i="1"/>
  <c r="Y267" i="1"/>
  <c r="X267" i="1"/>
  <c r="Y263" i="1"/>
  <c r="X263" i="1"/>
  <c r="Y259" i="1"/>
  <c r="X259" i="1"/>
  <c r="Y255" i="1"/>
  <c r="X255" i="1"/>
  <c r="Y251" i="1"/>
  <c r="X251" i="1"/>
  <c r="Y247" i="1"/>
  <c r="X247" i="1"/>
  <c r="Y243" i="1"/>
  <c r="X243" i="1"/>
  <c r="Y239" i="1"/>
  <c r="X239" i="1"/>
  <c r="Y235" i="1"/>
  <c r="X235" i="1"/>
  <c r="Y231" i="1"/>
  <c r="X231" i="1"/>
  <c r="Y227" i="1"/>
  <c r="X227" i="1"/>
  <c r="Y223" i="1"/>
  <c r="X223" i="1"/>
  <c r="Y219" i="1"/>
  <c r="X219" i="1"/>
  <c r="Y215" i="1"/>
  <c r="X215" i="1"/>
  <c r="X1641" i="1"/>
  <c r="X1633" i="1"/>
  <c r="X1625" i="1"/>
  <c r="X1617" i="1"/>
  <c r="X1609" i="1"/>
  <c r="X1601" i="1"/>
  <c r="X1593" i="1"/>
  <c r="X1585" i="1"/>
  <c r="X1577" i="1"/>
  <c r="X1569" i="1"/>
  <c r="X1561" i="1"/>
  <c r="X1553" i="1"/>
  <c r="X1545" i="1"/>
  <c r="X1537" i="1"/>
  <c r="X1529" i="1"/>
  <c r="X1521" i="1"/>
  <c r="X1513" i="1"/>
  <c r="X1505" i="1"/>
  <c r="X1497" i="1"/>
  <c r="X1489" i="1"/>
  <c r="X1481" i="1"/>
  <c r="Y211" i="1"/>
  <c r="X211" i="1"/>
  <c r="Y207" i="1"/>
  <c r="X207" i="1"/>
  <c r="Y203" i="1"/>
  <c r="X203" i="1"/>
  <c r="Y199" i="1"/>
  <c r="X199" i="1"/>
  <c r="Y195" i="1"/>
  <c r="X195" i="1"/>
  <c r="Y191" i="1"/>
  <c r="X191" i="1"/>
  <c r="Y187" i="1"/>
  <c r="X187" i="1"/>
  <c r="Y183" i="1"/>
  <c r="X183" i="1"/>
  <c r="Y179" i="1"/>
  <c r="X179" i="1"/>
  <c r="Y175" i="1"/>
  <c r="X175" i="1"/>
  <c r="Y171" i="1"/>
  <c r="X171" i="1"/>
  <c r="Y167" i="1"/>
  <c r="X167" i="1"/>
  <c r="Y163" i="1"/>
  <c r="X163" i="1"/>
  <c r="Y159" i="1"/>
  <c r="X159" i="1"/>
  <c r="Y155" i="1"/>
  <c r="X155" i="1"/>
  <c r="Y151" i="1"/>
  <c r="X151" i="1"/>
  <c r="Y147" i="1"/>
  <c r="X147" i="1"/>
  <c r="Y143" i="1"/>
  <c r="X143" i="1"/>
  <c r="Y139" i="1"/>
  <c r="X139" i="1"/>
  <c r="Y135" i="1"/>
  <c r="X135" i="1"/>
  <c r="Y131" i="1"/>
  <c r="X131" i="1"/>
  <c r="Y127" i="1"/>
  <c r="X127" i="1"/>
  <c r="Y123" i="1"/>
  <c r="X123" i="1"/>
  <c r="Y119" i="1"/>
  <c r="X119" i="1"/>
  <c r="Y115" i="1"/>
  <c r="X115" i="1"/>
  <c r="Y111" i="1"/>
  <c r="X111" i="1"/>
  <c r="Y107" i="1"/>
  <c r="X107" i="1"/>
  <c r="Y103" i="1"/>
  <c r="X103" i="1"/>
  <c r="Y99" i="1"/>
  <c r="X99" i="1"/>
  <c r="Y95" i="1"/>
  <c r="X95" i="1"/>
  <c r="Y91" i="1"/>
  <c r="X91" i="1"/>
  <c r="Y87" i="1"/>
  <c r="X87" i="1"/>
  <c r="Y83" i="1"/>
  <c r="X83" i="1"/>
  <c r="Y79" i="1"/>
  <c r="X79" i="1"/>
  <c r="Y75" i="1"/>
  <c r="X75" i="1"/>
  <c r="Y71" i="1"/>
  <c r="X71" i="1"/>
  <c r="Y67" i="1"/>
  <c r="X67" i="1"/>
  <c r="Y63" i="1"/>
  <c r="X63" i="1"/>
  <c r="Y59" i="1"/>
  <c r="X59" i="1"/>
  <c r="Y55" i="1"/>
  <c r="X55" i="1"/>
  <c r="Y51" i="1"/>
  <c r="X51" i="1"/>
  <c r="Y47" i="1"/>
  <c r="X47" i="1"/>
  <c r="Y43" i="1"/>
  <c r="X43" i="1"/>
  <c r="Y39" i="1"/>
  <c r="X39" i="1"/>
  <c r="Y35" i="1"/>
  <c r="X35" i="1"/>
  <c r="Y31" i="1"/>
  <c r="X31" i="1"/>
  <c r="Y27" i="1"/>
  <c r="X27" i="1"/>
  <c r="Y23" i="1"/>
  <c r="X23" i="1"/>
  <c r="Y19" i="1"/>
  <c r="X19" i="1"/>
  <c r="Y15" i="1"/>
  <c r="X15" i="1"/>
  <c r="Y11" i="1"/>
  <c r="X11" i="1"/>
  <c r="Y7" i="1"/>
  <c r="X7" i="1"/>
  <c r="Y3" i="1"/>
  <c r="X3" i="1"/>
  <c r="Y213" i="1"/>
  <c r="X213" i="1"/>
  <c r="Y209" i="1"/>
  <c r="X209" i="1"/>
  <c r="Y205" i="1"/>
  <c r="X205" i="1"/>
  <c r="Y201" i="1"/>
  <c r="X201" i="1"/>
  <c r="Y197" i="1"/>
  <c r="X197" i="1"/>
  <c r="Y193" i="1"/>
  <c r="X193" i="1"/>
  <c r="Y189" i="1"/>
  <c r="X189" i="1"/>
  <c r="Y185" i="1"/>
  <c r="X185" i="1"/>
  <c r="Y181" i="1"/>
  <c r="X181" i="1"/>
  <c r="Y177" i="1"/>
  <c r="X177" i="1"/>
  <c r="Y173" i="1"/>
  <c r="X173" i="1"/>
  <c r="Y169" i="1"/>
  <c r="X169" i="1"/>
  <c r="Y165" i="1"/>
  <c r="X165" i="1"/>
  <c r="Y161" i="1"/>
  <c r="X161" i="1"/>
  <c r="Y157" i="1"/>
  <c r="X157" i="1"/>
  <c r="Y153" i="1"/>
  <c r="X153" i="1"/>
  <c r="Y149" i="1"/>
  <c r="X149" i="1"/>
  <c r="Y145" i="1"/>
  <c r="X145" i="1"/>
  <c r="Y141" i="1"/>
  <c r="X141" i="1"/>
  <c r="Y137" i="1"/>
  <c r="X137" i="1"/>
  <c r="Y133" i="1"/>
  <c r="X133" i="1"/>
  <c r="Y129" i="1"/>
  <c r="X129" i="1"/>
  <c r="Y125" i="1"/>
  <c r="X125" i="1"/>
  <c r="Y121" i="1"/>
  <c r="X121" i="1"/>
  <c r="Y117" i="1"/>
  <c r="X117" i="1"/>
  <c r="Y113" i="1"/>
  <c r="X113" i="1"/>
  <c r="Y109" i="1"/>
  <c r="X109" i="1"/>
  <c r="Y105" i="1"/>
  <c r="X105" i="1"/>
  <c r="Y101" i="1"/>
  <c r="X101" i="1"/>
  <c r="Y97" i="1"/>
  <c r="X97" i="1"/>
  <c r="Y93" i="1"/>
  <c r="X93" i="1"/>
  <c r="Y89" i="1"/>
  <c r="X89" i="1"/>
  <c r="Y85" i="1"/>
  <c r="X85" i="1"/>
  <c r="Y81" i="1"/>
  <c r="X81" i="1"/>
  <c r="Y77" i="1"/>
  <c r="X77" i="1"/>
  <c r="Y73" i="1"/>
  <c r="X73" i="1"/>
  <c r="Y69" i="1"/>
  <c r="X69" i="1"/>
  <c r="Y65" i="1"/>
  <c r="X65" i="1"/>
  <c r="Y61" i="1"/>
  <c r="X61" i="1"/>
  <c r="Y57" i="1"/>
  <c r="X57" i="1"/>
  <c r="Y53" i="1"/>
  <c r="X53" i="1"/>
  <c r="Y49" i="1"/>
  <c r="X49" i="1"/>
  <c r="Y45" i="1"/>
  <c r="X45" i="1"/>
  <c r="Y41" i="1"/>
  <c r="X41" i="1"/>
  <c r="Y37" i="1"/>
  <c r="X37" i="1"/>
  <c r="Y33" i="1"/>
  <c r="X33" i="1"/>
  <c r="Y29" i="1"/>
  <c r="X29" i="1"/>
  <c r="Y25" i="1"/>
  <c r="X25" i="1"/>
  <c r="Y21" i="1"/>
  <c r="X21" i="1"/>
  <c r="Y17" i="1"/>
  <c r="X17" i="1"/>
  <c r="Y13" i="1"/>
  <c r="X13" i="1"/>
  <c r="Y9" i="1"/>
  <c r="X9" i="1"/>
  <c r="Y5" i="1"/>
  <c r="X5" i="1"/>
  <c r="P1645" i="1"/>
  <c r="Q1645" i="1"/>
  <c r="P1641" i="1"/>
  <c r="Q1641" i="1"/>
  <c r="P1637" i="1"/>
  <c r="Q1637" i="1"/>
  <c r="P1633" i="1"/>
  <c r="Q1633" i="1"/>
  <c r="P1629" i="1"/>
  <c r="Q1629" i="1"/>
  <c r="P1625" i="1"/>
  <c r="Q1625" i="1"/>
  <c r="P1621" i="1"/>
  <c r="Q1621" i="1"/>
  <c r="P1617" i="1"/>
  <c r="Q1617" i="1"/>
  <c r="P1613" i="1"/>
  <c r="Q1613" i="1"/>
  <c r="P1609" i="1"/>
  <c r="Q1609" i="1"/>
  <c r="P1605" i="1"/>
  <c r="Q1605" i="1"/>
  <c r="P1601" i="1"/>
  <c r="Q1601" i="1"/>
  <c r="P1597" i="1"/>
  <c r="Q1597" i="1"/>
  <c r="P1593" i="1"/>
  <c r="Q1593" i="1"/>
  <c r="P1589" i="1"/>
  <c r="Q1589" i="1"/>
  <c r="P1585" i="1"/>
  <c r="Q1585" i="1"/>
  <c r="P1581" i="1"/>
  <c r="Q1581" i="1"/>
  <c r="P1577" i="1"/>
  <c r="Q1577" i="1"/>
  <c r="P1573" i="1"/>
  <c r="Q1573" i="1"/>
  <c r="P1569" i="1"/>
  <c r="Q1569" i="1"/>
  <c r="P1565" i="1"/>
  <c r="Q1565" i="1"/>
  <c r="P1561" i="1"/>
  <c r="Q1561" i="1"/>
  <c r="P1557" i="1"/>
  <c r="Q1557" i="1"/>
  <c r="P1553" i="1"/>
  <c r="Q1553" i="1"/>
  <c r="P1549" i="1"/>
  <c r="Q1549" i="1"/>
  <c r="P1545" i="1"/>
  <c r="Q1545" i="1"/>
  <c r="P1541" i="1"/>
  <c r="Q1541" i="1"/>
  <c r="P1537" i="1"/>
  <c r="Q1537" i="1"/>
  <c r="P1533" i="1"/>
  <c r="Q1533" i="1"/>
  <c r="P1529" i="1"/>
  <c r="Q1529" i="1"/>
  <c r="P1525" i="1"/>
  <c r="Q1525" i="1"/>
  <c r="P1521" i="1"/>
  <c r="Q1521" i="1"/>
  <c r="P1517" i="1"/>
  <c r="Q1517" i="1"/>
  <c r="P1513" i="1"/>
  <c r="Q1513" i="1"/>
  <c r="P1509" i="1"/>
  <c r="Q1509" i="1"/>
  <c r="P1505" i="1"/>
  <c r="Q1505" i="1"/>
  <c r="P1501" i="1"/>
  <c r="Q1501" i="1"/>
  <c r="P1497" i="1"/>
  <c r="Q1497" i="1"/>
  <c r="P1493" i="1"/>
  <c r="Q1493" i="1"/>
  <c r="P1489" i="1"/>
  <c r="Q1489" i="1"/>
  <c r="P1485" i="1"/>
  <c r="Q1485" i="1"/>
  <c r="P1481" i="1"/>
  <c r="Q1481" i="1"/>
  <c r="P1477" i="1"/>
  <c r="Q1477" i="1"/>
  <c r="P1473" i="1"/>
  <c r="Q1473" i="1"/>
  <c r="P1469" i="1"/>
  <c r="Q1469" i="1"/>
  <c r="P1465" i="1"/>
  <c r="Q1465" i="1"/>
  <c r="P1461" i="1"/>
  <c r="Q1461" i="1"/>
  <c r="P1457" i="1"/>
  <c r="Q1457" i="1"/>
  <c r="P1453" i="1"/>
  <c r="Q1453" i="1"/>
  <c r="P1449" i="1"/>
  <c r="Q1449" i="1"/>
  <c r="P1445" i="1"/>
  <c r="Q1445" i="1"/>
  <c r="P1441" i="1"/>
  <c r="Q1441" i="1"/>
  <c r="P1437" i="1"/>
  <c r="Q1437" i="1"/>
  <c r="P1433" i="1"/>
  <c r="Q1433" i="1"/>
  <c r="P1429" i="1"/>
  <c r="Q1429" i="1"/>
  <c r="P1425" i="1"/>
  <c r="Q1425" i="1"/>
  <c r="P1421" i="1"/>
  <c r="Q1421" i="1"/>
  <c r="P1417" i="1"/>
  <c r="Q1417" i="1"/>
  <c r="P1413" i="1"/>
  <c r="Q1413" i="1"/>
  <c r="P1409" i="1"/>
  <c r="Q1409" i="1"/>
  <c r="P1405" i="1"/>
  <c r="Q1405" i="1"/>
  <c r="P1401" i="1"/>
  <c r="Q1401" i="1"/>
  <c r="P1393" i="1"/>
  <c r="Q1393" i="1"/>
  <c r="P1385" i="1"/>
  <c r="Q1385" i="1"/>
  <c r="P1381" i="1"/>
  <c r="Q1381" i="1"/>
  <c r="P1373" i="1"/>
  <c r="Q1373" i="1"/>
  <c r="P1369" i="1"/>
  <c r="Q1369" i="1"/>
  <c r="P1365" i="1"/>
  <c r="Q1365" i="1"/>
  <c r="P1357" i="1"/>
  <c r="Q1357" i="1"/>
  <c r="P1353" i="1"/>
  <c r="Q1353" i="1"/>
  <c r="P1349" i="1"/>
  <c r="Q1349" i="1"/>
  <c r="P1341" i="1"/>
  <c r="Q1341" i="1"/>
  <c r="P1337" i="1"/>
  <c r="Q1337" i="1"/>
  <c r="P1333" i="1"/>
  <c r="Q1333" i="1"/>
  <c r="P1325" i="1"/>
  <c r="Q1325" i="1"/>
  <c r="P1321" i="1"/>
  <c r="Q1321" i="1"/>
  <c r="P1317" i="1"/>
  <c r="Q1317" i="1"/>
  <c r="P1309" i="1"/>
  <c r="Q1309" i="1"/>
  <c r="P1305" i="1"/>
  <c r="Q1305" i="1"/>
  <c r="P1301" i="1"/>
  <c r="Q1301" i="1"/>
  <c r="P1293" i="1"/>
  <c r="Q1293" i="1"/>
  <c r="P1289" i="1"/>
  <c r="Q1289" i="1"/>
  <c r="P1285" i="1"/>
  <c r="Q1285" i="1"/>
  <c r="P1277" i="1"/>
  <c r="Q1277" i="1"/>
  <c r="P1273" i="1"/>
  <c r="Q1273" i="1"/>
  <c r="P1269" i="1"/>
  <c r="Q1269" i="1"/>
  <c r="P1261" i="1"/>
  <c r="Q1261" i="1"/>
  <c r="P1257" i="1"/>
  <c r="Q1257" i="1"/>
  <c r="P1253" i="1"/>
  <c r="Q1253" i="1"/>
  <c r="P1245" i="1"/>
  <c r="Q1245" i="1"/>
  <c r="P1241" i="1"/>
  <c r="Q1241" i="1"/>
  <c r="P1237" i="1"/>
  <c r="Q1237" i="1"/>
  <c r="P1229" i="1"/>
  <c r="Q1229" i="1"/>
  <c r="P1225" i="1"/>
  <c r="Q1225" i="1"/>
  <c r="P1221" i="1"/>
  <c r="Q1221" i="1"/>
  <c r="P1213" i="1"/>
  <c r="Q1213" i="1"/>
  <c r="P1209" i="1"/>
  <c r="Q1209" i="1"/>
  <c r="P1205" i="1"/>
  <c r="Q1205" i="1"/>
  <c r="P1197" i="1"/>
  <c r="Q1197" i="1"/>
  <c r="P1193" i="1"/>
  <c r="Q1193" i="1"/>
  <c r="P1189" i="1"/>
  <c r="Q1189" i="1"/>
  <c r="P1181" i="1"/>
  <c r="Q1181" i="1"/>
  <c r="P1177" i="1"/>
  <c r="Q1177" i="1"/>
  <c r="P1173" i="1"/>
  <c r="Q1173" i="1"/>
  <c r="P1165" i="1"/>
  <c r="Q1165" i="1"/>
  <c r="P1161" i="1"/>
  <c r="Q1161" i="1"/>
  <c r="P1157" i="1"/>
  <c r="Q1157" i="1"/>
  <c r="P1149" i="1"/>
  <c r="Q1149" i="1"/>
  <c r="P1145" i="1"/>
  <c r="Q1145" i="1"/>
  <c r="P1141" i="1"/>
  <c r="Q1141" i="1"/>
  <c r="P1133" i="1"/>
  <c r="Q1133" i="1"/>
  <c r="P1129" i="1"/>
  <c r="Q1129" i="1"/>
  <c r="P1125" i="1"/>
  <c r="Q1125" i="1"/>
  <c r="P1117" i="1"/>
  <c r="Q1117" i="1"/>
  <c r="P1113" i="1"/>
  <c r="Q1113" i="1"/>
  <c r="P1109" i="1"/>
  <c r="Q1109" i="1"/>
  <c r="P1101" i="1"/>
  <c r="Q1101" i="1"/>
  <c r="P1097" i="1"/>
  <c r="Q1097" i="1"/>
  <c r="P1093" i="1"/>
  <c r="Q1093" i="1"/>
  <c r="P1085" i="1"/>
  <c r="Q1085" i="1"/>
  <c r="P1081" i="1"/>
  <c r="Q1081" i="1"/>
  <c r="P1077" i="1"/>
  <c r="Q1077" i="1"/>
  <c r="P1069" i="1"/>
  <c r="Q1069" i="1"/>
  <c r="P1065" i="1"/>
  <c r="Q1065" i="1"/>
  <c r="P1061" i="1"/>
  <c r="Q1061" i="1"/>
  <c r="P1053" i="1"/>
  <c r="Q1053" i="1"/>
  <c r="P1049" i="1"/>
  <c r="Q1049" i="1"/>
  <c r="P1045" i="1"/>
  <c r="Q1045" i="1"/>
  <c r="P1037" i="1"/>
  <c r="Q1037" i="1"/>
  <c r="P1033" i="1"/>
  <c r="Q1033" i="1"/>
  <c r="P1029" i="1"/>
  <c r="Q1029" i="1"/>
  <c r="P1021" i="1"/>
  <c r="Q1021" i="1"/>
  <c r="P1017" i="1"/>
  <c r="Q1017" i="1"/>
  <c r="P1013" i="1"/>
  <c r="Q1013" i="1"/>
  <c r="P1005" i="1"/>
  <c r="Q1005" i="1"/>
  <c r="P1001" i="1"/>
  <c r="Q1001" i="1"/>
  <c r="P997" i="1"/>
  <c r="Q997" i="1"/>
  <c r="P989" i="1"/>
  <c r="Q989" i="1"/>
  <c r="P985" i="1"/>
  <c r="Q985" i="1"/>
  <c r="P981" i="1"/>
  <c r="Q981" i="1"/>
  <c r="P973" i="1"/>
  <c r="Q973" i="1"/>
  <c r="P969" i="1"/>
  <c r="Q969" i="1"/>
  <c r="P965" i="1"/>
  <c r="Q965" i="1"/>
  <c r="P957" i="1"/>
  <c r="Q957" i="1"/>
  <c r="P953" i="1"/>
  <c r="Q953" i="1"/>
  <c r="P949" i="1"/>
  <c r="Q949" i="1"/>
  <c r="P941" i="1"/>
  <c r="Q941" i="1"/>
  <c r="P937" i="1"/>
  <c r="Q937" i="1"/>
  <c r="P933" i="1"/>
  <c r="Q933" i="1"/>
  <c r="P925" i="1"/>
  <c r="Q925" i="1"/>
  <c r="P921" i="1"/>
  <c r="Q921" i="1"/>
  <c r="P917" i="1"/>
  <c r="Q917" i="1"/>
  <c r="P909" i="1"/>
  <c r="Q909" i="1"/>
  <c r="P905" i="1"/>
  <c r="Q905" i="1"/>
  <c r="P901" i="1"/>
  <c r="Q901" i="1"/>
  <c r="P893" i="1"/>
  <c r="Q893" i="1"/>
  <c r="P889" i="1"/>
  <c r="Q889" i="1"/>
  <c r="P885" i="1"/>
  <c r="Q885" i="1"/>
  <c r="P877" i="1"/>
  <c r="Q877" i="1"/>
  <c r="P873" i="1"/>
  <c r="Q873" i="1"/>
  <c r="P869" i="1"/>
  <c r="Q869" i="1"/>
  <c r="P861" i="1"/>
  <c r="Q861" i="1"/>
  <c r="P857" i="1"/>
  <c r="Q857" i="1"/>
  <c r="P853" i="1"/>
  <c r="Q853" i="1"/>
  <c r="P845" i="1"/>
  <c r="Q845" i="1"/>
  <c r="P841" i="1"/>
  <c r="Q841" i="1"/>
  <c r="P837" i="1"/>
  <c r="Q837" i="1"/>
  <c r="P829" i="1"/>
  <c r="Q829" i="1"/>
  <c r="P825" i="1"/>
  <c r="Q825" i="1"/>
  <c r="P821" i="1"/>
  <c r="Q821" i="1"/>
  <c r="P817" i="1"/>
  <c r="Q817" i="1"/>
  <c r="P813" i="1"/>
  <c r="Q813" i="1"/>
  <c r="Q1643" i="1"/>
  <c r="Q1627" i="1"/>
  <c r="Q1611" i="1"/>
  <c r="Q1595" i="1"/>
  <c r="Q1579" i="1"/>
  <c r="Q1563" i="1"/>
  <c r="Q1547" i="1"/>
  <c r="Q1531" i="1"/>
  <c r="Q1515" i="1"/>
  <c r="Q1499" i="1"/>
  <c r="Q1483" i="1"/>
  <c r="Q1467" i="1"/>
  <c r="Q1451" i="1"/>
  <c r="Q1435" i="1"/>
  <c r="Q1419" i="1"/>
  <c r="Q1403" i="1"/>
  <c r="Q1361" i="1"/>
  <c r="Q1297" i="1"/>
  <c r="Q1233" i="1"/>
  <c r="Q1169" i="1"/>
  <c r="Q1105" i="1"/>
  <c r="Q1041" i="1"/>
  <c r="Q977" i="1"/>
  <c r="Q913" i="1"/>
  <c r="Q849" i="1"/>
  <c r="Q726" i="1"/>
  <c r="P1644" i="1"/>
  <c r="Q1644" i="1"/>
  <c r="P1640" i="1"/>
  <c r="Q1640" i="1"/>
  <c r="P1636" i="1"/>
  <c r="Q1636" i="1"/>
  <c r="P1632" i="1"/>
  <c r="Q1632" i="1"/>
  <c r="P1628" i="1"/>
  <c r="Q1628" i="1"/>
  <c r="P1624" i="1"/>
  <c r="Q1624" i="1"/>
  <c r="P1620" i="1"/>
  <c r="Q1620" i="1"/>
  <c r="P1616" i="1"/>
  <c r="Q1616" i="1"/>
  <c r="P1612" i="1"/>
  <c r="Q1612" i="1"/>
  <c r="P1608" i="1"/>
  <c r="Q1608" i="1"/>
  <c r="P1604" i="1"/>
  <c r="Q1604" i="1"/>
  <c r="P1600" i="1"/>
  <c r="Q1600" i="1"/>
  <c r="P1596" i="1"/>
  <c r="Q1596" i="1"/>
  <c r="P1592" i="1"/>
  <c r="Q1592" i="1"/>
  <c r="P1588" i="1"/>
  <c r="Q1588" i="1"/>
  <c r="P1584" i="1"/>
  <c r="Q1584" i="1"/>
  <c r="P1580" i="1"/>
  <c r="Q1580" i="1"/>
  <c r="P1576" i="1"/>
  <c r="Q1576" i="1"/>
  <c r="P1572" i="1"/>
  <c r="Q1572" i="1"/>
  <c r="P1568" i="1"/>
  <c r="Q1568" i="1"/>
  <c r="P1564" i="1"/>
  <c r="Q1564" i="1"/>
  <c r="P1560" i="1"/>
  <c r="Q1560" i="1"/>
  <c r="P1556" i="1"/>
  <c r="Q1556" i="1"/>
  <c r="P1552" i="1"/>
  <c r="Q1552" i="1"/>
  <c r="P1548" i="1"/>
  <c r="Q1548" i="1"/>
  <c r="P1544" i="1"/>
  <c r="Q1544" i="1"/>
  <c r="P1540" i="1"/>
  <c r="Q1540" i="1"/>
  <c r="P1536" i="1"/>
  <c r="Q1536" i="1"/>
  <c r="P1532" i="1"/>
  <c r="Q1532" i="1"/>
  <c r="P1528" i="1"/>
  <c r="Q1528" i="1"/>
  <c r="P1524" i="1"/>
  <c r="Q1524" i="1"/>
  <c r="P1520" i="1"/>
  <c r="Q1520" i="1"/>
  <c r="P1516" i="1"/>
  <c r="Q1516" i="1"/>
  <c r="P1512" i="1"/>
  <c r="Q1512" i="1"/>
  <c r="P1508" i="1"/>
  <c r="Q1508" i="1"/>
  <c r="P1504" i="1"/>
  <c r="Q1504" i="1"/>
  <c r="P1500" i="1"/>
  <c r="Q1500" i="1"/>
  <c r="P1496" i="1"/>
  <c r="Q1496" i="1"/>
  <c r="P1492" i="1"/>
  <c r="Q1492" i="1"/>
  <c r="P1488" i="1"/>
  <c r="Q1488" i="1"/>
  <c r="P1484" i="1"/>
  <c r="Q1484" i="1"/>
  <c r="P1480" i="1"/>
  <c r="Q1480" i="1"/>
  <c r="P1476" i="1"/>
  <c r="Q1476" i="1"/>
  <c r="P1472" i="1"/>
  <c r="Q1472" i="1"/>
  <c r="P1468" i="1"/>
  <c r="Q1468" i="1"/>
  <c r="P1464" i="1"/>
  <c r="Q1464" i="1"/>
  <c r="P1460" i="1"/>
  <c r="Q1460" i="1"/>
  <c r="P1456" i="1"/>
  <c r="Q1456" i="1"/>
  <c r="P1452" i="1"/>
  <c r="Q1452" i="1"/>
  <c r="P1448" i="1"/>
  <c r="Q1448" i="1"/>
  <c r="P1444" i="1"/>
  <c r="Q1444" i="1"/>
  <c r="P1440" i="1"/>
  <c r="Q1440" i="1"/>
  <c r="P1436" i="1"/>
  <c r="Q1436" i="1"/>
  <c r="P1432" i="1"/>
  <c r="Q1432" i="1"/>
  <c r="P1428" i="1"/>
  <c r="Q1428" i="1"/>
  <c r="P1424" i="1"/>
  <c r="Q1424" i="1"/>
  <c r="P1420" i="1"/>
  <c r="Q1420" i="1"/>
  <c r="P1416" i="1"/>
  <c r="Q1416" i="1"/>
  <c r="P1412" i="1"/>
  <c r="Q1412" i="1"/>
  <c r="P1408" i="1"/>
  <c r="Q1408" i="1"/>
  <c r="P1404" i="1"/>
  <c r="Q1404" i="1"/>
  <c r="P1400" i="1"/>
  <c r="Q1400" i="1"/>
  <c r="P1396" i="1"/>
  <c r="Q1396" i="1"/>
  <c r="P1392" i="1"/>
  <c r="Q1392" i="1"/>
  <c r="P1388" i="1"/>
  <c r="Q1388" i="1"/>
  <c r="P1384" i="1"/>
  <c r="Q1384" i="1"/>
  <c r="P1380" i="1"/>
  <c r="Q1380" i="1"/>
  <c r="P1376" i="1"/>
  <c r="Q1376" i="1"/>
  <c r="P1372" i="1"/>
  <c r="Q1372" i="1"/>
  <c r="P1368" i="1"/>
  <c r="Q1368" i="1"/>
  <c r="P1364" i="1"/>
  <c r="Q1364" i="1"/>
  <c r="P1360" i="1"/>
  <c r="Q1360" i="1"/>
  <c r="P1356" i="1"/>
  <c r="Q1356" i="1"/>
  <c r="P1352" i="1"/>
  <c r="Q1352" i="1"/>
  <c r="P1348" i="1"/>
  <c r="Q1348" i="1"/>
  <c r="P1344" i="1"/>
  <c r="Q1344" i="1"/>
  <c r="P1340" i="1"/>
  <c r="Q1340" i="1"/>
  <c r="P1336" i="1"/>
  <c r="Q1336" i="1"/>
  <c r="P1332" i="1"/>
  <c r="Q1332" i="1"/>
  <c r="P1328" i="1"/>
  <c r="Q1328" i="1"/>
  <c r="P1324" i="1"/>
  <c r="Q1324" i="1"/>
  <c r="P1320" i="1"/>
  <c r="Q1320" i="1"/>
  <c r="P1316" i="1"/>
  <c r="Q1316" i="1"/>
  <c r="P1312" i="1"/>
  <c r="Q1312" i="1"/>
  <c r="P1308" i="1"/>
  <c r="Q1308" i="1"/>
  <c r="P1304" i="1"/>
  <c r="Q1304" i="1"/>
  <c r="P1300" i="1"/>
  <c r="Q1300" i="1"/>
  <c r="P1296" i="1"/>
  <c r="Q1296" i="1"/>
  <c r="P1292" i="1"/>
  <c r="Q1292" i="1"/>
  <c r="P1288" i="1"/>
  <c r="Q1288" i="1"/>
  <c r="P1284" i="1"/>
  <c r="Q1284" i="1"/>
  <c r="P1280" i="1"/>
  <c r="Q1280" i="1"/>
  <c r="P1276" i="1"/>
  <c r="Q1276" i="1"/>
  <c r="P1272" i="1"/>
  <c r="Q1272" i="1"/>
  <c r="P1268" i="1"/>
  <c r="Q1268" i="1"/>
  <c r="P1264" i="1"/>
  <c r="Q1264" i="1"/>
  <c r="P1260" i="1"/>
  <c r="Q1260" i="1"/>
  <c r="P1256" i="1"/>
  <c r="Q1256" i="1"/>
  <c r="P1252" i="1"/>
  <c r="Q1252" i="1"/>
  <c r="P1248" i="1"/>
  <c r="Q1248" i="1"/>
  <c r="P1244" i="1"/>
  <c r="Q1244" i="1"/>
  <c r="P1240" i="1"/>
  <c r="Q1240" i="1"/>
  <c r="P1236" i="1"/>
  <c r="Q1236" i="1"/>
  <c r="P1232" i="1"/>
  <c r="Q1232" i="1"/>
  <c r="P1228" i="1"/>
  <c r="Q1228" i="1"/>
  <c r="P1224" i="1"/>
  <c r="Q1224" i="1"/>
  <c r="P1220" i="1"/>
  <c r="Q1220" i="1"/>
  <c r="P1216" i="1"/>
  <c r="Q1216" i="1"/>
  <c r="P1212" i="1"/>
  <c r="Q1212" i="1"/>
  <c r="P1208" i="1"/>
  <c r="Q1208" i="1"/>
  <c r="P1204" i="1"/>
  <c r="Q1204" i="1"/>
  <c r="P1200" i="1"/>
  <c r="Q1200" i="1"/>
  <c r="P1196" i="1"/>
  <c r="Q1196" i="1"/>
  <c r="P1192" i="1"/>
  <c r="Q1192" i="1"/>
  <c r="P1188" i="1"/>
  <c r="Q1188" i="1"/>
  <c r="P1184" i="1"/>
  <c r="Q1184" i="1"/>
  <c r="P1180" i="1"/>
  <c r="Q1180" i="1"/>
  <c r="P1176" i="1"/>
  <c r="Q1176" i="1"/>
  <c r="P1172" i="1"/>
  <c r="Q1172" i="1"/>
  <c r="P1168" i="1"/>
  <c r="Q1168" i="1"/>
  <c r="P1164" i="1"/>
  <c r="Q1164" i="1"/>
  <c r="P1160" i="1"/>
  <c r="Q1160" i="1"/>
  <c r="P1156" i="1"/>
  <c r="Q1156" i="1"/>
  <c r="P1152" i="1"/>
  <c r="Q1152" i="1"/>
  <c r="P1148" i="1"/>
  <c r="Q1148" i="1"/>
  <c r="P1144" i="1"/>
  <c r="Q1144" i="1"/>
  <c r="P1140" i="1"/>
  <c r="Q1140" i="1"/>
  <c r="P1136" i="1"/>
  <c r="Q1136" i="1"/>
  <c r="P1132" i="1"/>
  <c r="Q1132" i="1"/>
  <c r="P1128" i="1"/>
  <c r="Q1128" i="1"/>
  <c r="P1124" i="1"/>
  <c r="Q1124" i="1"/>
  <c r="P1120" i="1"/>
  <c r="Q1120" i="1"/>
  <c r="P1116" i="1"/>
  <c r="Q1116" i="1"/>
  <c r="P1112" i="1"/>
  <c r="Q1112" i="1"/>
  <c r="P1108" i="1"/>
  <c r="Q1108" i="1"/>
  <c r="P1104" i="1"/>
  <c r="Q1104" i="1"/>
  <c r="P1100" i="1"/>
  <c r="Q1100" i="1"/>
  <c r="P1096" i="1"/>
  <c r="Q1096" i="1"/>
  <c r="P1092" i="1"/>
  <c r="Q1092" i="1"/>
  <c r="P1088" i="1"/>
  <c r="Q1088" i="1"/>
  <c r="P1084" i="1"/>
  <c r="Q1084" i="1"/>
  <c r="P1080" i="1"/>
  <c r="Q1080" i="1"/>
  <c r="P1076" i="1"/>
  <c r="Q1076" i="1"/>
  <c r="P1072" i="1"/>
  <c r="Q1072" i="1"/>
  <c r="P1068" i="1"/>
  <c r="Q1068" i="1"/>
  <c r="P1064" i="1"/>
  <c r="Q1064" i="1"/>
  <c r="P1060" i="1"/>
  <c r="Q1060" i="1"/>
  <c r="P1056" i="1"/>
  <c r="Q1056" i="1"/>
  <c r="P1052" i="1"/>
  <c r="Q1052" i="1"/>
  <c r="P1048" i="1"/>
  <c r="Q1048" i="1"/>
  <c r="P1044" i="1"/>
  <c r="Q1044" i="1"/>
  <c r="P1040" i="1"/>
  <c r="Q1040" i="1"/>
  <c r="P1036" i="1"/>
  <c r="Q1036" i="1"/>
  <c r="P1032" i="1"/>
  <c r="Q1032" i="1"/>
  <c r="P1028" i="1"/>
  <c r="Q1028" i="1"/>
  <c r="P1024" i="1"/>
  <c r="Q1024" i="1"/>
  <c r="P1020" i="1"/>
  <c r="Q1020" i="1"/>
  <c r="P1016" i="1"/>
  <c r="Q1016" i="1"/>
  <c r="P1012" i="1"/>
  <c r="Q1012" i="1"/>
  <c r="P1008" i="1"/>
  <c r="Q1008" i="1"/>
  <c r="P1004" i="1"/>
  <c r="Q1004" i="1"/>
  <c r="P1000" i="1"/>
  <c r="Q1000" i="1"/>
  <c r="P996" i="1"/>
  <c r="Q996" i="1"/>
  <c r="P992" i="1"/>
  <c r="Q992" i="1"/>
  <c r="P988" i="1"/>
  <c r="Q988" i="1"/>
  <c r="P984" i="1"/>
  <c r="Q984" i="1"/>
  <c r="P980" i="1"/>
  <c r="Q980" i="1"/>
  <c r="P976" i="1"/>
  <c r="Q976" i="1"/>
  <c r="P972" i="1"/>
  <c r="Q972" i="1"/>
  <c r="P968" i="1"/>
  <c r="Q968" i="1"/>
  <c r="P964" i="1"/>
  <c r="Q964" i="1"/>
  <c r="P960" i="1"/>
  <c r="Q960" i="1"/>
  <c r="P956" i="1"/>
  <c r="Q956" i="1"/>
  <c r="P952" i="1"/>
  <c r="Q952" i="1"/>
  <c r="P948" i="1"/>
  <c r="Q948" i="1"/>
  <c r="P944" i="1"/>
  <c r="Q944" i="1"/>
  <c r="P940" i="1"/>
  <c r="Q940" i="1"/>
  <c r="P936" i="1"/>
  <c r="Q936" i="1"/>
  <c r="P932" i="1"/>
  <c r="Q932" i="1"/>
  <c r="P928" i="1"/>
  <c r="Q928" i="1"/>
  <c r="P924" i="1"/>
  <c r="Q924" i="1"/>
  <c r="P920" i="1"/>
  <c r="Q920" i="1"/>
  <c r="P916" i="1"/>
  <c r="Q916" i="1"/>
  <c r="P912" i="1"/>
  <c r="Q912" i="1"/>
  <c r="P908" i="1"/>
  <c r="Q908" i="1"/>
  <c r="P904" i="1"/>
  <c r="Q904" i="1"/>
  <c r="P900" i="1"/>
  <c r="Q900" i="1"/>
  <c r="P896" i="1"/>
  <c r="Q896" i="1"/>
  <c r="P892" i="1"/>
  <c r="Q892" i="1"/>
  <c r="P888" i="1"/>
  <c r="Q888" i="1"/>
  <c r="P884" i="1"/>
  <c r="Q884" i="1"/>
  <c r="P880" i="1"/>
  <c r="Q880" i="1"/>
  <c r="P876" i="1"/>
  <c r="Q876" i="1"/>
  <c r="P872" i="1"/>
  <c r="Q872" i="1"/>
  <c r="P868" i="1"/>
  <c r="Q868" i="1"/>
  <c r="P864" i="1"/>
  <c r="Q864" i="1"/>
  <c r="P860" i="1"/>
  <c r="Q860" i="1"/>
  <c r="P856" i="1"/>
  <c r="Q856" i="1"/>
  <c r="P852" i="1"/>
  <c r="Q852" i="1"/>
  <c r="P848" i="1"/>
  <c r="Q848" i="1"/>
  <c r="P844" i="1"/>
  <c r="Q844" i="1"/>
  <c r="P840" i="1"/>
  <c r="Q840" i="1"/>
  <c r="P836" i="1"/>
  <c r="Q836" i="1"/>
  <c r="P828" i="1"/>
  <c r="Q828" i="1"/>
  <c r="P824" i="1"/>
  <c r="Q824" i="1"/>
  <c r="P820" i="1"/>
  <c r="Q820" i="1"/>
  <c r="Q1639" i="1"/>
  <c r="Q1623" i="1"/>
  <c r="Q1607" i="1"/>
  <c r="Q1591" i="1"/>
  <c r="Q1575" i="1"/>
  <c r="Q1559" i="1"/>
  <c r="Q1543" i="1"/>
  <c r="Q1527" i="1"/>
  <c r="Q1511" i="1"/>
  <c r="Q1495" i="1"/>
  <c r="Q1479" i="1"/>
  <c r="Q1463" i="1"/>
  <c r="Q1447" i="1"/>
  <c r="Q1431" i="1"/>
  <c r="Q1415" i="1"/>
  <c r="Q1397" i="1"/>
  <c r="Q1345" i="1"/>
  <c r="Q1281" i="1"/>
  <c r="Q1217" i="1"/>
  <c r="Q1153" i="1"/>
  <c r="Q1089" i="1"/>
  <c r="Q1025" i="1"/>
  <c r="Q961" i="1"/>
  <c r="Q897" i="1"/>
  <c r="Q832" i="1"/>
  <c r="P1399" i="1"/>
  <c r="Q1399" i="1"/>
  <c r="P1395" i="1"/>
  <c r="Q1395" i="1"/>
  <c r="P1391" i="1"/>
  <c r="Q1391" i="1"/>
  <c r="P1387" i="1"/>
  <c r="Q1387" i="1"/>
  <c r="P1383" i="1"/>
  <c r="Q1383" i="1"/>
  <c r="P1379" i="1"/>
  <c r="Q1379" i="1"/>
  <c r="P1375" i="1"/>
  <c r="Q1375" i="1"/>
  <c r="P1371" i="1"/>
  <c r="Q1371" i="1"/>
  <c r="P1367" i="1"/>
  <c r="Q1367" i="1"/>
  <c r="P1363" i="1"/>
  <c r="Q1363" i="1"/>
  <c r="P1359" i="1"/>
  <c r="Q1359" i="1"/>
  <c r="P1355" i="1"/>
  <c r="Q1355" i="1"/>
  <c r="P1351" i="1"/>
  <c r="Q1351" i="1"/>
  <c r="P1347" i="1"/>
  <c r="Q1347" i="1"/>
  <c r="P1343" i="1"/>
  <c r="Q1343" i="1"/>
  <c r="P1339" i="1"/>
  <c r="Q1339" i="1"/>
  <c r="P1335" i="1"/>
  <c r="Q1335" i="1"/>
  <c r="P1331" i="1"/>
  <c r="Q1331" i="1"/>
  <c r="P1327" i="1"/>
  <c r="Q1327" i="1"/>
  <c r="P1323" i="1"/>
  <c r="Q1323" i="1"/>
  <c r="P1319" i="1"/>
  <c r="Q1319" i="1"/>
  <c r="P1315" i="1"/>
  <c r="Q1315" i="1"/>
  <c r="P1311" i="1"/>
  <c r="Q1311" i="1"/>
  <c r="P1307" i="1"/>
  <c r="Q1307" i="1"/>
  <c r="P1303" i="1"/>
  <c r="Q1303" i="1"/>
  <c r="P1299" i="1"/>
  <c r="Q1299" i="1"/>
  <c r="P1295" i="1"/>
  <c r="Q1295" i="1"/>
  <c r="P1291" i="1"/>
  <c r="Q1291" i="1"/>
  <c r="P1287" i="1"/>
  <c r="Q1287" i="1"/>
  <c r="P1283" i="1"/>
  <c r="Q1283" i="1"/>
  <c r="P1279" i="1"/>
  <c r="Q1279" i="1"/>
  <c r="P1275" i="1"/>
  <c r="Q1275" i="1"/>
  <c r="P1271" i="1"/>
  <c r="Q1271" i="1"/>
  <c r="P1267" i="1"/>
  <c r="Q1267" i="1"/>
  <c r="P1263" i="1"/>
  <c r="Q1263" i="1"/>
  <c r="P1259" i="1"/>
  <c r="Q1259" i="1"/>
  <c r="P1255" i="1"/>
  <c r="Q1255" i="1"/>
  <c r="P1251" i="1"/>
  <c r="Q1251" i="1"/>
  <c r="P1247" i="1"/>
  <c r="Q1247" i="1"/>
  <c r="P1243" i="1"/>
  <c r="Q1243" i="1"/>
  <c r="P1239" i="1"/>
  <c r="Q1239" i="1"/>
  <c r="P1235" i="1"/>
  <c r="Q1235" i="1"/>
  <c r="P1231" i="1"/>
  <c r="Q1231" i="1"/>
  <c r="P1227" i="1"/>
  <c r="Q1227" i="1"/>
  <c r="P1223" i="1"/>
  <c r="Q1223" i="1"/>
  <c r="P1219" i="1"/>
  <c r="Q1219" i="1"/>
  <c r="P1215" i="1"/>
  <c r="Q1215" i="1"/>
  <c r="P1211" i="1"/>
  <c r="Q1211" i="1"/>
  <c r="P1207" i="1"/>
  <c r="Q1207" i="1"/>
  <c r="P1203" i="1"/>
  <c r="Q1203" i="1"/>
  <c r="P1199" i="1"/>
  <c r="Q1199" i="1"/>
  <c r="P1195" i="1"/>
  <c r="Q1195" i="1"/>
  <c r="P1191" i="1"/>
  <c r="Q1191" i="1"/>
  <c r="P1187" i="1"/>
  <c r="Q1187" i="1"/>
  <c r="P1183" i="1"/>
  <c r="Q1183" i="1"/>
  <c r="P1179" i="1"/>
  <c r="Q1179" i="1"/>
  <c r="P1175" i="1"/>
  <c r="Q1175" i="1"/>
  <c r="P1171" i="1"/>
  <c r="Q1171" i="1"/>
  <c r="P1167" i="1"/>
  <c r="Q1167" i="1"/>
  <c r="P1163" i="1"/>
  <c r="Q1163" i="1"/>
  <c r="P1159" i="1"/>
  <c r="Q1159" i="1"/>
  <c r="P1155" i="1"/>
  <c r="Q1155" i="1"/>
  <c r="P1151" i="1"/>
  <c r="Q1151" i="1"/>
  <c r="P1147" i="1"/>
  <c r="Q1147" i="1"/>
  <c r="P1143" i="1"/>
  <c r="Q1143" i="1"/>
  <c r="P1139" i="1"/>
  <c r="Q1139" i="1"/>
  <c r="P1135" i="1"/>
  <c r="Q1135" i="1"/>
  <c r="P1131" i="1"/>
  <c r="Q1131" i="1"/>
  <c r="P1127" i="1"/>
  <c r="Q1127" i="1"/>
  <c r="P1123" i="1"/>
  <c r="Q1123" i="1"/>
  <c r="P1119" i="1"/>
  <c r="Q1119" i="1"/>
  <c r="P1115" i="1"/>
  <c r="Q1115" i="1"/>
  <c r="P1111" i="1"/>
  <c r="Q1111" i="1"/>
  <c r="P1107" i="1"/>
  <c r="Q1107" i="1"/>
  <c r="P1103" i="1"/>
  <c r="Q1103" i="1"/>
  <c r="P1099" i="1"/>
  <c r="Q1099" i="1"/>
  <c r="P1095" i="1"/>
  <c r="Q1095" i="1"/>
  <c r="P1091" i="1"/>
  <c r="Q1091" i="1"/>
  <c r="P1087" i="1"/>
  <c r="Q1087" i="1"/>
  <c r="P1083" i="1"/>
  <c r="Q1083" i="1"/>
  <c r="P1079" i="1"/>
  <c r="Q1079" i="1"/>
  <c r="P1075" i="1"/>
  <c r="Q1075" i="1"/>
  <c r="P1071" i="1"/>
  <c r="Q1071" i="1"/>
  <c r="P1067" i="1"/>
  <c r="Q1067" i="1"/>
  <c r="P1063" i="1"/>
  <c r="Q1063" i="1"/>
  <c r="P1059" i="1"/>
  <c r="Q1059" i="1"/>
  <c r="P1055" i="1"/>
  <c r="Q1055" i="1"/>
  <c r="P1051" i="1"/>
  <c r="Q1051" i="1"/>
  <c r="P1047" i="1"/>
  <c r="Q1047" i="1"/>
  <c r="P1043" i="1"/>
  <c r="Q1043" i="1"/>
  <c r="P1039" i="1"/>
  <c r="Q1039" i="1"/>
  <c r="P1035" i="1"/>
  <c r="Q1035" i="1"/>
  <c r="P1031" i="1"/>
  <c r="Q1031" i="1"/>
  <c r="P1027" i="1"/>
  <c r="Q1027" i="1"/>
  <c r="P1023" i="1"/>
  <c r="Q1023" i="1"/>
  <c r="P1019" i="1"/>
  <c r="Q1019" i="1"/>
  <c r="P1015" i="1"/>
  <c r="Q1015" i="1"/>
  <c r="P1011" i="1"/>
  <c r="Q1011" i="1"/>
  <c r="P1007" i="1"/>
  <c r="Q1007" i="1"/>
  <c r="P1003" i="1"/>
  <c r="Q1003" i="1"/>
  <c r="P999" i="1"/>
  <c r="Q999" i="1"/>
  <c r="P995" i="1"/>
  <c r="Q995" i="1"/>
  <c r="P991" i="1"/>
  <c r="Q991" i="1"/>
  <c r="P987" i="1"/>
  <c r="Q987" i="1"/>
  <c r="P983" i="1"/>
  <c r="Q983" i="1"/>
  <c r="P979" i="1"/>
  <c r="Q979" i="1"/>
  <c r="P975" i="1"/>
  <c r="Q975" i="1"/>
  <c r="P971" i="1"/>
  <c r="Q971" i="1"/>
  <c r="P967" i="1"/>
  <c r="Q967" i="1"/>
  <c r="P963" i="1"/>
  <c r="Q963" i="1"/>
  <c r="P959" i="1"/>
  <c r="Q959" i="1"/>
  <c r="P955" i="1"/>
  <c r="Q955" i="1"/>
  <c r="P951" i="1"/>
  <c r="Q951" i="1"/>
  <c r="P947" i="1"/>
  <c r="Q947" i="1"/>
  <c r="P943" i="1"/>
  <c r="Q943" i="1"/>
  <c r="P939" i="1"/>
  <c r="Q939" i="1"/>
  <c r="P935" i="1"/>
  <c r="Q935" i="1"/>
  <c r="P931" i="1"/>
  <c r="Q931" i="1"/>
  <c r="P927" i="1"/>
  <c r="Q927" i="1"/>
  <c r="P923" i="1"/>
  <c r="Q923" i="1"/>
  <c r="P919" i="1"/>
  <c r="Q919" i="1"/>
  <c r="P915" i="1"/>
  <c r="Q915" i="1"/>
  <c r="P911" i="1"/>
  <c r="Q911" i="1"/>
  <c r="P907" i="1"/>
  <c r="Q907" i="1"/>
  <c r="P903" i="1"/>
  <c r="Q903" i="1"/>
  <c r="P899" i="1"/>
  <c r="Q899" i="1"/>
  <c r="P895" i="1"/>
  <c r="Q895" i="1"/>
  <c r="P891" i="1"/>
  <c r="Q891" i="1"/>
  <c r="P887" i="1"/>
  <c r="Q887" i="1"/>
  <c r="P883" i="1"/>
  <c r="Q883" i="1"/>
  <c r="P879" i="1"/>
  <c r="Q879" i="1"/>
  <c r="P875" i="1"/>
  <c r="Q875" i="1"/>
  <c r="P871" i="1"/>
  <c r="Q871" i="1"/>
  <c r="P867" i="1"/>
  <c r="Q867" i="1"/>
  <c r="P863" i="1"/>
  <c r="Q863" i="1"/>
  <c r="P859" i="1"/>
  <c r="Q859" i="1"/>
  <c r="P855" i="1"/>
  <c r="Q855" i="1"/>
  <c r="P851" i="1"/>
  <c r="Q851" i="1"/>
  <c r="P847" i="1"/>
  <c r="Q847" i="1"/>
  <c r="P843" i="1"/>
  <c r="Q843" i="1"/>
  <c r="P839" i="1"/>
  <c r="Q839" i="1"/>
  <c r="P835" i="1"/>
  <c r="Q835" i="1"/>
  <c r="P831" i="1"/>
  <c r="Q831" i="1"/>
  <c r="P827" i="1"/>
  <c r="Q827" i="1"/>
  <c r="P823" i="1"/>
  <c r="Q823" i="1"/>
  <c r="P819" i="1"/>
  <c r="Q819" i="1"/>
  <c r="P815" i="1"/>
  <c r="Q815" i="1"/>
  <c r="P811" i="1"/>
  <c r="Q811" i="1"/>
  <c r="P807" i="1"/>
  <c r="Q807" i="1"/>
  <c r="P803" i="1"/>
  <c r="Q803" i="1"/>
  <c r="P799" i="1"/>
  <c r="Q799" i="1"/>
  <c r="P795" i="1"/>
  <c r="Q795" i="1"/>
  <c r="P791" i="1"/>
  <c r="Q791" i="1"/>
  <c r="P787" i="1"/>
  <c r="Q787" i="1"/>
  <c r="P783" i="1"/>
  <c r="Q783" i="1"/>
  <c r="P779" i="1"/>
  <c r="Q779" i="1"/>
  <c r="P775" i="1"/>
  <c r="Q775" i="1"/>
  <c r="P771" i="1"/>
  <c r="Q771" i="1"/>
  <c r="P767" i="1"/>
  <c r="Q767" i="1"/>
  <c r="P763" i="1"/>
  <c r="Q763" i="1"/>
  <c r="P759" i="1"/>
  <c r="Q759" i="1"/>
  <c r="P755" i="1"/>
  <c r="Q755" i="1"/>
  <c r="P751" i="1"/>
  <c r="Q751" i="1"/>
  <c r="Q1635" i="1"/>
  <c r="Q1619" i="1"/>
  <c r="Q1603" i="1"/>
  <c r="Q1587" i="1"/>
  <c r="Q1571" i="1"/>
  <c r="Q1555" i="1"/>
  <c r="Q1539" i="1"/>
  <c r="Q1523" i="1"/>
  <c r="Q1507" i="1"/>
  <c r="Q1491" i="1"/>
  <c r="Q1475" i="1"/>
  <c r="Q1459" i="1"/>
  <c r="Q1443" i="1"/>
  <c r="Q1427" i="1"/>
  <c r="Q1411" i="1"/>
  <c r="Q1389" i="1"/>
  <c r="Q1329" i="1"/>
  <c r="Q1265" i="1"/>
  <c r="Q1201" i="1"/>
  <c r="Q1137" i="1"/>
  <c r="Q1073" i="1"/>
  <c r="Q1009" i="1"/>
  <c r="Q945" i="1"/>
  <c r="Q881" i="1"/>
  <c r="Q810" i="1"/>
  <c r="P1646" i="1"/>
  <c r="Q1646" i="1"/>
  <c r="P1642" i="1"/>
  <c r="Q1642" i="1"/>
  <c r="P1638" i="1"/>
  <c r="Q1638" i="1"/>
  <c r="P1634" i="1"/>
  <c r="Q1634" i="1"/>
  <c r="P1630" i="1"/>
  <c r="Q1630" i="1"/>
  <c r="P1626" i="1"/>
  <c r="Q1626" i="1"/>
  <c r="P1622" i="1"/>
  <c r="Q1622" i="1"/>
  <c r="P1618" i="1"/>
  <c r="Q1618" i="1"/>
  <c r="P1614" i="1"/>
  <c r="Q1614" i="1"/>
  <c r="P1610" i="1"/>
  <c r="Q1610" i="1"/>
  <c r="P1606" i="1"/>
  <c r="Q1606" i="1"/>
  <c r="P1602" i="1"/>
  <c r="Q1602" i="1"/>
  <c r="P1598" i="1"/>
  <c r="Q1598" i="1"/>
  <c r="P1594" i="1"/>
  <c r="Q1594" i="1"/>
  <c r="P1590" i="1"/>
  <c r="Q1590" i="1"/>
  <c r="P1586" i="1"/>
  <c r="Q1586" i="1"/>
  <c r="P1582" i="1"/>
  <c r="Q1582" i="1"/>
  <c r="P1578" i="1"/>
  <c r="Q1578" i="1"/>
  <c r="P1574" i="1"/>
  <c r="Q1574" i="1"/>
  <c r="P1570" i="1"/>
  <c r="Q1570" i="1"/>
  <c r="P1566" i="1"/>
  <c r="Q1566" i="1"/>
  <c r="P1562" i="1"/>
  <c r="Q1562" i="1"/>
  <c r="P1558" i="1"/>
  <c r="Q1558" i="1"/>
  <c r="P1554" i="1"/>
  <c r="Q1554" i="1"/>
  <c r="P1550" i="1"/>
  <c r="Q1550" i="1"/>
  <c r="P1546" i="1"/>
  <c r="Q1546" i="1"/>
  <c r="P1542" i="1"/>
  <c r="Q1542" i="1"/>
  <c r="P1538" i="1"/>
  <c r="Q1538" i="1"/>
  <c r="P1534" i="1"/>
  <c r="Q1534" i="1"/>
  <c r="P1530" i="1"/>
  <c r="Q1530" i="1"/>
  <c r="P1526" i="1"/>
  <c r="Q1526" i="1"/>
  <c r="P1522" i="1"/>
  <c r="Q1522" i="1"/>
  <c r="P1518" i="1"/>
  <c r="Q1518" i="1"/>
  <c r="P1514" i="1"/>
  <c r="Q1514" i="1"/>
  <c r="P1510" i="1"/>
  <c r="Q1510" i="1"/>
  <c r="P1506" i="1"/>
  <c r="Q1506" i="1"/>
  <c r="P1502" i="1"/>
  <c r="Q1502" i="1"/>
  <c r="P1498" i="1"/>
  <c r="Q1498" i="1"/>
  <c r="P1494" i="1"/>
  <c r="Q1494" i="1"/>
  <c r="P1490" i="1"/>
  <c r="Q1490" i="1"/>
  <c r="P1486" i="1"/>
  <c r="Q1486" i="1"/>
  <c r="P1482" i="1"/>
  <c r="Q1482" i="1"/>
  <c r="P1478" i="1"/>
  <c r="Q1478" i="1"/>
  <c r="P1474" i="1"/>
  <c r="Q1474" i="1"/>
  <c r="P1470" i="1"/>
  <c r="Q1470" i="1"/>
  <c r="P1466" i="1"/>
  <c r="Q1466" i="1"/>
  <c r="P1462" i="1"/>
  <c r="Q1462" i="1"/>
  <c r="P1458" i="1"/>
  <c r="Q1458" i="1"/>
  <c r="P1454" i="1"/>
  <c r="Q1454" i="1"/>
  <c r="P1450" i="1"/>
  <c r="Q1450" i="1"/>
  <c r="P1446" i="1"/>
  <c r="Q1446" i="1"/>
  <c r="P1442" i="1"/>
  <c r="Q1442" i="1"/>
  <c r="P1438" i="1"/>
  <c r="Q1438" i="1"/>
  <c r="P1434" i="1"/>
  <c r="Q1434" i="1"/>
  <c r="P1430" i="1"/>
  <c r="Q1430" i="1"/>
  <c r="P1426" i="1"/>
  <c r="Q1426" i="1"/>
  <c r="P1422" i="1"/>
  <c r="Q1422" i="1"/>
  <c r="P1418" i="1"/>
  <c r="Q1418" i="1"/>
  <c r="P1414" i="1"/>
  <c r="Q1414" i="1"/>
  <c r="P1410" i="1"/>
  <c r="Q1410" i="1"/>
  <c r="P1406" i="1"/>
  <c r="Q1406" i="1"/>
  <c r="P1402" i="1"/>
  <c r="Q1402" i="1"/>
  <c r="P1398" i="1"/>
  <c r="Q1398" i="1"/>
  <c r="P1394" i="1"/>
  <c r="Q1394" i="1"/>
  <c r="P1390" i="1"/>
  <c r="Q1390" i="1"/>
  <c r="P1386" i="1"/>
  <c r="Q1386" i="1"/>
  <c r="P1382" i="1"/>
  <c r="Q1382" i="1"/>
  <c r="P1378" i="1"/>
  <c r="Q1378" i="1"/>
  <c r="P1374" i="1"/>
  <c r="Q1374" i="1"/>
  <c r="P1370" i="1"/>
  <c r="Q1370" i="1"/>
  <c r="P1366" i="1"/>
  <c r="Q1366" i="1"/>
  <c r="P1362" i="1"/>
  <c r="Q1362" i="1"/>
  <c r="P1358" i="1"/>
  <c r="Q1358" i="1"/>
  <c r="P1354" i="1"/>
  <c r="Q1354" i="1"/>
  <c r="P1350" i="1"/>
  <c r="Q1350" i="1"/>
  <c r="P1346" i="1"/>
  <c r="Q1346" i="1"/>
  <c r="P1342" i="1"/>
  <c r="Q1342" i="1"/>
  <c r="P1338" i="1"/>
  <c r="Q1338" i="1"/>
  <c r="P1334" i="1"/>
  <c r="Q1334" i="1"/>
  <c r="P1330" i="1"/>
  <c r="Q1330" i="1"/>
  <c r="P1326" i="1"/>
  <c r="Q1326" i="1"/>
  <c r="P1322" i="1"/>
  <c r="Q1322" i="1"/>
  <c r="P1318" i="1"/>
  <c r="Q1318" i="1"/>
  <c r="P1314" i="1"/>
  <c r="Q1314" i="1"/>
  <c r="P1310" i="1"/>
  <c r="Q1310" i="1"/>
  <c r="P1306" i="1"/>
  <c r="Q1306" i="1"/>
  <c r="P1302" i="1"/>
  <c r="Q1302" i="1"/>
  <c r="P1298" i="1"/>
  <c r="Q1298" i="1"/>
  <c r="P1294" i="1"/>
  <c r="Q1294" i="1"/>
  <c r="P1290" i="1"/>
  <c r="Q1290" i="1"/>
  <c r="P1286" i="1"/>
  <c r="Q1286" i="1"/>
  <c r="P1282" i="1"/>
  <c r="Q1282" i="1"/>
  <c r="P1278" i="1"/>
  <c r="Q1278" i="1"/>
  <c r="P1274" i="1"/>
  <c r="Q1274" i="1"/>
  <c r="P1270" i="1"/>
  <c r="Q1270" i="1"/>
  <c r="P1266" i="1"/>
  <c r="Q1266" i="1"/>
  <c r="P1262" i="1"/>
  <c r="Q1262" i="1"/>
  <c r="P1258" i="1"/>
  <c r="Q1258" i="1"/>
  <c r="P1254" i="1"/>
  <c r="Q1254" i="1"/>
  <c r="P1250" i="1"/>
  <c r="Q1250" i="1"/>
  <c r="P1246" i="1"/>
  <c r="Q1246" i="1"/>
  <c r="P1242" i="1"/>
  <c r="Q1242" i="1"/>
  <c r="P1238" i="1"/>
  <c r="Q1238" i="1"/>
  <c r="P1234" i="1"/>
  <c r="Q1234" i="1"/>
  <c r="P1230" i="1"/>
  <c r="Q1230" i="1"/>
  <c r="P1226" i="1"/>
  <c r="Q1226" i="1"/>
  <c r="P1222" i="1"/>
  <c r="Q1222" i="1"/>
  <c r="P1218" i="1"/>
  <c r="Q1218" i="1"/>
  <c r="P1214" i="1"/>
  <c r="Q1214" i="1"/>
  <c r="P1210" i="1"/>
  <c r="Q1210" i="1"/>
  <c r="P1206" i="1"/>
  <c r="Q1206" i="1"/>
  <c r="P1202" i="1"/>
  <c r="Q1202" i="1"/>
  <c r="P1198" i="1"/>
  <c r="Q1198" i="1"/>
  <c r="P1194" i="1"/>
  <c r="Q1194" i="1"/>
  <c r="P1190" i="1"/>
  <c r="Q1190" i="1"/>
  <c r="P1186" i="1"/>
  <c r="Q1186" i="1"/>
  <c r="P1182" i="1"/>
  <c r="Q1182" i="1"/>
  <c r="P1178" i="1"/>
  <c r="Q1178" i="1"/>
  <c r="P1174" i="1"/>
  <c r="Q1174" i="1"/>
  <c r="P1170" i="1"/>
  <c r="Q1170" i="1"/>
  <c r="P1166" i="1"/>
  <c r="Q1166" i="1"/>
  <c r="P1162" i="1"/>
  <c r="Q1162" i="1"/>
  <c r="P1158" i="1"/>
  <c r="Q1158" i="1"/>
  <c r="P1154" i="1"/>
  <c r="Q1154" i="1"/>
  <c r="P1150" i="1"/>
  <c r="Q1150" i="1"/>
  <c r="P1146" i="1"/>
  <c r="Q1146" i="1"/>
  <c r="P1142" i="1"/>
  <c r="Q1142" i="1"/>
  <c r="P1138" i="1"/>
  <c r="Q1138" i="1"/>
  <c r="P1134" i="1"/>
  <c r="Q1134" i="1"/>
  <c r="P1130" i="1"/>
  <c r="Q1130" i="1"/>
  <c r="P1126" i="1"/>
  <c r="Q1126" i="1"/>
  <c r="P1122" i="1"/>
  <c r="Q1122" i="1"/>
  <c r="P1118" i="1"/>
  <c r="Q1118" i="1"/>
  <c r="P1114" i="1"/>
  <c r="Q1114" i="1"/>
  <c r="P1110" i="1"/>
  <c r="Q1110" i="1"/>
  <c r="P1106" i="1"/>
  <c r="Q1106" i="1"/>
  <c r="P1102" i="1"/>
  <c r="Q1102" i="1"/>
  <c r="P1098" i="1"/>
  <c r="Q1098" i="1"/>
  <c r="P1094" i="1"/>
  <c r="Q1094" i="1"/>
  <c r="P1090" i="1"/>
  <c r="Q1090" i="1"/>
  <c r="P1086" i="1"/>
  <c r="Q1086" i="1"/>
  <c r="P1082" i="1"/>
  <c r="Q1082" i="1"/>
  <c r="P1078" i="1"/>
  <c r="Q1078" i="1"/>
  <c r="P1074" i="1"/>
  <c r="Q1074" i="1"/>
  <c r="P1070" i="1"/>
  <c r="Q1070" i="1"/>
  <c r="P1066" i="1"/>
  <c r="Q1066" i="1"/>
  <c r="P1062" i="1"/>
  <c r="Q1062" i="1"/>
  <c r="P1058" i="1"/>
  <c r="Q1058" i="1"/>
  <c r="P1054" i="1"/>
  <c r="Q1054" i="1"/>
  <c r="P1050" i="1"/>
  <c r="Q1050" i="1"/>
  <c r="P1046" i="1"/>
  <c r="Q1046" i="1"/>
  <c r="P1042" i="1"/>
  <c r="Q1042" i="1"/>
  <c r="P1038" i="1"/>
  <c r="Q1038" i="1"/>
  <c r="P1034" i="1"/>
  <c r="Q1034" i="1"/>
  <c r="P1030" i="1"/>
  <c r="Q1030" i="1"/>
  <c r="P1026" i="1"/>
  <c r="Q1026" i="1"/>
  <c r="P1022" i="1"/>
  <c r="Q1022" i="1"/>
  <c r="P1018" i="1"/>
  <c r="Q1018" i="1"/>
  <c r="P1014" i="1"/>
  <c r="Q1014" i="1"/>
  <c r="P1010" i="1"/>
  <c r="Q1010" i="1"/>
  <c r="P1006" i="1"/>
  <c r="Q1006" i="1"/>
  <c r="P1002" i="1"/>
  <c r="Q1002" i="1"/>
  <c r="P998" i="1"/>
  <c r="Q998" i="1"/>
  <c r="P994" i="1"/>
  <c r="Q994" i="1"/>
  <c r="P990" i="1"/>
  <c r="Q990" i="1"/>
  <c r="P986" i="1"/>
  <c r="Q986" i="1"/>
  <c r="P982" i="1"/>
  <c r="Q982" i="1"/>
  <c r="P978" i="1"/>
  <c r="Q978" i="1"/>
  <c r="P974" i="1"/>
  <c r="Q974" i="1"/>
  <c r="P970" i="1"/>
  <c r="Q970" i="1"/>
  <c r="P966" i="1"/>
  <c r="Q966" i="1"/>
  <c r="P962" i="1"/>
  <c r="Q962" i="1"/>
  <c r="P958" i="1"/>
  <c r="Q958" i="1"/>
  <c r="P954" i="1"/>
  <c r="Q954" i="1"/>
  <c r="P950" i="1"/>
  <c r="Q950" i="1"/>
  <c r="P946" i="1"/>
  <c r="Q946" i="1"/>
  <c r="P942" i="1"/>
  <c r="Q942" i="1"/>
  <c r="P938" i="1"/>
  <c r="Q938" i="1"/>
  <c r="P934" i="1"/>
  <c r="Q934" i="1"/>
  <c r="P930" i="1"/>
  <c r="Q930" i="1"/>
  <c r="P926" i="1"/>
  <c r="Q926" i="1"/>
  <c r="P922" i="1"/>
  <c r="Q922" i="1"/>
  <c r="P918" i="1"/>
  <c r="Q918" i="1"/>
  <c r="P914" i="1"/>
  <c r="Q914" i="1"/>
  <c r="P910" i="1"/>
  <c r="Q910" i="1"/>
  <c r="P906" i="1"/>
  <c r="Q906" i="1"/>
  <c r="P902" i="1"/>
  <c r="Q902" i="1"/>
  <c r="P898" i="1"/>
  <c r="Q898" i="1"/>
  <c r="P894" i="1"/>
  <c r="Q894" i="1"/>
  <c r="P890" i="1"/>
  <c r="Q890" i="1"/>
  <c r="P886" i="1"/>
  <c r="Q886" i="1"/>
  <c r="P882" i="1"/>
  <c r="Q882" i="1"/>
  <c r="P878" i="1"/>
  <c r="Q878" i="1"/>
  <c r="P874" i="1"/>
  <c r="Q874" i="1"/>
  <c r="P870" i="1"/>
  <c r="Q870" i="1"/>
  <c r="P866" i="1"/>
  <c r="Q866" i="1"/>
  <c r="P862" i="1"/>
  <c r="Q862" i="1"/>
  <c r="P858" i="1"/>
  <c r="Q858" i="1"/>
  <c r="P854" i="1"/>
  <c r="Q854" i="1"/>
  <c r="P850" i="1"/>
  <c r="Q850" i="1"/>
  <c r="P846" i="1"/>
  <c r="Q846" i="1"/>
  <c r="P842" i="1"/>
  <c r="Q842" i="1"/>
  <c r="P838" i="1"/>
  <c r="Q838" i="1"/>
  <c r="P834" i="1"/>
  <c r="Q834" i="1"/>
  <c r="P830" i="1"/>
  <c r="Q830" i="1"/>
  <c r="P826" i="1"/>
  <c r="Q826" i="1"/>
  <c r="P822" i="1"/>
  <c r="Q822" i="1"/>
  <c r="P818" i="1"/>
  <c r="Q818" i="1"/>
  <c r="P814" i="1"/>
  <c r="Q814" i="1"/>
  <c r="P806" i="1"/>
  <c r="Q806" i="1"/>
  <c r="P802" i="1"/>
  <c r="Q802" i="1"/>
  <c r="P798" i="1"/>
  <c r="Q798" i="1"/>
  <c r="P794" i="1"/>
  <c r="Q794" i="1"/>
  <c r="P790" i="1"/>
  <c r="Q790" i="1"/>
  <c r="P786" i="1"/>
  <c r="Q786" i="1"/>
  <c r="P782" i="1"/>
  <c r="Q782" i="1"/>
  <c r="P774" i="1"/>
  <c r="Q774" i="1"/>
  <c r="P770" i="1"/>
  <c r="Q770" i="1"/>
  <c r="P766" i="1"/>
  <c r="Q766" i="1"/>
  <c r="P762" i="1"/>
  <c r="Q762" i="1"/>
  <c r="P758" i="1"/>
  <c r="Q758" i="1"/>
  <c r="P754" i="1"/>
  <c r="Q754" i="1"/>
  <c r="P750" i="1"/>
  <c r="Q750" i="1"/>
  <c r="P746" i="1"/>
  <c r="Q746" i="1"/>
  <c r="P742" i="1"/>
  <c r="Q742" i="1"/>
  <c r="P738" i="1"/>
  <c r="Q738" i="1"/>
  <c r="P734" i="1"/>
  <c r="Q734" i="1"/>
  <c r="P730" i="1"/>
  <c r="Q730" i="1"/>
  <c r="P722" i="1"/>
  <c r="Q722" i="1"/>
  <c r="P718" i="1"/>
  <c r="Q718" i="1"/>
  <c r="P714" i="1"/>
  <c r="Q714" i="1"/>
  <c r="P710" i="1"/>
  <c r="Q710" i="1"/>
  <c r="P706" i="1"/>
  <c r="Q706" i="1"/>
  <c r="P702" i="1"/>
  <c r="Q702" i="1"/>
  <c r="P698" i="1"/>
  <c r="Q698" i="1"/>
  <c r="P694" i="1"/>
  <c r="Q694" i="1"/>
  <c r="P690" i="1"/>
  <c r="Q690" i="1"/>
  <c r="P686" i="1"/>
  <c r="Q686" i="1"/>
  <c r="P682" i="1"/>
  <c r="Q682" i="1"/>
  <c r="P678" i="1"/>
  <c r="Q678" i="1"/>
  <c r="P674" i="1"/>
  <c r="Q674" i="1"/>
  <c r="P670" i="1"/>
  <c r="Q670" i="1"/>
  <c r="P666" i="1"/>
  <c r="Q666" i="1"/>
  <c r="P662" i="1"/>
  <c r="Q662" i="1"/>
  <c r="P658" i="1"/>
  <c r="Q658" i="1"/>
  <c r="P654" i="1"/>
  <c r="Q654" i="1"/>
  <c r="P650" i="1"/>
  <c r="Q650" i="1"/>
  <c r="P646" i="1"/>
  <c r="Q646" i="1"/>
  <c r="P642" i="1"/>
  <c r="Q642" i="1"/>
  <c r="P638" i="1"/>
  <c r="Q638" i="1"/>
  <c r="P634" i="1"/>
  <c r="Q634" i="1"/>
  <c r="P630" i="1"/>
  <c r="Q630" i="1"/>
  <c r="P626" i="1"/>
  <c r="Q626" i="1"/>
  <c r="P622" i="1"/>
  <c r="Q622" i="1"/>
  <c r="P618" i="1"/>
  <c r="Q618" i="1"/>
  <c r="P614" i="1"/>
  <c r="Q614" i="1"/>
  <c r="P610" i="1"/>
  <c r="Q610" i="1"/>
  <c r="P606" i="1"/>
  <c r="Q606" i="1"/>
  <c r="P602" i="1"/>
  <c r="Q602" i="1"/>
  <c r="P598" i="1"/>
  <c r="Q598" i="1"/>
  <c r="P594" i="1"/>
  <c r="Q594" i="1"/>
  <c r="P590" i="1"/>
  <c r="Q590" i="1"/>
  <c r="P586" i="1"/>
  <c r="Q586" i="1"/>
  <c r="P582" i="1"/>
  <c r="Q582" i="1"/>
  <c r="P578" i="1"/>
  <c r="Q578" i="1"/>
  <c r="P574" i="1"/>
  <c r="Q574" i="1"/>
  <c r="P570" i="1"/>
  <c r="Q570" i="1"/>
  <c r="P566" i="1"/>
  <c r="Q566" i="1"/>
  <c r="P562" i="1"/>
  <c r="Q562" i="1"/>
  <c r="P558" i="1"/>
  <c r="Q558" i="1"/>
  <c r="P554" i="1"/>
  <c r="Q554" i="1"/>
  <c r="P550" i="1"/>
  <c r="Q550" i="1"/>
  <c r="P546" i="1"/>
  <c r="Q546" i="1"/>
  <c r="P542" i="1"/>
  <c r="Q542" i="1"/>
  <c r="P538" i="1"/>
  <c r="Q538" i="1"/>
  <c r="P534" i="1"/>
  <c r="Q534" i="1"/>
  <c r="P530" i="1"/>
  <c r="Q530" i="1"/>
  <c r="P526" i="1"/>
  <c r="Q526" i="1"/>
  <c r="P522" i="1"/>
  <c r="Q522" i="1"/>
  <c r="P518" i="1"/>
  <c r="Q518" i="1"/>
  <c r="P514" i="1"/>
  <c r="Q514" i="1"/>
  <c r="P510" i="1"/>
  <c r="Q510" i="1"/>
  <c r="P506" i="1"/>
  <c r="Q506" i="1"/>
  <c r="P502" i="1"/>
  <c r="Q502" i="1"/>
  <c r="P498" i="1"/>
  <c r="Q498" i="1"/>
  <c r="P494" i="1"/>
  <c r="Q494" i="1"/>
  <c r="P490" i="1"/>
  <c r="Q490" i="1"/>
  <c r="P486" i="1"/>
  <c r="Q486" i="1"/>
  <c r="P482" i="1"/>
  <c r="Q482" i="1"/>
  <c r="P478" i="1"/>
  <c r="Q478" i="1"/>
  <c r="P474" i="1"/>
  <c r="Q474" i="1"/>
  <c r="P470" i="1"/>
  <c r="Q470" i="1"/>
  <c r="P466" i="1"/>
  <c r="Q466" i="1"/>
  <c r="P462" i="1"/>
  <c r="Q462" i="1"/>
  <c r="P458" i="1"/>
  <c r="Q458" i="1"/>
  <c r="P454" i="1"/>
  <c r="Q454" i="1"/>
  <c r="P450" i="1"/>
  <c r="Q450" i="1"/>
  <c r="P446" i="1"/>
  <c r="Q446" i="1"/>
  <c r="P442" i="1"/>
  <c r="Q442" i="1"/>
  <c r="P438" i="1"/>
  <c r="Q438" i="1"/>
  <c r="P434" i="1"/>
  <c r="Q434" i="1"/>
  <c r="P430" i="1"/>
  <c r="Q430" i="1"/>
  <c r="P426" i="1"/>
  <c r="Q426" i="1"/>
  <c r="P422" i="1"/>
  <c r="Q422" i="1"/>
  <c r="P418" i="1"/>
  <c r="Q418" i="1"/>
  <c r="P414" i="1"/>
  <c r="Q414" i="1"/>
  <c r="P410" i="1"/>
  <c r="Q410" i="1"/>
  <c r="P406" i="1"/>
  <c r="Q406" i="1"/>
  <c r="P402" i="1"/>
  <c r="Q402" i="1"/>
  <c r="P398" i="1"/>
  <c r="Q398" i="1"/>
  <c r="P394" i="1"/>
  <c r="Q394" i="1"/>
  <c r="P390" i="1"/>
  <c r="Q390" i="1"/>
  <c r="P386" i="1"/>
  <c r="Q386" i="1"/>
  <c r="P382" i="1"/>
  <c r="Q382" i="1"/>
  <c r="P378" i="1"/>
  <c r="Q378" i="1"/>
  <c r="P374" i="1"/>
  <c r="Q374" i="1"/>
  <c r="P370" i="1"/>
  <c r="Q370" i="1"/>
  <c r="P366" i="1"/>
  <c r="Q366" i="1"/>
  <c r="P362" i="1"/>
  <c r="Q362" i="1"/>
  <c r="P358" i="1"/>
  <c r="Q358" i="1"/>
  <c r="P354" i="1"/>
  <c r="Q354" i="1"/>
  <c r="P350" i="1"/>
  <c r="Q350" i="1"/>
  <c r="P346" i="1"/>
  <c r="Q346" i="1"/>
  <c r="P342" i="1"/>
  <c r="Q342" i="1"/>
  <c r="P338" i="1"/>
  <c r="Q338" i="1"/>
  <c r="P334" i="1"/>
  <c r="Q334" i="1"/>
  <c r="P330" i="1"/>
  <c r="Q330" i="1"/>
  <c r="P326" i="1"/>
  <c r="Q326" i="1"/>
  <c r="P322" i="1"/>
  <c r="Q322" i="1"/>
  <c r="P318" i="1"/>
  <c r="Q318" i="1"/>
  <c r="P314" i="1"/>
  <c r="Q314" i="1"/>
  <c r="P310" i="1"/>
  <c r="Q310" i="1"/>
  <c r="P306" i="1"/>
  <c r="Q306" i="1"/>
  <c r="P302" i="1"/>
  <c r="Q302" i="1"/>
  <c r="P298" i="1"/>
  <c r="Q298" i="1"/>
  <c r="P294" i="1"/>
  <c r="Q294" i="1"/>
  <c r="P290" i="1"/>
  <c r="Q290" i="1"/>
  <c r="P286" i="1"/>
  <c r="Q286" i="1"/>
  <c r="P282" i="1"/>
  <c r="Q282" i="1"/>
  <c r="P278" i="1"/>
  <c r="Q278" i="1"/>
  <c r="P274" i="1"/>
  <c r="Q274" i="1"/>
  <c r="P270" i="1"/>
  <c r="Q270" i="1"/>
  <c r="P266" i="1"/>
  <c r="Q266" i="1"/>
  <c r="P262" i="1"/>
  <c r="Q262" i="1"/>
  <c r="P258" i="1"/>
  <c r="Q258" i="1"/>
  <c r="P254" i="1"/>
  <c r="Q254" i="1"/>
  <c r="P250" i="1"/>
  <c r="Q250" i="1"/>
  <c r="P246" i="1"/>
  <c r="Q246" i="1"/>
  <c r="P242" i="1"/>
  <c r="Q242" i="1"/>
  <c r="P238" i="1"/>
  <c r="Q238" i="1"/>
  <c r="P234" i="1"/>
  <c r="Q234" i="1"/>
  <c r="P230" i="1"/>
  <c r="Q230" i="1"/>
  <c r="P226" i="1"/>
  <c r="Q226" i="1"/>
  <c r="P222" i="1"/>
  <c r="Q222" i="1"/>
  <c r="P218" i="1"/>
  <c r="Q218" i="1"/>
  <c r="P214" i="1"/>
  <c r="Q214" i="1"/>
  <c r="P210" i="1"/>
  <c r="Q210" i="1"/>
  <c r="P206" i="1"/>
  <c r="Q206" i="1"/>
  <c r="P202" i="1"/>
  <c r="Q202" i="1"/>
  <c r="P198" i="1"/>
  <c r="Q198" i="1"/>
  <c r="P194" i="1"/>
  <c r="Q194" i="1"/>
  <c r="P190" i="1"/>
  <c r="Q190" i="1"/>
  <c r="P186" i="1"/>
  <c r="Q186" i="1"/>
  <c r="P182" i="1"/>
  <c r="Q182" i="1"/>
  <c r="P178" i="1"/>
  <c r="Q178" i="1"/>
  <c r="P174" i="1"/>
  <c r="Q174" i="1"/>
  <c r="P170" i="1"/>
  <c r="Q170" i="1"/>
  <c r="P166" i="1"/>
  <c r="Q166" i="1"/>
  <c r="P162" i="1"/>
  <c r="Q162" i="1"/>
  <c r="P158" i="1"/>
  <c r="Q158" i="1"/>
  <c r="P154" i="1"/>
  <c r="Q154" i="1"/>
  <c r="P150" i="1"/>
  <c r="Q150" i="1"/>
  <c r="P146" i="1"/>
  <c r="Q146" i="1"/>
  <c r="P142" i="1"/>
  <c r="Q142" i="1"/>
  <c r="P138" i="1"/>
  <c r="Q138" i="1"/>
  <c r="P134" i="1"/>
  <c r="Q134" i="1"/>
  <c r="P130" i="1"/>
  <c r="Q130" i="1"/>
  <c r="P126" i="1"/>
  <c r="Q126" i="1"/>
  <c r="P122" i="1"/>
  <c r="Q122" i="1"/>
  <c r="P118" i="1"/>
  <c r="Q118" i="1"/>
  <c r="P114" i="1"/>
  <c r="Q114" i="1"/>
  <c r="P110" i="1"/>
  <c r="Q110" i="1"/>
  <c r="P106" i="1"/>
  <c r="Q106" i="1"/>
  <c r="P102" i="1"/>
  <c r="Q102" i="1"/>
  <c r="P98" i="1"/>
  <c r="Q98" i="1"/>
  <c r="P94" i="1"/>
  <c r="Q94" i="1"/>
  <c r="P90" i="1"/>
  <c r="Q90" i="1"/>
  <c r="P86" i="1"/>
  <c r="Q86" i="1"/>
  <c r="P82" i="1"/>
  <c r="Q82" i="1"/>
  <c r="P78" i="1"/>
  <c r="Q78" i="1"/>
  <c r="P74" i="1"/>
  <c r="Q74" i="1"/>
  <c r="P70" i="1"/>
  <c r="Q70" i="1"/>
  <c r="P66" i="1"/>
  <c r="Q66" i="1"/>
  <c r="P62" i="1"/>
  <c r="Q62" i="1"/>
  <c r="P58" i="1"/>
  <c r="Q58" i="1"/>
  <c r="P54" i="1"/>
  <c r="Q54" i="1"/>
  <c r="P50" i="1"/>
  <c r="Q50" i="1"/>
  <c r="P46" i="1"/>
  <c r="Q46" i="1"/>
  <c r="P42" i="1"/>
  <c r="Q42" i="1"/>
  <c r="P38" i="1"/>
  <c r="Q38" i="1"/>
  <c r="P34" i="1"/>
  <c r="Q34" i="1"/>
  <c r="P30" i="1"/>
  <c r="Q30" i="1"/>
  <c r="P26" i="1"/>
  <c r="Q26" i="1"/>
  <c r="P22" i="1"/>
  <c r="Q22" i="1"/>
  <c r="P18" i="1"/>
  <c r="Q18" i="1"/>
  <c r="P14" i="1"/>
  <c r="Q14" i="1"/>
  <c r="P10" i="1"/>
  <c r="Q10" i="1"/>
  <c r="P6" i="1"/>
  <c r="Q6" i="1"/>
  <c r="Q2" i="1"/>
  <c r="Q1631" i="1"/>
  <c r="Q1615" i="1"/>
  <c r="Q1599" i="1"/>
  <c r="Q1583" i="1"/>
  <c r="Q1567" i="1"/>
  <c r="Q1551" i="1"/>
  <c r="Q1535" i="1"/>
  <c r="Q1519" i="1"/>
  <c r="Q1503" i="1"/>
  <c r="Q1487" i="1"/>
  <c r="Q1471" i="1"/>
  <c r="Q1455" i="1"/>
  <c r="Q1439" i="1"/>
  <c r="Q1423" i="1"/>
  <c r="Q1407" i="1"/>
  <c r="Q1377" i="1"/>
  <c r="Q1313" i="1"/>
  <c r="Q1249" i="1"/>
  <c r="Q1185" i="1"/>
  <c r="Q1121" i="1"/>
  <c r="Q1057" i="1"/>
  <c r="Q993" i="1"/>
  <c r="Q929" i="1"/>
  <c r="Q865" i="1"/>
  <c r="Q778" i="1"/>
  <c r="P809" i="1"/>
  <c r="Q809" i="1"/>
  <c r="P805" i="1"/>
  <c r="Q805" i="1"/>
  <c r="P801" i="1"/>
  <c r="Q801" i="1"/>
  <c r="P797" i="1"/>
  <c r="Q797" i="1"/>
  <c r="P793" i="1"/>
  <c r="Q793" i="1"/>
  <c r="P789" i="1"/>
  <c r="Q789" i="1"/>
  <c r="P785" i="1"/>
  <c r="Q785" i="1"/>
  <c r="P781" i="1"/>
  <c r="Q781" i="1"/>
  <c r="P777" i="1"/>
  <c r="Q777" i="1"/>
  <c r="P773" i="1"/>
  <c r="Q773" i="1"/>
  <c r="P769" i="1"/>
  <c r="Q769" i="1"/>
  <c r="P765" i="1"/>
  <c r="Q765" i="1"/>
  <c r="P761" i="1"/>
  <c r="Q761" i="1"/>
  <c r="P757" i="1"/>
  <c r="Q757" i="1"/>
  <c r="P753" i="1"/>
  <c r="Q753" i="1"/>
  <c r="P749" i="1"/>
  <c r="Q749" i="1"/>
  <c r="P745" i="1"/>
  <c r="Q745" i="1"/>
  <c r="P741" i="1"/>
  <c r="Q741" i="1"/>
  <c r="P737" i="1"/>
  <c r="Q737" i="1"/>
  <c r="P733" i="1"/>
  <c r="Q733" i="1"/>
  <c r="P729" i="1"/>
  <c r="Q729" i="1"/>
  <c r="P725" i="1"/>
  <c r="Q725" i="1"/>
  <c r="P721" i="1"/>
  <c r="Q721" i="1"/>
  <c r="P717" i="1"/>
  <c r="Q717" i="1"/>
  <c r="P713" i="1"/>
  <c r="Q713" i="1"/>
  <c r="P709" i="1"/>
  <c r="Q709" i="1"/>
  <c r="P705" i="1"/>
  <c r="Q705" i="1"/>
  <c r="P701" i="1"/>
  <c r="Q701" i="1"/>
  <c r="P697" i="1"/>
  <c r="Q697" i="1"/>
  <c r="P693" i="1"/>
  <c r="Q693" i="1"/>
  <c r="P689" i="1"/>
  <c r="Q689" i="1"/>
  <c r="P685" i="1"/>
  <c r="Q685" i="1"/>
  <c r="P681" i="1"/>
  <c r="Q681" i="1"/>
  <c r="P677" i="1"/>
  <c r="Q677" i="1"/>
  <c r="P673" i="1"/>
  <c r="Q673" i="1"/>
  <c r="P669" i="1"/>
  <c r="Q669" i="1"/>
  <c r="P665" i="1"/>
  <c r="Q665" i="1"/>
  <c r="P661" i="1"/>
  <c r="Q661" i="1"/>
  <c r="P653" i="1"/>
  <c r="Q653" i="1"/>
  <c r="P649" i="1"/>
  <c r="Q649" i="1"/>
  <c r="P645" i="1"/>
  <c r="Q645" i="1"/>
  <c r="P641" i="1"/>
  <c r="Q641" i="1"/>
  <c r="P637" i="1"/>
  <c r="Q637" i="1"/>
  <c r="P633" i="1"/>
  <c r="Q633" i="1"/>
  <c r="P629" i="1"/>
  <c r="Q629" i="1"/>
  <c r="P625" i="1"/>
  <c r="Q625" i="1"/>
  <c r="P621" i="1"/>
  <c r="Q621" i="1"/>
  <c r="P617" i="1"/>
  <c r="Q617" i="1"/>
  <c r="P613" i="1"/>
  <c r="Q613" i="1"/>
  <c r="P609" i="1"/>
  <c r="Q609" i="1"/>
  <c r="P605" i="1"/>
  <c r="Q605" i="1"/>
  <c r="P601" i="1"/>
  <c r="Q601" i="1"/>
  <c r="P597" i="1"/>
  <c r="Q597" i="1"/>
  <c r="P589" i="1"/>
  <c r="Q589" i="1"/>
  <c r="P585" i="1"/>
  <c r="Q585" i="1"/>
  <c r="P581" i="1"/>
  <c r="Q581" i="1"/>
  <c r="P577" i="1"/>
  <c r="Q577" i="1"/>
  <c r="P573" i="1"/>
  <c r="Q573" i="1"/>
  <c r="P569" i="1"/>
  <c r="Q569" i="1"/>
  <c r="P565" i="1"/>
  <c r="Q565" i="1"/>
  <c r="P561" i="1"/>
  <c r="Q561" i="1"/>
  <c r="P557" i="1"/>
  <c r="Q557" i="1"/>
  <c r="P553" i="1"/>
  <c r="Q553" i="1"/>
  <c r="P549" i="1"/>
  <c r="Q549" i="1"/>
  <c r="P545" i="1"/>
  <c r="Q545" i="1"/>
  <c r="P541" i="1"/>
  <c r="Q541" i="1"/>
  <c r="P537" i="1"/>
  <c r="Q537" i="1"/>
  <c r="P533" i="1"/>
  <c r="Q533" i="1"/>
  <c r="P529" i="1"/>
  <c r="Q529" i="1"/>
  <c r="P525" i="1"/>
  <c r="Q525" i="1"/>
  <c r="P521" i="1"/>
  <c r="Q521" i="1"/>
  <c r="P517" i="1"/>
  <c r="Q517" i="1"/>
  <c r="P513" i="1"/>
  <c r="Q513" i="1"/>
  <c r="P509" i="1"/>
  <c r="Q509" i="1"/>
  <c r="P505" i="1"/>
  <c r="Q505" i="1"/>
  <c r="P501" i="1"/>
  <c r="Q501" i="1"/>
  <c r="P497" i="1"/>
  <c r="Q497" i="1"/>
  <c r="P493" i="1"/>
  <c r="Q493" i="1"/>
  <c r="P485" i="1"/>
  <c r="Q485" i="1"/>
  <c r="P481" i="1"/>
  <c r="Q481" i="1"/>
  <c r="P477" i="1"/>
  <c r="Q477" i="1"/>
  <c r="P473" i="1"/>
  <c r="Q473" i="1"/>
  <c r="P469" i="1"/>
  <c r="Q469" i="1"/>
  <c r="P465" i="1"/>
  <c r="Q465" i="1"/>
  <c r="P461" i="1"/>
  <c r="Q461" i="1"/>
  <c r="P457" i="1"/>
  <c r="Q457" i="1"/>
  <c r="P453" i="1"/>
  <c r="Q453" i="1"/>
  <c r="P449" i="1"/>
  <c r="Q449" i="1"/>
  <c r="P445" i="1"/>
  <c r="Q445" i="1"/>
  <c r="P441" i="1"/>
  <c r="Q441" i="1"/>
  <c r="P437" i="1"/>
  <c r="Q437" i="1"/>
  <c r="P433" i="1"/>
  <c r="Q433" i="1"/>
  <c r="P429" i="1"/>
  <c r="Q429" i="1"/>
  <c r="P421" i="1"/>
  <c r="Q421" i="1"/>
  <c r="P417" i="1"/>
  <c r="Q417" i="1"/>
  <c r="P413" i="1"/>
  <c r="Q413" i="1"/>
  <c r="P409" i="1"/>
  <c r="Q409" i="1"/>
  <c r="P405" i="1"/>
  <c r="Q405" i="1"/>
  <c r="P401" i="1"/>
  <c r="Q401" i="1"/>
  <c r="P397" i="1"/>
  <c r="Q397" i="1"/>
  <c r="P393" i="1"/>
  <c r="Q393" i="1"/>
  <c r="P389" i="1"/>
  <c r="Q389" i="1"/>
  <c r="P385" i="1"/>
  <c r="Q385" i="1"/>
  <c r="P381" i="1"/>
  <c r="Q381" i="1"/>
  <c r="P377" i="1"/>
  <c r="Q377" i="1"/>
  <c r="P373" i="1"/>
  <c r="Q373" i="1"/>
  <c r="P369" i="1"/>
  <c r="Q369" i="1"/>
  <c r="P365" i="1"/>
  <c r="Q365" i="1"/>
  <c r="P357" i="1"/>
  <c r="Q357" i="1"/>
  <c r="P353" i="1"/>
  <c r="Q353" i="1"/>
  <c r="P349" i="1"/>
  <c r="Q349" i="1"/>
  <c r="P345" i="1"/>
  <c r="Q345" i="1"/>
  <c r="P341" i="1"/>
  <c r="Q341" i="1"/>
  <c r="P337" i="1"/>
  <c r="Q337" i="1"/>
  <c r="P333" i="1"/>
  <c r="Q333" i="1"/>
  <c r="P329" i="1"/>
  <c r="Q329" i="1"/>
  <c r="P325" i="1"/>
  <c r="Q325" i="1"/>
  <c r="P321" i="1"/>
  <c r="Q321" i="1"/>
  <c r="P317" i="1"/>
  <c r="Q317" i="1"/>
  <c r="P313" i="1"/>
  <c r="Q313" i="1"/>
  <c r="P309" i="1"/>
  <c r="Q309" i="1"/>
  <c r="P305" i="1"/>
  <c r="Q305" i="1"/>
  <c r="P301" i="1"/>
  <c r="Q301" i="1"/>
  <c r="P297" i="1"/>
  <c r="Q297" i="1"/>
  <c r="P293" i="1"/>
  <c r="Q293" i="1"/>
  <c r="P289" i="1"/>
  <c r="Q289" i="1"/>
  <c r="P285" i="1"/>
  <c r="Q285" i="1"/>
  <c r="P281" i="1"/>
  <c r="Q281" i="1"/>
  <c r="P277" i="1"/>
  <c r="Q277" i="1"/>
  <c r="P273" i="1"/>
  <c r="Q273" i="1"/>
  <c r="P269" i="1"/>
  <c r="Q269" i="1"/>
  <c r="P265" i="1"/>
  <c r="Q265" i="1"/>
  <c r="P261" i="1"/>
  <c r="Q261" i="1"/>
  <c r="P253" i="1"/>
  <c r="Q253" i="1"/>
  <c r="P249" i="1"/>
  <c r="Q249" i="1"/>
  <c r="P245" i="1"/>
  <c r="Q245" i="1"/>
  <c r="P241" i="1"/>
  <c r="Q241" i="1"/>
  <c r="P237" i="1"/>
  <c r="Q237" i="1"/>
  <c r="P233" i="1"/>
  <c r="Q233" i="1"/>
  <c r="P229" i="1"/>
  <c r="Q229" i="1"/>
  <c r="P225" i="1"/>
  <c r="Q225" i="1"/>
  <c r="P221" i="1"/>
  <c r="Q221" i="1"/>
  <c r="P217" i="1"/>
  <c r="Q217" i="1"/>
  <c r="P213" i="1"/>
  <c r="Q213" i="1"/>
  <c r="P209" i="1"/>
  <c r="Q209" i="1"/>
  <c r="P205" i="1"/>
  <c r="Q205" i="1"/>
  <c r="P201" i="1"/>
  <c r="Q201" i="1"/>
  <c r="P197" i="1"/>
  <c r="Q197" i="1"/>
  <c r="P193" i="1"/>
  <c r="Q193" i="1"/>
  <c r="P189" i="1"/>
  <c r="Q189" i="1"/>
  <c r="P185" i="1"/>
  <c r="Q185" i="1"/>
  <c r="P181" i="1"/>
  <c r="Q181" i="1"/>
  <c r="P177" i="1"/>
  <c r="Q177" i="1"/>
  <c r="P173" i="1"/>
  <c r="Q173" i="1"/>
  <c r="P169" i="1"/>
  <c r="Q169" i="1"/>
  <c r="P165" i="1"/>
  <c r="Q165" i="1"/>
  <c r="P161" i="1"/>
  <c r="Q161" i="1"/>
  <c r="P157" i="1"/>
  <c r="Q157" i="1"/>
  <c r="P153" i="1"/>
  <c r="Q153" i="1"/>
  <c r="P149" i="1"/>
  <c r="Q149" i="1"/>
  <c r="P145" i="1"/>
  <c r="Q145" i="1"/>
  <c r="P141" i="1"/>
  <c r="Q141" i="1"/>
  <c r="P137" i="1"/>
  <c r="Q137" i="1"/>
  <c r="P133" i="1"/>
  <c r="Q133" i="1"/>
  <c r="P125" i="1"/>
  <c r="Q125" i="1"/>
  <c r="P121" i="1"/>
  <c r="Q121" i="1"/>
  <c r="P117" i="1"/>
  <c r="Q117" i="1"/>
  <c r="P113" i="1"/>
  <c r="Q113" i="1"/>
  <c r="P109" i="1"/>
  <c r="Q109" i="1"/>
  <c r="P105" i="1"/>
  <c r="Q105" i="1"/>
  <c r="P101" i="1"/>
  <c r="Q101" i="1"/>
  <c r="P97" i="1"/>
  <c r="Q97" i="1"/>
  <c r="P93" i="1"/>
  <c r="Q93" i="1"/>
  <c r="P89" i="1"/>
  <c r="Q89" i="1"/>
  <c r="P85" i="1"/>
  <c r="Q85" i="1"/>
  <c r="P81" i="1"/>
  <c r="Q81" i="1"/>
  <c r="P77" i="1"/>
  <c r="Q77" i="1"/>
  <c r="P73" i="1"/>
  <c r="Q73" i="1"/>
  <c r="P69" i="1"/>
  <c r="Q69" i="1"/>
  <c r="P65" i="1"/>
  <c r="Q65" i="1"/>
  <c r="P61" i="1"/>
  <c r="Q61" i="1"/>
  <c r="P57" i="1"/>
  <c r="Q57" i="1"/>
  <c r="P53" i="1"/>
  <c r="Q53" i="1"/>
  <c r="P49" i="1"/>
  <c r="Q49" i="1"/>
  <c r="P45" i="1"/>
  <c r="Q45" i="1"/>
  <c r="P41" i="1"/>
  <c r="Q41" i="1"/>
  <c r="P37" i="1"/>
  <c r="Q37" i="1"/>
  <c r="P33" i="1"/>
  <c r="Q33" i="1"/>
  <c r="P29" i="1"/>
  <c r="Q29" i="1"/>
  <c r="P25" i="1"/>
  <c r="Q25" i="1"/>
  <c r="P21" i="1"/>
  <c r="Q21" i="1"/>
  <c r="P17" i="1"/>
  <c r="Q17" i="1"/>
  <c r="P13" i="1"/>
  <c r="Q13" i="1"/>
  <c r="P9" i="1"/>
  <c r="Q9" i="1"/>
  <c r="P5" i="1"/>
  <c r="Q5" i="1"/>
  <c r="Q635" i="1"/>
  <c r="Q361" i="1"/>
  <c r="P812" i="1"/>
  <c r="Q812" i="1"/>
  <c r="P808" i="1"/>
  <c r="Q808" i="1"/>
  <c r="P804" i="1"/>
  <c r="Q804" i="1"/>
  <c r="P800" i="1"/>
  <c r="Q800" i="1"/>
  <c r="P796" i="1"/>
  <c r="Q796" i="1"/>
  <c r="P792" i="1"/>
  <c r="Q792" i="1"/>
  <c r="P788" i="1"/>
  <c r="Q788" i="1"/>
  <c r="P784" i="1"/>
  <c r="Q784" i="1"/>
  <c r="P780" i="1"/>
  <c r="Q780" i="1"/>
  <c r="P776" i="1"/>
  <c r="Q776" i="1"/>
  <c r="P772" i="1"/>
  <c r="Q772" i="1"/>
  <c r="P768" i="1"/>
  <c r="Q768" i="1"/>
  <c r="P764" i="1"/>
  <c r="Q764" i="1"/>
  <c r="P760" i="1"/>
  <c r="Q760" i="1"/>
  <c r="P756" i="1"/>
  <c r="Q756" i="1"/>
  <c r="P752" i="1"/>
  <c r="Q752" i="1"/>
  <c r="P748" i="1"/>
  <c r="Q748" i="1"/>
  <c r="P744" i="1"/>
  <c r="Q744" i="1"/>
  <c r="P740" i="1"/>
  <c r="Q740" i="1"/>
  <c r="P736" i="1"/>
  <c r="Q736" i="1"/>
  <c r="P732" i="1"/>
  <c r="Q732" i="1"/>
  <c r="P728" i="1"/>
  <c r="Q728" i="1"/>
  <c r="P724" i="1"/>
  <c r="Q724" i="1"/>
  <c r="P720" i="1"/>
  <c r="Q720" i="1"/>
  <c r="P716" i="1"/>
  <c r="Q716" i="1"/>
  <c r="P712" i="1"/>
  <c r="Q712" i="1"/>
  <c r="P708" i="1"/>
  <c r="Q708" i="1"/>
  <c r="P704" i="1"/>
  <c r="Q704" i="1"/>
  <c r="P700" i="1"/>
  <c r="Q700" i="1"/>
  <c r="P696" i="1"/>
  <c r="Q696" i="1"/>
  <c r="P692" i="1"/>
  <c r="Q692" i="1"/>
  <c r="P688" i="1"/>
  <c r="Q688" i="1"/>
  <c r="P684" i="1"/>
  <c r="Q684" i="1"/>
  <c r="P680" i="1"/>
  <c r="Q680" i="1"/>
  <c r="P676" i="1"/>
  <c r="Q676" i="1"/>
  <c r="P672" i="1"/>
  <c r="Q672" i="1"/>
  <c r="P668" i="1"/>
  <c r="Q668" i="1"/>
  <c r="P664" i="1"/>
  <c r="Q664" i="1"/>
  <c r="P660" i="1"/>
  <c r="Q660" i="1"/>
  <c r="P656" i="1"/>
  <c r="Q656" i="1"/>
  <c r="P652" i="1"/>
  <c r="Q652" i="1"/>
  <c r="P648" i="1"/>
  <c r="Q648" i="1"/>
  <c r="P644" i="1"/>
  <c r="Q644" i="1"/>
  <c r="P640" i="1"/>
  <c r="Q640" i="1"/>
  <c r="P636" i="1"/>
  <c r="Q636" i="1"/>
  <c r="P632" i="1"/>
  <c r="Q632" i="1"/>
  <c r="P628" i="1"/>
  <c r="Q628" i="1"/>
  <c r="P624" i="1"/>
  <c r="Q624" i="1"/>
  <c r="P620" i="1"/>
  <c r="Q620" i="1"/>
  <c r="P616" i="1"/>
  <c r="Q616" i="1"/>
  <c r="P612" i="1"/>
  <c r="Q612" i="1"/>
  <c r="P608" i="1"/>
  <c r="Q608" i="1"/>
  <c r="P604" i="1"/>
  <c r="Q604" i="1"/>
  <c r="P600" i="1"/>
  <c r="Q600" i="1"/>
  <c r="P596" i="1"/>
  <c r="Q596" i="1"/>
  <c r="P592" i="1"/>
  <c r="Q592" i="1"/>
  <c r="P588" i="1"/>
  <c r="Q588" i="1"/>
  <c r="P584" i="1"/>
  <c r="Q584" i="1"/>
  <c r="P580" i="1"/>
  <c r="Q580" i="1"/>
  <c r="P576" i="1"/>
  <c r="Q576" i="1"/>
  <c r="P572" i="1"/>
  <c r="Q572" i="1"/>
  <c r="P568" i="1"/>
  <c r="Q568" i="1"/>
  <c r="P564" i="1"/>
  <c r="Q564" i="1"/>
  <c r="P560" i="1"/>
  <c r="Q560" i="1"/>
  <c r="P556" i="1"/>
  <c r="Q556" i="1"/>
  <c r="P552" i="1"/>
  <c r="Q552" i="1"/>
  <c r="P548" i="1"/>
  <c r="Q548" i="1"/>
  <c r="P544" i="1"/>
  <c r="Q544" i="1"/>
  <c r="P540" i="1"/>
  <c r="Q540" i="1"/>
  <c r="P536" i="1"/>
  <c r="Q536" i="1"/>
  <c r="P532" i="1"/>
  <c r="Q532" i="1"/>
  <c r="P528" i="1"/>
  <c r="Q528" i="1"/>
  <c r="P524" i="1"/>
  <c r="Q524" i="1"/>
  <c r="P520" i="1"/>
  <c r="Q520" i="1"/>
  <c r="P516" i="1"/>
  <c r="Q516" i="1"/>
  <c r="P512" i="1"/>
  <c r="Q512" i="1"/>
  <c r="P508" i="1"/>
  <c r="Q508" i="1"/>
  <c r="P504" i="1"/>
  <c r="Q504" i="1"/>
  <c r="P500" i="1"/>
  <c r="Q500" i="1"/>
  <c r="P496" i="1"/>
  <c r="Q496" i="1"/>
  <c r="P492" i="1"/>
  <c r="Q492" i="1"/>
  <c r="P488" i="1"/>
  <c r="Q488" i="1"/>
  <c r="P484" i="1"/>
  <c r="Q484" i="1"/>
  <c r="P480" i="1"/>
  <c r="Q480" i="1"/>
  <c r="P476" i="1"/>
  <c r="Q476" i="1"/>
  <c r="P472" i="1"/>
  <c r="Q472" i="1"/>
  <c r="P468" i="1"/>
  <c r="Q468" i="1"/>
  <c r="P464" i="1"/>
  <c r="Q464" i="1"/>
  <c r="P460" i="1"/>
  <c r="Q460" i="1"/>
  <c r="P456" i="1"/>
  <c r="Q456" i="1"/>
  <c r="P452" i="1"/>
  <c r="Q452" i="1"/>
  <c r="P448" i="1"/>
  <c r="Q448" i="1"/>
  <c r="P444" i="1"/>
  <c r="Q444" i="1"/>
  <c r="P440" i="1"/>
  <c r="Q440" i="1"/>
  <c r="P436" i="1"/>
  <c r="Q436" i="1"/>
  <c r="P432" i="1"/>
  <c r="Q432" i="1"/>
  <c r="P428" i="1"/>
  <c r="Q428" i="1"/>
  <c r="P424" i="1"/>
  <c r="Q424" i="1"/>
  <c r="P420" i="1"/>
  <c r="Q420" i="1"/>
  <c r="P416" i="1"/>
  <c r="Q416" i="1"/>
  <c r="P412" i="1"/>
  <c r="Q412" i="1"/>
  <c r="P408" i="1"/>
  <c r="Q408" i="1"/>
  <c r="P404" i="1"/>
  <c r="Q404" i="1"/>
  <c r="P400" i="1"/>
  <c r="Q400" i="1"/>
  <c r="P396" i="1"/>
  <c r="Q396" i="1"/>
  <c r="P392" i="1"/>
  <c r="Q392" i="1"/>
  <c r="P388" i="1"/>
  <c r="Q388" i="1"/>
  <c r="P384" i="1"/>
  <c r="Q384" i="1"/>
  <c r="P380" i="1"/>
  <c r="Q380" i="1"/>
  <c r="P376" i="1"/>
  <c r="Q376" i="1"/>
  <c r="P372" i="1"/>
  <c r="Q372" i="1"/>
  <c r="P368" i="1"/>
  <c r="Q368" i="1"/>
  <c r="P364" i="1"/>
  <c r="Q364" i="1"/>
  <c r="P360" i="1"/>
  <c r="Q360" i="1"/>
  <c r="P356" i="1"/>
  <c r="Q356" i="1"/>
  <c r="P352" i="1"/>
  <c r="Q352" i="1"/>
  <c r="P348" i="1"/>
  <c r="Q348" i="1"/>
  <c r="P344" i="1"/>
  <c r="Q344" i="1"/>
  <c r="P340" i="1"/>
  <c r="Q340" i="1"/>
  <c r="P336" i="1"/>
  <c r="Q336" i="1"/>
  <c r="P332" i="1"/>
  <c r="Q332" i="1"/>
  <c r="P328" i="1"/>
  <c r="Q328" i="1"/>
  <c r="P324" i="1"/>
  <c r="Q324" i="1"/>
  <c r="P320" i="1"/>
  <c r="Q320" i="1"/>
  <c r="P316" i="1"/>
  <c r="Q316" i="1"/>
  <c r="P312" i="1"/>
  <c r="Q312" i="1"/>
  <c r="P308" i="1"/>
  <c r="Q308" i="1"/>
  <c r="P304" i="1"/>
  <c r="Q304" i="1"/>
  <c r="P300" i="1"/>
  <c r="Q300" i="1"/>
  <c r="P296" i="1"/>
  <c r="Q296" i="1"/>
  <c r="P292" i="1"/>
  <c r="Q292" i="1"/>
  <c r="P288" i="1"/>
  <c r="Q288" i="1"/>
  <c r="P284" i="1"/>
  <c r="Q284" i="1"/>
  <c r="P280" i="1"/>
  <c r="Q280" i="1"/>
  <c r="P276" i="1"/>
  <c r="Q276" i="1"/>
  <c r="P272" i="1"/>
  <c r="Q272" i="1"/>
  <c r="P268" i="1"/>
  <c r="Q268" i="1"/>
  <c r="P264" i="1"/>
  <c r="Q264" i="1"/>
  <c r="P260" i="1"/>
  <c r="Q260" i="1"/>
  <c r="P256" i="1"/>
  <c r="Q256" i="1"/>
  <c r="P252" i="1"/>
  <c r="Q252" i="1"/>
  <c r="P248" i="1"/>
  <c r="Q248" i="1"/>
  <c r="P244" i="1"/>
  <c r="Q244" i="1"/>
  <c r="P240" i="1"/>
  <c r="Q240" i="1"/>
  <c r="P236" i="1"/>
  <c r="Q236" i="1"/>
  <c r="P232" i="1"/>
  <c r="Q232" i="1"/>
  <c r="P228" i="1"/>
  <c r="Q228" i="1"/>
  <c r="P224" i="1"/>
  <c r="Q224" i="1"/>
  <c r="P220" i="1"/>
  <c r="Q220" i="1"/>
  <c r="P216" i="1"/>
  <c r="Q216" i="1"/>
  <c r="P212" i="1"/>
  <c r="Q212" i="1"/>
  <c r="P208" i="1"/>
  <c r="Q208" i="1"/>
  <c r="P204" i="1"/>
  <c r="Q204" i="1"/>
  <c r="P200" i="1"/>
  <c r="Q200" i="1"/>
  <c r="P196" i="1"/>
  <c r="Q196" i="1"/>
  <c r="P192" i="1"/>
  <c r="Q192" i="1"/>
  <c r="P188" i="1"/>
  <c r="Q188" i="1"/>
  <c r="P184" i="1"/>
  <c r="Q184" i="1"/>
  <c r="P180" i="1"/>
  <c r="Q180" i="1"/>
  <c r="P176" i="1"/>
  <c r="Q176" i="1"/>
  <c r="P172" i="1"/>
  <c r="Q172" i="1"/>
  <c r="P168" i="1"/>
  <c r="Q168" i="1"/>
  <c r="P164" i="1"/>
  <c r="Q164" i="1"/>
  <c r="P160" i="1"/>
  <c r="Q160" i="1"/>
  <c r="P156" i="1"/>
  <c r="Q156" i="1"/>
  <c r="P152" i="1"/>
  <c r="Q152" i="1"/>
  <c r="P148" i="1"/>
  <c r="Q148" i="1"/>
  <c r="P144" i="1"/>
  <c r="Q144" i="1"/>
  <c r="P140" i="1"/>
  <c r="Q140" i="1"/>
  <c r="P136" i="1"/>
  <c r="Q136" i="1"/>
  <c r="P132" i="1"/>
  <c r="Q132" i="1"/>
  <c r="P128" i="1"/>
  <c r="Q128" i="1"/>
  <c r="P124" i="1"/>
  <c r="Q124" i="1"/>
  <c r="P120" i="1"/>
  <c r="Q120" i="1"/>
  <c r="P116" i="1"/>
  <c r="Q116" i="1"/>
  <c r="P112" i="1"/>
  <c r="Q112" i="1"/>
  <c r="P108" i="1"/>
  <c r="Q108" i="1"/>
  <c r="P104" i="1"/>
  <c r="Q104" i="1"/>
  <c r="P100" i="1"/>
  <c r="Q100" i="1"/>
  <c r="P96" i="1"/>
  <c r="Q96" i="1"/>
  <c r="P92" i="1"/>
  <c r="Q92" i="1"/>
  <c r="P88" i="1"/>
  <c r="Q88" i="1"/>
  <c r="P84" i="1"/>
  <c r="Q84" i="1"/>
  <c r="P80" i="1"/>
  <c r="Q80" i="1"/>
  <c r="P76" i="1"/>
  <c r="Q76" i="1"/>
  <c r="P72" i="1"/>
  <c r="Q72" i="1"/>
  <c r="P68" i="1"/>
  <c r="Q68" i="1"/>
  <c r="P64" i="1"/>
  <c r="Q64" i="1"/>
  <c r="P60" i="1"/>
  <c r="Q60" i="1"/>
  <c r="P56" i="1"/>
  <c r="Q56" i="1"/>
  <c r="P52" i="1"/>
  <c r="Q52" i="1"/>
  <c r="P48" i="1"/>
  <c r="Q48" i="1"/>
  <c r="P44" i="1"/>
  <c r="Q44" i="1"/>
  <c r="P40" i="1"/>
  <c r="Q40" i="1"/>
  <c r="P36" i="1"/>
  <c r="Q36" i="1"/>
  <c r="P32" i="1"/>
  <c r="Q32" i="1"/>
  <c r="P28" i="1"/>
  <c r="Q28" i="1"/>
  <c r="P24" i="1"/>
  <c r="Q24" i="1"/>
  <c r="P20" i="1"/>
  <c r="Q20" i="1"/>
  <c r="P16" i="1"/>
  <c r="Q16" i="1"/>
  <c r="P12" i="1"/>
  <c r="Q12" i="1"/>
  <c r="P8" i="1"/>
  <c r="Q8" i="1"/>
  <c r="P4" i="1"/>
  <c r="Q4" i="1"/>
  <c r="Q527" i="1"/>
  <c r="Q257" i="1"/>
  <c r="P747" i="1"/>
  <c r="Q747" i="1"/>
  <c r="P743" i="1"/>
  <c r="Q743" i="1"/>
  <c r="P739" i="1"/>
  <c r="Q739" i="1"/>
  <c r="P735" i="1"/>
  <c r="Q735" i="1"/>
  <c r="P731" i="1"/>
  <c r="Q731" i="1"/>
  <c r="P727" i="1"/>
  <c r="Q727" i="1"/>
  <c r="P723" i="1"/>
  <c r="Q723" i="1"/>
  <c r="P719" i="1"/>
  <c r="Q719" i="1"/>
  <c r="P715" i="1"/>
  <c r="Q715" i="1"/>
  <c r="P711" i="1"/>
  <c r="Q711" i="1"/>
  <c r="P707" i="1"/>
  <c r="Q707" i="1"/>
  <c r="P703" i="1"/>
  <c r="Q703" i="1"/>
  <c r="P699" i="1"/>
  <c r="Q699" i="1"/>
  <c r="P695" i="1"/>
  <c r="Q695" i="1"/>
  <c r="P691" i="1"/>
  <c r="Q691" i="1"/>
  <c r="P687" i="1"/>
  <c r="Q687" i="1"/>
  <c r="P683" i="1"/>
  <c r="Q683" i="1"/>
  <c r="P679" i="1"/>
  <c r="Q679" i="1"/>
  <c r="P675" i="1"/>
  <c r="Q675" i="1"/>
  <c r="P671" i="1"/>
  <c r="Q671" i="1"/>
  <c r="P667" i="1"/>
  <c r="Q667" i="1"/>
  <c r="P663" i="1"/>
  <c r="Q663" i="1"/>
  <c r="P659" i="1"/>
  <c r="Q659" i="1"/>
  <c r="P655" i="1"/>
  <c r="Q655" i="1"/>
  <c r="P651" i="1"/>
  <c r="Q651" i="1"/>
  <c r="P647" i="1"/>
  <c r="Q647" i="1"/>
  <c r="P643" i="1"/>
  <c r="Q643" i="1"/>
  <c r="P639" i="1"/>
  <c r="Q639" i="1"/>
  <c r="P631" i="1"/>
  <c r="Q631" i="1"/>
  <c r="P627" i="1"/>
  <c r="Q627" i="1"/>
  <c r="P623" i="1"/>
  <c r="Q623" i="1"/>
  <c r="P619" i="1"/>
  <c r="Q619" i="1"/>
  <c r="P615" i="1"/>
  <c r="Q615" i="1"/>
  <c r="P611" i="1"/>
  <c r="Q611" i="1"/>
  <c r="P607" i="1"/>
  <c r="Q607" i="1"/>
  <c r="P603" i="1"/>
  <c r="Q603" i="1"/>
  <c r="P599" i="1"/>
  <c r="Q599" i="1"/>
  <c r="P595" i="1"/>
  <c r="Q595" i="1"/>
  <c r="P591" i="1"/>
  <c r="Q591" i="1"/>
  <c r="P587" i="1"/>
  <c r="Q587" i="1"/>
  <c r="P583" i="1"/>
  <c r="Q583" i="1"/>
  <c r="P579" i="1"/>
  <c r="Q579" i="1"/>
  <c r="P575" i="1"/>
  <c r="Q575" i="1"/>
  <c r="P567" i="1"/>
  <c r="Q567" i="1"/>
  <c r="P563" i="1"/>
  <c r="Q563" i="1"/>
  <c r="P559" i="1"/>
  <c r="Q559" i="1"/>
  <c r="P555" i="1"/>
  <c r="Q555" i="1"/>
  <c r="P551" i="1"/>
  <c r="Q551" i="1"/>
  <c r="P547" i="1"/>
  <c r="Q547" i="1"/>
  <c r="P543" i="1"/>
  <c r="Q543" i="1"/>
  <c r="P539" i="1"/>
  <c r="Q539" i="1"/>
  <c r="P535" i="1"/>
  <c r="Q535" i="1"/>
  <c r="P531" i="1"/>
  <c r="Q531" i="1"/>
  <c r="P523" i="1"/>
  <c r="Q523" i="1"/>
  <c r="P519" i="1"/>
  <c r="Q519" i="1"/>
  <c r="P515" i="1"/>
  <c r="Q515" i="1"/>
  <c r="P511" i="1"/>
  <c r="Q511" i="1"/>
  <c r="P507" i="1"/>
  <c r="Q507" i="1"/>
  <c r="P503" i="1"/>
  <c r="Q503" i="1"/>
  <c r="P499" i="1"/>
  <c r="Q499" i="1"/>
  <c r="P495" i="1"/>
  <c r="Q495" i="1"/>
  <c r="P491" i="1"/>
  <c r="Q491" i="1"/>
  <c r="P487" i="1"/>
  <c r="Q487" i="1"/>
  <c r="P483" i="1"/>
  <c r="Q483" i="1"/>
  <c r="P479" i="1"/>
  <c r="Q479" i="1"/>
  <c r="P475" i="1"/>
  <c r="Q475" i="1"/>
  <c r="P471" i="1"/>
  <c r="Q471" i="1"/>
  <c r="P467" i="1"/>
  <c r="Q467" i="1"/>
  <c r="P463" i="1"/>
  <c r="Q463" i="1"/>
  <c r="P459" i="1"/>
  <c r="Q459" i="1"/>
  <c r="P455" i="1"/>
  <c r="Q455" i="1"/>
  <c r="P451" i="1"/>
  <c r="Q451" i="1"/>
  <c r="P447" i="1"/>
  <c r="Q447" i="1"/>
  <c r="P443" i="1"/>
  <c r="Q443" i="1"/>
  <c r="P439" i="1"/>
  <c r="Q439" i="1"/>
  <c r="P435" i="1"/>
  <c r="Q435" i="1"/>
  <c r="P431" i="1"/>
  <c r="Q431" i="1"/>
  <c r="P427" i="1"/>
  <c r="Q427" i="1"/>
  <c r="P423" i="1"/>
  <c r="Q423" i="1"/>
  <c r="P419" i="1"/>
  <c r="Q419" i="1"/>
  <c r="P415" i="1"/>
  <c r="Q415" i="1"/>
  <c r="P411" i="1"/>
  <c r="Q411" i="1"/>
  <c r="P407" i="1"/>
  <c r="Q407" i="1"/>
  <c r="P403" i="1"/>
  <c r="Q403" i="1"/>
  <c r="P399" i="1"/>
  <c r="Q399" i="1"/>
  <c r="P395" i="1"/>
  <c r="Q395" i="1"/>
  <c r="P391" i="1"/>
  <c r="Q391" i="1"/>
  <c r="P387" i="1"/>
  <c r="Q387" i="1"/>
  <c r="P383" i="1"/>
  <c r="Q383" i="1"/>
  <c r="P379" i="1"/>
  <c r="Q379" i="1"/>
  <c r="P375" i="1"/>
  <c r="Q375" i="1"/>
  <c r="P371" i="1"/>
  <c r="Q371" i="1"/>
  <c r="P367" i="1"/>
  <c r="Q367" i="1"/>
  <c r="P363" i="1"/>
  <c r="Q363" i="1"/>
  <c r="P359" i="1"/>
  <c r="Q359" i="1"/>
  <c r="P355" i="1"/>
  <c r="Q355" i="1"/>
  <c r="P351" i="1"/>
  <c r="Q351" i="1"/>
  <c r="P347" i="1"/>
  <c r="Q347" i="1"/>
  <c r="P343" i="1"/>
  <c r="Q343" i="1"/>
  <c r="P339" i="1"/>
  <c r="Q339" i="1"/>
  <c r="P335" i="1"/>
  <c r="Q335" i="1"/>
  <c r="P331" i="1"/>
  <c r="Q331" i="1"/>
  <c r="P327" i="1"/>
  <c r="Q327" i="1"/>
  <c r="P323" i="1"/>
  <c r="Q323" i="1"/>
  <c r="P319" i="1"/>
  <c r="Q319" i="1"/>
  <c r="P315" i="1"/>
  <c r="Q315" i="1"/>
  <c r="P311" i="1"/>
  <c r="Q311" i="1"/>
  <c r="P307" i="1"/>
  <c r="Q307" i="1"/>
  <c r="P303" i="1"/>
  <c r="Q303" i="1"/>
  <c r="P299" i="1"/>
  <c r="Q299" i="1"/>
  <c r="P295" i="1"/>
  <c r="Q295" i="1"/>
  <c r="P291" i="1"/>
  <c r="Q291" i="1"/>
  <c r="P287" i="1"/>
  <c r="Q287" i="1"/>
  <c r="P283" i="1"/>
  <c r="Q283" i="1"/>
  <c r="P279" i="1"/>
  <c r="Q279" i="1"/>
  <c r="P275" i="1"/>
  <c r="Q275" i="1"/>
  <c r="P271" i="1"/>
  <c r="Q271" i="1"/>
  <c r="P267" i="1"/>
  <c r="Q267" i="1"/>
  <c r="P263" i="1"/>
  <c r="Q263" i="1"/>
  <c r="P259" i="1"/>
  <c r="Q259" i="1"/>
  <c r="P255" i="1"/>
  <c r="Q255" i="1"/>
  <c r="P251" i="1"/>
  <c r="Q251" i="1"/>
  <c r="P247" i="1"/>
  <c r="Q247" i="1"/>
  <c r="P243" i="1"/>
  <c r="Q243" i="1"/>
  <c r="P239" i="1"/>
  <c r="Q239" i="1"/>
  <c r="P235" i="1"/>
  <c r="Q235" i="1"/>
  <c r="P231" i="1"/>
  <c r="Q231" i="1"/>
  <c r="P227" i="1"/>
  <c r="Q227" i="1"/>
  <c r="P223" i="1"/>
  <c r="Q223" i="1"/>
  <c r="P219" i="1"/>
  <c r="Q219" i="1"/>
  <c r="P215" i="1"/>
  <c r="Q215" i="1"/>
  <c r="P211" i="1"/>
  <c r="Q211" i="1"/>
  <c r="P207" i="1"/>
  <c r="Q207" i="1"/>
  <c r="P203" i="1"/>
  <c r="Q203" i="1"/>
  <c r="P199" i="1"/>
  <c r="Q199" i="1"/>
  <c r="P195" i="1"/>
  <c r="Q195" i="1"/>
  <c r="P191" i="1"/>
  <c r="Q191" i="1"/>
  <c r="P187" i="1"/>
  <c r="Q187" i="1"/>
  <c r="P183" i="1"/>
  <c r="Q183" i="1"/>
  <c r="P179" i="1"/>
  <c r="Q179" i="1"/>
  <c r="P175" i="1"/>
  <c r="Q175" i="1"/>
  <c r="P171" i="1"/>
  <c r="Q171" i="1"/>
  <c r="P167" i="1"/>
  <c r="Q167" i="1"/>
  <c r="P163" i="1"/>
  <c r="Q163" i="1"/>
  <c r="P159" i="1"/>
  <c r="Q159" i="1"/>
  <c r="P155" i="1"/>
  <c r="Q155" i="1"/>
  <c r="P151" i="1"/>
  <c r="Q151" i="1"/>
  <c r="P147" i="1"/>
  <c r="Q147" i="1"/>
  <c r="P143" i="1"/>
  <c r="Q143" i="1"/>
  <c r="P139" i="1"/>
  <c r="Q139" i="1"/>
  <c r="P135" i="1"/>
  <c r="Q135" i="1"/>
  <c r="P131" i="1"/>
  <c r="Q131" i="1"/>
  <c r="P127" i="1"/>
  <c r="Q127" i="1"/>
  <c r="P123" i="1"/>
  <c r="Q123" i="1"/>
  <c r="P119" i="1"/>
  <c r="Q119" i="1"/>
  <c r="P115" i="1"/>
  <c r="Q115" i="1"/>
  <c r="P111" i="1"/>
  <c r="Q111" i="1"/>
  <c r="P107" i="1"/>
  <c r="Q107" i="1"/>
  <c r="P103" i="1"/>
  <c r="Q103" i="1"/>
  <c r="P99" i="1"/>
  <c r="Q99" i="1"/>
  <c r="P95" i="1"/>
  <c r="Q95" i="1"/>
  <c r="P91" i="1"/>
  <c r="Q91" i="1"/>
  <c r="P87" i="1"/>
  <c r="Q87" i="1"/>
  <c r="P83" i="1"/>
  <c r="Q83" i="1"/>
  <c r="P79" i="1"/>
  <c r="Q79" i="1"/>
  <c r="P75" i="1"/>
  <c r="Q75" i="1"/>
  <c r="P71" i="1"/>
  <c r="Q71" i="1"/>
  <c r="P67" i="1"/>
  <c r="Q67" i="1"/>
  <c r="P63" i="1"/>
  <c r="Q63" i="1"/>
  <c r="P59" i="1"/>
  <c r="Q59" i="1"/>
  <c r="P55" i="1"/>
  <c r="Q55" i="1"/>
  <c r="P51" i="1"/>
  <c r="Q51" i="1"/>
  <c r="P47" i="1"/>
  <c r="Q47" i="1"/>
  <c r="P43" i="1"/>
  <c r="Q43" i="1"/>
  <c r="P39" i="1"/>
  <c r="Q39" i="1"/>
  <c r="P35" i="1"/>
  <c r="Q35" i="1"/>
  <c r="P31" i="1"/>
  <c r="Q31" i="1"/>
  <c r="P27" i="1"/>
  <c r="Q27" i="1"/>
  <c r="P23" i="1"/>
  <c r="Q23" i="1"/>
  <c r="P19" i="1"/>
  <c r="Q19" i="1"/>
  <c r="P15" i="1"/>
  <c r="Q15" i="1"/>
  <c r="P11" i="1"/>
  <c r="Q11" i="1"/>
  <c r="P7" i="1"/>
  <c r="Q7" i="1"/>
  <c r="P3" i="1"/>
  <c r="Q3" i="1"/>
  <c r="Q816" i="1"/>
  <c r="Q593" i="1"/>
  <c r="Q489" i="1"/>
  <c r="Q129" i="1"/>
  <c r="Q833" i="1"/>
</calcChain>
</file>

<file path=xl/sharedStrings.xml><?xml version="1.0" encoding="utf-8"?>
<sst xmlns="http://schemas.openxmlformats.org/spreadsheetml/2006/main" count="31269" uniqueCount="18551">
  <si>
    <t>SIMEI_NO</t>
  </si>
  <si>
    <t>PASSWORD</t>
  </si>
  <si>
    <t>HONMU_FLG</t>
  </si>
  <si>
    <t>SIMEI_NO_FLG</t>
  </si>
  <si>
    <t>KANA_SIMEI</t>
  </si>
  <si>
    <t>EIJI_SIMEI</t>
  </si>
  <si>
    <t>JINMEI_RYAKUSYO</t>
  </si>
  <si>
    <t xml:space="preserve">0049      </t>
  </si>
  <si>
    <t>0049</t>
  </si>
  <si>
    <t>1</t>
  </si>
  <si>
    <t xml:space="preserve">30049      </t>
  </si>
  <si>
    <t>3ﾅｶﾑﾗ ﾕｷ</t>
  </si>
  <si>
    <t>3</t>
  </si>
  <si>
    <t>2</t>
  </si>
  <si>
    <t xml:space="preserve">0057      </t>
  </si>
  <si>
    <t>0057</t>
  </si>
  <si>
    <t xml:space="preserve">30057      </t>
  </si>
  <si>
    <t>3ﾉｻﾞﾜ ﾘｻ</t>
  </si>
  <si>
    <t xml:space="preserve">0084      </t>
  </si>
  <si>
    <t>0084</t>
  </si>
  <si>
    <t xml:space="preserve">30084      </t>
  </si>
  <si>
    <t>3酒井      裕美</t>
  </si>
  <si>
    <t>3ｻｶｲ ﾋﾛﾐ</t>
  </si>
  <si>
    <t xml:space="preserve">0111      </t>
  </si>
  <si>
    <t>0111</t>
  </si>
  <si>
    <t xml:space="preserve">30111      </t>
  </si>
  <si>
    <t>3加藤　　　里菜</t>
  </si>
  <si>
    <t>3ｶﾄｳ ﾘﾅ</t>
  </si>
  <si>
    <t xml:space="preserve">0149      </t>
  </si>
  <si>
    <t>0149</t>
  </si>
  <si>
    <t xml:space="preserve">30149      </t>
  </si>
  <si>
    <t>3前田 喜和</t>
  </si>
  <si>
    <t>3ﾏｴﾀﾞ ﾖｼｶｽﾞ</t>
  </si>
  <si>
    <t xml:space="preserve">0460      </t>
  </si>
  <si>
    <t>0460</t>
  </si>
  <si>
    <t xml:space="preserve">30460      </t>
  </si>
  <si>
    <t>3山下      耀右</t>
  </si>
  <si>
    <t>3ﾔﾏｼﾀ ﾖｳｽｹ</t>
  </si>
  <si>
    <t xml:space="preserve">0465      </t>
  </si>
  <si>
    <t>0465</t>
  </si>
  <si>
    <t xml:space="preserve">30465      </t>
  </si>
  <si>
    <t>3上原      志帆子</t>
  </si>
  <si>
    <t>3ｳｴﾊﾗ ｼﾎｺ</t>
  </si>
  <si>
    <t xml:space="preserve">0597      </t>
  </si>
  <si>
    <t>0597</t>
  </si>
  <si>
    <t xml:space="preserve">30597      </t>
  </si>
  <si>
    <t>3辻  直子</t>
  </si>
  <si>
    <t>3ﾂｼﾞ ﾅｵｺ</t>
  </si>
  <si>
    <t xml:space="preserve">0685      </t>
  </si>
  <si>
    <t>0685</t>
  </si>
  <si>
    <t xml:space="preserve">30685      </t>
  </si>
  <si>
    <t>3新井  沙織</t>
  </si>
  <si>
    <t>3ｱﾗｲ ｻｵﾘ</t>
  </si>
  <si>
    <t xml:space="preserve">0686      </t>
  </si>
  <si>
    <t>0686</t>
  </si>
  <si>
    <t xml:space="preserve">30686      </t>
  </si>
  <si>
    <t>3吉田　晶子</t>
  </si>
  <si>
    <t>3ﾖｼﾀﾞ ｱｷｺ</t>
  </si>
  <si>
    <t xml:space="preserve">0694      </t>
  </si>
  <si>
    <t>0694</t>
  </si>
  <si>
    <t xml:space="preserve">30694      </t>
  </si>
  <si>
    <t>3山田  洋子</t>
  </si>
  <si>
    <t>3ﾔﾏﾀﾞ ﾖｳｺ</t>
  </si>
  <si>
    <t xml:space="preserve">0716      </t>
  </si>
  <si>
    <t>aki0221</t>
  </si>
  <si>
    <t xml:space="preserve">30716      </t>
  </si>
  <si>
    <t>3今野      亜紀子</t>
  </si>
  <si>
    <t>3ｺﾝﾉ ｱｷｺ</t>
  </si>
  <si>
    <t xml:space="preserve">0717      </t>
  </si>
  <si>
    <t>0717</t>
  </si>
  <si>
    <t xml:space="preserve">30717      </t>
  </si>
  <si>
    <t>3森山　千春</t>
  </si>
  <si>
    <t>3ﾓﾘﾔﾏ ﾁﾊﾙ</t>
  </si>
  <si>
    <t xml:space="preserve">0744      </t>
  </si>
  <si>
    <t>idayuki221</t>
  </si>
  <si>
    <t xml:space="preserve">30744      </t>
  </si>
  <si>
    <t>3伊田      裕紀子</t>
  </si>
  <si>
    <t>3ｲﾀﾞ ﾕｷｺ</t>
  </si>
  <si>
    <t xml:space="preserve">0865      </t>
  </si>
  <si>
    <t>yoko5589</t>
  </si>
  <si>
    <t xml:space="preserve">30865      </t>
  </si>
  <si>
    <t>3河合      洋子</t>
  </si>
  <si>
    <t>3ｶﾜｲ ﾖｳｺ</t>
  </si>
  <si>
    <t xml:space="preserve">0866      </t>
  </si>
  <si>
    <t>0866</t>
  </si>
  <si>
    <t xml:space="preserve">30866      </t>
  </si>
  <si>
    <t>3永田　浩一</t>
  </si>
  <si>
    <t>3ナガタ 　コウイチ</t>
  </si>
  <si>
    <t xml:space="preserve">0907      </t>
  </si>
  <si>
    <t>0907</t>
  </si>
  <si>
    <t xml:space="preserve">30907      </t>
  </si>
  <si>
    <t>3小川      康代</t>
  </si>
  <si>
    <t>3ｵｶﾞﾜ ﾔｽﾖ</t>
  </si>
  <si>
    <t xml:space="preserve">0936      </t>
  </si>
  <si>
    <t>0936</t>
  </si>
  <si>
    <t xml:space="preserve">30936      </t>
  </si>
  <si>
    <t>3山本      亜弥</t>
  </si>
  <si>
    <t>3ﾔﾏﾓﾄ ｱﾔ</t>
  </si>
  <si>
    <t xml:space="preserve">0942      </t>
  </si>
  <si>
    <t>0942</t>
  </si>
  <si>
    <t xml:space="preserve">30942      </t>
  </si>
  <si>
    <t>3森田      かおり</t>
  </si>
  <si>
    <t>3モリタ カオリ</t>
  </si>
  <si>
    <t xml:space="preserve">100148    </t>
  </si>
  <si>
    <t>100148</t>
  </si>
  <si>
    <t xml:space="preserve">3100148    </t>
  </si>
  <si>
    <t>3梅崎　智子</t>
  </si>
  <si>
    <t>3ウメザキ　サトコ</t>
  </si>
  <si>
    <t xml:space="preserve">100187    </t>
  </si>
  <si>
    <t>100187</t>
  </si>
  <si>
    <t xml:space="preserve">3100187    </t>
  </si>
  <si>
    <t>3横山奈美</t>
  </si>
  <si>
    <t>3ヨコヤマナミ</t>
  </si>
  <si>
    <t xml:space="preserve">100188    </t>
  </si>
  <si>
    <t>100188</t>
  </si>
  <si>
    <t xml:space="preserve">3100188    </t>
  </si>
  <si>
    <t>3yokoyama.nami</t>
  </si>
  <si>
    <t xml:space="preserve">1002      </t>
  </si>
  <si>
    <t>1002</t>
  </si>
  <si>
    <t xml:space="preserve">31002      </t>
  </si>
  <si>
    <t>3西尾      昭二郎</t>
  </si>
  <si>
    <t>3ﾆｼｵ ｼｮｳｼﾞﾛｳ</t>
  </si>
  <si>
    <t xml:space="preserve">1003      </t>
  </si>
  <si>
    <t>1003</t>
  </si>
  <si>
    <t xml:space="preserve">31003      </t>
  </si>
  <si>
    <t>3井口      孝文</t>
  </si>
  <si>
    <t>3ｲｸﾞﾁ ｺｳﾌﾞﾝ</t>
  </si>
  <si>
    <t xml:space="preserve">100340    </t>
  </si>
  <si>
    <t>100340</t>
  </si>
  <si>
    <t xml:space="preserve">3100340    </t>
  </si>
  <si>
    <t>3大橋　理枝</t>
  </si>
  <si>
    <t>3ｵｵﾊｼ ﾘｴ</t>
  </si>
  <si>
    <t xml:space="preserve">100435    </t>
  </si>
  <si>
    <t>100435</t>
  </si>
  <si>
    <t xml:space="preserve">3100435    </t>
  </si>
  <si>
    <t>3牛島　恵美</t>
  </si>
  <si>
    <t>3ウシジマ　エミ</t>
  </si>
  <si>
    <t xml:space="preserve">1006      </t>
  </si>
  <si>
    <t>1006</t>
  </si>
  <si>
    <t xml:space="preserve">31006      </t>
  </si>
  <si>
    <t>3高田      誠一</t>
  </si>
  <si>
    <t>3ﾀｶﾀﾞ ｾｲｲﾁ</t>
  </si>
  <si>
    <t xml:space="preserve">100781    </t>
  </si>
  <si>
    <t>100781</t>
  </si>
  <si>
    <t xml:space="preserve">3100781    </t>
  </si>
  <si>
    <t>3伊藤　愛</t>
  </si>
  <si>
    <t>3ｲﾄｳ ｱｲ</t>
  </si>
  <si>
    <t xml:space="preserve">1008      </t>
  </si>
  <si>
    <t>1008</t>
  </si>
  <si>
    <t xml:space="preserve">31008      </t>
  </si>
  <si>
    <t>3岡西      武夫</t>
  </si>
  <si>
    <t>3ｵｶﾆｼ ﾀｹｵ</t>
  </si>
  <si>
    <t xml:space="preserve">1009      </t>
  </si>
  <si>
    <t>1009</t>
  </si>
  <si>
    <t xml:space="preserve">31009      </t>
  </si>
  <si>
    <t>3片山      恂</t>
  </si>
  <si>
    <t>3ｶﾀﾔﾏ ｼﾞｭﾝ</t>
  </si>
  <si>
    <t xml:space="preserve">1010      </t>
  </si>
  <si>
    <t>1010</t>
  </si>
  <si>
    <t xml:space="preserve">31010      </t>
  </si>
  <si>
    <t>3塚本      太郎</t>
  </si>
  <si>
    <t>3ﾂｶﾓﾄ ﾀﾛｳ</t>
  </si>
  <si>
    <t xml:space="preserve">101052    </t>
  </si>
  <si>
    <t>101052</t>
  </si>
  <si>
    <t xml:space="preserve">3101052    </t>
  </si>
  <si>
    <t>3古川　絢子</t>
  </si>
  <si>
    <t>3ﾌﾙｶﾜ　ｱﾔｺ</t>
  </si>
  <si>
    <t xml:space="preserve">101150    </t>
  </si>
  <si>
    <t>101150</t>
  </si>
  <si>
    <t xml:space="preserve">3101150    </t>
  </si>
  <si>
    <t>3大草　孔一</t>
  </si>
  <si>
    <t>3オオクサ　コウイチ</t>
  </si>
  <si>
    <t xml:space="preserve">101210    </t>
  </si>
  <si>
    <t>101210</t>
  </si>
  <si>
    <t xml:space="preserve">3101210    </t>
  </si>
  <si>
    <t>3渡辺　寛子</t>
  </si>
  <si>
    <t>3ワタナベ　ヒロコ</t>
  </si>
  <si>
    <t xml:space="preserve">1016      </t>
  </si>
  <si>
    <t>1016</t>
  </si>
  <si>
    <t xml:space="preserve">31016      </t>
  </si>
  <si>
    <t>3中尾　　英樹</t>
  </si>
  <si>
    <t>3ﾅｶｵ ﾋﾃﾞｷ</t>
  </si>
  <si>
    <t xml:space="preserve">101774    </t>
  </si>
  <si>
    <t>101774</t>
  </si>
  <si>
    <t xml:space="preserve">3101774    </t>
  </si>
  <si>
    <t>3岡　妙子</t>
  </si>
  <si>
    <t>3オカタエコ</t>
  </si>
  <si>
    <t xml:space="preserve">101864    </t>
  </si>
  <si>
    <t>101864</t>
  </si>
  <si>
    <t xml:space="preserve">3101864    </t>
  </si>
  <si>
    <t>3長谷川　恵</t>
  </si>
  <si>
    <t>3ハセガワメグミ</t>
  </si>
  <si>
    <t xml:space="preserve">1020      </t>
  </si>
  <si>
    <t>1020</t>
  </si>
  <si>
    <t xml:space="preserve">31020      </t>
  </si>
  <si>
    <t>3デビッド テーラー</t>
  </si>
  <si>
    <t>3ﾃﾞﾋﾞｯﾄﾞ ﾃｰﾗｰ</t>
  </si>
  <si>
    <t xml:space="preserve">1026      </t>
  </si>
  <si>
    <t>1026</t>
  </si>
  <si>
    <t xml:space="preserve">31026      </t>
  </si>
  <si>
    <t>3山崎      達彦</t>
  </si>
  <si>
    <t>3ﾔﾏｻｷ ﾀﾂﾋｺ</t>
  </si>
  <si>
    <t xml:space="preserve">1028      </t>
  </si>
  <si>
    <t>1028</t>
  </si>
  <si>
    <t xml:space="preserve">31028      </t>
  </si>
  <si>
    <t>3吉川      勝久</t>
  </si>
  <si>
    <t>3ﾖｼｶﾜ ｶﾂﾋｻ</t>
  </si>
  <si>
    <t xml:space="preserve">1029      </t>
  </si>
  <si>
    <t>1029</t>
  </si>
  <si>
    <t xml:space="preserve">31029      </t>
  </si>
  <si>
    <t>3垣川      岬</t>
  </si>
  <si>
    <t>3ｶｷｶﾜ ﾐｻｷ</t>
  </si>
  <si>
    <t xml:space="preserve">1030      </t>
  </si>
  <si>
    <t>1030</t>
  </si>
  <si>
    <t xml:space="preserve">31030      </t>
  </si>
  <si>
    <t>3加能      千明</t>
  </si>
  <si>
    <t>3ｶﾉｳ ﾁｱｷ</t>
  </si>
  <si>
    <t xml:space="preserve">1031      </t>
  </si>
  <si>
    <t>1031</t>
  </si>
  <si>
    <t xml:space="preserve">31031      </t>
  </si>
  <si>
    <t>3横谷      護</t>
  </si>
  <si>
    <t>3ﾖｺﾀﾆ ﾏﾓﾙ</t>
  </si>
  <si>
    <t xml:space="preserve">1032      </t>
  </si>
  <si>
    <t>1032</t>
  </si>
  <si>
    <t xml:space="preserve">31032      </t>
  </si>
  <si>
    <t>3山本      清史</t>
  </si>
  <si>
    <t>3ﾔﾏﾓﾄ ｾｲｼ</t>
  </si>
  <si>
    <t xml:space="preserve">1033      </t>
  </si>
  <si>
    <t>1033</t>
  </si>
  <si>
    <t xml:space="preserve">31033      </t>
  </si>
  <si>
    <t>3山本      嘉彦</t>
  </si>
  <si>
    <t>3ﾔﾏﾓﾄ ﾖｼﾋｺ</t>
  </si>
  <si>
    <t xml:space="preserve">103304    </t>
  </si>
  <si>
    <t>103304</t>
  </si>
  <si>
    <t xml:space="preserve">3103304    </t>
  </si>
  <si>
    <t>3柳瀬      一美</t>
  </si>
  <si>
    <t>3ﾔﾅｾ ｶｽﾞﾐ</t>
  </si>
  <si>
    <t xml:space="preserve">1034      </t>
  </si>
  <si>
    <t>1034</t>
  </si>
  <si>
    <t xml:space="preserve">31034      </t>
  </si>
  <si>
    <t>3今井      徹</t>
  </si>
  <si>
    <t>3ｲﾏｲ ﾄｵﾙ</t>
  </si>
  <si>
    <t xml:space="preserve">1035      </t>
  </si>
  <si>
    <t>1035</t>
  </si>
  <si>
    <t xml:space="preserve">31035      </t>
  </si>
  <si>
    <t>3進藤      一馬</t>
  </si>
  <si>
    <t>3ｼﾝﾄﾞｳ ｶｽﾞﾏ</t>
  </si>
  <si>
    <t xml:space="preserve">1036      </t>
  </si>
  <si>
    <t>1036</t>
  </si>
  <si>
    <t xml:space="preserve">31036      </t>
  </si>
  <si>
    <t>3宮内      忍</t>
  </si>
  <si>
    <t>3ﾐﾔｳﾁ ｼﾉﾌﾞ</t>
  </si>
  <si>
    <t>3MIYAUCHI SHINOBU</t>
  </si>
  <si>
    <t xml:space="preserve">1037      </t>
  </si>
  <si>
    <t>1037</t>
  </si>
  <si>
    <t xml:space="preserve">31037      </t>
  </si>
  <si>
    <t>3星子      音晴</t>
  </si>
  <si>
    <t>3ﾎｼｺ ｵﾄﾊﾙ</t>
  </si>
  <si>
    <t>3HOSHIKO OTOHARU</t>
  </si>
  <si>
    <t xml:space="preserve">1038      </t>
  </si>
  <si>
    <t>1038</t>
  </si>
  <si>
    <t xml:space="preserve">31038      </t>
  </si>
  <si>
    <t>3落合      寛司</t>
  </si>
  <si>
    <t>3ｵﾁｱｲ ﾋﾛｼ</t>
  </si>
  <si>
    <t>3OCHIAI HIROSHI</t>
  </si>
  <si>
    <t xml:space="preserve">1039      </t>
  </si>
  <si>
    <t>1039</t>
  </si>
  <si>
    <t xml:space="preserve">31039      </t>
  </si>
  <si>
    <t>3西村      治</t>
  </si>
  <si>
    <t>3ﾆｼﾑﾗ ｵｻﾑ</t>
  </si>
  <si>
    <t>3NISHIMURA OSAMU</t>
  </si>
  <si>
    <t xml:space="preserve">1040      </t>
  </si>
  <si>
    <t>1040</t>
  </si>
  <si>
    <t xml:space="preserve">31040      </t>
  </si>
  <si>
    <t>3遠藤      常二郎</t>
  </si>
  <si>
    <t>3ｴﾝﾄﾞｳ ﾂﾈｼﾞﾛｳ</t>
  </si>
  <si>
    <t xml:space="preserve">1041      </t>
  </si>
  <si>
    <t>1041</t>
  </si>
  <si>
    <t xml:space="preserve">31041      </t>
  </si>
  <si>
    <t>3太田      建司</t>
  </si>
  <si>
    <t>3ｵｵﾀ ｹﾝｼﾞ</t>
  </si>
  <si>
    <t xml:space="preserve">1321      </t>
  </si>
  <si>
    <t>1321</t>
  </si>
  <si>
    <t xml:space="preserve">31321      </t>
  </si>
  <si>
    <t>3松永      三郎</t>
  </si>
  <si>
    <t>3ﾏﾂﾅｶﾞ ｻﾌﾞﾛｳ</t>
  </si>
  <si>
    <t xml:space="preserve">1338      </t>
  </si>
  <si>
    <t>1338</t>
  </si>
  <si>
    <t xml:space="preserve">31338      </t>
  </si>
  <si>
    <t>3小川      仁</t>
  </si>
  <si>
    <t>3ｵｶﾞﾜ ﾏｻｼ</t>
  </si>
  <si>
    <t xml:space="preserve">1348      </t>
  </si>
  <si>
    <t>1348</t>
  </si>
  <si>
    <t xml:space="preserve">31348      </t>
  </si>
  <si>
    <t>3高野      功</t>
  </si>
  <si>
    <t>3ﾀｶﾉ ｲｻｵ</t>
  </si>
  <si>
    <t xml:space="preserve">1434      </t>
  </si>
  <si>
    <t>1434</t>
  </si>
  <si>
    <t xml:space="preserve">31434      </t>
  </si>
  <si>
    <t>3伊藤      俊久</t>
  </si>
  <si>
    <t>3ｲﾄｳ ﾄｼﾋｻ</t>
  </si>
  <si>
    <t xml:space="preserve">1435      </t>
  </si>
  <si>
    <t>1435</t>
  </si>
  <si>
    <t xml:space="preserve">31435      </t>
  </si>
  <si>
    <t>3宇田      耕造</t>
  </si>
  <si>
    <t>3ｳﾀﾞ ｺｳｿﾞｳ</t>
  </si>
  <si>
    <t xml:space="preserve">1438      </t>
  </si>
  <si>
    <t>1438</t>
  </si>
  <si>
    <t xml:space="preserve">31438      </t>
  </si>
  <si>
    <t>3角田      邦彦</t>
  </si>
  <si>
    <t>3ｶｸﾀ ｸﾆﾋｺ</t>
  </si>
  <si>
    <t xml:space="preserve">1441      </t>
  </si>
  <si>
    <t>1441</t>
  </si>
  <si>
    <t xml:space="preserve">31441      </t>
  </si>
  <si>
    <t>3小佐田      透</t>
  </si>
  <si>
    <t>3ｺｻﾀﾞ ﾄｵﾙ</t>
  </si>
  <si>
    <t xml:space="preserve">1459      </t>
  </si>
  <si>
    <t>1459</t>
  </si>
  <si>
    <t xml:space="preserve">31459      </t>
  </si>
  <si>
    <t>3山下      幸夫</t>
  </si>
  <si>
    <t>3ﾔﾏｼﾀ ﾕｷｵ</t>
  </si>
  <si>
    <t xml:space="preserve">1460      </t>
  </si>
  <si>
    <t>1460</t>
  </si>
  <si>
    <t xml:space="preserve">31460      </t>
  </si>
  <si>
    <t>3由井      秀明</t>
  </si>
  <si>
    <t>3ﾕｲ ﾋﾃﾞｱｷ</t>
  </si>
  <si>
    <t xml:space="preserve">1461      </t>
  </si>
  <si>
    <t>1461</t>
  </si>
  <si>
    <t xml:space="preserve">31461      </t>
  </si>
  <si>
    <t>3小林      恭一</t>
  </si>
  <si>
    <t>3ｺﾊﾞﾔｼ ｷﾖｳｲﾁ</t>
  </si>
  <si>
    <t xml:space="preserve">1471      </t>
  </si>
  <si>
    <t>1471</t>
  </si>
  <si>
    <t xml:space="preserve">31471      </t>
  </si>
  <si>
    <t>3川勝      章治</t>
  </si>
  <si>
    <t>3ｶﾜｶﾂ ｼｮｳｼﾞ</t>
  </si>
  <si>
    <t xml:space="preserve">1474      </t>
  </si>
  <si>
    <t>1474</t>
  </si>
  <si>
    <t xml:space="preserve">31474      </t>
  </si>
  <si>
    <t>3鞍谷      治</t>
  </si>
  <si>
    <t>3ｸﾗﾀﾆ ｵｻﾑ</t>
  </si>
  <si>
    <t xml:space="preserve">1477      </t>
  </si>
  <si>
    <t>1477</t>
  </si>
  <si>
    <t xml:space="preserve">31477      </t>
  </si>
  <si>
    <t>3塚本      敬</t>
  </si>
  <si>
    <t>3ﾂｶﾓﾄ ｹｲ</t>
  </si>
  <si>
    <t xml:space="preserve">1480      </t>
  </si>
  <si>
    <t>1480</t>
  </si>
  <si>
    <t xml:space="preserve">31480      </t>
  </si>
  <si>
    <t>3平野      文雄</t>
  </si>
  <si>
    <t>3ﾋﾗﾉ ﾌﾐｵ</t>
  </si>
  <si>
    <t xml:space="preserve">1482      </t>
  </si>
  <si>
    <t>1482</t>
  </si>
  <si>
    <t xml:space="preserve">31482      </t>
  </si>
  <si>
    <t>3吉野      昇</t>
  </si>
  <si>
    <t>3ﾖｼﾉ ﾉﾎﾞﾙ</t>
  </si>
  <si>
    <t xml:space="preserve">1483      </t>
  </si>
  <si>
    <t>1483</t>
  </si>
  <si>
    <t xml:space="preserve">31483      </t>
  </si>
  <si>
    <t>3渡部      昇</t>
  </si>
  <si>
    <t>3ﾜﾀﾅﾍﾞ ﾉﾎﾞﾙ</t>
  </si>
  <si>
    <t xml:space="preserve">1500      </t>
  </si>
  <si>
    <t>1500</t>
  </si>
  <si>
    <t xml:space="preserve">31500      </t>
  </si>
  <si>
    <t>3宮本      俊修</t>
  </si>
  <si>
    <t>3ﾐﾔﾓﾄ ﾄｼﾉﾌﾞ</t>
  </si>
  <si>
    <t xml:space="preserve">1504      </t>
  </si>
  <si>
    <t>1504</t>
  </si>
  <si>
    <t xml:space="preserve">31504      </t>
  </si>
  <si>
    <t>3森      敏彦</t>
  </si>
  <si>
    <t>3ﾓﾘ ﾄｼﾋｺ</t>
  </si>
  <si>
    <t xml:space="preserve">1521      </t>
  </si>
  <si>
    <t>1521</t>
  </si>
  <si>
    <t xml:space="preserve">31521      </t>
  </si>
  <si>
    <t>3青木      京介</t>
  </si>
  <si>
    <t>3ｱｵｷ ｷﾖｳｽｹ</t>
  </si>
  <si>
    <t xml:space="preserve">1528      </t>
  </si>
  <si>
    <t>1528</t>
  </si>
  <si>
    <t xml:space="preserve">31528      </t>
  </si>
  <si>
    <t>3岸      益司</t>
  </si>
  <si>
    <t>3ｷｼ ﾏｽｼ</t>
  </si>
  <si>
    <t xml:space="preserve">1530      </t>
  </si>
  <si>
    <t>1530</t>
  </si>
  <si>
    <t xml:space="preserve">31530      </t>
  </si>
  <si>
    <t>3坂上      博</t>
  </si>
  <si>
    <t>3ｻｶｳｴ ﾋﾛｼ</t>
  </si>
  <si>
    <t xml:space="preserve">1534      </t>
  </si>
  <si>
    <t>1534</t>
  </si>
  <si>
    <t xml:space="preserve">31534      </t>
  </si>
  <si>
    <t>3西川      典一</t>
  </si>
  <si>
    <t>3ﾆｼｶﾜ ﾉﾘｶｽﾞ</t>
  </si>
  <si>
    <t xml:space="preserve">1540      </t>
  </si>
  <si>
    <t>1540</t>
  </si>
  <si>
    <t xml:space="preserve">31540      </t>
  </si>
  <si>
    <t>3岡本      進</t>
  </si>
  <si>
    <t>3ｵｶﾓﾄ ｽｽﾑ</t>
  </si>
  <si>
    <t xml:space="preserve">1543      </t>
  </si>
  <si>
    <t>jfa0911</t>
  </si>
  <si>
    <t xml:space="preserve">31543      </t>
  </si>
  <si>
    <t>3前砂      とし子</t>
  </si>
  <si>
    <t>3ﾏｴｻｺ ﾄｼｺ</t>
  </si>
  <si>
    <t xml:space="preserve">1552      </t>
  </si>
  <si>
    <t>1552</t>
  </si>
  <si>
    <t xml:space="preserve">31552      </t>
  </si>
  <si>
    <t>3大崎      鉄男</t>
  </si>
  <si>
    <t>3ｵｵｻｷ ﾃﾂｵ</t>
  </si>
  <si>
    <t xml:space="preserve">1555      </t>
  </si>
  <si>
    <t>1555</t>
  </si>
  <si>
    <t xml:space="preserve">31555      </t>
  </si>
  <si>
    <t>3北村      陽</t>
  </si>
  <si>
    <t>3ｷﾀﾑﾗ ｱｷﾗ</t>
  </si>
  <si>
    <t xml:space="preserve">1562      </t>
  </si>
  <si>
    <t>1562</t>
  </si>
  <si>
    <t xml:space="preserve">31562      </t>
  </si>
  <si>
    <t>3藤井      栄司</t>
  </si>
  <si>
    <t>3ﾌｼﾞｲ ｴｲｼﾞ</t>
  </si>
  <si>
    <t xml:space="preserve">1566      </t>
  </si>
  <si>
    <t>1566</t>
  </si>
  <si>
    <t xml:space="preserve">31566      </t>
  </si>
  <si>
    <t>3満田      三夫</t>
  </si>
  <si>
    <t>3ﾐﾂﾀﾞ ﾐﾂｵ</t>
  </si>
  <si>
    <t xml:space="preserve">1568      </t>
  </si>
  <si>
    <t>1568</t>
  </si>
  <si>
    <t xml:space="preserve">31568      </t>
  </si>
  <si>
    <t>3矢追      隆</t>
  </si>
  <si>
    <t>3ﾔｵｲ ﾀｶｼ</t>
  </si>
  <si>
    <t xml:space="preserve">1569      </t>
  </si>
  <si>
    <t>1569</t>
  </si>
  <si>
    <t xml:space="preserve">31569      </t>
  </si>
  <si>
    <t>3安村      裕治</t>
  </si>
  <si>
    <t>3ﾔｽﾑﾗ ﾕｳｼﾞ</t>
  </si>
  <si>
    <t xml:space="preserve">1570      </t>
  </si>
  <si>
    <t>1570</t>
  </si>
  <si>
    <t xml:space="preserve">31570      </t>
  </si>
  <si>
    <t>3山下      秀広</t>
  </si>
  <si>
    <t>3ﾔﾏｼﾀ ﾋﾃﾞﾋﾛ</t>
  </si>
  <si>
    <t xml:space="preserve">1573      </t>
  </si>
  <si>
    <t>1573</t>
  </si>
  <si>
    <t xml:space="preserve">31573      </t>
  </si>
  <si>
    <t>3福嶋      和茂</t>
  </si>
  <si>
    <t>3ﾌｸｼﾏ ｶｽﾞｼｹﾞ</t>
  </si>
  <si>
    <t xml:space="preserve">1581      </t>
  </si>
  <si>
    <t>1581</t>
  </si>
  <si>
    <t xml:space="preserve">31581      </t>
  </si>
  <si>
    <t>3岩井      裕之</t>
  </si>
  <si>
    <t>3ｲﾜｲ ﾋﾛﾕｷ</t>
  </si>
  <si>
    <t xml:space="preserve">1585      </t>
  </si>
  <si>
    <t>1585</t>
  </si>
  <si>
    <t xml:space="preserve">31585      </t>
  </si>
  <si>
    <t>3加藤      善孝</t>
  </si>
  <si>
    <t>3ｶﾄｳ ﾖｼﾀｶ</t>
  </si>
  <si>
    <t xml:space="preserve">1586      </t>
  </si>
  <si>
    <t>1586</t>
  </si>
  <si>
    <t xml:space="preserve">31586      </t>
  </si>
  <si>
    <t>3栗田      欣明</t>
  </si>
  <si>
    <t>3ｸﾘﾀ ﾖｼｱｷ</t>
  </si>
  <si>
    <t xml:space="preserve">1591      </t>
  </si>
  <si>
    <t>1591</t>
  </si>
  <si>
    <t xml:space="preserve">31591      </t>
  </si>
  <si>
    <t>3杉山      孝</t>
  </si>
  <si>
    <t>3ｽｷﾞﾔﾏ ﾀｶｼ</t>
  </si>
  <si>
    <t xml:space="preserve">1595      </t>
  </si>
  <si>
    <t>1595</t>
  </si>
  <si>
    <t xml:space="preserve">31595      </t>
  </si>
  <si>
    <t>3西山      浩之</t>
  </si>
  <si>
    <t>3ﾆｼﾔﾏ ﾋﾛﾕｷ</t>
  </si>
  <si>
    <t xml:space="preserve">1618      </t>
  </si>
  <si>
    <t>1618</t>
  </si>
  <si>
    <t xml:space="preserve">31618      </t>
  </si>
  <si>
    <t>3柘植      宣男</t>
  </si>
  <si>
    <t>3ﾂｹﾞ ﾉﾌﾞｵ</t>
  </si>
  <si>
    <t xml:space="preserve">1662      </t>
  </si>
  <si>
    <t>1662</t>
  </si>
  <si>
    <t xml:space="preserve">31662      </t>
  </si>
  <si>
    <t>3行友      睦浩</t>
  </si>
  <si>
    <t>3ﾕｷﾄﾓ ﾑﾂﾋﾛ</t>
  </si>
  <si>
    <t xml:space="preserve">1667      </t>
  </si>
  <si>
    <t>1667</t>
  </si>
  <si>
    <t xml:space="preserve">31667      </t>
  </si>
  <si>
    <t>3木村      市三</t>
  </si>
  <si>
    <t>3ｷﾑﾗ ｲﾁｿﾞｳ</t>
  </si>
  <si>
    <t xml:space="preserve">1696      </t>
  </si>
  <si>
    <t>1696</t>
  </si>
  <si>
    <t xml:space="preserve">31696      </t>
  </si>
  <si>
    <t>3岩井      秀一</t>
  </si>
  <si>
    <t>3ｲﾜｲ ｼｭｳｲﾁ</t>
  </si>
  <si>
    <t xml:space="preserve">1697      </t>
  </si>
  <si>
    <t>1697</t>
  </si>
  <si>
    <t xml:space="preserve">31697      </t>
  </si>
  <si>
    <t>3牛尾      澄規</t>
  </si>
  <si>
    <t>3ｳｼｵ ｽﾐｷ</t>
  </si>
  <si>
    <t xml:space="preserve">1698      </t>
  </si>
  <si>
    <t>1698</t>
  </si>
  <si>
    <t xml:space="preserve">31698      </t>
  </si>
  <si>
    <t>3大内      秀起</t>
  </si>
  <si>
    <t>3ｵｵｳﾁ ﾋﾃﾞｷ</t>
  </si>
  <si>
    <t xml:space="preserve">1699      </t>
  </si>
  <si>
    <t>1699</t>
  </si>
  <si>
    <t xml:space="preserve">31699      </t>
  </si>
  <si>
    <t>3小田      明男</t>
  </si>
  <si>
    <t>3ｵﾀﾞ ｱｷｵ</t>
  </si>
  <si>
    <t xml:space="preserve">1700      </t>
  </si>
  <si>
    <t>1700</t>
  </si>
  <si>
    <t xml:space="preserve">31700      </t>
  </si>
  <si>
    <t>3妹尾      俊之</t>
  </si>
  <si>
    <t>3ｾﾉｵ ﾄｼﾕｷ</t>
  </si>
  <si>
    <t xml:space="preserve">1704      </t>
  </si>
  <si>
    <t>1704</t>
  </si>
  <si>
    <t xml:space="preserve">31704      </t>
  </si>
  <si>
    <t>3西本      紀行</t>
  </si>
  <si>
    <t>3ﾆｼﾓﾄ ﾉﾘﾕｷ</t>
  </si>
  <si>
    <t xml:space="preserve">1706      </t>
  </si>
  <si>
    <t>1706</t>
  </si>
  <si>
    <t xml:space="preserve">31706      </t>
  </si>
  <si>
    <t>3藤井      推</t>
  </si>
  <si>
    <t>3ﾌｼﾞｲ ｽｽﾑ</t>
  </si>
  <si>
    <t xml:space="preserve">1707      </t>
  </si>
  <si>
    <t>1707</t>
  </si>
  <si>
    <t xml:space="preserve">31707      </t>
  </si>
  <si>
    <t>3増田      稔</t>
  </si>
  <si>
    <t>3ﾏｽﾀﾞ ﾐﾉﾙ</t>
  </si>
  <si>
    <t xml:space="preserve">1709      </t>
  </si>
  <si>
    <t>1709</t>
  </si>
  <si>
    <t xml:space="preserve">31709      </t>
  </si>
  <si>
    <t>3米田      亨</t>
  </si>
  <si>
    <t>3ﾖﾈﾀﾞ ﾄｵﾙ</t>
  </si>
  <si>
    <t xml:space="preserve">1718      </t>
  </si>
  <si>
    <t>1718</t>
  </si>
  <si>
    <t xml:space="preserve">31718      </t>
  </si>
  <si>
    <t>3奥野      基史</t>
  </si>
  <si>
    <t>3ｵｸﾉ ﾓﾄﾌﾐ</t>
  </si>
  <si>
    <t xml:space="preserve">1721      </t>
  </si>
  <si>
    <t>1721</t>
  </si>
  <si>
    <t xml:space="preserve">31721      </t>
  </si>
  <si>
    <t>3白井      清夫</t>
  </si>
  <si>
    <t>3ｼﾗｲ ｽｶﾞｵ</t>
  </si>
  <si>
    <t xml:space="preserve">1723      </t>
  </si>
  <si>
    <t>1723</t>
  </si>
  <si>
    <t xml:space="preserve">31723      </t>
  </si>
  <si>
    <t>3竹田      英二</t>
  </si>
  <si>
    <t>3ﾀｹﾀﾞ ｴｲｼﾞ</t>
  </si>
  <si>
    <t xml:space="preserve">1726      </t>
  </si>
  <si>
    <t>1726</t>
  </si>
  <si>
    <t xml:space="preserve">31726      </t>
  </si>
  <si>
    <t>3寺元      章</t>
  </si>
  <si>
    <t>3ﾃﾗﾓﾄ ｱｷﾗ</t>
  </si>
  <si>
    <t xml:space="preserve">1727      </t>
  </si>
  <si>
    <t>1727</t>
  </si>
  <si>
    <t xml:space="preserve">31727      </t>
  </si>
  <si>
    <t>3仲      貢</t>
  </si>
  <si>
    <t>3ﾅｶ ﾐﾂｷﾞ</t>
  </si>
  <si>
    <t xml:space="preserve">1730      </t>
  </si>
  <si>
    <t>1730</t>
  </si>
  <si>
    <t xml:space="preserve">31730      </t>
  </si>
  <si>
    <t>3藤井      康隆</t>
  </si>
  <si>
    <t>3ﾌｼﾞｲ ﾔｽﾀｶ</t>
  </si>
  <si>
    <t xml:space="preserve">1732      </t>
  </si>
  <si>
    <t>1732</t>
  </si>
  <si>
    <t xml:space="preserve">31732      </t>
  </si>
  <si>
    <t>3松本      圭司</t>
  </si>
  <si>
    <t>3ﾏﾂﾓﾄ ｹｲｼﾞ</t>
  </si>
  <si>
    <t xml:space="preserve">1737      </t>
  </si>
  <si>
    <t>1737</t>
  </si>
  <si>
    <t xml:space="preserve">31737      </t>
  </si>
  <si>
    <t>3小西      一</t>
  </si>
  <si>
    <t>3ｺﾆｼ ﾊｼﾞﾒ</t>
  </si>
  <si>
    <t xml:space="preserve">1741      </t>
  </si>
  <si>
    <t>1741</t>
  </si>
  <si>
    <t xml:space="preserve">31741      </t>
  </si>
  <si>
    <t>3川口      二穂</t>
  </si>
  <si>
    <t>3ｶﾜｸﾞﾁ ﾂｷﾞﾎ</t>
  </si>
  <si>
    <t xml:space="preserve">1742      </t>
  </si>
  <si>
    <t>1742</t>
  </si>
  <si>
    <t xml:space="preserve">31742      </t>
  </si>
  <si>
    <t>3河崎      哲英</t>
  </si>
  <si>
    <t>3ｶﾜｻｷ ﾃﾂﾋﾃﾞ</t>
  </si>
  <si>
    <t xml:space="preserve">1743      </t>
  </si>
  <si>
    <t>1743</t>
  </si>
  <si>
    <t xml:space="preserve">31743      </t>
  </si>
  <si>
    <t>3木本      英一</t>
  </si>
  <si>
    <t>3ｷﾓﾄ ｴｲｲﾁ</t>
  </si>
  <si>
    <t xml:space="preserve">1744      </t>
  </si>
  <si>
    <t>1744</t>
  </si>
  <si>
    <t xml:space="preserve">31744      </t>
  </si>
  <si>
    <t>3倉田      育尚</t>
  </si>
  <si>
    <t>3ｸﾗﾀ ﾔｽﾋｻ</t>
  </si>
  <si>
    <t xml:space="preserve">1745      </t>
  </si>
  <si>
    <t>1745</t>
  </si>
  <si>
    <t xml:space="preserve">31745      </t>
  </si>
  <si>
    <t>3國府      泰男</t>
  </si>
  <si>
    <t>3ｺｸﾌﾞ ﾔｽｵ</t>
  </si>
  <si>
    <t xml:space="preserve">1748      </t>
  </si>
  <si>
    <t>1748</t>
  </si>
  <si>
    <t xml:space="preserve">31748      </t>
  </si>
  <si>
    <t>3佐藤      栄治</t>
  </si>
  <si>
    <t>3ｻﾄｳ ｴｲｼﾞ</t>
  </si>
  <si>
    <t>8700</t>
  </si>
  <si>
    <t xml:space="preserve">1750      </t>
  </si>
  <si>
    <t>1750</t>
  </si>
  <si>
    <t xml:space="preserve">31750      </t>
  </si>
  <si>
    <t>3品田      研一</t>
  </si>
  <si>
    <t>3ｼﾅﾀﾞ ｹﾝｲﾁ</t>
  </si>
  <si>
    <t>8707</t>
  </si>
  <si>
    <t xml:space="preserve">1751      </t>
  </si>
  <si>
    <t>1751</t>
  </si>
  <si>
    <t xml:space="preserve">31751      </t>
  </si>
  <si>
    <t>3鈴木      泰昭</t>
  </si>
  <si>
    <t>3ｽｽﾞｷ ﾔｽｱｷ</t>
  </si>
  <si>
    <t xml:space="preserve">1754      </t>
  </si>
  <si>
    <t>1754</t>
  </si>
  <si>
    <t xml:space="preserve">31754      </t>
  </si>
  <si>
    <t>3杉浦      登</t>
  </si>
  <si>
    <t>3ｽｷﾞｳﾗ ﾉﾎﾞﾙ</t>
  </si>
  <si>
    <t xml:space="preserve">1755      </t>
  </si>
  <si>
    <t>1755</t>
  </si>
  <si>
    <t xml:space="preserve">31755      </t>
  </si>
  <si>
    <t>3西村      白光</t>
  </si>
  <si>
    <t>3ﾆｼﾑﾗ ｼﾛﾐﾂ</t>
  </si>
  <si>
    <t xml:space="preserve">1756      </t>
  </si>
  <si>
    <t>1756</t>
  </si>
  <si>
    <t xml:space="preserve">31756      </t>
  </si>
  <si>
    <t>3畠山      秀人</t>
  </si>
  <si>
    <t>3ﾊﾀｹﾔﾏ ﾋﾃﾞﾄ</t>
  </si>
  <si>
    <t xml:space="preserve">1758      </t>
  </si>
  <si>
    <t>1758</t>
  </si>
  <si>
    <t xml:space="preserve">31758      </t>
  </si>
  <si>
    <t>3深井      啓介</t>
  </si>
  <si>
    <t>3ﾌｶｲ ｹｲｽｹ</t>
  </si>
  <si>
    <t xml:space="preserve">1761      </t>
  </si>
  <si>
    <t>1761</t>
  </si>
  <si>
    <t xml:space="preserve">31761      </t>
  </si>
  <si>
    <t>3吉川      泰崇</t>
  </si>
  <si>
    <t>3ﾖｼｶﾜ ﾔｽﾀｶ</t>
  </si>
  <si>
    <t xml:space="preserve">1762      </t>
  </si>
  <si>
    <t>1762</t>
  </si>
  <si>
    <t xml:space="preserve">31762      </t>
  </si>
  <si>
    <t>3吉田      博昭</t>
  </si>
  <si>
    <t>3ﾖｼﾀﾞ ﾋﾛｱｷ</t>
  </si>
  <si>
    <t xml:space="preserve">1766      </t>
  </si>
  <si>
    <t>1766</t>
  </si>
  <si>
    <t xml:space="preserve">31766      </t>
  </si>
  <si>
    <t>3笠原      恵司</t>
  </si>
  <si>
    <t>3ｶｻﾊﾗ ｹｲｼﾞ</t>
  </si>
  <si>
    <t xml:space="preserve">1773      </t>
  </si>
  <si>
    <t>1773</t>
  </si>
  <si>
    <t xml:space="preserve">31773      </t>
  </si>
  <si>
    <t>3鳥取      昭一</t>
  </si>
  <si>
    <t>3ﾄｯﾄﾘ ｼｮｳｲﾁ</t>
  </si>
  <si>
    <t xml:space="preserve">1774      </t>
  </si>
  <si>
    <t>1774</t>
  </si>
  <si>
    <t xml:space="preserve">31774      </t>
  </si>
  <si>
    <t>3中村      謙二</t>
  </si>
  <si>
    <t>3ﾅｶﾑﾗ ｹﾝｼﾞ</t>
  </si>
  <si>
    <t xml:space="preserve">1775      </t>
  </si>
  <si>
    <t>1775</t>
  </si>
  <si>
    <t xml:space="preserve">31775      </t>
  </si>
  <si>
    <t>3中村      保</t>
  </si>
  <si>
    <t>3ﾅｶﾑﾗ ﾀﾓﾂ</t>
  </si>
  <si>
    <t xml:space="preserve">1777      </t>
  </si>
  <si>
    <t>1777</t>
  </si>
  <si>
    <t xml:space="preserve">31777      </t>
  </si>
  <si>
    <t>3南野      弘行</t>
  </si>
  <si>
    <t>3ﾅﾝﾉ ﾋﾛﾕｷ</t>
  </si>
  <si>
    <t xml:space="preserve">1778      </t>
  </si>
  <si>
    <t>1778</t>
  </si>
  <si>
    <t xml:space="preserve">31778      </t>
  </si>
  <si>
    <t>3西      彰一</t>
  </si>
  <si>
    <t>3ﾆｼ ｼｮｳｲﾁ</t>
  </si>
  <si>
    <t xml:space="preserve">1779      </t>
  </si>
  <si>
    <t>1779</t>
  </si>
  <si>
    <t xml:space="preserve">31779      </t>
  </si>
  <si>
    <t>3西島      一博</t>
  </si>
  <si>
    <t>3ﾆｼｼﾞﾏ ｶｽﾞﾋﾛ</t>
  </si>
  <si>
    <t xml:space="preserve">1780      </t>
  </si>
  <si>
    <t>1780</t>
  </si>
  <si>
    <t xml:space="preserve">31780      </t>
  </si>
  <si>
    <t>3畑      寿一郎</t>
  </si>
  <si>
    <t>3ﾊﾀ ｼﾞｭｲﾁﾛｳ</t>
  </si>
  <si>
    <t xml:space="preserve">1781      </t>
  </si>
  <si>
    <t>1781</t>
  </si>
  <si>
    <t xml:space="preserve">31781      </t>
  </si>
  <si>
    <t>3波多野      治</t>
  </si>
  <si>
    <t>3ﾊﾀﾉ ｵｻﾑ</t>
  </si>
  <si>
    <t xml:space="preserve">1783      </t>
  </si>
  <si>
    <t>1783</t>
  </si>
  <si>
    <t xml:space="preserve">31783      </t>
  </si>
  <si>
    <t>3平野      和明</t>
  </si>
  <si>
    <t>3ﾋﾗﾉ ｶｽﾞｱｷ</t>
  </si>
  <si>
    <t xml:space="preserve">1784      </t>
  </si>
  <si>
    <t>1784</t>
  </si>
  <si>
    <t xml:space="preserve">31784      </t>
  </si>
  <si>
    <t>3福田      久昭</t>
  </si>
  <si>
    <t>3ﾌｸﾀﾞ ﾋｻｱｷ</t>
  </si>
  <si>
    <t xml:space="preserve">1785      </t>
  </si>
  <si>
    <t>1785</t>
  </si>
  <si>
    <t xml:space="preserve">31785      </t>
  </si>
  <si>
    <t>3三角      和弘</t>
  </si>
  <si>
    <t>3ﾐｽﾐ ｶｽﾞﾋﾛ</t>
  </si>
  <si>
    <t xml:space="preserve">1787      </t>
  </si>
  <si>
    <t>1787</t>
  </si>
  <si>
    <t xml:space="preserve">31787      </t>
  </si>
  <si>
    <t>3室井      鉄衛</t>
  </si>
  <si>
    <t>3ﾑﾛｲ ﾃﾂｴ</t>
  </si>
  <si>
    <t xml:space="preserve">1791      </t>
  </si>
  <si>
    <t>1791</t>
  </si>
  <si>
    <t xml:space="preserve">31791      </t>
  </si>
  <si>
    <t>3若狭      史朗</t>
  </si>
  <si>
    <t>3ﾜｶｻ ｼﾛｳ</t>
  </si>
  <si>
    <t xml:space="preserve">1795      </t>
  </si>
  <si>
    <t>1795</t>
  </si>
  <si>
    <t xml:space="preserve">31795      </t>
  </si>
  <si>
    <t>3荒木      智</t>
  </si>
  <si>
    <t>3ｱﾗｷ ｻﾄｼ</t>
  </si>
  <si>
    <t xml:space="preserve">1797      </t>
  </si>
  <si>
    <t>1797</t>
  </si>
  <si>
    <t xml:space="preserve">31797      </t>
  </si>
  <si>
    <t>3今村      隆夫</t>
  </si>
  <si>
    <t>3ｲﾏﾑﾗ ﾀｶｵ</t>
  </si>
  <si>
    <t xml:space="preserve">1798      </t>
  </si>
  <si>
    <t>1798</t>
  </si>
  <si>
    <t xml:space="preserve">31798      </t>
  </si>
  <si>
    <t>3岩﨑      信</t>
  </si>
  <si>
    <t>3ｲﾜｻｷ ﾏｺﾄ</t>
  </si>
  <si>
    <t xml:space="preserve">1799      </t>
  </si>
  <si>
    <t>1799</t>
  </si>
  <si>
    <t xml:space="preserve">31799      </t>
  </si>
  <si>
    <t>3梅原      一郎</t>
  </si>
  <si>
    <t>3ｳﾒﾊﾗ ｲﾁﾛｳ</t>
  </si>
  <si>
    <t xml:space="preserve">1801      </t>
  </si>
  <si>
    <t>1801</t>
  </si>
  <si>
    <t xml:space="preserve">31801      </t>
  </si>
  <si>
    <t>3岡本      和晃</t>
  </si>
  <si>
    <t>3ｵｶﾓﾄ ﾀｶｱｷ</t>
  </si>
  <si>
    <t xml:space="preserve">1802      </t>
  </si>
  <si>
    <t>ik1802</t>
  </si>
  <si>
    <t xml:space="preserve">31802      </t>
  </si>
  <si>
    <t>3角戸      功</t>
  </si>
  <si>
    <t>3ｶｸﾄ ｲｻｵ</t>
  </si>
  <si>
    <t xml:space="preserve">1803      </t>
  </si>
  <si>
    <t>1803</t>
  </si>
  <si>
    <t xml:space="preserve">31803      </t>
  </si>
  <si>
    <t>3掛川      晴夫</t>
  </si>
  <si>
    <t>3ｶｹｶﾞﾜ ﾊﾙｵ</t>
  </si>
  <si>
    <t xml:space="preserve">1804      </t>
  </si>
  <si>
    <t>1804</t>
  </si>
  <si>
    <t xml:space="preserve">31804      </t>
  </si>
  <si>
    <t>3川瀬      充</t>
  </si>
  <si>
    <t>3ｶﾜｾ ﾐﾂﾙ</t>
  </si>
  <si>
    <t xml:space="preserve">1808      </t>
  </si>
  <si>
    <t>1808</t>
  </si>
  <si>
    <t xml:space="preserve">31808      </t>
  </si>
  <si>
    <t>3岸      篤郎</t>
  </si>
  <si>
    <t>3ｷｼ ｱﾂｵ</t>
  </si>
  <si>
    <t xml:space="preserve">1809      </t>
  </si>
  <si>
    <t>1809</t>
  </si>
  <si>
    <t xml:space="preserve">31809      </t>
  </si>
  <si>
    <t>3小林      弘明</t>
  </si>
  <si>
    <t>3ｺﾊﾞﾔｼ ﾋﾛｱｷ</t>
  </si>
  <si>
    <t xml:space="preserve">1812      </t>
  </si>
  <si>
    <t>1812</t>
  </si>
  <si>
    <t xml:space="preserve">31812      </t>
  </si>
  <si>
    <t>3重松      平司</t>
  </si>
  <si>
    <t>3ｼｹﾞﾏﾂ ﾍｲｼﾞ</t>
  </si>
  <si>
    <t xml:space="preserve">1814      </t>
  </si>
  <si>
    <t>1814</t>
  </si>
  <si>
    <t xml:space="preserve">31814      </t>
  </si>
  <si>
    <t>3田中      昌宏</t>
  </si>
  <si>
    <t>3ﾀﾅｶ ﾏｻﾋﾛ</t>
  </si>
  <si>
    <t xml:space="preserve">1815      </t>
  </si>
  <si>
    <t>1815</t>
  </si>
  <si>
    <t xml:space="preserve">31815      </t>
  </si>
  <si>
    <t>3長束      和彦</t>
  </si>
  <si>
    <t>3ﾅﾂｶ ｶｽﾞﾋｺ</t>
  </si>
  <si>
    <t xml:space="preserve">1816      </t>
  </si>
  <si>
    <t>1816</t>
  </si>
  <si>
    <t xml:space="preserve">31816      </t>
  </si>
  <si>
    <t>3平本      誠一</t>
  </si>
  <si>
    <t>3ﾋﾗﾓﾄ ｾｲｲﾁ</t>
  </si>
  <si>
    <t xml:space="preserve">1819      </t>
  </si>
  <si>
    <t>1819</t>
  </si>
  <si>
    <t xml:space="preserve">31819      </t>
  </si>
  <si>
    <t>3松浦      信裕</t>
  </si>
  <si>
    <t>3ﾏﾂｳﾗ ﾉﾌﾞﾋﾛ</t>
  </si>
  <si>
    <t xml:space="preserve">1822      </t>
  </si>
  <si>
    <t>1822</t>
  </si>
  <si>
    <t xml:space="preserve">31822      </t>
  </si>
  <si>
    <t>3矢崎      哲郎</t>
  </si>
  <si>
    <t>3ﾔｻﾞｷ ﾃﾂﾛｳ</t>
  </si>
  <si>
    <t xml:space="preserve">1825      </t>
  </si>
  <si>
    <t>1825</t>
  </si>
  <si>
    <t xml:space="preserve">31825      </t>
  </si>
  <si>
    <t>3弓削      雅利</t>
  </si>
  <si>
    <t>3ﾕｹﾞ ﾏｻﾄｼ</t>
  </si>
  <si>
    <t xml:space="preserve">1830      </t>
  </si>
  <si>
    <t>1830</t>
  </si>
  <si>
    <t xml:space="preserve">31830      </t>
  </si>
  <si>
    <t>3宇佐美      毅</t>
  </si>
  <si>
    <t>3ｳｻﾐ ﾂﾖｼ</t>
  </si>
  <si>
    <t xml:space="preserve">1831      </t>
  </si>
  <si>
    <t>1831</t>
  </si>
  <si>
    <t xml:space="preserve">31831      </t>
  </si>
  <si>
    <t>3江村      太一</t>
  </si>
  <si>
    <t>3ｴﾑﾗ ﾀｲﾁ</t>
  </si>
  <si>
    <t xml:space="preserve">1832      </t>
  </si>
  <si>
    <t>kato712</t>
  </si>
  <si>
    <t xml:space="preserve">31832      </t>
  </si>
  <si>
    <t>3加戸      経</t>
  </si>
  <si>
    <t>3ｶﾄ ｹｲ</t>
  </si>
  <si>
    <t xml:space="preserve">1834      </t>
  </si>
  <si>
    <t>1834</t>
  </si>
  <si>
    <t xml:space="preserve">31834      </t>
  </si>
  <si>
    <t>3熊谷      克彦</t>
  </si>
  <si>
    <t>3ｸﾏｶﾞｲ ｶﾂﾋｺ</t>
  </si>
  <si>
    <t xml:space="preserve">1838      </t>
  </si>
  <si>
    <t>1838</t>
  </si>
  <si>
    <t xml:space="preserve">31838      </t>
  </si>
  <si>
    <t>3佐藤      和高</t>
  </si>
  <si>
    <t>3ｻﾄｳ ｶｽﾞﾀｶ</t>
  </si>
  <si>
    <t xml:space="preserve">1844      </t>
  </si>
  <si>
    <t>1844</t>
  </si>
  <si>
    <t xml:space="preserve">31844      </t>
  </si>
  <si>
    <t>3築田      建一</t>
  </si>
  <si>
    <t>3ﾂｷﾀﾞ ｹﾝｲﾁ</t>
  </si>
  <si>
    <t xml:space="preserve">1847      </t>
  </si>
  <si>
    <t>1847</t>
  </si>
  <si>
    <t xml:space="preserve">31847      </t>
  </si>
  <si>
    <t>3西村      泉</t>
  </si>
  <si>
    <t>3ﾆｼﾑﾗ ｲｽﾞﾐ</t>
  </si>
  <si>
    <t xml:space="preserve">1849      </t>
  </si>
  <si>
    <t>1849</t>
  </si>
  <si>
    <t xml:space="preserve">31849      </t>
  </si>
  <si>
    <t>3花田      敏洋</t>
  </si>
  <si>
    <t>3ﾊﾅﾀﾞ ﾄｼﾋﾛ</t>
  </si>
  <si>
    <t xml:space="preserve">1853      </t>
  </si>
  <si>
    <t>1853</t>
  </si>
  <si>
    <t xml:space="preserve">31853      </t>
  </si>
  <si>
    <t>3真辺      義明</t>
  </si>
  <si>
    <t>3ﾏﾅﾍﾞ ﾖｼｱｷ</t>
  </si>
  <si>
    <t xml:space="preserve">1854      </t>
  </si>
  <si>
    <t>1854</t>
  </si>
  <si>
    <t xml:space="preserve">31854      </t>
  </si>
  <si>
    <t>3宮腰      龍也</t>
  </si>
  <si>
    <t>3ﾐﾔｺｼ ﾘｭｳﾔ</t>
  </si>
  <si>
    <t xml:space="preserve">1860      </t>
  </si>
  <si>
    <t>1860</t>
  </si>
  <si>
    <t xml:space="preserve">31860      </t>
  </si>
  <si>
    <t>3吉原      彰</t>
  </si>
  <si>
    <t>3ﾖｼﾊﾗ ｱｷﾗ</t>
  </si>
  <si>
    <t xml:space="preserve">1864      </t>
  </si>
  <si>
    <t>1864</t>
  </si>
  <si>
    <t xml:space="preserve">31864      </t>
  </si>
  <si>
    <t>3倉橋      清卓</t>
  </si>
  <si>
    <t>3ｸﾗﾊｼ ｷﾖﾀｶ</t>
  </si>
  <si>
    <t xml:space="preserve">1865      </t>
  </si>
  <si>
    <t>1865</t>
  </si>
  <si>
    <t xml:space="preserve">31865      </t>
  </si>
  <si>
    <t>3黒澤      聡</t>
  </si>
  <si>
    <t>3ｸﾛｻﾜ ｻﾄｼ</t>
  </si>
  <si>
    <t xml:space="preserve">1866      </t>
  </si>
  <si>
    <t>1866</t>
  </si>
  <si>
    <t xml:space="preserve">31866      </t>
  </si>
  <si>
    <t>3瑞慶村      篤</t>
  </si>
  <si>
    <t>3ｽﾞｹﾑﾗ ｱﾂｼ</t>
  </si>
  <si>
    <t xml:space="preserve">1868      </t>
  </si>
  <si>
    <t>1868</t>
  </si>
  <si>
    <t xml:space="preserve">31868      </t>
  </si>
  <si>
    <t>3山田      英夫</t>
  </si>
  <si>
    <t>3ﾔﾏﾀﾞ ﾋﾃﾞｵ</t>
  </si>
  <si>
    <t xml:space="preserve">1870      </t>
  </si>
  <si>
    <t>1870</t>
  </si>
  <si>
    <t xml:space="preserve">31870      </t>
  </si>
  <si>
    <t>3荻野      義夫</t>
  </si>
  <si>
    <t>3ｵｷﾞﾉ ﾖｼｵ</t>
  </si>
  <si>
    <t xml:space="preserve">1875      </t>
  </si>
  <si>
    <t>1875</t>
  </si>
  <si>
    <t xml:space="preserve">31875      </t>
  </si>
  <si>
    <t>3岩倉      康夫</t>
  </si>
  <si>
    <t>3ｲﾜｸﾗ ﾔｽｵ</t>
  </si>
  <si>
    <t xml:space="preserve">1876      </t>
  </si>
  <si>
    <t>1876</t>
  </si>
  <si>
    <t xml:space="preserve">31876      </t>
  </si>
  <si>
    <t>3岡本      好司</t>
  </si>
  <si>
    <t>3ｵｶﾓﾄ ｺｳｼﾞ</t>
  </si>
  <si>
    <t xml:space="preserve">1881      </t>
  </si>
  <si>
    <t>1881</t>
  </si>
  <si>
    <t xml:space="preserve">31881      </t>
  </si>
  <si>
    <t>3小山      大介</t>
  </si>
  <si>
    <t>3ｺﾔﾏ ﾀﾞｲｽｹ</t>
  </si>
  <si>
    <t xml:space="preserve">1884      </t>
  </si>
  <si>
    <t>1884</t>
  </si>
  <si>
    <t xml:space="preserve">31884      </t>
  </si>
  <si>
    <t>3竹田      勉</t>
  </si>
  <si>
    <t>3ﾀｹﾀﾞ ﾂﾄﾑ</t>
  </si>
  <si>
    <t xml:space="preserve">1886      </t>
  </si>
  <si>
    <t>1886</t>
  </si>
  <si>
    <t xml:space="preserve">31886      </t>
  </si>
  <si>
    <t>3寺田      康太郎</t>
  </si>
  <si>
    <t>3ﾃﾗﾀﾞ ｺｳﾀﾛｳ</t>
  </si>
  <si>
    <t xml:space="preserve">1888      </t>
  </si>
  <si>
    <t>1888</t>
  </si>
  <si>
    <t xml:space="preserve">31888      </t>
  </si>
  <si>
    <t>3西村      匡</t>
  </si>
  <si>
    <t>3ﾆｼﾑﾗ ﾀﾀﾞｼ</t>
  </si>
  <si>
    <t xml:space="preserve">1891      </t>
  </si>
  <si>
    <t>1891</t>
  </si>
  <si>
    <t xml:space="preserve">31891      </t>
  </si>
  <si>
    <t>3松下      真一郎</t>
  </si>
  <si>
    <t>3ﾏﾂｼﾀ ｼﾝｲﾁﾛｳ</t>
  </si>
  <si>
    <t xml:space="preserve">1892      </t>
  </si>
  <si>
    <t>1892</t>
  </si>
  <si>
    <t xml:space="preserve">31892      </t>
  </si>
  <si>
    <t>3三栗谷      信明</t>
  </si>
  <si>
    <t>3ﾐｸﾘﾔ ﾉﾌﾞｱｷ</t>
  </si>
  <si>
    <t xml:space="preserve">1893      </t>
  </si>
  <si>
    <t>1893</t>
  </si>
  <si>
    <t xml:space="preserve">31893      </t>
  </si>
  <si>
    <t>3宮崎      一粋</t>
  </si>
  <si>
    <t>3ﾐﾔｻﾞｷ ｲｯｽｲ</t>
  </si>
  <si>
    <t xml:space="preserve">1894      </t>
  </si>
  <si>
    <t>1894</t>
  </si>
  <si>
    <t xml:space="preserve">31894      </t>
  </si>
  <si>
    <t>3安路      篤</t>
  </si>
  <si>
    <t>3ﾔｽｼﾞ ｱﾂｼ</t>
  </si>
  <si>
    <t xml:space="preserve">1896      </t>
  </si>
  <si>
    <t>1896</t>
  </si>
  <si>
    <t xml:space="preserve">31896      </t>
  </si>
  <si>
    <t>3山田      剛</t>
  </si>
  <si>
    <t>3ﾔﾏﾀﾞ ﾀｹｼ</t>
  </si>
  <si>
    <t xml:space="preserve">1898      </t>
  </si>
  <si>
    <t>1898</t>
  </si>
  <si>
    <t xml:space="preserve">31898      </t>
  </si>
  <si>
    <t>3内本      真人</t>
  </si>
  <si>
    <t>3ｳﾁﾓﾄ ﾏｻﾄ</t>
  </si>
  <si>
    <t xml:space="preserve">1899      </t>
  </si>
  <si>
    <t>1899</t>
  </si>
  <si>
    <t xml:space="preserve">31899      </t>
  </si>
  <si>
    <t>3大串      浩章</t>
  </si>
  <si>
    <t>3ｵｵｸﾞｼ ﾋﾛﾌﾐ</t>
  </si>
  <si>
    <t xml:space="preserve">1901      </t>
  </si>
  <si>
    <t>TO1901HC</t>
  </si>
  <si>
    <t xml:space="preserve">31901      </t>
  </si>
  <si>
    <t>3荻野      達也</t>
  </si>
  <si>
    <t>3ｵｷﾞﾉ ﾀﾂﾔ</t>
  </si>
  <si>
    <t xml:space="preserve">1902      </t>
  </si>
  <si>
    <t>1902</t>
  </si>
  <si>
    <t xml:space="preserve">31902      </t>
  </si>
  <si>
    <t>3小田      一茂</t>
  </si>
  <si>
    <t>3ｵﾀﾞ ｶｽﾞｼｹﾞ</t>
  </si>
  <si>
    <t xml:space="preserve">1903      </t>
  </si>
  <si>
    <t>1903</t>
  </si>
  <si>
    <t xml:space="preserve">31903      </t>
  </si>
  <si>
    <t>3久保      貴彦</t>
  </si>
  <si>
    <t>3ｸﾎﾞ ﾀｶﾋｺ</t>
  </si>
  <si>
    <t xml:space="preserve">1904      </t>
  </si>
  <si>
    <t>1904</t>
  </si>
  <si>
    <t xml:space="preserve">31904      </t>
  </si>
  <si>
    <t>3栗岡      伸和</t>
  </si>
  <si>
    <t>3ｸﾘｵｶ ﾉﾌﾞｶｽﾞ</t>
  </si>
  <si>
    <t xml:space="preserve">1909      </t>
  </si>
  <si>
    <t>1909</t>
  </si>
  <si>
    <t xml:space="preserve">31909      </t>
  </si>
  <si>
    <t>3筒井      聡志</t>
  </si>
  <si>
    <t>3ﾂﾂｲ ｻﾄｼ</t>
  </si>
  <si>
    <t xml:space="preserve">1910      </t>
  </si>
  <si>
    <t>1910</t>
  </si>
  <si>
    <t xml:space="preserve">31910      </t>
  </si>
  <si>
    <t>3中根      哲夫</t>
  </si>
  <si>
    <t>3ﾅｶﾈ ﾃﾂｵ</t>
  </si>
  <si>
    <t xml:space="preserve">1912      </t>
  </si>
  <si>
    <t>1912</t>
  </si>
  <si>
    <t xml:space="preserve">31912      </t>
  </si>
  <si>
    <t>3橋本      亮介</t>
  </si>
  <si>
    <t>3ﾊｼﾓﾄ ﾘｮｳｽｹ</t>
  </si>
  <si>
    <t xml:space="preserve">1916      </t>
  </si>
  <si>
    <t>1916</t>
  </si>
  <si>
    <t xml:space="preserve">31916      </t>
  </si>
  <si>
    <t>3森本      晃史</t>
  </si>
  <si>
    <t>3ﾓﾘﾓﾄ ｱｷﾋﾄ</t>
  </si>
  <si>
    <t xml:space="preserve">1917      </t>
  </si>
  <si>
    <t>1917</t>
  </si>
  <si>
    <t xml:space="preserve">31917      </t>
  </si>
  <si>
    <t>3山本      学</t>
  </si>
  <si>
    <t>3ﾔﾏﾓﾄ ﾏﾅﾌﾞ</t>
  </si>
  <si>
    <t xml:space="preserve">1919      </t>
  </si>
  <si>
    <t>1919</t>
  </si>
  <si>
    <t xml:space="preserve">31919      </t>
  </si>
  <si>
    <t>3相間      靖司</t>
  </si>
  <si>
    <t>3ｱｲﾏ ﾔｽｼ</t>
  </si>
  <si>
    <t xml:space="preserve">1923      </t>
  </si>
  <si>
    <t>1923</t>
  </si>
  <si>
    <t xml:space="preserve">31923      </t>
  </si>
  <si>
    <t>3尾関      真理子</t>
  </si>
  <si>
    <t>3ｵｾﾞｷ ﾏﾘｺ</t>
  </si>
  <si>
    <t xml:space="preserve">1927      </t>
  </si>
  <si>
    <t>1927</t>
  </si>
  <si>
    <t xml:space="preserve">31927      </t>
  </si>
  <si>
    <t>3薩摩      嘉之</t>
  </si>
  <si>
    <t>3ｻﾂﾏ ﾖｼﾕｷ</t>
  </si>
  <si>
    <t xml:space="preserve">1928      </t>
  </si>
  <si>
    <t>1928</t>
  </si>
  <si>
    <t xml:space="preserve">31928      </t>
  </si>
  <si>
    <t>3白取      覚</t>
  </si>
  <si>
    <t>3ｼﾗﾄﾘ ｻﾄﾙ</t>
  </si>
  <si>
    <t xml:space="preserve">1930      </t>
  </si>
  <si>
    <t>1930</t>
  </si>
  <si>
    <t xml:space="preserve">31930      </t>
  </si>
  <si>
    <t>3橘      道子</t>
  </si>
  <si>
    <t>3ﾀﾁﾊﾞﾅ ﾐﾁｺ</t>
  </si>
  <si>
    <t xml:space="preserve">1931      </t>
  </si>
  <si>
    <t>1931</t>
  </si>
  <si>
    <t xml:space="preserve">31931      </t>
  </si>
  <si>
    <t>3谷口      義一</t>
  </si>
  <si>
    <t>3ﾀﾆｸﾞﾁ ﾖｼｶｽﾞ</t>
  </si>
  <si>
    <t xml:space="preserve">1932      </t>
  </si>
  <si>
    <t>tanitaku</t>
  </si>
  <si>
    <t xml:space="preserve">31932      </t>
  </si>
  <si>
    <t>3谷本      卓哉</t>
  </si>
  <si>
    <t>3ﾀﾆﾓﾄ ﾀｸﾔ</t>
  </si>
  <si>
    <t xml:space="preserve">1933      </t>
  </si>
  <si>
    <t>1933</t>
  </si>
  <si>
    <t xml:space="preserve">31933      </t>
  </si>
  <si>
    <t>3名越      稲美</t>
  </si>
  <si>
    <t>3ﾅｺﾞｼ ｲﾅﾐ</t>
  </si>
  <si>
    <t xml:space="preserve">1936      </t>
  </si>
  <si>
    <t>1936</t>
  </si>
  <si>
    <t xml:space="preserve">31936      </t>
  </si>
  <si>
    <t>3藪下      徹也</t>
  </si>
  <si>
    <t>3ﾔﾌﾞｼﾀ ﾃﾂﾔ</t>
  </si>
  <si>
    <t xml:space="preserve">1937      </t>
  </si>
  <si>
    <t>1937</t>
  </si>
  <si>
    <t xml:space="preserve">31937      </t>
  </si>
  <si>
    <t>3山本      明佳</t>
  </si>
  <si>
    <t>3ﾔﾏﾓﾄ ｻﾔｶ</t>
  </si>
  <si>
    <t xml:space="preserve">1948      </t>
  </si>
  <si>
    <t>1948</t>
  </si>
  <si>
    <t xml:space="preserve">31948      </t>
  </si>
  <si>
    <t>3土田      良平</t>
  </si>
  <si>
    <t>3ﾂﾁﾀﾞ ﾘｮｳﾍｲ</t>
  </si>
  <si>
    <t xml:space="preserve">1952      </t>
  </si>
  <si>
    <t>1952</t>
  </si>
  <si>
    <t xml:space="preserve">31952      </t>
  </si>
  <si>
    <t>3沼田      雄一朗</t>
  </si>
  <si>
    <t>3ﾇﾏﾀ ﾕｳｲﾁﾛｳ</t>
  </si>
  <si>
    <t xml:space="preserve">1953      </t>
  </si>
  <si>
    <t>1953</t>
  </si>
  <si>
    <t xml:space="preserve">31953      </t>
  </si>
  <si>
    <t>3羽木      一成</t>
  </si>
  <si>
    <t>3ﾊｷﾞ ｶｽﾞﾅﾘ</t>
  </si>
  <si>
    <t xml:space="preserve">1954      </t>
  </si>
  <si>
    <t>fumi2Jun</t>
  </si>
  <si>
    <t xml:space="preserve">31954      </t>
  </si>
  <si>
    <t>3福井      淳一郎</t>
  </si>
  <si>
    <t>3ﾌｸｲ ｼﾞｭﾝｲﾁﾛｳ</t>
  </si>
  <si>
    <t xml:space="preserve">1955      </t>
  </si>
  <si>
    <t>1955</t>
  </si>
  <si>
    <t xml:space="preserve">31955      </t>
  </si>
  <si>
    <t>3堀      裕子</t>
  </si>
  <si>
    <t>3ﾎﾘ ﾕｳｺ</t>
  </si>
  <si>
    <t xml:space="preserve">1956      </t>
  </si>
  <si>
    <t>ikkyuu3</t>
  </si>
  <si>
    <t xml:space="preserve">31956      </t>
  </si>
  <si>
    <t>3安田      勉</t>
  </si>
  <si>
    <t>3ﾔｽﾀﾞ ﾂﾄﾑ</t>
  </si>
  <si>
    <t xml:space="preserve">1957      </t>
  </si>
  <si>
    <t>1957</t>
  </si>
  <si>
    <t xml:space="preserve">31957      </t>
  </si>
  <si>
    <t>3山内      秀樹</t>
  </si>
  <si>
    <t>3ﾔﾏｳﾁ ﾋﾃﾞｷ</t>
  </si>
  <si>
    <t xml:space="preserve">1959      </t>
  </si>
  <si>
    <t>1959</t>
  </si>
  <si>
    <t xml:space="preserve">31959      </t>
  </si>
  <si>
    <t>3和田      圭世</t>
  </si>
  <si>
    <t>3ﾜﾀﾞ ｶﾖ</t>
  </si>
  <si>
    <t xml:space="preserve">1960      </t>
  </si>
  <si>
    <t>1960</t>
  </si>
  <si>
    <t xml:space="preserve">31960      </t>
  </si>
  <si>
    <t>3池田      一則</t>
  </si>
  <si>
    <t>3ｲｹﾀﾞ ｶｽﾞﾉﾘ</t>
  </si>
  <si>
    <t xml:space="preserve">1962      </t>
  </si>
  <si>
    <t>1962</t>
  </si>
  <si>
    <t xml:space="preserve">31962      </t>
  </si>
  <si>
    <t>3石川      英男</t>
  </si>
  <si>
    <t>3ｲｼｶﾜ ﾋﾃﾞｵ</t>
  </si>
  <si>
    <t xml:space="preserve">1963      </t>
  </si>
  <si>
    <t>1963</t>
  </si>
  <si>
    <t xml:space="preserve">31963      </t>
  </si>
  <si>
    <t>3出雲      厚</t>
  </si>
  <si>
    <t>3ｲｽﾞﾓ ｱﾂｼ</t>
  </si>
  <si>
    <t xml:space="preserve">1964      </t>
  </si>
  <si>
    <t>1964</t>
  </si>
  <si>
    <t xml:space="preserve">31964      </t>
  </si>
  <si>
    <t>3伊藤      誠章</t>
  </si>
  <si>
    <t>3ｲﾄｳ ﾏｻｱｷ</t>
  </si>
  <si>
    <t xml:space="preserve">1967      </t>
  </si>
  <si>
    <t>1967</t>
  </si>
  <si>
    <t xml:space="preserve">31967      </t>
  </si>
  <si>
    <t>3太田      勝彦</t>
  </si>
  <si>
    <t>3ｵｵﾀ ｶﾂﾋｺ</t>
  </si>
  <si>
    <t xml:space="preserve">1969      </t>
  </si>
  <si>
    <t>1969</t>
  </si>
  <si>
    <t xml:space="preserve">31969      </t>
  </si>
  <si>
    <t>3尾野      則也</t>
  </si>
  <si>
    <t>3ｵﾉ ﾉﾘﾔ</t>
  </si>
  <si>
    <t xml:space="preserve">1970      </t>
  </si>
  <si>
    <t>1970</t>
  </si>
  <si>
    <t xml:space="preserve">31970      </t>
  </si>
  <si>
    <t>3神谷      太</t>
  </si>
  <si>
    <t>3ｶﾐﾔ ﾌﾄｼ</t>
  </si>
  <si>
    <t xml:space="preserve">1972      </t>
  </si>
  <si>
    <t>1972</t>
  </si>
  <si>
    <t xml:space="preserve">31972      </t>
  </si>
  <si>
    <t>3木村      俊之</t>
  </si>
  <si>
    <t>3ｷﾑﾗ ﾄｼﾕｷ</t>
  </si>
  <si>
    <t xml:space="preserve">1976      </t>
  </si>
  <si>
    <t>1976</t>
  </si>
  <si>
    <t xml:space="preserve">31976      </t>
  </si>
  <si>
    <t>3佐野      智一</t>
  </si>
  <si>
    <t>3ｻﾉ ﾄﾓｶｽﾞ</t>
  </si>
  <si>
    <t xml:space="preserve">1978      </t>
  </si>
  <si>
    <t>1978</t>
  </si>
  <si>
    <t xml:space="preserve">31978      </t>
  </si>
  <si>
    <t>3新開      優介</t>
  </si>
  <si>
    <t>3ｼﾝｶｲ ﾕｳｽｹ</t>
  </si>
  <si>
    <t xml:space="preserve">1985      </t>
  </si>
  <si>
    <t>1985</t>
  </si>
  <si>
    <t xml:space="preserve">31985      </t>
  </si>
  <si>
    <t>3徳重      公一</t>
  </si>
  <si>
    <t>3ﾄｸｼｹﾞ ｺｳｲﾁ</t>
  </si>
  <si>
    <t xml:space="preserve">1986      </t>
  </si>
  <si>
    <t>1986</t>
  </si>
  <si>
    <t xml:space="preserve">31986      </t>
  </si>
  <si>
    <t>3富田      芳光</t>
  </si>
  <si>
    <t>3ﾄﾐﾀ ﾖｼﾐﾂ</t>
  </si>
  <si>
    <t xml:space="preserve">1987      </t>
  </si>
  <si>
    <t>1987</t>
  </si>
  <si>
    <t xml:space="preserve">31987      </t>
  </si>
  <si>
    <t>3中西      良子</t>
  </si>
  <si>
    <t>3ﾅｶﾆｼ ﾖｼｺ</t>
  </si>
  <si>
    <t xml:space="preserve">1991      </t>
  </si>
  <si>
    <t>1991</t>
  </si>
  <si>
    <t xml:space="preserve">31991      </t>
  </si>
  <si>
    <t>3野田      雅也</t>
  </si>
  <si>
    <t>3ﾉﾀﾞ ﾏｻﾔ</t>
  </si>
  <si>
    <t xml:space="preserve">1993      </t>
  </si>
  <si>
    <t>1993</t>
  </si>
  <si>
    <t xml:space="preserve">31993      </t>
  </si>
  <si>
    <t>3正井      隆</t>
  </si>
  <si>
    <t>3ﾏｻｲ ﾀｶｼ</t>
  </si>
  <si>
    <t xml:space="preserve">1994      </t>
  </si>
  <si>
    <t>1994</t>
  </si>
  <si>
    <t xml:space="preserve">31994      </t>
  </si>
  <si>
    <t>3高谷      智子</t>
  </si>
  <si>
    <t>3ﾀｶﾔ ﾄﾓｺ</t>
  </si>
  <si>
    <t xml:space="preserve">2000      </t>
  </si>
  <si>
    <t>2000</t>
  </si>
  <si>
    <t xml:space="preserve">32000      </t>
  </si>
  <si>
    <t>3森内      克也</t>
  </si>
  <si>
    <t>3ﾓﾘｳﾁ ｶﾂﾔ</t>
  </si>
  <si>
    <t xml:space="preserve">2001      </t>
  </si>
  <si>
    <t>2001</t>
  </si>
  <si>
    <t xml:space="preserve">32001      </t>
  </si>
  <si>
    <t>3森田      展正</t>
  </si>
  <si>
    <t>3ﾓﾘﾀ ﾋﾛﾏｻ</t>
  </si>
  <si>
    <t xml:space="preserve">2038      </t>
  </si>
  <si>
    <t>2038</t>
  </si>
  <si>
    <t xml:space="preserve">32038      </t>
  </si>
  <si>
    <t>3山口      満夫</t>
  </si>
  <si>
    <t>3ﾔﾏｸﾞﾁ ﾐﾂｵ</t>
  </si>
  <si>
    <t xml:space="preserve">2063      </t>
  </si>
  <si>
    <t>2063</t>
  </si>
  <si>
    <t xml:space="preserve">32063      </t>
  </si>
  <si>
    <t>3井上      孝良</t>
  </si>
  <si>
    <t>3ｲﾉｳｴ ﾀｶﾖｼ</t>
  </si>
  <si>
    <t xml:space="preserve">2082      </t>
  </si>
  <si>
    <t>2082</t>
  </si>
  <si>
    <t xml:space="preserve">32082      </t>
  </si>
  <si>
    <t>3松本      輝臣</t>
  </si>
  <si>
    <t>3ﾏﾂﾓﾄ ﾃﾙｵﾐ</t>
  </si>
  <si>
    <t xml:space="preserve">2099      </t>
  </si>
  <si>
    <t>2099</t>
  </si>
  <si>
    <t xml:space="preserve">32099      </t>
  </si>
  <si>
    <t>3松下      任久</t>
  </si>
  <si>
    <t>3ﾏﾂｼﾀ ﾀｶﾋｻ</t>
  </si>
  <si>
    <t xml:space="preserve">2104      </t>
  </si>
  <si>
    <t>2104</t>
  </si>
  <si>
    <t xml:space="preserve">32104      </t>
  </si>
  <si>
    <t>3足立　　健</t>
  </si>
  <si>
    <t>3ｱﾀﾞﾁ ﾀｹｼ</t>
  </si>
  <si>
    <t xml:space="preserve">2123      </t>
  </si>
  <si>
    <t>2123</t>
  </si>
  <si>
    <t xml:space="preserve">32123      </t>
  </si>
  <si>
    <t>3川崎      宏</t>
  </si>
  <si>
    <t>3ｶﾜｻｷ ﾋﾛｼ</t>
  </si>
  <si>
    <t xml:space="preserve">2302      </t>
  </si>
  <si>
    <t>2302</t>
  </si>
  <si>
    <t xml:space="preserve">32302      </t>
  </si>
  <si>
    <t>3小田      康二</t>
  </si>
  <si>
    <t>3ｵﾀﾞ ｺｳｼﾞ</t>
  </si>
  <si>
    <t xml:space="preserve">2402      </t>
  </si>
  <si>
    <t>2402</t>
  </si>
  <si>
    <t xml:space="preserve">32402      </t>
  </si>
  <si>
    <t>3長森      克之</t>
  </si>
  <si>
    <t>3ﾅｶﾞﾓﾘ ｶﾂﾕｷ</t>
  </si>
  <si>
    <t xml:space="preserve">2403      </t>
  </si>
  <si>
    <t>2403</t>
  </si>
  <si>
    <t xml:space="preserve">32403      </t>
  </si>
  <si>
    <t>3土屋      隆</t>
  </si>
  <si>
    <t>3ﾂﾁﾔ ﾀｶｼ</t>
  </si>
  <si>
    <t xml:space="preserve">2483      </t>
  </si>
  <si>
    <t>2483</t>
  </si>
  <si>
    <t xml:space="preserve">32483      </t>
  </si>
  <si>
    <t>3瀬戸口      香</t>
  </si>
  <si>
    <t>3ｾﾄｸﾞﾁ ｶｵﾘ</t>
  </si>
  <si>
    <t xml:space="preserve">2507      </t>
  </si>
  <si>
    <t>2507</t>
  </si>
  <si>
    <t xml:space="preserve">32507      </t>
  </si>
  <si>
    <t>3箱谷      俊二</t>
  </si>
  <si>
    <t>3ﾊｺﾀﾆ ｼﾕﾝｼﾞ</t>
  </si>
  <si>
    <t xml:space="preserve">2519      </t>
  </si>
  <si>
    <t>2519</t>
  </si>
  <si>
    <t xml:space="preserve">32519      </t>
  </si>
  <si>
    <t>3村上      勝</t>
  </si>
  <si>
    <t>3ﾑﾗｶﾐ ﾏｻﾙ</t>
  </si>
  <si>
    <t xml:space="preserve">2539      </t>
  </si>
  <si>
    <t>2539</t>
  </si>
  <si>
    <t xml:space="preserve">32539      </t>
  </si>
  <si>
    <t>3荒井      好一</t>
  </si>
  <si>
    <t>3ｱﾗｲ ﾖｼｶｽﾞ</t>
  </si>
  <si>
    <t xml:space="preserve">2542      </t>
  </si>
  <si>
    <t>2542</t>
  </si>
  <si>
    <t xml:space="preserve">32542      </t>
  </si>
  <si>
    <t>3山本      容子</t>
  </si>
  <si>
    <t>3ﾔﾏﾓﾄ ﾖｳｺ</t>
  </si>
  <si>
    <t xml:space="preserve">2581      </t>
  </si>
  <si>
    <t>2581</t>
  </si>
  <si>
    <t xml:space="preserve">32581      </t>
  </si>
  <si>
    <t>3白崎      恵美子</t>
  </si>
  <si>
    <t>3ｼﾗｻｷ ｴﾐｺ</t>
  </si>
  <si>
    <t xml:space="preserve">2588      </t>
  </si>
  <si>
    <t>2588</t>
  </si>
  <si>
    <t xml:space="preserve">32588      </t>
  </si>
  <si>
    <t>3井上      実</t>
  </si>
  <si>
    <t>3ｲﾉｳｴ ﾐﾉﾙ</t>
  </si>
  <si>
    <t xml:space="preserve">2594      </t>
  </si>
  <si>
    <t>2594</t>
  </si>
  <si>
    <t xml:space="preserve">32594      </t>
  </si>
  <si>
    <t>3浜      嘉晃</t>
  </si>
  <si>
    <t>3ﾊﾏ ﾖｼｱｷ</t>
  </si>
  <si>
    <t xml:space="preserve">2604      </t>
  </si>
  <si>
    <t>2604</t>
  </si>
  <si>
    <t xml:space="preserve">32604      </t>
  </si>
  <si>
    <t>3長谷川      源悟</t>
  </si>
  <si>
    <t>3ﾊｾｶﾞﾜ ｹﾞﾝｺﾞ</t>
  </si>
  <si>
    <t xml:space="preserve">2613      </t>
  </si>
  <si>
    <t>2613</t>
  </si>
  <si>
    <t xml:space="preserve">32613      </t>
  </si>
  <si>
    <t>3小川      正廣</t>
  </si>
  <si>
    <t>3ｵｶﾞﾜ ﾏｻﾋﾛ</t>
  </si>
  <si>
    <t xml:space="preserve">2640      </t>
  </si>
  <si>
    <t>2640</t>
  </si>
  <si>
    <t xml:space="preserve">32640      </t>
  </si>
  <si>
    <t>3濵武      美和子</t>
  </si>
  <si>
    <t>3ﾊﾏﾀｹ ﾐﾜｺ</t>
  </si>
  <si>
    <t xml:space="preserve">2644      </t>
  </si>
  <si>
    <t>2644</t>
  </si>
  <si>
    <t xml:space="preserve">32644      </t>
  </si>
  <si>
    <t>3清家      一弘</t>
  </si>
  <si>
    <t>3ｾｲｹ ｶｽﾞﾋﾛ</t>
  </si>
  <si>
    <t xml:space="preserve">2646      </t>
  </si>
  <si>
    <t>2646</t>
  </si>
  <si>
    <t xml:space="preserve">32646      </t>
  </si>
  <si>
    <t>3伊藤      彰</t>
  </si>
  <si>
    <t>3ｲﾄｳ ｱｷﾗ</t>
  </si>
  <si>
    <t xml:space="preserve">2647      </t>
  </si>
  <si>
    <t>2647</t>
  </si>
  <si>
    <t xml:space="preserve">32647      </t>
  </si>
  <si>
    <t>3小田垣      澄男</t>
  </si>
  <si>
    <t>3ｵﾀﾞｶﾞｷ ｽﾐｵ</t>
  </si>
  <si>
    <t xml:space="preserve">2648      </t>
  </si>
  <si>
    <t>2648</t>
  </si>
  <si>
    <t xml:space="preserve">32648      </t>
  </si>
  <si>
    <t>3福嶋      左知子</t>
  </si>
  <si>
    <t>3ﾌｸｼﾏ ｻﾁｺ</t>
  </si>
  <si>
    <t xml:space="preserve">2650      </t>
  </si>
  <si>
    <t>2650</t>
  </si>
  <si>
    <t xml:space="preserve">32650      </t>
  </si>
  <si>
    <t>3藤澤      康親</t>
  </si>
  <si>
    <t>3ﾌｼﾞｻﾜ ﾔｽﾁｶ</t>
  </si>
  <si>
    <t xml:space="preserve">2652      </t>
  </si>
  <si>
    <t>2652</t>
  </si>
  <si>
    <t xml:space="preserve">32652      </t>
  </si>
  <si>
    <t>3佐藤      春隆</t>
  </si>
  <si>
    <t>3ｻﾄｳ ﾊﾙﾀｶ</t>
  </si>
  <si>
    <t xml:space="preserve">2653      </t>
  </si>
  <si>
    <t>2653</t>
  </si>
  <si>
    <t xml:space="preserve">32653      </t>
  </si>
  <si>
    <t>3工藤      勝</t>
  </si>
  <si>
    <t>3ｸﾄﾞｳ ﾏｻﾙ</t>
  </si>
  <si>
    <t xml:space="preserve">2657      </t>
  </si>
  <si>
    <t>2657</t>
  </si>
  <si>
    <t xml:space="preserve">32657      </t>
  </si>
  <si>
    <t>3糴川      航嗣</t>
  </si>
  <si>
    <t>3ｾﾘｶﾜ ｺｳｼﾞ</t>
  </si>
  <si>
    <t xml:space="preserve">2658      </t>
  </si>
  <si>
    <t>2658</t>
  </si>
  <si>
    <t xml:space="preserve">32658      </t>
  </si>
  <si>
    <t>3黒田      金次郎</t>
  </si>
  <si>
    <t>3ｸﾛﾀﾞ ｷﾝｼﾞﾛｳ</t>
  </si>
  <si>
    <t xml:space="preserve">2659      </t>
  </si>
  <si>
    <t>2659</t>
  </si>
  <si>
    <t xml:space="preserve">32659      </t>
  </si>
  <si>
    <t>3永井      有子</t>
  </si>
  <si>
    <t>3ﾅｶﾞｲ ｱﾘｺ</t>
  </si>
  <si>
    <t xml:space="preserve">2661      </t>
  </si>
  <si>
    <t>2661</t>
  </si>
  <si>
    <t xml:space="preserve">32661      </t>
  </si>
  <si>
    <t>3田淵      稔</t>
  </si>
  <si>
    <t>3ﾀﾌﾞﾁ ﾐﾉﾙ</t>
  </si>
  <si>
    <t xml:space="preserve">2662      </t>
  </si>
  <si>
    <t>2662</t>
  </si>
  <si>
    <t xml:space="preserve">32662      </t>
  </si>
  <si>
    <t>3浅井      幹雄</t>
  </si>
  <si>
    <t>3ｱｻｲ ﾐｷｵ</t>
  </si>
  <si>
    <t xml:space="preserve">2664      </t>
  </si>
  <si>
    <t>2664</t>
  </si>
  <si>
    <t xml:space="preserve">32664      </t>
  </si>
  <si>
    <t>3白瀧      富士子</t>
  </si>
  <si>
    <t>3ｼﾗﾀｷ ﾌｼﾞｺ</t>
  </si>
  <si>
    <t xml:space="preserve">2670      </t>
  </si>
  <si>
    <t>2670</t>
  </si>
  <si>
    <t xml:space="preserve">32670      </t>
  </si>
  <si>
    <t>3山田      浩志</t>
  </si>
  <si>
    <t>3ﾔﾏﾀﾞ ﾋﾛｼ</t>
  </si>
  <si>
    <t xml:space="preserve">2671      </t>
  </si>
  <si>
    <t>2671</t>
  </si>
  <si>
    <t xml:space="preserve">32671      </t>
  </si>
  <si>
    <t>3菱川      貞義</t>
  </si>
  <si>
    <t>3ﾋｼｶﾜ ｻﾀﾞﾖｼ</t>
  </si>
  <si>
    <t xml:space="preserve">2672      </t>
  </si>
  <si>
    <t>2672</t>
  </si>
  <si>
    <t xml:space="preserve">32672      </t>
  </si>
  <si>
    <t>3矢部      光明</t>
  </si>
  <si>
    <t>3ﾔﾍﾞ ﾐﾂｱｷ</t>
  </si>
  <si>
    <t xml:space="preserve">2674      </t>
  </si>
  <si>
    <t>2674</t>
  </si>
  <si>
    <t xml:space="preserve">32674      </t>
  </si>
  <si>
    <t>3西田      雅彦</t>
  </si>
  <si>
    <t>3ﾆｼﾀﾞ ﾏｻﾋｺ</t>
  </si>
  <si>
    <t xml:space="preserve">2676      </t>
  </si>
  <si>
    <t>2676</t>
  </si>
  <si>
    <t xml:space="preserve">32676      </t>
  </si>
  <si>
    <t>3寺村      修</t>
  </si>
  <si>
    <t>3ﾃﾗﾑﾗ ｵｻﾑ</t>
  </si>
  <si>
    <t xml:space="preserve">2680      </t>
  </si>
  <si>
    <t>2680</t>
  </si>
  <si>
    <t xml:space="preserve">32680      </t>
  </si>
  <si>
    <t>3三崎      弘路</t>
  </si>
  <si>
    <t>3ﾐｻｷ ﾋﾛﾐﾁ</t>
  </si>
  <si>
    <t xml:space="preserve">2687      </t>
  </si>
  <si>
    <t>2687</t>
  </si>
  <si>
    <t xml:space="preserve">32687      </t>
  </si>
  <si>
    <t>3坂本      政豊</t>
  </si>
  <si>
    <t>3ｻｶﾓﾄ ﾏｻﾄﾖ</t>
  </si>
  <si>
    <t xml:space="preserve">2688      </t>
  </si>
  <si>
    <t>2688</t>
  </si>
  <si>
    <t xml:space="preserve">32688      </t>
  </si>
  <si>
    <t>3三善      英知</t>
  </si>
  <si>
    <t>3ﾐﾖｼ ｴｲｼﾞ</t>
  </si>
  <si>
    <t xml:space="preserve">2689      </t>
  </si>
  <si>
    <t>2689</t>
  </si>
  <si>
    <t xml:space="preserve">32689      </t>
  </si>
  <si>
    <t>3佐藤      小夜子</t>
  </si>
  <si>
    <t>3ｻﾄｳ ｻﾖｺ</t>
  </si>
  <si>
    <t xml:space="preserve">2693      </t>
  </si>
  <si>
    <t>2693</t>
  </si>
  <si>
    <t xml:space="preserve">32693      </t>
  </si>
  <si>
    <t>3松本      俊一</t>
  </si>
  <si>
    <t>3ﾏﾂﾓﾄ ｼｭﾝｲﾁ</t>
  </si>
  <si>
    <t xml:space="preserve">2697      </t>
  </si>
  <si>
    <t>2697</t>
  </si>
  <si>
    <t xml:space="preserve">32697      </t>
  </si>
  <si>
    <t>3小池      久実</t>
  </si>
  <si>
    <t>3ｺｲｹ ﾋｻﾐ</t>
  </si>
  <si>
    <t xml:space="preserve">2698      </t>
  </si>
  <si>
    <t>2698</t>
  </si>
  <si>
    <t xml:space="preserve">32698      </t>
  </si>
  <si>
    <t>3妙中      聡之</t>
  </si>
  <si>
    <t>3ﾀｴﾅｶ ｻﾄｼ</t>
  </si>
  <si>
    <t xml:space="preserve">2699      </t>
  </si>
  <si>
    <t>2699</t>
  </si>
  <si>
    <t xml:space="preserve">32699      </t>
  </si>
  <si>
    <t>3谷      篤</t>
  </si>
  <si>
    <t>3ﾀﾆ ｱﾂｼ</t>
  </si>
  <si>
    <t xml:space="preserve">2701      </t>
  </si>
  <si>
    <t>2701</t>
  </si>
  <si>
    <t xml:space="preserve">32701      </t>
  </si>
  <si>
    <t>3古河崎      敏夫</t>
  </si>
  <si>
    <t>3ｺｶﾞｻｷ ﾄｼｵ</t>
  </si>
  <si>
    <t xml:space="preserve">2702      </t>
  </si>
  <si>
    <t>2702</t>
  </si>
  <si>
    <t xml:space="preserve">32702      </t>
  </si>
  <si>
    <t>3丹部      洋二</t>
  </si>
  <si>
    <t>3ﾀﾝﾍﾞ ﾖｳｼﾞ</t>
  </si>
  <si>
    <t xml:space="preserve">2703      </t>
  </si>
  <si>
    <t>2703</t>
  </si>
  <si>
    <t xml:space="preserve">32703      </t>
  </si>
  <si>
    <t>3石崎      成友</t>
  </si>
  <si>
    <t>3ｲｼｻﾞｷ ｼｹﾞﾄﾓ</t>
  </si>
  <si>
    <t xml:space="preserve">2706      </t>
  </si>
  <si>
    <t>2706</t>
  </si>
  <si>
    <t xml:space="preserve">32706      </t>
  </si>
  <si>
    <t>3田中      健</t>
  </si>
  <si>
    <t>3ﾀﾅｶ ｹﾝ</t>
  </si>
  <si>
    <t xml:space="preserve">2707      </t>
  </si>
  <si>
    <t>2707</t>
  </si>
  <si>
    <t xml:space="preserve">32707      </t>
  </si>
  <si>
    <t>3太矢      克彦</t>
  </si>
  <si>
    <t>3ﾀﾔ ｶﾂﾋｺ</t>
  </si>
  <si>
    <t xml:space="preserve">2708      </t>
  </si>
  <si>
    <t>2708</t>
  </si>
  <si>
    <t xml:space="preserve">32708      </t>
  </si>
  <si>
    <t>3内田      英樹</t>
  </si>
  <si>
    <t>3ｳﾁﾀﾞ ﾋﾃﾞｷ</t>
  </si>
  <si>
    <t xml:space="preserve">2709      </t>
  </si>
  <si>
    <t>2709</t>
  </si>
  <si>
    <t xml:space="preserve">32709      </t>
  </si>
  <si>
    <t>3嘉村      敏美</t>
  </si>
  <si>
    <t>3ｶﾑﾗ ﾄｼﾐ</t>
  </si>
  <si>
    <t xml:space="preserve">2710      </t>
  </si>
  <si>
    <t>2710</t>
  </si>
  <si>
    <t xml:space="preserve">32710      </t>
  </si>
  <si>
    <t>3小田      貴義</t>
  </si>
  <si>
    <t>3ｵﾀﾞ ﾀｶﾖｼ</t>
  </si>
  <si>
    <t xml:space="preserve">2711      </t>
  </si>
  <si>
    <t>2711</t>
  </si>
  <si>
    <t xml:space="preserve">32711      </t>
  </si>
  <si>
    <t>3渋谷      英幸</t>
  </si>
  <si>
    <t>3ｼﾌﾞﾔ ﾋﾃﾞﾕｷ</t>
  </si>
  <si>
    <t xml:space="preserve">2712      </t>
  </si>
  <si>
    <t>2712</t>
  </si>
  <si>
    <t xml:space="preserve">32712      </t>
  </si>
  <si>
    <t>3光居      誠</t>
  </si>
  <si>
    <t>3ﾐﾂｲ ﾏｺﾄ</t>
  </si>
  <si>
    <t xml:space="preserve">2719      </t>
  </si>
  <si>
    <t>2719</t>
  </si>
  <si>
    <t xml:space="preserve">32719      </t>
  </si>
  <si>
    <t>3小松      進</t>
  </si>
  <si>
    <t>3ｺﾏﾂ ｽｽﾑ</t>
  </si>
  <si>
    <t xml:space="preserve">2722      </t>
  </si>
  <si>
    <t>2722</t>
  </si>
  <si>
    <t xml:space="preserve">32722      </t>
  </si>
  <si>
    <t>3前田      俊彦</t>
  </si>
  <si>
    <t>3ﾏｴﾀﾞ ﾄｼﾋｺ</t>
  </si>
  <si>
    <t xml:space="preserve">2724      </t>
  </si>
  <si>
    <t>2724</t>
  </si>
  <si>
    <t xml:space="preserve">32724      </t>
  </si>
  <si>
    <t>3山本      泰弘</t>
  </si>
  <si>
    <t>3ﾔﾏﾓﾄ ﾔｽﾋﾛ</t>
  </si>
  <si>
    <t xml:space="preserve">2725      </t>
  </si>
  <si>
    <t>2725</t>
  </si>
  <si>
    <t xml:space="preserve">32725      </t>
  </si>
  <si>
    <t>3七條      文俊</t>
  </si>
  <si>
    <t>3ｼﾁｼﾞｮｳ ﾌﾐﾄｼ</t>
  </si>
  <si>
    <t xml:space="preserve">2728      </t>
  </si>
  <si>
    <t>2728</t>
  </si>
  <si>
    <t xml:space="preserve">32728      </t>
  </si>
  <si>
    <t>3松浦      正彦</t>
  </si>
  <si>
    <t>3ﾏﾂｳﾗ ﾏｻﾋｺ</t>
  </si>
  <si>
    <t xml:space="preserve">2729      </t>
  </si>
  <si>
    <t>2729</t>
  </si>
  <si>
    <t xml:space="preserve">32729      </t>
  </si>
  <si>
    <t>3楠山      昌生</t>
  </si>
  <si>
    <t>3ｸｽﾔﾏ ﾏｻｵ</t>
  </si>
  <si>
    <t xml:space="preserve">2731      </t>
  </si>
  <si>
    <t>2731</t>
  </si>
  <si>
    <t xml:space="preserve">32731      </t>
  </si>
  <si>
    <t>3久田      元子</t>
  </si>
  <si>
    <t>3ﾋｻﾀﾞ ﾓﾄｺ</t>
  </si>
  <si>
    <t xml:space="preserve">2737      </t>
  </si>
  <si>
    <t>2737</t>
  </si>
  <si>
    <t xml:space="preserve">32737      </t>
  </si>
  <si>
    <t>3松岡      忠</t>
  </si>
  <si>
    <t>3ﾏﾂｵｶ ﾀﾀﾞｼ</t>
  </si>
  <si>
    <t xml:space="preserve">2738      </t>
  </si>
  <si>
    <t>2738</t>
  </si>
  <si>
    <t xml:space="preserve">32738      </t>
  </si>
  <si>
    <t>3山口      郁夫</t>
  </si>
  <si>
    <t>3ﾔﾏｸﾞﾁ ｲｸｵ</t>
  </si>
  <si>
    <t xml:space="preserve">2741      </t>
  </si>
  <si>
    <t>2741</t>
  </si>
  <si>
    <t xml:space="preserve">32741      </t>
  </si>
  <si>
    <t>3森田      正人</t>
  </si>
  <si>
    <t>3ﾓﾘﾀ ﾏｻﾄ</t>
  </si>
  <si>
    <t xml:space="preserve">2742      </t>
  </si>
  <si>
    <t>2742</t>
  </si>
  <si>
    <t xml:space="preserve">32742      </t>
  </si>
  <si>
    <t>3中田      博也</t>
  </si>
  <si>
    <t>3ﾅｶﾀ ﾋﾛﾔ</t>
  </si>
  <si>
    <t xml:space="preserve">2743      </t>
  </si>
  <si>
    <t>2743</t>
  </si>
  <si>
    <t xml:space="preserve">32743      </t>
  </si>
  <si>
    <t>3澤      雅之</t>
  </si>
  <si>
    <t>3ｻﾜ ﾏｻﾕｷ</t>
  </si>
  <si>
    <t xml:space="preserve">2744      </t>
  </si>
  <si>
    <t>2744</t>
  </si>
  <si>
    <t xml:space="preserve">32744      </t>
  </si>
  <si>
    <t>3白井      友博</t>
  </si>
  <si>
    <t>3ｼﾗｲ ﾄﾓﾋﾛ</t>
  </si>
  <si>
    <t xml:space="preserve">2747      </t>
  </si>
  <si>
    <t>2747</t>
  </si>
  <si>
    <t xml:space="preserve">32747      </t>
  </si>
  <si>
    <t>3平野      賢一</t>
  </si>
  <si>
    <t>3ﾋﾗﾉ ｹﾝｲﾁ</t>
  </si>
  <si>
    <t xml:space="preserve">2748      </t>
  </si>
  <si>
    <t>2748</t>
  </si>
  <si>
    <t xml:space="preserve">32748      </t>
  </si>
  <si>
    <t>3国方      京子</t>
  </si>
  <si>
    <t>3ｸﾆｶﾀ ｷｮｳｺ</t>
  </si>
  <si>
    <t xml:space="preserve">2753      </t>
  </si>
  <si>
    <t>2753</t>
  </si>
  <si>
    <t xml:space="preserve">32753      </t>
  </si>
  <si>
    <t>3栗波      亨</t>
  </si>
  <si>
    <t>3ｸﾘﾅﾐ ﾄｵﾙ</t>
  </si>
  <si>
    <t xml:space="preserve">2755      </t>
  </si>
  <si>
    <t>2755</t>
  </si>
  <si>
    <t xml:space="preserve">32755      </t>
  </si>
  <si>
    <t>3高木      宏太郎</t>
  </si>
  <si>
    <t>3ﾀｶｷﾞ ｺｳﾀﾛｳ</t>
  </si>
  <si>
    <t xml:space="preserve">2756      </t>
  </si>
  <si>
    <t>2756</t>
  </si>
  <si>
    <t xml:space="preserve">32756      </t>
  </si>
  <si>
    <t>3島村      素子</t>
  </si>
  <si>
    <t>3ｼﾏﾑﾗ ﾓﾄｺ</t>
  </si>
  <si>
    <t xml:space="preserve">2760      </t>
  </si>
  <si>
    <t>2760</t>
  </si>
  <si>
    <t xml:space="preserve">32760      </t>
  </si>
  <si>
    <t>3菅      太一</t>
  </si>
  <si>
    <t>3ｽｶﾞ ﾀｲﾁ</t>
  </si>
  <si>
    <t xml:space="preserve">2761      </t>
  </si>
  <si>
    <t>2761</t>
  </si>
  <si>
    <t xml:space="preserve">32761      </t>
  </si>
  <si>
    <t>3三砂      雅義</t>
  </si>
  <si>
    <t>3ﾐｻｺﾞ ﾏｻﾖｼ</t>
  </si>
  <si>
    <t xml:space="preserve">2762      </t>
  </si>
  <si>
    <t>2762</t>
  </si>
  <si>
    <t xml:space="preserve">32762      </t>
  </si>
  <si>
    <t>3藤田      真紀</t>
  </si>
  <si>
    <t>3ﾌｼﾞﾀ ﾏｷ</t>
  </si>
  <si>
    <t xml:space="preserve">2763      </t>
  </si>
  <si>
    <t>2763</t>
  </si>
  <si>
    <t xml:space="preserve">32763      </t>
  </si>
  <si>
    <t>3吉川      崇志</t>
  </si>
  <si>
    <t>3ﾖｼｶﾜ ﾀｶｼ</t>
  </si>
  <si>
    <t xml:space="preserve">2767      </t>
  </si>
  <si>
    <t>2767</t>
  </si>
  <si>
    <t xml:space="preserve">32767      </t>
  </si>
  <si>
    <t>3岡本      裕史</t>
  </si>
  <si>
    <t>3ｵｶﾓﾄ ﾋﾛｼ</t>
  </si>
  <si>
    <t xml:space="preserve">2771      </t>
  </si>
  <si>
    <t>2771</t>
  </si>
  <si>
    <t xml:space="preserve">32771      </t>
  </si>
  <si>
    <t>3中村      順一</t>
  </si>
  <si>
    <t>3ﾅｶﾑﾗ ｼﾞｭﾝｲﾁ</t>
  </si>
  <si>
    <t xml:space="preserve">2772      </t>
  </si>
  <si>
    <t>2772</t>
  </si>
  <si>
    <t xml:space="preserve">32772      </t>
  </si>
  <si>
    <t>3髙橋      俊臣</t>
  </si>
  <si>
    <t>3ﾀｶﾊｼ ﾄｼｵﾐ</t>
  </si>
  <si>
    <t xml:space="preserve">2774      </t>
  </si>
  <si>
    <t>2774</t>
  </si>
  <si>
    <t xml:space="preserve">32774      </t>
  </si>
  <si>
    <t>3酒井      貴子</t>
  </si>
  <si>
    <t>3ｻｶｲ ﾀｶｺ</t>
  </si>
  <si>
    <t xml:space="preserve">2776      </t>
  </si>
  <si>
    <t>2776</t>
  </si>
  <si>
    <t xml:space="preserve">32776      </t>
  </si>
  <si>
    <t>3山中      貴裕</t>
  </si>
  <si>
    <t>3ﾔﾏﾅｶ ﾀｶﾋﾛ</t>
  </si>
  <si>
    <t xml:space="preserve">2777      </t>
  </si>
  <si>
    <t>2777</t>
  </si>
  <si>
    <t xml:space="preserve">32777      </t>
  </si>
  <si>
    <t>3岸田      誠</t>
  </si>
  <si>
    <t>3ｷｼﾀﾞ ﾏｺﾄ</t>
  </si>
  <si>
    <t xml:space="preserve">2778      </t>
  </si>
  <si>
    <t>hh2778</t>
  </si>
  <si>
    <t xml:space="preserve">32778      </t>
  </si>
  <si>
    <t>3原田      裕美</t>
  </si>
  <si>
    <t>3ﾊﾗﾀﾞ ﾋﾛﾐ</t>
  </si>
  <si>
    <t xml:space="preserve">2779      </t>
  </si>
  <si>
    <t>2779</t>
  </si>
  <si>
    <t xml:space="preserve">32779      </t>
  </si>
  <si>
    <t>3鈴木      健太</t>
  </si>
  <si>
    <t>3ｽｽﾞｷ ｹﾝﾀ</t>
  </si>
  <si>
    <t xml:space="preserve">2780      </t>
  </si>
  <si>
    <t>2780</t>
  </si>
  <si>
    <t xml:space="preserve">32780      </t>
  </si>
  <si>
    <t>3河野      貴行</t>
  </si>
  <si>
    <t>3ｺｳﾉ ﾀｶﾕｷ</t>
  </si>
  <si>
    <t xml:space="preserve">2781      </t>
  </si>
  <si>
    <t>2781</t>
  </si>
  <si>
    <t xml:space="preserve">32781      </t>
  </si>
  <si>
    <t>3橋本      孝之</t>
  </si>
  <si>
    <t>3ﾊｼﾓﾄ ﾀｶﾕｷ</t>
  </si>
  <si>
    <t xml:space="preserve">2782      </t>
  </si>
  <si>
    <t>2782</t>
  </si>
  <si>
    <t xml:space="preserve">32782      </t>
  </si>
  <si>
    <t>3久保      明彦</t>
  </si>
  <si>
    <t>3ｸﾎﾞ ｱｷﾋｺ</t>
  </si>
  <si>
    <t xml:space="preserve">2783      </t>
  </si>
  <si>
    <t>2783</t>
  </si>
  <si>
    <t xml:space="preserve">32783      </t>
  </si>
  <si>
    <t>3近藤      康彦</t>
  </si>
  <si>
    <t>3ｺﾝﾄﾞｳ ﾔｽﾋｺ</t>
  </si>
  <si>
    <t xml:space="preserve">2784      </t>
  </si>
  <si>
    <t>2784</t>
  </si>
  <si>
    <t xml:space="preserve">32784      </t>
  </si>
  <si>
    <t>3小西      宏知</t>
  </si>
  <si>
    <t>3ｺﾆｼ ﾋﾛﾄﾓ</t>
  </si>
  <si>
    <t xml:space="preserve">2785      </t>
  </si>
  <si>
    <t>2785</t>
  </si>
  <si>
    <t xml:space="preserve">32785      </t>
  </si>
  <si>
    <t>3松原      宏樹</t>
  </si>
  <si>
    <t>3ﾏﾂﾊﾞﾗ ﾋﾛｷ</t>
  </si>
  <si>
    <t xml:space="preserve">2786      </t>
  </si>
  <si>
    <t>2786</t>
  </si>
  <si>
    <t xml:space="preserve">32786      </t>
  </si>
  <si>
    <t>3巻幡      浩之</t>
  </si>
  <si>
    <t>3ﾏｷﾊﾀ ﾋﾛﾕｷ</t>
  </si>
  <si>
    <t xml:space="preserve">2787      </t>
  </si>
  <si>
    <t>p1031029</t>
  </si>
  <si>
    <t xml:space="preserve">32787      </t>
  </si>
  <si>
    <t>3小川      邦生</t>
  </si>
  <si>
    <t>3ｵｶﾞﾜ ｸﾆｵ</t>
  </si>
  <si>
    <t xml:space="preserve">2789      </t>
  </si>
  <si>
    <t>2789</t>
  </si>
  <si>
    <t xml:space="preserve">32789      </t>
  </si>
  <si>
    <t>3夛田      渡</t>
  </si>
  <si>
    <t>3ﾀﾀﾞ ﾜﾀﾙ</t>
  </si>
  <si>
    <t xml:space="preserve">2790      </t>
  </si>
  <si>
    <t>2790</t>
  </si>
  <si>
    <t xml:space="preserve">32790      </t>
  </si>
  <si>
    <t>3尾西      一雄</t>
  </si>
  <si>
    <t>3ｵﾆｼ ｶｽﾞｵ</t>
  </si>
  <si>
    <t xml:space="preserve">2792      </t>
  </si>
  <si>
    <t>2792</t>
  </si>
  <si>
    <t xml:space="preserve">32792      </t>
  </si>
  <si>
    <t>3磯矢      宗治</t>
  </si>
  <si>
    <t>3ｲｿﾔ ﾑﾈﾊﾙ</t>
  </si>
  <si>
    <t xml:space="preserve">2793      </t>
  </si>
  <si>
    <t>2793</t>
  </si>
  <si>
    <t xml:space="preserve">32793      </t>
  </si>
  <si>
    <t>3伊藤      俊治</t>
  </si>
  <si>
    <t>3ｲﾄｳ ｼｭﾝｼﾞ</t>
  </si>
  <si>
    <t xml:space="preserve">2794      </t>
  </si>
  <si>
    <t>2794</t>
  </si>
  <si>
    <t xml:space="preserve">32794      </t>
  </si>
  <si>
    <t>3上田      誉子</t>
  </si>
  <si>
    <t>3ｳｴﾀﾞ ﾀｶｺ</t>
  </si>
  <si>
    <t xml:space="preserve">2796      </t>
  </si>
  <si>
    <t>2796</t>
  </si>
  <si>
    <t xml:space="preserve">32796      </t>
  </si>
  <si>
    <t>3仲      洋志</t>
  </si>
  <si>
    <t>3ﾅｶ ﾋﾛｼ</t>
  </si>
  <si>
    <t xml:space="preserve">2799      </t>
  </si>
  <si>
    <t>2799</t>
  </si>
  <si>
    <t xml:space="preserve">32799      </t>
  </si>
  <si>
    <t>3澤      慎介</t>
  </si>
  <si>
    <t>3ｻﾜ ｼﾝｽｹ</t>
  </si>
  <si>
    <t xml:space="preserve">2801      </t>
  </si>
  <si>
    <t>2801</t>
  </si>
  <si>
    <t xml:space="preserve">32801      </t>
  </si>
  <si>
    <t>3中川      英一</t>
  </si>
  <si>
    <t>3ﾅｶｶﾞﾜ ｴｲｲﾁ</t>
  </si>
  <si>
    <t xml:space="preserve">2802      </t>
  </si>
  <si>
    <t>2802</t>
  </si>
  <si>
    <t xml:space="preserve">32802      </t>
  </si>
  <si>
    <t>3高橋      浩治</t>
  </si>
  <si>
    <t>3ﾀｶﾊｼ ｺｳｼﾞ</t>
  </si>
  <si>
    <t xml:space="preserve">2803      </t>
  </si>
  <si>
    <t>2803</t>
  </si>
  <si>
    <t xml:space="preserve">32803      </t>
  </si>
  <si>
    <t>3城臺      忠之</t>
  </si>
  <si>
    <t>3ｼﾞｮｳﾀﾞｲ ﾀﾀﾞﾕｷ</t>
  </si>
  <si>
    <t xml:space="preserve">2804      </t>
  </si>
  <si>
    <t>2804</t>
  </si>
  <si>
    <t xml:space="preserve">32804      </t>
  </si>
  <si>
    <t>3岡野      忠史</t>
  </si>
  <si>
    <t>3ｵｶﾉ ﾀﾀﾞｼ</t>
  </si>
  <si>
    <t xml:space="preserve">2805      </t>
  </si>
  <si>
    <t>2805</t>
  </si>
  <si>
    <t xml:space="preserve">32805      </t>
  </si>
  <si>
    <t>3高橋      雅仁</t>
  </si>
  <si>
    <t>3ﾀｶﾊｼ ﾏｻﾋﾄ</t>
  </si>
  <si>
    <t xml:space="preserve">2807      </t>
  </si>
  <si>
    <t>2807</t>
  </si>
  <si>
    <t xml:space="preserve">32807      </t>
  </si>
  <si>
    <t>3奥村      佳代</t>
  </si>
  <si>
    <t>3ｵｸﾑﾗ ｶﾖ</t>
  </si>
  <si>
    <t xml:space="preserve">2808      </t>
  </si>
  <si>
    <t>2808</t>
  </si>
  <si>
    <t xml:space="preserve">32808      </t>
  </si>
  <si>
    <t>3尾上      雄亮</t>
  </si>
  <si>
    <t>3ｵﾉｴ ﾕｳｽｹ</t>
  </si>
  <si>
    <t xml:space="preserve">2810      </t>
  </si>
  <si>
    <t>2810</t>
  </si>
  <si>
    <t xml:space="preserve">32810      </t>
  </si>
  <si>
    <t>3木村      直樹</t>
  </si>
  <si>
    <t>3ｷﾑﾗ ﾅｵｷ</t>
  </si>
  <si>
    <t xml:space="preserve">2811      </t>
  </si>
  <si>
    <t>2811</t>
  </si>
  <si>
    <t xml:space="preserve">32811      </t>
  </si>
  <si>
    <t>3山内      康裕</t>
  </si>
  <si>
    <t>3ﾔﾏｳﾁ ﾔｽﾋﾛ</t>
  </si>
  <si>
    <t xml:space="preserve">2813      </t>
  </si>
  <si>
    <t>akio514c</t>
  </si>
  <si>
    <t xml:space="preserve">32813      </t>
  </si>
  <si>
    <t>3石川      奈津</t>
  </si>
  <si>
    <t>3ｲｼｶﾜ ﾅﾂ</t>
  </si>
  <si>
    <t xml:space="preserve">2814      </t>
  </si>
  <si>
    <t>2814</t>
  </si>
  <si>
    <t xml:space="preserve">32814      </t>
  </si>
  <si>
    <t>3高群      徳行</t>
  </si>
  <si>
    <t>3ﾀｶﾑﾚ ﾉﾘﾕｷ</t>
  </si>
  <si>
    <t xml:space="preserve">2815      </t>
  </si>
  <si>
    <t>2815</t>
  </si>
  <si>
    <t xml:space="preserve">32815      </t>
  </si>
  <si>
    <t>3大畠      智弘</t>
  </si>
  <si>
    <t>3ｵｵﾊﾀ ﾄﾓﾋﾛ</t>
  </si>
  <si>
    <t xml:space="preserve">2817      </t>
  </si>
  <si>
    <t>2817</t>
  </si>
  <si>
    <t xml:space="preserve">32817      </t>
  </si>
  <si>
    <t>3小村      江美</t>
  </si>
  <si>
    <t>3ｵﾑﾗ ｴﾐ</t>
  </si>
  <si>
    <t xml:space="preserve">2819      </t>
  </si>
  <si>
    <t>2819</t>
  </si>
  <si>
    <t xml:space="preserve">32819      </t>
  </si>
  <si>
    <t>3新井      憲</t>
  </si>
  <si>
    <t>3ｱﾗｲ ｹﾝ</t>
  </si>
  <si>
    <t xml:space="preserve">2820      </t>
  </si>
  <si>
    <t>2820</t>
  </si>
  <si>
    <t xml:space="preserve">32820      </t>
  </si>
  <si>
    <t>3斉藤      史郎</t>
  </si>
  <si>
    <t>3ｻｲﾄｳ ﾌﾐｵ</t>
  </si>
  <si>
    <t xml:space="preserve">2822      </t>
  </si>
  <si>
    <t>2822</t>
  </si>
  <si>
    <t xml:space="preserve">32822      </t>
  </si>
  <si>
    <t>3新谷      朋子</t>
  </si>
  <si>
    <t>3ｼﾝﾀﾆ ﾄﾓｺ</t>
  </si>
  <si>
    <t xml:space="preserve">2824      </t>
  </si>
  <si>
    <t>2824</t>
  </si>
  <si>
    <t xml:space="preserve">32824      </t>
  </si>
  <si>
    <t>3内野      一晴</t>
  </si>
  <si>
    <t>3ｳﾁﾉ ｶｽﾞﾊﾙ</t>
  </si>
  <si>
    <t xml:space="preserve">2825      </t>
  </si>
  <si>
    <t>2825</t>
  </si>
  <si>
    <t xml:space="preserve">32825      </t>
  </si>
  <si>
    <t>3喜多      昭彦</t>
  </si>
  <si>
    <t>3ｷﾀ ｱｷﾋｺ</t>
  </si>
  <si>
    <t xml:space="preserve">2826      </t>
  </si>
  <si>
    <t>2826</t>
  </si>
  <si>
    <t xml:space="preserve">32826      </t>
  </si>
  <si>
    <t>3飯田      祐司</t>
  </si>
  <si>
    <t>3ｲｲﾀﾞ ﾕｳｼﾞ</t>
  </si>
  <si>
    <t xml:space="preserve">2827      </t>
  </si>
  <si>
    <t>2827</t>
  </si>
  <si>
    <t xml:space="preserve">32827      </t>
  </si>
  <si>
    <t>3福谷      未知子</t>
  </si>
  <si>
    <t>3ﾌｸﾀﾆ ﾐﾁｺ</t>
  </si>
  <si>
    <t xml:space="preserve">2828      </t>
  </si>
  <si>
    <t>09002828</t>
  </si>
  <si>
    <t xml:space="preserve">32828      </t>
  </si>
  <si>
    <t>3稲益      佐保子</t>
  </si>
  <si>
    <t>3ｲﾅﾏｽ ｻﾎｺ</t>
  </si>
  <si>
    <t xml:space="preserve">2829      </t>
  </si>
  <si>
    <t>2829</t>
  </si>
  <si>
    <t xml:space="preserve">32829      </t>
  </si>
  <si>
    <t>3山本      保二</t>
  </si>
  <si>
    <t>3ﾔﾏﾓﾄ ﾔｽｼﾞ</t>
  </si>
  <si>
    <t xml:space="preserve">2833      </t>
  </si>
  <si>
    <t>2833</t>
  </si>
  <si>
    <t xml:space="preserve">32833      </t>
  </si>
  <si>
    <t>3金田      靖</t>
  </si>
  <si>
    <t>3ｶﾅﾀﾞ ﾔｽｼ</t>
  </si>
  <si>
    <t xml:space="preserve">2834      </t>
  </si>
  <si>
    <t>2834</t>
  </si>
  <si>
    <t xml:space="preserve">32834      </t>
  </si>
  <si>
    <t>3川島      政晴</t>
  </si>
  <si>
    <t>3ｶﾜｼﾏ ﾏｻﾊﾙ</t>
  </si>
  <si>
    <t xml:space="preserve">2835      </t>
  </si>
  <si>
    <t>2835</t>
  </si>
  <si>
    <t xml:space="preserve">32835      </t>
  </si>
  <si>
    <t>3日比野      共</t>
  </si>
  <si>
    <t>3ﾋﾋﾞﾉ ｷｮｳ</t>
  </si>
  <si>
    <t xml:space="preserve">2836      </t>
  </si>
  <si>
    <t>2836</t>
  </si>
  <si>
    <t xml:space="preserve">32836      </t>
  </si>
  <si>
    <t>3水田      正巳</t>
  </si>
  <si>
    <t>3ﾐｽﾞﾀ ﾏｻｷ</t>
  </si>
  <si>
    <t xml:space="preserve">2837      </t>
  </si>
  <si>
    <t>2837</t>
  </si>
  <si>
    <t xml:space="preserve">32837      </t>
  </si>
  <si>
    <t>3古池      孝吏</t>
  </si>
  <si>
    <t>3ｺｲｹ ﾀｶｼ</t>
  </si>
  <si>
    <t xml:space="preserve">2838      </t>
  </si>
  <si>
    <t>2838</t>
  </si>
  <si>
    <t xml:space="preserve">32838      </t>
  </si>
  <si>
    <t>3山﨑      浩史</t>
  </si>
  <si>
    <t>3ﾔﾏｻｷ ﾋﾛｼ</t>
  </si>
  <si>
    <t xml:space="preserve">2839      </t>
  </si>
  <si>
    <t>2839</t>
  </si>
  <si>
    <t xml:space="preserve">32839      </t>
  </si>
  <si>
    <t>3米澤      仁寿</t>
  </si>
  <si>
    <t>3ﾖﾈｻﾞﾜ ﾏｻﾄｼ</t>
  </si>
  <si>
    <t xml:space="preserve">2840      </t>
  </si>
  <si>
    <t>2840</t>
  </si>
  <si>
    <t xml:space="preserve">32840      </t>
  </si>
  <si>
    <t>3西口      真也</t>
  </si>
  <si>
    <t>3ﾆｼｸﾞﾁ ｼﾝﾔ</t>
  </si>
  <si>
    <t xml:space="preserve">2841      </t>
  </si>
  <si>
    <t>2841</t>
  </si>
  <si>
    <t xml:space="preserve">32841      </t>
  </si>
  <si>
    <t>3濱口      隆義</t>
  </si>
  <si>
    <t>3ﾊﾏｸﾞﾁ ﾀｶﾖｼ</t>
  </si>
  <si>
    <t xml:space="preserve">2842      </t>
  </si>
  <si>
    <t>2842</t>
  </si>
  <si>
    <t xml:space="preserve">32842      </t>
  </si>
  <si>
    <t>3村崎      智美</t>
  </si>
  <si>
    <t>3ﾑﾗｻｷ ﾄﾓﾐ</t>
  </si>
  <si>
    <t xml:space="preserve">2843      </t>
  </si>
  <si>
    <t>2843</t>
  </si>
  <si>
    <t xml:space="preserve">32843      </t>
  </si>
  <si>
    <t>3西村      祐二</t>
  </si>
  <si>
    <t>3ﾆｼﾑﾗ ﾕｳｼﾞ</t>
  </si>
  <si>
    <t xml:space="preserve">2844      </t>
  </si>
  <si>
    <t>2844</t>
  </si>
  <si>
    <t xml:space="preserve">32844      </t>
  </si>
  <si>
    <t>3桝田      武志</t>
  </si>
  <si>
    <t>3ﾏｽﾀﾞ ﾀｹｼ</t>
  </si>
  <si>
    <t xml:space="preserve">2845      </t>
  </si>
  <si>
    <t>2845</t>
  </si>
  <si>
    <t xml:space="preserve">32845      </t>
  </si>
  <si>
    <t>3髙田      満里</t>
  </si>
  <si>
    <t>3ﾀｶﾀﾞ ﾏﾘ</t>
  </si>
  <si>
    <t xml:space="preserve">2846      </t>
  </si>
  <si>
    <t>2846</t>
  </si>
  <si>
    <t xml:space="preserve">32846      </t>
  </si>
  <si>
    <t>3福間      彰</t>
  </si>
  <si>
    <t>3ﾌｸﾏ ｱｷﾗ</t>
  </si>
  <si>
    <t xml:space="preserve">2847      </t>
  </si>
  <si>
    <t>2847</t>
  </si>
  <si>
    <t xml:space="preserve">32847      </t>
  </si>
  <si>
    <t>3中田      都季子</t>
  </si>
  <si>
    <t>3ﾅｶﾀ ﾄｷｺ</t>
  </si>
  <si>
    <t xml:space="preserve">2848      </t>
  </si>
  <si>
    <t>2848</t>
  </si>
  <si>
    <t xml:space="preserve">32848      </t>
  </si>
  <si>
    <t>3河村      恵子</t>
  </si>
  <si>
    <t>3ｶﾜﾑﾗ ｹｲｺ</t>
  </si>
  <si>
    <t xml:space="preserve">2849      </t>
  </si>
  <si>
    <t>2849</t>
  </si>
  <si>
    <t xml:space="preserve">32849      </t>
  </si>
  <si>
    <t>3喜多      郁恵</t>
  </si>
  <si>
    <t>3ｷﾀ ｲｸｴ</t>
  </si>
  <si>
    <t xml:space="preserve">2850      </t>
  </si>
  <si>
    <t>2850</t>
  </si>
  <si>
    <t xml:space="preserve">32850      </t>
  </si>
  <si>
    <t>3原園      雅子</t>
  </si>
  <si>
    <t>3ﾊﾗｿﾞﾉ ﾏｻｺ</t>
  </si>
  <si>
    <t xml:space="preserve">2851      </t>
  </si>
  <si>
    <t>2851</t>
  </si>
  <si>
    <t xml:space="preserve">32851      </t>
  </si>
  <si>
    <t>3中原      弘二</t>
  </si>
  <si>
    <t>3ﾅｶﾊﾗ ｺｳｼﾞ</t>
  </si>
  <si>
    <t xml:space="preserve">2852      </t>
  </si>
  <si>
    <t>2852</t>
  </si>
  <si>
    <t xml:space="preserve">32852      </t>
  </si>
  <si>
    <t>3湊      真臣</t>
  </si>
  <si>
    <t>3ﾐﾅﾄ ﾏｻﾄﾐ</t>
  </si>
  <si>
    <t xml:space="preserve">2853      </t>
  </si>
  <si>
    <t>2853</t>
  </si>
  <si>
    <t xml:space="preserve">32853      </t>
  </si>
  <si>
    <t>3小山      英子</t>
  </si>
  <si>
    <t>3ｺﾔﾏ ｴｲｺ</t>
  </si>
  <si>
    <t xml:space="preserve">2854      </t>
  </si>
  <si>
    <t>2854</t>
  </si>
  <si>
    <t xml:space="preserve">32854      </t>
  </si>
  <si>
    <t>3岡澤      亮子</t>
  </si>
  <si>
    <t>3ｵｶｻﾞﾜ ﾘﾖｳｺ</t>
  </si>
  <si>
    <t xml:space="preserve">2855      </t>
  </si>
  <si>
    <t>2855</t>
  </si>
  <si>
    <t xml:space="preserve">32855      </t>
  </si>
  <si>
    <t>3沖      徳子</t>
  </si>
  <si>
    <t>3ｵｷ ﾄｸｺ</t>
  </si>
  <si>
    <t xml:space="preserve">2856      </t>
  </si>
  <si>
    <t>kyonpi16</t>
  </si>
  <si>
    <t xml:space="preserve">32856      </t>
  </si>
  <si>
    <t>3小幡      恭子</t>
  </si>
  <si>
    <t>3ｵﾊﾞﾀ ｷｮｳｺ</t>
  </si>
  <si>
    <t xml:space="preserve">2857      </t>
  </si>
  <si>
    <t>2857</t>
  </si>
  <si>
    <t xml:space="preserve">32857      </t>
  </si>
  <si>
    <t>3成澤      文憲</t>
  </si>
  <si>
    <t>3ﾅﾘｻﾜ ﾌﾐﾉﾘ</t>
  </si>
  <si>
    <t xml:space="preserve">2858      </t>
  </si>
  <si>
    <t>2858</t>
  </si>
  <si>
    <t xml:space="preserve">32858      </t>
  </si>
  <si>
    <t>3上田      信也</t>
  </si>
  <si>
    <t>3ｳｴﾀﾞ ｼﾝﾔ</t>
  </si>
  <si>
    <t xml:space="preserve">2859      </t>
  </si>
  <si>
    <t>2859</t>
  </si>
  <si>
    <t xml:space="preserve">32859      </t>
  </si>
  <si>
    <t>3木谷      怜子</t>
  </si>
  <si>
    <t>3ｷﾀﾆ ﾚｲｺ</t>
  </si>
  <si>
    <t xml:space="preserve">2860      </t>
  </si>
  <si>
    <t>2860</t>
  </si>
  <si>
    <t xml:space="preserve">32860      </t>
  </si>
  <si>
    <t>3松下      涼子</t>
  </si>
  <si>
    <t>3ﾏﾂｼﾀ ﾘｮｳｺ</t>
  </si>
  <si>
    <t xml:space="preserve">2861      </t>
  </si>
  <si>
    <t>2861</t>
  </si>
  <si>
    <t xml:space="preserve">32861      </t>
  </si>
  <si>
    <t>3山﨑      保香</t>
  </si>
  <si>
    <t>3ﾔﾏｻｷ ﾔｽｶ</t>
  </si>
  <si>
    <t xml:space="preserve">2862      </t>
  </si>
  <si>
    <t>2862</t>
  </si>
  <si>
    <t xml:space="preserve">32862      </t>
  </si>
  <si>
    <t>3寺田      昌樹</t>
  </si>
  <si>
    <t>3ﾃﾗﾀﾞ ﾏｻｷ</t>
  </si>
  <si>
    <t xml:space="preserve">2863      </t>
  </si>
  <si>
    <t>2863</t>
  </si>
  <si>
    <t xml:space="preserve">32863      </t>
  </si>
  <si>
    <t>3木本      早紀</t>
  </si>
  <si>
    <t>3ｷﾓﾄ ｻｷ</t>
  </si>
  <si>
    <t xml:space="preserve">2864      </t>
  </si>
  <si>
    <t>2864</t>
  </si>
  <si>
    <t xml:space="preserve">32864      </t>
  </si>
  <si>
    <t>3澤田      朋</t>
  </si>
  <si>
    <t>3ｻﾜﾀﾞ ﾄﾓ</t>
  </si>
  <si>
    <t xml:space="preserve">2865      </t>
  </si>
  <si>
    <t>2865</t>
  </si>
  <si>
    <t xml:space="preserve">32865      </t>
  </si>
  <si>
    <t>3善家      実</t>
  </si>
  <si>
    <t>3ｾﾞﾝｹ ﾐﾉﾙ</t>
  </si>
  <si>
    <t xml:space="preserve">2866      </t>
  </si>
  <si>
    <t>2866</t>
  </si>
  <si>
    <t xml:space="preserve">32866      </t>
  </si>
  <si>
    <t>3山田      真次</t>
  </si>
  <si>
    <t>3ﾔﾏﾀﾞ ｼﾝｼﾞ</t>
  </si>
  <si>
    <t xml:space="preserve">2867      </t>
  </si>
  <si>
    <t>2867</t>
  </si>
  <si>
    <t xml:space="preserve">32867      </t>
  </si>
  <si>
    <t>3渡辺      健司</t>
  </si>
  <si>
    <t>3ﾜﾀﾅﾍﾞ ｹﾝｼﾞ</t>
  </si>
  <si>
    <t xml:space="preserve">2868      </t>
  </si>
  <si>
    <t>2868</t>
  </si>
  <si>
    <t xml:space="preserve">32868      </t>
  </si>
  <si>
    <t>3中澤      眞理子</t>
  </si>
  <si>
    <t>3ﾅｶｻﾞﾜ ﾏﾘｺ</t>
  </si>
  <si>
    <t xml:space="preserve">2869      </t>
  </si>
  <si>
    <t>2869</t>
  </si>
  <si>
    <t xml:space="preserve">32869      </t>
  </si>
  <si>
    <t>3佐藤      周平</t>
  </si>
  <si>
    <t>3ｻﾄｳ ｼｭｳﾍｲ</t>
  </si>
  <si>
    <t xml:space="preserve">2870      </t>
  </si>
  <si>
    <t>2870</t>
  </si>
  <si>
    <t xml:space="preserve">32870      </t>
  </si>
  <si>
    <t>3木﨑      敏行</t>
  </si>
  <si>
    <t>3ｷｻﾞｷ ﾄｼﾕｷ</t>
  </si>
  <si>
    <t xml:space="preserve">2871      </t>
  </si>
  <si>
    <t>2871</t>
  </si>
  <si>
    <t xml:space="preserve">32871      </t>
  </si>
  <si>
    <t>3大嶋      正夫</t>
  </si>
  <si>
    <t>3ｵｵｼﾏ ﾏｻｵ</t>
  </si>
  <si>
    <t xml:space="preserve">2872      </t>
  </si>
  <si>
    <t>2872</t>
  </si>
  <si>
    <t xml:space="preserve">32872      </t>
  </si>
  <si>
    <t>3津幡      洋一郎</t>
  </si>
  <si>
    <t>3ﾂﾊﾞﾀ ﾖｳｲﾁﾛｳ</t>
  </si>
  <si>
    <t xml:space="preserve">2873      </t>
  </si>
  <si>
    <t>2873</t>
  </si>
  <si>
    <t xml:space="preserve">32873      </t>
  </si>
  <si>
    <t>3岩村      仁</t>
  </si>
  <si>
    <t>3ｲﾜﾑﾗ ﾋﾄｼ</t>
  </si>
  <si>
    <t xml:space="preserve">2874      </t>
  </si>
  <si>
    <t>2874</t>
  </si>
  <si>
    <t xml:space="preserve">32874      </t>
  </si>
  <si>
    <t>3奥村      将司</t>
  </si>
  <si>
    <t>3ｵｸﾑﾗ ﾏｻｼ</t>
  </si>
  <si>
    <t xml:space="preserve">2875      </t>
  </si>
  <si>
    <t>2875</t>
  </si>
  <si>
    <t xml:space="preserve">32875      </t>
  </si>
  <si>
    <t>3谷口      智宏</t>
  </si>
  <si>
    <t>3ﾀﾆｸﾞﾁ ﾄﾓﾋﾛ</t>
  </si>
  <si>
    <t xml:space="preserve">2876      </t>
  </si>
  <si>
    <t>2876</t>
  </si>
  <si>
    <t xml:space="preserve">32876      </t>
  </si>
  <si>
    <t>3西田      良平</t>
  </si>
  <si>
    <t>3ﾆｼﾀﾞ ﾘｮｳﾍｲ</t>
  </si>
  <si>
    <t xml:space="preserve">2877      </t>
  </si>
  <si>
    <t>2877</t>
  </si>
  <si>
    <t xml:space="preserve">32877      </t>
  </si>
  <si>
    <t>3清水      ユキ</t>
  </si>
  <si>
    <t>3ｼﾐｽﾞ ﾕｷ</t>
  </si>
  <si>
    <t xml:space="preserve">2878      </t>
  </si>
  <si>
    <t>2878</t>
  </si>
  <si>
    <t xml:space="preserve">32878      </t>
  </si>
  <si>
    <t>3松下      祥子</t>
  </si>
  <si>
    <t>3ﾏﾂｼﾀ ｻﾁｺ</t>
  </si>
  <si>
    <t xml:space="preserve">2879      </t>
  </si>
  <si>
    <t>2879</t>
  </si>
  <si>
    <t xml:space="preserve">32879      </t>
  </si>
  <si>
    <t>3武輪      佳代子</t>
  </si>
  <si>
    <t>3ﾀｹﾜ ｶﾖｺ</t>
  </si>
  <si>
    <t xml:space="preserve">2880      </t>
  </si>
  <si>
    <t>2880</t>
  </si>
  <si>
    <t xml:space="preserve">32880      </t>
  </si>
  <si>
    <t>3品川      雅司</t>
  </si>
  <si>
    <t>3ｼﾅｶﾞﾜ ﾏｻｼ</t>
  </si>
  <si>
    <t xml:space="preserve">2881      </t>
  </si>
  <si>
    <t>2881</t>
  </si>
  <si>
    <t xml:space="preserve">32881      </t>
  </si>
  <si>
    <t>3平井      敦子</t>
  </si>
  <si>
    <t>3ﾋﾗｲ ｱﾂｺ</t>
  </si>
  <si>
    <t xml:space="preserve">2882      </t>
  </si>
  <si>
    <t>2882</t>
  </si>
  <si>
    <t xml:space="preserve">32882      </t>
  </si>
  <si>
    <t>3小松　悦子</t>
  </si>
  <si>
    <t>3ｺﾏﾂ ｴﾂｺ</t>
  </si>
  <si>
    <t xml:space="preserve">2883      </t>
  </si>
  <si>
    <t>2883</t>
  </si>
  <si>
    <t xml:space="preserve">32883      </t>
  </si>
  <si>
    <t>3吉兼　敏貴</t>
  </si>
  <si>
    <t>3ﾖｼｶﾈ ﾄｼﾀｶ</t>
  </si>
  <si>
    <t xml:space="preserve">2884      </t>
  </si>
  <si>
    <t>2884</t>
  </si>
  <si>
    <t xml:space="preserve">32884      </t>
  </si>
  <si>
    <t>3西村      欣也</t>
  </si>
  <si>
    <t>3ﾆｼﾑﾗ ｷﾝﾔ</t>
  </si>
  <si>
    <t xml:space="preserve">2885      </t>
  </si>
  <si>
    <t>2885</t>
  </si>
  <si>
    <t xml:space="preserve">32885      </t>
  </si>
  <si>
    <t xml:space="preserve">2886      </t>
  </si>
  <si>
    <t>2886</t>
  </si>
  <si>
    <t xml:space="preserve">32886      </t>
  </si>
  <si>
    <t>3松田      英孝</t>
  </si>
  <si>
    <t>3ﾏﾂﾀﾞ ﾋﾃﾞﾀｶ</t>
  </si>
  <si>
    <t xml:space="preserve">2887      </t>
  </si>
  <si>
    <t>2887</t>
  </si>
  <si>
    <t xml:space="preserve">32887      </t>
  </si>
  <si>
    <t>3山部      恵</t>
  </si>
  <si>
    <t>3ﾔﾏﾍﾞ ﾒｸﾞﾑ</t>
  </si>
  <si>
    <t xml:space="preserve">2888      </t>
  </si>
  <si>
    <t>2888</t>
  </si>
  <si>
    <t xml:space="preserve">32888      </t>
  </si>
  <si>
    <t>3粟野      健次</t>
  </si>
  <si>
    <t>3ｱﾜﾉ ｹﾝｼﾞ</t>
  </si>
  <si>
    <t xml:space="preserve">2889      </t>
  </si>
  <si>
    <t>2889</t>
  </si>
  <si>
    <t xml:space="preserve">32889      </t>
  </si>
  <si>
    <t>3岡部      誠嗣</t>
  </si>
  <si>
    <t>3ｵｶﾍﾞ ｾｲｼ</t>
  </si>
  <si>
    <t xml:space="preserve">2890      </t>
  </si>
  <si>
    <t>2890</t>
  </si>
  <si>
    <t xml:space="preserve">32890      </t>
  </si>
  <si>
    <t>3甲斐      祥子</t>
  </si>
  <si>
    <t>3ｶｲ ﾖｼｺ</t>
  </si>
  <si>
    <t xml:space="preserve">2891      </t>
  </si>
  <si>
    <t>2891</t>
  </si>
  <si>
    <t xml:space="preserve">32891      </t>
  </si>
  <si>
    <t>3川口      那緒</t>
  </si>
  <si>
    <t>3ｶﾜｸﾞﾁ ﾅｵ</t>
  </si>
  <si>
    <t xml:space="preserve">2892      </t>
  </si>
  <si>
    <t>2892</t>
  </si>
  <si>
    <t xml:space="preserve">32892      </t>
  </si>
  <si>
    <t>3河村      稔</t>
  </si>
  <si>
    <t>3ｶﾜﾑﾗ ﾐﾉﾙ</t>
  </si>
  <si>
    <t xml:space="preserve">2893      </t>
  </si>
  <si>
    <t>2893</t>
  </si>
  <si>
    <t xml:space="preserve">32893      </t>
  </si>
  <si>
    <t>3東田      拓也</t>
  </si>
  <si>
    <t>3ﾋｶﾞｼﾀﾞ ﾀｸﾔ</t>
  </si>
  <si>
    <t xml:space="preserve">2894      </t>
  </si>
  <si>
    <t>2894</t>
  </si>
  <si>
    <t xml:space="preserve">32894      </t>
  </si>
  <si>
    <t>3平山      和明</t>
  </si>
  <si>
    <t>3ﾋﾗﾔﾏ ｶｽﾞｱｷ</t>
  </si>
  <si>
    <t xml:space="preserve">2895      </t>
  </si>
  <si>
    <t>2895</t>
  </si>
  <si>
    <t xml:space="preserve">32895      </t>
  </si>
  <si>
    <t>3水守      紳</t>
  </si>
  <si>
    <t>3ﾐｽﾞﾓﾘ ｼﾝ</t>
  </si>
  <si>
    <t xml:space="preserve">2896      </t>
  </si>
  <si>
    <t>2896</t>
  </si>
  <si>
    <t xml:space="preserve">32896      </t>
  </si>
  <si>
    <t>3山田      満弘</t>
  </si>
  <si>
    <t>3ﾔﾏﾀﾞ ﾐﾂﾋﾛ</t>
  </si>
  <si>
    <t xml:space="preserve">2897      </t>
  </si>
  <si>
    <t>2897</t>
  </si>
  <si>
    <t xml:space="preserve">32897      </t>
  </si>
  <si>
    <t>3吉本      民浩</t>
  </si>
  <si>
    <t>3ﾖｼﾓﾄ ﾀﾐﾋﾛ</t>
  </si>
  <si>
    <t xml:space="preserve">2898      </t>
  </si>
  <si>
    <t>2898</t>
  </si>
  <si>
    <t xml:space="preserve">32898      </t>
  </si>
  <si>
    <t>3藤本      恭也</t>
  </si>
  <si>
    <t>3ﾌｼﾞﾓﾄ ｷｮｳﾔ</t>
  </si>
  <si>
    <t xml:space="preserve">2899      </t>
  </si>
  <si>
    <t>2899</t>
  </si>
  <si>
    <t xml:space="preserve">32899      </t>
  </si>
  <si>
    <t>3土橋      芳郎</t>
  </si>
  <si>
    <t>3ﾄﾞﾊﾞｼ ﾖｼﾛｳ</t>
  </si>
  <si>
    <t xml:space="preserve">2900      </t>
  </si>
  <si>
    <t>2900</t>
  </si>
  <si>
    <t xml:space="preserve">32900      </t>
  </si>
  <si>
    <t>3岡本      隆男</t>
  </si>
  <si>
    <t>3ｵｶﾓﾄ ﾀｶｵ</t>
  </si>
  <si>
    <t xml:space="preserve">2901      </t>
  </si>
  <si>
    <t>2901</t>
  </si>
  <si>
    <t xml:space="preserve">32901      </t>
  </si>
  <si>
    <t>3藤山      佳織</t>
  </si>
  <si>
    <t>3ﾌｼﾞﾔﾏ ｶｵﾘ</t>
  </si>
  <si>
    <t xml:space="preserve">2902      </t>
  </si>
  <si>
    <t>2902</t>
  </si>
  <si>
    <t xml:space="preserve">32902      </t>
  </si>
  <si>
    <t>3白石      昌人</t>
  </si>
  <si>
    <t>3ｼﾗｲｼ ﾏｻﾄ</t>
  </si>
  <si>
    <t xml:space="preserve">2903      </t>
  </si>
  <si>
    <t>2903</t>
  </si>
  <si>
    <t xml:space="preserve">32903      </t>
  </si>
  <si>
    <t>3髙橋      秀行</t>
  </si>
  <si>
    <t>3ﾀｶﾊｼ ﾋﾃﾞﾕｷ</t>
  </si>
  <si>
    <t xml:space="preserve">2904      </t>
  </si>
  <si>
    <t>2904</t>
  </si>
  <si>
    <t xml:space="preserve">32904      </t>
  </si>
  <si>
    <t>3松岡      梢</t>
  </si>
  <si>
    <t>3ﾏﾂｵｶ ｺｽﾞｴ</t>
  </si>
  <si>
    <t xml:space="preserve">2905      </t>
  </si>
  <si>
    <t>2905</t>
  </si>
  <si>
    <t xml:space="preserve">32905      </t>
  </si>
  <si>
    <t>3右松      慎吾</t>
  </si>
  <si>
    <t>3ﾐｷﾞﾏﾂ ｼﾝｺﾞ</t>
  </si>
  <si>
    <t xml:space="preserve">2906      </t>
  </si>
  <si>
    <t>2906</t>
  </si>
  <si>
    <t xml:space="preserve">32906      </t>
  </si>
  <si>
    <t>3分才      敦史</t>
  </si>
  <si>
    <t>3ﾌﾞﾝｻﾞｲ ｱﾂｼ</t>
  </si>
  <si>
    <t xml:space="preserve">2907      </t>
  </si>
  <si>
    <t>2907</t>
  </si>
  <si>
    <t xml:space="preserve">32907      </t>
  </si>
  <si>
    <t>3高野橋      恭子</t>
  </si>
  <si>
    <t>3ﾀｶﾉﾊｼ ｷｮｳｺ</t>
  </si>
  <si>
    <t xml:space="preserve">2908      </t>
  </si>
  <si>
    <t>2908</t>
  </si>
  <si>
    <t xml:space="preserve">32908      </t>
  </si>
  <si>
    <t>3尾本      晃司</t>
  </si>
  <si>
    <t>3ｵﾓﾄ ｺｳｼﾞ</t>
  </si>
  <si>
    <t xml:space="preserve">2909      </t>
  </si>
  <si>
    <t>2909</t>
  </si>
  <si>
    <t xml:space="preserve">32909      </t>
  </si>
  <si>
    <t>3建部      泰典</t>
  </si>
  <si>
    <t>3ﾀﾃﾍﾞ ﾔｽﾉﾘ</t>
  </si>
  <si>
    <t xml:space="preserve">2910      </t>
  </si>
  <si>
    <t>2910</t>
  </si>
  <si>
    <t xml:space="preserve">32910      </t>
  </si>
  <si>
    <t>3橋本      亮太</t>
  </si>
  <si>
    <t>3ﾊｼﾓﾄ ﾘｮｳﾀ</t>
  </si>
  <si>
    <t xml:space="preserve">2911      </t>
  </si>
  <si>
    <t>2911</t>
  </si>
  <si>
    <t xml:space="preserve">32911      </t>
  </si>
  <si>
    <t>3髙田      裕之</t>
  </si>
  <si>
    <t>3ﾀｶﾀﾞ ﾋﾛﾕｷ</t>
  </si>
  <si>
    <t xml:space="preserve">2912      </t>
  </si>
  <si>
    <t>yf2912</t>
  </si>
  <si>
    <t xml:space="preserve">32912      </t>
  </si>
  <si>
    <t>3藤澤      保之</t>
  </si>
  <si>
    <t>3ﾌｼﾞｻﾜ ﾔｽﾕｷ</t>
  </si>
  <si>
    <t xml:space="preserve">2913      </t>
  </si>
  <si>
    <t>2913</t>
  </si>
  <si>
    <t xml:space="preserve">32913      </t>
  </si>
  <si>
    <t>3中田      優</t>
  </si>
  <si>
    <t>3ﾅｶﾀ ﾕｳ</t>
  </si>
  <si>
    <t xml:space="preserve">2914      </t>
  </si>
  <si>
    <t>2914</t>
  </si>
  <si>
    <t xml:space="preserve">32914      </t>
  </si>
  <si>
    <t>3清水      由香里</t>
  </si>
  <si>
    <t>3ｼﾐｽﾞ ﾕｶﾘ</t>
  </si>
  <si>
    <t>3SHIMIZU YUKARI</t>
  </si>
  <si>
    <t xml:space="preserve">2915      </t>
  </si>
  <si>
    <t>2915</t>
  </si>
  <si>
    <t xml:space="preserve">32915      </t>
  </si>
  <si>
    <t>3野村      真司</t>
  </si>
  <si>
    <t>3ﾉﾑﾗ ｼﾝｼﾞ</t>
  </si>
  <si>
    <t xml:space="preserve">2916      </t>
  </si>
  <si>
    <t>2916</t>
  </si>
  <si>
    <t xml:space="preserve">32916      </t>
  </si>
  <si>
    <t>3SHIMIZU YUKI</t>
  </si>
  <si>
    <t xml:space="preserve">2917      </t>
  </si>
  <si>
    <t>2917</t>
  </si>
  <si>
    <t xml:space="preserve">32917      </t>
  </si>
  <si>
    <t>3岡田      真一</t>
  </si>
  <si>
    <t>3ｵｶﾀﾞ ｼﾝｲﾁ</t>
  </si>
  <si>
    <t>3OKADA SHINICHI</t>
  </si>
  <si>
    <t xml:space="preserve">2918      </t>
  </si>
  <si>
    <t>2918</t>
  </si>
  <si>
    <t xml:space="preserve">32918      </t>
  </si>
  <si>
    <t>3OKAMOTO TAKAO</t>
  </si>
  <si>
    <t xml:space="preserve">2919      </t>
  </si>
  <si>
    <t>2919</t>
  </si>
  <si>
    <t xml:space="preserve">32919      </t>
  </si>
  <si>
    <t>3横山      真希</t>
  </si>
  <si>
    <t>3ﾖｺﾔﾏ ﾏｷ</t>
  </si>
  <si>
    <t>3YOKOYAMA MAKI</t>
  </si>
  <si>
    <t xml:space="preserve">2920      </t>
  </si>
  <si>
    <t>2920</t>
  </si>
  <si>
    <t xml:space="preserve">32920      </t>
  </si>
  <si>
    <t>3鈴木      孝信</t>
  </si>
  <si>
    <t>3ｽｽﾞｷ ﾀｶﾉﾌﾞ</t>
  </si>
  <si>
    <t xml:space="preserve">2921      </t>
  </si>
  <si>
    <t>2921</t>
  </si>
  <si>
    <t xml:space="preserve">32921      </t>
  </si>
  <si>
    <t>3浦川      由紀</t>
  </si>
  <si>
    <t>3ｳﾗｶﾜ ﾕｷ</t>
  </si>
  <si>
    <t xml:space="preserve">2922      </t>
  </si>
  <si>
    <t>2922</t>
  </si>
  <si>
    <t xml:space="preserve">32922      </t>
  </si>
  <si>
    <t>3黒嶋      俊之</t>
  </si>
  <si>
    <t>3ｸﾛｼﾏ ﾄｼﾕｷ</t>
  </si>
  <si>
    <t xml:space="preserve">2923      </t>
  </si>
  <si>
    <t>2923</t>
  </si>
  <si>
    <t xml:space="preserve">32923      </t>
  </si>
  <si>
    <t>3高藤      雅男</t>
  </si>
  <si>
    <t>3ﾀｶﾌｼﾞ ﾏｻｵ</t>
  </si>
  <si>
    <t xml:space="preserve">2924      </t>
  </si>
  <si>
    <t>2924</t>
  </si>
  <si>
    <t xml:space="preserve">32924      </t>
  </si>
  <si>
    <t>3李      霈琳</t>
  </si>
  <si>
    <t>3ﾘ ﾍﾟｲﾘﾝ</t>
  </si>
  <si>
    <t>3LEE PEILIN</t>
  </si>
  <si>
    <t xml:space="preserve">2925      </t>
  </si>
  <si>
    <t>2925</t>
  </si>
  <si>
    <t xml:space="preserve">32925      </t>
  </si>
  <si>
    <t>3萬代      景子</t>
  </si>
  <si>
    <t>3ﾏﾝﾀﾞｲ ｹｲｺ</t>
  </si>
  <si>
    <t>3MANDAI KEIKO</t>
  </si>
  <si>
    <t xml:space="preserve">2926      </t>
  </si>
  <si>
    <t>2926</t>
  </si>
  <si>
    <t xml:space="preserve">32926      </t>
  </si>
  <si>
    <t>3周      天韻</t>
  </si>
  <si>
    <t>3ｼｭｳ ﾃﾝｲﾝ</t>
  </si>
  <si>
    <t>3CHOU TIENYUN</t>
  </si>
  <si>
    <t xml:space="preserve">2927      </t>
  </si>
  <si>
    <t>2927</t>
  </si>
  <si>
    <t xml:space="preserve">32927      </t>
  </si>
  <si>
    <t>3岸本      一弘</t>
  </si>
  <si>
    <t>3ｷｼﾓﾄ ｶｽﾞﾋﾛ</t>
  </si>
  <si>
    <t>3KISHIMOTO KAZUHIRO</t>
  </si>
  <si>
    <t xml:space="preserve">2928      </t>
  </si>
  <si>
    <t>2928</t>
  </si>
  <si>
    <t xml:space="preserve">32928      </t>
  </si>
  <si>
    <t>3AWANO KENJI</t>
  </si>
  <si>
    <t xml:space="preserve">2929      </t>
  </si>
  <si>
    <t>2929</t>
  </si>
  <si>
    <t xml:space="preserve">32929      </t>
  </si>
  <si>
    <t>3OKABE SEISHI</t>
  </si>
  <si>
    <t xml:space="preserve">2930      </t>
  </si>
  <si>
    <t>2930</t>
  </si>
  <si>
    <t xml:space="preserve">32930      </t>
  </si>
  <si>
    <t>3本田      洋平</t>
  </si>
  <si>
    <t>3ﾎﾝﾀﾞ ﾖｳﾍｲ</t>
  </si>
  <si>
    <t>3HONDA YOHEI</t>
  </si>
  <si>
    <t xml:space="preserve">2931      </t>
  </si>
  <si>
    <t>2931</t>
  </si>
  <si>
    <t xml:space="preserve">32931      </t>
  </si>
  <si>
    <t>3水本      博文</t>
  </si>
  <si>
    <t>3ﾐｽﾞﾓﾄ ﾋﾛﾌﾐ</t>
  </si>
  <si>
    <t>3MIZUMOTO HIROFUMI</t>
  </si>
  <si>
    <t xml:space="preserve">2932      </t>
  </si>
  <si>
    <t>2932</t>
  </si>
  <si>
    <t xml:space="preserve">32932      </t>
  </si>
  <si>
    <t>3大西      敦士</t>
  </si>
  <si>
    <t>3ｵｵﾆｼ ｱﾂｼ</t>
  </si>
  <si>
    <t>3ONISHI ATSUSHI</t>
  </si>
  <si>
    <t xml:space="preserve">2933      </t>
  </si>
  <si>
    <t>2933</t>
  </si>
  <si>
    <t xml:space="preserve">32933      </t>
  </si>
  <si>
    <t>3村上      唯</t>
  </si>
  <si>
    <t>3ﾑﾗｶﾐ ﾕｲ</t>
  </si>
  <si>
    <t>3MURAKAMI YUI</t>
  </si>
  <si>
    <t xml:space="preserve">2934      </t>
  </si>
  <si>
    <t>2934</t>
  </si>
  <si>
    <t xml:space="preserve">32934      </t>
  </si>
  <si>
    <t>3川上      慶一</t>
  </si>
  <si>
    <t>3ｶﾜｶﾐ ｹｲｲﾁ</t>
  </si>
  <si>
    <t>3KAWAKAMI KEIICHI</t>
  </si>
  <si>
    <t xml:space="preserve">2935      </t>
  </si>
  <si>
    <t>2935</t>
  </si>
  <si>
    <t xml:space="preserve">32935      </t>
  </si>
  <si>
    <t>3和田      博志</t>
  </si>
  <si>
    <t>3ﾜﾀﾞ ﾋﾛｼ</t>
  </si>
  <si>
    <t xml:space="preserve">2936      </t>
  </si>
  <si>
    <t>2936</t>
  </si>
  <si>
    <t xml:space="preserve">32936      </t>
  </si>
  <si>
    <t>3森山      直樹</t>
  </si>
  <si>
    <t>3ﾓﾘﾔﾏ ﾅｵｷ</t>
  </si>
  <si>
    <t xml:space="preserve">2937      </t>
  </si>
  <si>
    <t>mizt1117</t>
  </si>
  <si>
    <t xml:space="preserve">32937      </t>
  </si>
  <si>
    <t>3石川      まゆみ</t>
  </si>
  <si>
    <t>3ｲｼｶﾜ ﾏﾕﾐ</t>
  </si>
  <si>
    <t>3ISHIKAWA MAYUMI</t>
  </si>
  <si>
    <t xml:space="preserve">2938      </t>
  </si>
  <si>
    <t>2938</t>
  </si>
  <si>
    <t xml:space="preserve">32938      </t>
  </si>
  <si>
    <t>3上月      温子</t>
  </si>
  <si>
    <t>3ｺｳﾂﾞｷ ｱﾂｺ</t>
  </si>
  <si>
    <t xml:space="preserve">2939      </t>
  </si>
  <si>
    <t>2939</t>
  </si>
  <si>
    <t xml:space="preserve">32939      </t>
  </si>
  <si>
    <t xml:space="preserve">2940      </t>
  </si>
  <si>
    <t>2940</t>
  </si>
  <si>
    <t xml:space="preserve">32940      </t>
  </si>
  <si>
    <t>3吉田      隆宏</t>
  </si>
  <si>
    <t>3ﾖｼﾀﾞ ﾀｶﾋﾛ</t>
  </si>
  <si>
    <t xml:space="preserve">2941      </t>
  </si>
  <si>
    <t>2941</t>
  </si>
  <si>
    <t xml:space="preserve">32941      </t>
  </si>
  <si>
    <t>3圓城      香織</t>
  </si>
  <si>
    <t>3ｴﾝｼﾞｮｳ ｶｵﾘ</t>
  </si>
  <si>
    <t xml:space="preserve">2942      </t>
  </si>
  <si>
    <t>2942</t>
  </si>
  <si>
    <t xml:space="preserve">32942      </t>
  </si>
  <si>
    <t xml:space="preserve">2943      </t>
  </si>
  <si>
    <t>2943</t>
  </si>
  <si>
    <t xml:space="preserve">32943      </t>
  </si>
  <si>
    <t>3松本      宏司</t>
  </si>
  <si>
    <t>3ﾏﾂﾓﾄ ｺｳｼﾞ</t>
  </si>
  <si>
    <t xml:space="preserve">2944      </t>
  </si>
  <si>
    <t>2944</t>
  </si>
  <si>
    <t xml:space="preserve">32944      </t>
  </si>
  <si>
    <t>3石川      貴子</t>
  </si>
  <si>
    <t>3ｲｼｶﾜ ﾀｶｺ</t>
  </si>
  <si>
    <t xml:space="preserve">2945      </t>
  </si>
  <si>
    <t>2945</t>
  </si>
  <si>
    <t xml:space="preserve">32945      </t>
  </si>
  <si>
    <t>3得能      博</t>
  </si>
  <si>
    <t>3ﾄｸﾉｳ ﾋﾛｼ</t>
  </si>
  <si>
    <t xml:space="preserve">2946      </t>
  </si>
  <si>
    <t>2946</t>
  </si>
  <si>
    <t xml:space="preserve">32946      </t>
  </si>
  <si>
    <t>3永井      昭弘</t>
  </si>
  <si>
    <t>3ﾅｶﾞｲ ｱｷﾋﾛ</t>
  </si>
  <si>
    <t xml:space="preserve">2947      </t>
  </si>
  <si>
    <t>2947</t>
  </si>
  <si>
    <t xml:space="preserve">32947      </t>
  </si>
  <si>
    <t>3森川      日出男</t>
  </si>
  <si>
    <t>3ﾓﾘｶﾜ ﾋﾃﾞｵ</t>
  </si>
  <si>
    <t xml:space="preserve">2948      </t>
  </si>
  <si>
    <t>2948</t>
  </si>
  <si>
    <t xml:space="preserve">32948      </t>
  </si>
  <si>
    <t>3中嶋      浩貴</t>
  </si>
  <si>
    <t>3ﾅｶｼﾞﾏ ﾋﾛｷ</t>
  </si>
  <si>
    <t xml:space="preserve">2949      </t>
  </si>
  <si>
    <t>2949</t>
  </si>
  <si>
    <t xml:space="preserve">32949      </t>
  </si>
  <si>
    <t xml:space="preserve">2950      </t>
  </si>
  <si>
    <t>2950</t>
  </si>
  <si>
    <t xml:space="preserve">32950      </t>
  </si>
  <si>
    <t>3江澤      歩</t>
  </si>
  <si>
    <t>3ｴｻﾞﾜ ｱﾕﾐ</t>
  </si>
  <si>
    <t xml:space="preserve">2951      </t>
  </si>
  <si>
    <t>2951</t>
  </si>
  <si>
    <t xml:space="preserve">32951      </t>
  </si>
  <si>
    <t>3大月      潤子</t>
  </si>
  <si>
    <t>3ｵｵﾂｷ ｼﾞｭﾝｺ</t>
  </si>
  <si>
    <t xml:space="preserve">2952      </t>
  </si>
  <si>
    <t>2952</t>
  </si>
  <si>
    <t xml:space="preserve">32952      </t>
  </si>
  <si>
    <t>3高垣      勝安</t>
  </si>
  <si>
    <t>3ﾀｶｶﾞｷ ｶﾂﾔｽ</t>
  </si>
  <si>
    <t xml:space="preserve">2953      </t>
  </si>
  <si>
    <t>2953</t>
  </si>
  <si>
    <t xml:space="preserve">32953      </t>
  </si>
  <si>
    <t>3松本      二郎丸</t>
  </si>
  <si>
    <t>3ﾏﾂﾓﾄ ｼﾞﾛﾏﾙ</t>
  </si>
  <si>
    <t xml:space="preserve">2954      </t>
  </si>
  <si>
    <t>2954</t>
  </si>
  <si>
    <t xml:space="preserve">32954      </t>
  </si>
  <si>
    <t>3来住      恭佑</t>
  </si>
  <si>
    <t>3ｷｼ ｷｮｳｽｹ</t>
  </si>
  <si>
    <t xml:space="preserve">2955      </t>
  </si>
  <si>
    <t>2955</t>
  </si>
  <si>
    <t xml:space="preserve">32955      </t>
  </si>
  <si>
    <t>3花澤      真子</t>
  </si>
  <si>
    <t>3ﾊﾅｻﾞﾜ ﾏｺ</t>
  </si>
  <si>
    <t xml:space="preserve">2956      </t>
  </si>
  <si>
    <t>2956</t>
  </si>
  <si>
    <t xml:space="preserve">32956      </t>
  </si>
  <si>
    <t>3海老原      伸行</t>
  </si>
  <si>
    <t>3ｴﾋﾞﾊﾗ ﾉﾌﾞﾕｷ</t>
  </si>
  <si>
    <t xml:space="preserve">2957      </t>
  </si>
  <si>
    <t>2957</t>
  </si>
  <si>
    <t xml:space="preserve">32957      </t>
  </si>
  <si>
    <t>3土井      一通</t>
  </si>
  <si>
    <t>3ﾄﾞｲ ｶｽﾞﾐﾁ</t>
  </si>
  <si>
    <t xml:space="preserve">2958      </t>
  </si>
  <si>
    <t>2958</t>
  </si>
  <si>
    <t xml:space="preserve">32958      </t>
  </si>
  <si>
    <t>3阪本      尚大</t>
  </si>
  <si>
    <t>3ｻｶﾓﾄ ﾅｵﾋﾛ</t>
  </si>
  <si>
    <t xml:space="preserve">2959      </t>
  </si>
  <si>
    <t>2959</t>
  </si>
  <si>
    <t xml:space="preserve">32959      </t>
  </si>
  <si>
    <t>3勝冶      舞</t>
  </si>
  <si>
    <t>3ｶﾂﾔ ﾏｲ</t>
  </si>
  <si>
    <t xml:space="preserve">2960      </t>
  </si>
  <si>
    <t>2960</t>
  </si>
  <si>
    <t xml:space="preserve">32960      </t>
  </si>
  <si>
    <t>3西脇      亨</t>
  </si>
  <si>
    <t>3ﾆｼﾜｷ ﾄｵﾙ</t>
  </si>
  <si>
    <t xml:space="preserve">2961      </t>
  </si>
  <si>
    <t>2961</t>
  </si>
  <si>
    <t xml:space="preserve">32961      </t>
  </si>
  <si>
    <t>3大頭      恵</t>
  </si>
  <si>
    <t>3ｵｵｶﾞｼﾗ ﾒｸﾞﾐ</t>
  </si>
  <si>
    <t xml:space="preserve">2962      </t>
  </si>
  <si>
    <t>2962</t>
  </si>
  <si>
    <t xml:space="preserve">32962      </t>
  </si>
  <si>
    <t>3布施      陽介</t>
  </si>
  <si>
    <t>3ﾌｾ ﾖｳｽｹ</t>
  </si>
  <si>
    <t xml:space="preserve">2963      </t>
  </si>
  <si>
    <t>2963</t>
  </si>
  <si>
    <t xml:space="preserve">32963      </t>
  </si>
  <si>
    <t>3別所      正章</t>
  </si>
  <si>
    <t>3ﾍﾞｯｼｮ ﾏｻﾕｷ</t>
  </si>
  <si>
    <t xml:space="preserve">2964      </t>
  </si>
  <si>
    <t>2964</t>
  </si>
  <si>
    <t xml:space="preserve">32964      </t>
  </si>
  <si>
    <t>3上野      妃都美</t>
  </si>
  <si>
    <t>3ｳｴﾉ ﾋﾄﾐ</t>
  </si>
  <si>
    <t xml:space="preserve">2965      </t>
  </si>
  <si>
    <t>2965</t>
  </si>
  <si>
    <t xml:space="preserve">32965      </t>
  </si>
  <si>
    <t>3田中      伸弥</t>
  </si>
  <si>
    <t>3ﾀﾅｶ ｼﾝﾔ</t>
  </si>
  <si>
    <t xml:space="preserve">2966      </t>
  </si>
  <si>
    <t>2966</t>
  </si>
  <si>
    <t xml:space="preserve">32966      </t>
  </si>
  <si>
    <t>3香川      亥一郎</t>
  </si>
  <si>
    <t>3ｶｶﾞﾜ ｲｲﾁﾛｳ</t>
  </si>
  <si>
    <t xml:space="preserve">2967      </t>
  </si>
  <si>
    <t>2967</t>
  </si>
  <si>
    <t xml:space="preserve">32967      </t>
  </si>
  <si>
    <t>3浦野      祐佳子</t>
  </si>
  <si>
    <t>3ｳﾗﾉ ﾕｶｺ</t>
  </si>
  <si>
    <t xml:space="preserve">2968      </t>
  </si>
  <si>
    <t>2968</t>
  </si>
  <si>
    <t xml:space="preserve">32968      </t>
  </si>
  <si>
    <t>3金阪      みゆき</t>
  </si>
  <si>
    <t>3ｶﾈｻｶ ﾐﾕｷ</t>
  </si>
  <si>
    <t xml:space="preserve">2969      </t>
  </si>
  <si>
    <t>2969</t>
  </si>
  <si>
    <t xml:space="preserve">32969      </t>
  </si>
  <si>
    <t>3小島      香里</t>
  </si>
  <si>
    <t>3ｺｼﾞﾏ ｶｵﾘ</t>
  </si>
  <si>
    <t xml:space="preserve">2970      </t>
  </si>
  <si>
    <t>2970</t>
  </si>
  <si>
    <t xml:space="preserve">32970      </t>
  </si>
  <si>
    <t>3澤田      寿美子</t>
  </si>
  <si>
    <t>3ｻﾜﾀﾞ ｽﾐｺ</t>
  </si>
  <si>
    <t xml:space="preserve">2971      </t>
  </si>
  <si>
    <t>2971</t>
  </si>
  <si>
    <t xml:space="preserve">32971      </t>
  </si>
  <si>
    <t>3芝      雅代</t>
  </si>
  <si>
    <t>3ｼﾊﾞ ﾏｻﾖ</t>
  </si>
  <si>
    <t xml:space="preserve">2972      </t>
  </si>
  <si>
    <t>2972</t>
  </si>
  <si>
    <t xml:space="preserve">32972      </t>
  </si>
  <si>
    <t>3田路      瑞穂</t>
  </si>
  <si>
    <t>3ﾄｳｼﾞ ﾐｽﾞﾎ</t>
  </si>
  <si>
    <t xml:space="preserve">2973      </t>
  </si>
  <si>
    <t>2973</t>
  </si>
  <si>
    <t xml:space="preserve">32973      </t>
  </si>
  <si>
    <t>3北村      早苗</t>
  </si>
  <si>
    <t>3ｷﾀﾑﾗ ｻﾅｴ</t>
  </si>
  <si>
    <t xml:space="preserve">2974      </t>
  </si>
  <si>
    <t>2974</t>
  </si>
  <si>
    <t xml:space="preserve">32974      </t>
  </si>
  <si>
    <t>3中村      智子</t>
  </si>
  <si>
    <t>3ﾅｶﾑﾗ ﾄﾓｺ</t>
  </si>
  <si>
    <t xml:space="preserve">2975      </t>
  </si>
  <si>
    <t>2975</t>
  </si>
  <si>
    <t xml:space="preserve">32975      </t>
  </si>
  <si>
    <t>3湯町      秀一</t>
  </si>
  <si>
    <t>3ﾕﾏﾁ ﾋﾃﾞｶｽﾞ</t>
  </si>
  <si>
    <t xml:space="preserve">2976      </t>
  </si>
  <si>
    <t>2976</t>
  </si>
  <si>
    <t xml:space="preserve">32976      </t>
  </si>
  <si>
    <t>3佐久間      周</t>
  </si>
  <si>
    <t>3ｻｸﾏ ｼｭｳ</t>
  </si>
  <si>
    <t xml:space="preserve">2977      </t>
  </si>
  <si>
    <t>2977</t>
  </si>
  <si>
    <t xml:space="preserve">32977      </t>
  </si>
  <si>
    <t>3田井戸      恵子</t>
  </si>
  <si>
    <t>3ﾀｲﾄﾞ ｹｲｺ</t>
  </si>
  <si>
    <t xml:space="preserve">2978      </t>
  </si>
  <si>
    <t>2978</t>
  </si>
  <si>
    <t xml:space="preserve">32978      </t>
  </si>
  <si>
    <t>3松木      陽子</t>
  </si>
  <si>
    <t>3ﾏﾂｷ ﾖｳｺ</t>
  </si>
  <si>
    <t xml:space="preserve">2979      </t>
  </si>
  <si>
    <t>2979</t>
  </si>
  <si>
    <t xml:space="preserve">32979      </t>
  </si>
  <si>
    <t>3小濱      顕知</t>
  </si>
  <si>
    <t>3ｺﾊﾏ ｱｷﾄﾓ</t>
  </si>
  <si>
    <t xml:space="preserve">2980      </t>
  </si>
  <si>
    <t>2980</t>
  </si>
  <si>
    <t xml:space="preserve">32980      </t>
  </si>
  <si>
    <t>3田中      真耶子</t>
  </si>
  <si>
    <t>3ﾀﾅｶ ﾏﾔｺ</t>
  </si>
  <si>
    <t xml:space="preserve">2981      </t>
  </si>
  <si>
    <t>2981</t>
  </si>
  <si>
    <t xml:space="preserve">32981      </t>
  </si>
  <si>
    <t>3高野      隆行</t>
  </si>
  <si>
    <t>3ﾀｶﾉ ﾀｶﾕｷ</t>
  </si>
  <si>
    <t xml:space="preserve">2982      </t>
  </si>
  <si>
    <t>2982</t>
  </si>
  <si>
    <t xml:space="preserve">32982      </t>
  </si>
  <si>
    <t>3杉野      直人</t>
  </si>
  <si>
    <t>3ｽｷﾞﾉ ﾅｵﾄ</t>
  </si>
  <si>
    <t xml:space="preserve">2983      </t>
  </si>
  <si>
    <t>2983</t>
  </si>
  <si>
    <t xml:space="preserve">32983      </t>
  </si>
  <si>
    <t>3田中      志歩</t>
  </si>
  <si>
    <t>3ﾀﾅｶ ｼﾎ</t>
  </si>
  <si>
    <t xml:space="preserve">2984      </t>
  </si>
  <si>
    <t>2984</t>
  </si>
  <si>
    <t xml:space="preserve">32984      </t>
  </si>
  <si>
    <t>3山﨑      麻世</t>
  </si>
  <si>
    <t>3ﾔﾏｻｷ ﾏﾖ</t>
  </si>
  <si>
    <t xml:space="preserve">2985      </t>
  </si>
  <si>
    <t>2985</t>
  </si>
  <si>
    <t xml:space="preserve">32985      </t>
  </si>
  <si>
    <t>3今野      英郎</t>
  </si>
  <si>
    <t>3ｺﾝﾉ ﾋﾃﾞｵ</t>
  </si>
  <si>
    <t xml:space="preserve">2986      </t>
  </si>
  <si>
    <t>2986</t>
  </si>
  <si>
    <t xml:space="preserve">32986      </t>
  </si>
  <si>
    <t>3北村      藍子</t>
  </si>
  <si>
    <t>3ｷﾀﾑﾗ ｱｲｺ</t>
  </si>
  <si>
    <t xml:space="preserve">2987      </t>
  </si>
  <si>
    <t>2987</t>
  </si>
  <si>
    <t xml:space="preserve">32987      </t>
  </si>
  <si>
    <t>3相澤      奈緒</t>
  </si>
  <si>
    <t>3ｱｲｻﾞﾜ ﾅｵ</t>
  </si>
  <si>
    <t xml:space="preserve">2988      </t>
  </si>
  <si>
    <t>2988</t>
  </si>
  <si>
    <t xml:space="preserve">32988      </t>
  </si>
  <si>
    <t>3毛利      迪香</t>
  </si>
  <si>
    <t>3ﾓｳﾘ ﾐﾁｶ</t>
  </si>
  <si>
    <t xml:space="preserve">2989      </t>
  </si>
  <si>
    <t>2989</t>
  </si>
  <si>
    <t xml:space="preserve">32989      </t>
  </si>
  <si>
    <t>3山岸      登希代</t>
  </si>
  <si>
    <t>3ﾔﾏｷﾞｼ ﾄｷﾖ</t>
  </si>
  <si>
    <t xml:space="preserve">2990      </t>
  </si>
  <si>
    <t>2990</t>
  </si>
  <si>
    <t xml:space="preserve">32990      </t>
  </si>
  <si>
    <t>3高山      孟範</t>
  </si>
  <si>
    <t>3ﾀｶﾔﾏ ｵｻﾉﾘ</t>
  </si>
  <si>
    <t xml:space="preserve">2991      </t>
  </si>
  <si>
    <t>2991</t>
  </si>
  <si>
    <t xml:space="preserve">32991      </t>
  </si>
  <si>
    <t xml:space="preserve">2992      </t>
  </si>
  <si>
    <t>2992</t>
  </si>
  <si>
    <t xml:space="preserve">32992      </t>
  </si>
  <si>
    <t>3壬生      恭平</t>
  </si>
  <si>
    <t>3ﾐﾌﾞ ｷｮｳﾍｲ</t>
  </si>
  <si>
    <t xml:space="preserve">3144      </t>
  </si>
  <si>
    <t>3144</t>
  </si>
  <si>
    <t xml:space="preserve">33144      </t>
  </si>
  <si>
    <t>3野口      安弘</t>
  </si>
  <si>
    <t>3ﾉｸﾞﾁ ﾔｽﾋﾛ</t>
  </si>
  <si>
    <t xml:space="preserve">3147      </t>
  </si>
  <si>
    <t>3147</t>
  </si>
  <si>
    <t xml:space="preserve">33147      </t>
  </si>
  <si>
    <t>3岡谷      不二男</t>
  </si>
  <si>
    <t>3ｵｶﾀﾆ ﾌｼﾞｵ</t>
  </si>
  <si>
    <t xml:space="preserve">3148      </t>
  </si>
  <si>
    <t>3148</t>
  </si>
  <si>
    <t xml:space="preserve">33148      </t>
  </si>
  <si>
    <t>3岩尾      生男</t>
  </si>
  <si>
    <t>3ｲﾜｵ ｲｸｵ</t>
  </si>
  <si>
    <t xml:space="preserve">3151      </t>
  </si>
  <si>
    <t>3151</t>
  </si>
  <si>
    <t xml:space="preserve">33151      </t>
  </si>
  <si>
    <t>3川添      剛司</t>
  </si>
  <si>
    <t>3ｶﾜｿﾞｴ ﾀｶｼ</t>
  </si>
  <si>
    <t xml:space="preserve">3317      </t>
  </si>
  <si>
    <t>3317</t>
  </si>
  <si>
    <t xml:space="preserve">33317      </t>
  </si>
  <si>
    <t>3竹内      功</t>
  </si>
  <si>
    <t>3ﾀｹｳﾁ ｲｻｵ</t>
  </si>
  <si>
    <t xml:space="preserve">3456      </t>
  </si>
  <si>
    <t>3456</t>
  </si>
  <si>
    <t xml:space="preserve">33456      </t>
  </si>
  <si>
    <t>3阿部      徳義</t>
  </si>
  <si>
    <t>3ｱﾍﾞ ﾉﾘﾖｼ</t>
  </si>
  <si>
    <t xml:space="preserve">3473      </t>
  </si>
  <si>
    <t>3473</t>
  </si>
  <si>
    <t xml:space="preserve">33473      </t>
  </si>
  <si>
    <t>3成田      仁</t>
  </si>
  <si>
    <t>3ﾅﾘﾀ ﾋﾄｼ</t>
  </si>
  <si>
    <t xml:space="preserve">3477      </t>
  </si>
  <si>
    <t>3477</t>
  </si>
  <si>
    <t xml:space="preserve">33477      </t>
  </si>
  <si>
    <t>3太田      博夫</t>
  </si>
  <si>
    <t>3ｵｵﾀ ﾋﾛｵ</t>
  </si>
  <si>
    <t xml:space="preserve">3508      </t>
  </si>
  <si>
    <t>3508</t>
  </si>
  <si>
    <t xml:space="preserve">33508      </t>
  </si>
  <si>
    <t>3毛利      隆昭</t>
  </si>
  <si>
    <t>3ﾓｳﾘ ﾀｶｱｷ</t>
  </si>
  <si>
    <t xml:space="preserve">3531      </t>
  </si>
  <si>
    <t>3531</t>
  </si>
  <si>
    <t xml:space="preserve">33531      </t>
  </si>
  <si>
    <t>3有吉      恵治</t>
  </si>
  <si>
    <t>3ｱﾘﾖｼ ｹｲｼﾞ</t>
  </si>
  <si>
    <t xml:space="preserve">3572      </t>
  </si>
  <si>
    <t>3572</t>
  </si>
  <si>
    <t xml:space="preserve">33572      </t>
  </si>
  <si>
    <t>3川井      幹夫</t>
  </si>
  <si>
    <t>3ｶﾜｲ ﾐｷｵ</t>
  </si>
  <si>
    <t xml:space="preserve">3600      </t>
  </si>
  <si>
    <t>3600</t>
  </si>
  <si>
    <t xml:space="preserve">33600      </t>
  </si>
  <si>
    <t>3中尾      康明</t>
  </si>
  <si>
    <t>3ﾅｶｵ ﾔｽｱｷ</t>
  </si>
  <si>
    <t xml:space="preserve">3622      </t>
  </si>
  <si>
    <t>3622</t>
  </si>
  <si>
    <t xml:space="preserve">33622      </t>
  </si>
  <si>
    <t>3多田      義和</t>
  </si>
  <si>
    <t>3ﾀﾀﾞ ﾖｼｶｽﾞ</t>
  </si>
  <si>
    <t xml:space="preserve">3627      </t>
  </si>
  <si>
    <t>3627</t>
  </si>
  <si>
    <t xml:space="preserve">33627      </t>
  </si>
  <si>
    <t>3鈴木      順子</t>
  </si>
  <si>
    <t>3ｽｽﾞｷ ｼﾞｭﾝｺ</t>
  </si>
  <si>
    <t xml:space="preserve">3633      </t>
  </si>
  <si>
    <t>3633</t>
  </si>
  <si>
    <t xml:space="preserve">33633      </t>
  </si>
  <si>
    <t>3中谷      一志</t>
  </si>
  <si>
    <t>3ﾅｶﾀﾆ ｶｽﾞｼ</t>
  </si>
  <si>
    <t xml:space="preserve">3635      </t>
  </si>
  <si>
    <t>3635</t>
  </si>
  <si>
    <t xml:space="preserve">33635      </t>
  </si>
  <si>
    <t>3椎根      留里</t>
  </si>
  <si>
    <t>3ｼｲﾈ ﾙﾘ</t>
  </si>
  <si>
    <t xml:space="preserve">3636      </t>
  </si>
  <si>
    <t>3636</t>
  </si>
  <si>
    <t xml:space="preserve">33636      </t>
  </si>
  <si>
    <t>3石井      寛</t>
  </si>
  <si>
    <t>3ｲｼｲ ﾋﾛｼ</t>
  </si>
  <si>
    <t xml:space="preserve">3641      </t>
  </si>
  <si>
    <t>3641</t>
  </si>
  <si>
    <t xml:space="preserve">33641      </t>
  </si>
  <si>
    <t>3佐藤      新太郎</t>
  </si>
  <si>
    <t>3ｻﾄｳ ｼﾝﾀﾛｳ</t>
  </si>
  <si>
    <t xml:space="preserve">3646      </t>
  </si>
  <si>
    <t>3646</t>
  </si>
  <si>
    <t xml:space="preserve">33646      </t>
  </si>
  <si>
    <t>3遠藤      紀夫</t>
  </si>
  <si>
    <t>3ｴﾝﾄﾞｳ ﾉﾘｵ</t>
  </si>
  <si>
    <t xml:space="preserve">3649      </t>
  </si>
  <si>
    <t>3649</t>
  </si>
  <si>
    <t xml:space="preserve">33649      </t>
  </si>
  <si>
    <t>3小崎      豊</t>
  </si>
  <si>
    <t>3ｺｻﾞｷ ﾕﾀｶ</t>
  </si>
  <si>
    <t xml:space="preserve">3652      </t>
  </si>
  <si>
    <t>3652</t>
  </si>
  <si>
    <t xml:space="preserve">33652      </t>
  </si>
  <si>
    <t>3上田      善孝</t>
  </si>
  <si>
    <t>3ｳｴﾀﾞ ﾖｼﾀｶ</t>
  </si>
  <si>
    <t xml:space="preserve">3657      </t>
  </si>
  <si>
    <t>14841484</t>
  </si>
  <si>
    <t xml:space="preserve">33657      </t>
  </si>
  <si>
    <t>3浅見      由紀男</t>
  </si>
  <si>
    <t>3ｱｻﾐ ﾕｷｵ</t>
  </si>
  <si>
    <t xml:space="preserve">3658      </t>
  </si>
  <si>
    <t>3658</t>
  </si>
  <si>
    <t xml:space="preserve">33658      </t>
  </si>
  <si>
    <t>3岡野      隆次</t>
  </si>
  <si>
    <t>3ｵｶﾉ ﾀｶﾂｸﾞ</t>
  </si>
  <si>
    <t xml:space="preserve">3666      </t>
  </si>
  <si>
    <t>3666</t>
  </si>
  <si>
    <t xml:space="preserve">33666      </t>
  </si>
  <si>
    <t>3内田      敦子</t>
  </si>
  <si>
    <t>3ｳﾁﾀﾞ ｱﾂｺ</t>
  </si>
  <si>
    <t xml:space="preserve">3670      </t>
  </si>
  <si>
    <t>3670</t>
  </si>
  <si>
    <t xml:space="preserve">33670      </t>
  </si>
  <si>
    <t>3太田      千文</t>
  </si>
  <si>
    <t>3ｵｵﾀ ﾁﾌﾐ</t>
  </si>
  <si>
    <t xml:space="preserve">3673      </t>
  </si>
  <si>
    <t>3673</t>
  </si>
  <si>
    <t xml:space="preserve">33673      </t>
  </si>
  <si>
    <t>3吉田      年江</t>
  </si>
  <si>
    <t>3ﾖｼﾀﾞ ﾄｼｴ</t>
  </si>
  <si>
    <t xml:space="preserve">3679      </t>
  </si>
  <si>
    <t>3679</t>
  </si>
  <si>
    <t xml:space="preserve">33679      </t>
  </si>
  <si>
    <t>3鐘ケ江      孝子</t>
  </si>
  <si>
    <t>3ｶﾈｶﾞｴ ﾀｶｺ</t>
  </si>
  <si>
    <t xml:space="preserve">3683      </t>
  </si>
  <si>
    <t>3683</t>
  </si>
  <si>
    <t xml:space="preserve">33683      </t>
  </si>
  <si>
    <t>3福光      栄二郎</t>
  </si>
  <si>
    <t>3ﾌｸﾐﾂ ｴｲｼﾞﾛｳ</t>
  </si>
  <si>
    <t xml:space="preserve">3692      </t>
  </si>
  <si>
    <t>3692</t>
  </si>
  <si>
    <t xml:space="preserve">33692      </t>
  </si>
  <si>
    <t>3長谷川      千春</t>
  </si>
  <si>
    <t>3ﾊｾｶﾞﾜ ﾁﾊﾙ</t>
  </si>
  <si>
    <t xml:space="preserve">3693      </t>
  </si>
  <si>
    <t>3693</t>
  </si>
  <si>
    <t xml:space="preserve">33693      </t>
  </si>
  <si>
    <t>3緒方      宏昭</t>
  </si>
  <si>
    <t>3ｵｶﾞﾀ ﾋﾛｱｷ</t>
  </si>
  <si>
    <t xml:space="preserve">3710      </t>
  </si>
  <si>
    <t>3710</t>
  </si>
  <si>
    <t xml:space="preserve">33710      </t>
  </si>
  <si>
    <t>3外岡      静夫</t>
  </si>
  <si>
    <t>3ﾄﾉｵｶ ｼｽﾞｵ</t>
  </si>
  <si>
    <t xml:space="preserve">3718      </t>
  </si>
  <si>
    <t>3718</t>
  </si>
  <si>
    <t xml:space="preserve">33718      </t>
  </si>
  <si>
    <t>3片岡      佳子</t>
  </si>
  <si>
    <t>3ｶﾀｵｶ ﾖｼｺ</t>
  </si>
  <si>
    <t xml:space="preserve">3721      </t>
  </si>
  <si>
    <t>3721</t>
  </si>
  <si>
    <t xml:space="preserve">33721      </t>
  </si>
  <si>
    <t>3田口      淳子</t>
  </si>
  <si>
    <t>3ﾀｸﾞﾁ ｼﾞｭﾝｺ</t>
  </si>
  <si>
    <t xml:space="preserve">3726      </t>
  </si>
  <si>
    <t>3726</t>
  </si>
  <si>
    <t xml:space="preserve">33726      </t>
  </si>
  <si>
    <t>3栄      修平</t>
  </si>
  <si>
    <t>3ｻｶｴ ｼｭｳﾍｲ</t>
  </si>
  <si>
    <t xml:space="preserve">3729      </t>
  </si>
  <si>
    <t>3729</t>
  </si>
  <si>
    <t xml:space="preserve">33729      </t>
  </si>
  <si>
    <t>3林      義隆</t>
  </si>
  <si>
    <t>3ﾊﾔｼ ﾖｼﾀｶ</t>
  </si>
  <si>
    <t xml:space="preserve">3745      </t>
  </si>
  <si>
    <t>3745</t>
  </si>
  <si>
    <t xml:space="preserve">33745      </t>
  </si>
  <si>
    <t>3立川      重正</t>
  </si>
  <si>
    <t>3ﾀﾁｶﾜ ｼｹﾞﾏｻ</t>
  </si>
  <si>
    <t xml:space="preserve">3748      </t>
  </si>
  <si>
    <t>3748</t>
  </si>
  <si>
    <t xml:space="preserve">33748      </t>
  </si>
  <si>
    <t>3山内      伸彦</t>
  </si>
  <si>
    <t>3ﾔﾏﾉｳﾁ ﾉﾌﾞﾋｺ</t>
  </si>
  <si>
    <t xml:space="preserve">3751      </t>
  </si>
  <si>
    <t>3751</t>
  </si>
  <si>
    <t xml:space="preserve">33751      </t>
  </si>
  <si>
    <t>3関      猛史</t>
  </si>
  <si>
    <t>3ｾｷ ﾀｹｼ</t>
  </si>
  <si>
    <t xml:space="preserve">3752      </t>
  </si>
  <si>
    <t>3752</t>
  </si>
  <si>
    <t xml:space="preserve">33752      </t>
  </si>
  <si>
    <t>3前川      聖子</t>
  </si>
  <si>
    <t>3ﾏｴｶﾜ ｻﾄｺ</t>
  </si>
  <si>
    <t xml:space="preserve">3754      </t>
  </si>
  <si>
    <t>3754</t>
  </si>
  <si>
    <t xml:space="preserve">33754      </t>
  </si>
  <si>
    <t>3松澤      和人</t>
  </si>
  <si>
    <t>3ﾏﾂｻﾞﾜ ｶｽﾞﾋﾄ</t>
  </si>
  <si>
    <t xml:space="preserve">3756      </t>
  </si>
  <si>
    <t>3756</t>
  </si>
  <si>
    <t xml:space="preserve">33756      </t>
  </si>
  <si>
    <t>3高橋      雅弘</t>
  </si>
  <si>
    <t>3ﾀｶﾊｼ ﾏｻﾋﾛ</t>
  </si>
  <si>
    <t xml:space="preserve">3763      </t>
  </si>
  <si>
    <t>3763</t>
  </si>
  <si>
    <t xml:space="preserve">33763      </t>
  </si>
  <si>
    <t>3西迫      克美</t>
  </si>
  <si>
    <t>3ﾆｼｻｺ ｶﾂﾐ</t>
  </si>
  <si>
    <t xml:space="preserve">3765      </t>
  </si>
  <si>
    <t>3765</t>
  </si>
  <si>
    <t xml:space="preserve">33765      </t>
  </si>
  <si>
    <t>3坂本      さつき</t>
  </si>
  <si>
    <t>3ｻｶﾓﾄ ｻﾂｷ</t>
  </si>
  <si>
    <t xml:space="preserve">3766      </t>
  </si>
  <si>
    <t>3766</t>
  </si>
  <si>
    <t xml:space="preserve">33766      </t>
  </si>
  <si>
    <t>3坂主      隆也</t>
  </si>
  <si>
    <t>3ｻｶﾇｼ ﾀｶﾔ</t>
  </si>
  <si>
    <t xml:space="preserve">3767      </t>
  </si>
  <si>
    <t>3767</t>
  </si>
  <si>
    <t xml:space="preserve">33767      </t>
  </si>
  <si>
    <t>3鶴巻      泰介</t>
  </si>
  <si>
    <t>3ﾂﾙﾏｷ ﾀｲｽｹ</t>
  </si>
  <si>
    <t xml:space="preserve">3768      </t>
  </si>
  <si>
    <t>3768</t>
  </si>
  <si>
    <t xml:space="preserve">33768      </t>
  </si>
  <si>
    <t>3源      聡</t>
  </si>
  <si>
    <t>3ﾐﾅﾓﾄ ｻﾄｼ</t>
  </si>
  <si>
    <t xml:space="preserve">3773      </t>
  </si>
  <si>
    <t>3773</t>
  </si>
  <si>
    <t xml:space="preserve">33773      </t>
  </si>
  <si>
    <t>3鶴貝      哲夫</t>
  </si>
  <si>
    <t>3ﾂﾙｶﾞｲ ﾃﾂｵ</t>
  </si>
  <si>
    <t xml:space="preserve">3775      </t>
  </si>
  <si>
    <t>3775</t>
  </si>
  <si>
    <t xml:space="preserve">33775      </t>
  </si>
  <si>
    <t>3三和      靖彦</t>
  </si>
  <si>
    <t>3ﾐﾜ ﾔｽﾋｺ</t>
  </si>
  <si>
    <t xml:space="preserve">3776      </t>
  </si>
  <si>
    <t>3776</t>
  </si>
  <si>
    <t xml:space="preserve">33776      </t>
  </si>
  <si>
    <t>3一重      宏哉</t>
  </si>
  <si>
    <t>3ｲﾁｼﾞｭｳ ﾋﾛﾔ</t>
  </si>
  <si>
    <t xml:space="preserve">3778      </t>
  </si>
  <si>
    <t>3778</t>
  </si>
  <si>
    <t xml:space="preserve">33778      </t>
  </si>
  <si>
    <t>3谷川      昇</t>
  </si>
  <si>
    <t>3ﾀﾆｶﾜ ﾉﾎﾞﾙ</t>
  </si>
  <si>
    <t xml:space="preserve">3779      </t>
  </si>
  <si>
    <t>3779</t>
  </si>
  <si>
    <t xml:space="preserve">33779      </t>
  </si>
  <si>
    <t>3奈良      信一</t>
  </si>
  <si>
    <t>3ﾅﾗ ｼﾝｲﾁ</t>
  </si>
  <si>
    <t xml:space="preserve">3781      </t>
  </si>
  <si>
    <t>3781</t>
  </si>
  <si>
    <t xml:space="preserve">33781      </t>
  </si>
  <si>
    <t>3高田      映一</t>
  </si>
  <si>
    <t>3ﾀｶﾀﾞ ｴｲｲﾁ</t>
  </si>
  <si>
    <t xml:space="preserve">3783      </t>
  </si>
  <si>
    <t>3783</t>
  </si>
  <si>
    <t xml:space="preserve">33783      </t>
  </si>
  <si>
    <t>3中田      雅美</t>
  </si>
  <si>
    <t>3ﾅｶﾀ ﾏｻﾐ</t>
  </si>
  <si>
    <t xml:space="preserve">3784      </t>
  </si>
  <si>
    <t>3784</t>
  </si>
  <si>
    <t xml:space="preserve">33784      </t>
  </si>
  <si>
    <t>3田中      洋一</t>
  </si>
  <si>
    <t>3ﾀﾅｶ ﾖｳｲﾁ</t>
  </si>
  <si>
    <t xml:space="preserve">3785      </t>
  </si>
  <si>
    <t>3785</t>
  </si>
  <si>
    <t xml:space="preserve">33785      </t>
  </si>
  <si>
    <t>3吉川      光宏</t>
  </si>
  <si>
    <t>3ｷｯｶﾜ ﾐﾂﾋﾛ</t>
  </si>
  <si>
    <t xml:space="preserve">3786      </t>
  </si>
  <si>
    <t>09003786</t>
  </si>
  <si>
    <t xml:space="preserve">33786      </t>
  </si>
  <si>
    <t>3中村      正彦</t>
  </si>
  <si>
    <t>3ﾅｶﾑﾗ ﾏｻﾋｺ</t>
  </si>
  <si>
    <t xml:space="preserve">3791      </t>
  </si>
  <si>
    <t>3791</t>
  </si>
  <si>
    <t xml:space="preserve">33791      </t>
  </si>
  <si>
    <t>3小林      晃</t>
  </si>
  <si>
    <t>3ｺﾊﾞﾔｼ ｱｷﾗ</t>
  </si>
  <si>
    <t xml:space="preserve">3802      </t>
  </si>
  <si>
    <t>3802</t>
  </si>
  <si>
    <t xml:space="preserve">33802      </t>
  </si>
  <si>
    <t>3知念      太郎</t>
  </si>
  <si>
    <t>3ﾁﾈﾝ ﾀﾛｳ</t>
  </si>
  <si>
    <t xml:space="preserve">3815      </t>
  </si>
  <si>
    <t>3815</t>
  </si>
  <si>
    <t xml:space="preserve">33815      </t>
  </si>
  <si>
    <t>3野澤      徹</t>
  </si>
  <si>
    <t>3ﾉｻﾞﾜ ﾄｵﾙ</t>
  </si>
  <si>
    <t xml:space="preserve">3816      </t>
  </si>
  <si>
    <t>sunami0220</t>
  </si>
  <si>
    <t xml:space="preserve">33816      </t>
  </si>
  <si>
    <t>3須藤      絵美</t>
  </si>
  <si>
    <t>3ｽﾄﾞｳ ｴﾐ</t>
  </si>
  <si>
    <t xml:space="preserve">3818      </t>
  </si>
  <si>
    <t>3818</t>
  </si>
  <si>
    <t xml:space="preserve">33818      </t>
  </si>
  <si>
    <t>3小堀      順吉</t>
  </si>
  <si>
    <t>3ｺﾎﾞﾘ ｼﾞｭﾝｷﾁ</t>
  </si>
  <si>
    <t xml:space="preserve">3819      </t>
  </si>
  <si>
    <t>3819</t>
  </si>
  <si>
    <t xml:space="preserve">33819      </t>
  </si>
  <si>
    <t>3高      学明</t>
  </si>
  <si>
    <t>3ｺｳ ｶﾞｸﾒｲ</t>
  </si>
  <si>
    <t xml:space="preserve">3825      </t>
  </si>
  <si>
    <t>09003825</t>
  </si>
  <si>
    <t xml:space="preserve">33825      </t>
  </si>
  <si>
    <t>3花岡      邦彦</t>
  </si>
  <si>
    <t>3ﾊﾅｵｶ ｸﾆﾋｺ</t>
  </si>
  <si>
    <t xml:space="preserve">3826      </t>
  </si>
  <si>
    <t>3826</t>
  </si>
  <si>
    <t xml:space="preserve">33826      </t>
  </si>
  <si>
    <t>3上岡      和弘</t>
  </si>
  <si>
    <t>3ｳｴｵｶ ｶｽﾞﾋﾛ</t>
  </si>
  <si>
    <t xml:space="preserve">3831      </t>
  </si>
  <si>
    <t>ES3831</t>
  </si>
  <si>
    <t xml:space="preserve">33831      </t>
  </si>
  <si>
    <t>3関根      英司</t>
  </si>
  <si>
    <t>3ｾｷﾈ ｴｲｼﾞ</t>
  </si>
  <si>
    <t xml:space="preserve">3835      </t>
  </si>
  <si>
    <t>3835</t>
  </si>
  <si>
    <t xml:space="preserve">33835      </t>
  </si>
  <si>
    <t>3碓井      純</t>
  </si>
  <si>
    <t>3ｳｽｲ ｼﾞｭﾝ</t>
  </si>
  <si>
    <t xml:space="preserve">3838      </t>
  </si>
  <si>
    <t>3838</t>
  </si>
  <si>
    <t xml:space="preserve">33838      </t>
  </si>
  <si>
    <t>3熊沢      誠二</t>
  </si>
  <si>
    <t>3ｸﾏｻﾞﾜ ｾｲｼﾞ</t>
  </si>
  <si>
    <t xml:space="preserve">3839      </t>
  </si>
  <si>
    <t>3839</t>
  </si>
  <si>
    <t xml:space="preserve">33839      </t>
  </si>
  <si>
    <t>3江澤      勇人</t>
  </si>
  <si>
    <t>3ｴｻﾞﾜ ﾊﾔﾄ</t>
  </si>
  <si>
    <t xml:space="preserve">3840      </t>
  </si>
  <si>
    <t>3840</t>
  </si>
  <si>
    <t xml:space="preserve">33840      </t>
  </si>
  <si>
    <t>3佐藤      卓哉</t>
  </si>
  <si>
    <t>3ｻﾄｳ ﾀｸﾔ</t>
  </si>
  <si>
    <t>8405</t>
  </si>
  <si>
    <t xml:space="preserve">3841      </t>
  </si>
  <si>
    <t>3841</t>
  </si>
  <si>
    <t xml:space="preserve">33841      </t>
  </si>
  <si>
    <t>3栃倉      肇</t>
  </si>
  <si>
    <t>3ﾄﾁｸﾗ ﾊｼﾞﾒ</t>
  </si>
  <si>
    <t xml:space="preserve">3842      </t>
  </si>
  <si>
    <t>3842</t>
  </si>
  <si>
    <t xml:space="preserve">33842      </t>
  </si>
  <si>
    <t>3和田      哲</t>
  </si>
  <si>
    <t>3ﾜﾀﾞ ｻﾄｼ</t>
  </si>
  <si>
    <t xml:space="preserve">3843      </t>
  </si>
  <si>
    <t>3843</t>
  </si>
  <si>
    <t xml:space="preserve">33843      </t>
  </si>
  <si>
    <t>3間宮      康</t>
  </si>
  <si>
    <t>3ﾏﾐﾔ ﾔｽｼ</t>
  </si>
  <si>
    <t xml:space="preserve">3844      </t>
  </si>
  <si>
    <t>3844</t>
  </si>
  <si>
    <t xml:space="preserve">33844      </t>
  </si>
  <si>
    <t>3江口      正史</t>
  </si>
  <si>
    <t>3ｴｸﾞﾁ ﾏｻｼ</t>
  </si>
  <si>
    <t xml:space="preserve">3846      </t>
  </si>
  <si>
    <t>3846</t>
  </si>
  <si>
    <t xml:space="preserve">33846      </t>
  </si>
  <si>
    <t>3小齊平      正一</t>
  </si>
  <si>
    <t>3ｺｾﾋﾗ ﾏｻｶｽﾞ</t>
  </si>
  <si>
    <t xml:space="preserve">3847      </t>
  </si>
  <si>
    <t>3847</t>
  </si>
  <si>
    <t xml:space="preserve">33847      </t>
  </si>
  <si>
    <t>3池谷      芳幸</t>
  </si>
  <si>
    <t>3ｲｹｶﾞﾔ ﾖｼﾕｷ</t>
  </si>
  <si>
    <t xml:space="preserve">3849      </t>
  </si>
  <si>
    <t>3849</t>
  </si>
  <si>
    <t xml:space="preserve">33849      </t>
  </si>
  <si>
    <t>3村林      栄一</t>
  </si>
  <si>
    <t>3ﾑﾗﾊﾞﾔｼ ｴｲｲﾁ</t>
  </si>
  <si>
    <t xml:space="preserve">3850      </t>
  </si>
  <si>
    <t>3850</t>
  </si>
  <si>
    <t xml:space="preserve">33850      </t>
  </si>
  <si>
    <t>3山條      暁博</t>
  </si>
  <si>
    <t>3ﾔﾏｼﾞﾖｳ ｱｷﾋﾛ</t>
  </si>
  <si>
    <t xml:space="preserve">3851      </t>
  </si>
  <si>
    <t>3851</t>
  </si>
  <si>
    <t xml:space="preserve">33851      </t>
  </si>
  <si>
    <t>3槙      和美</t>
  </si>
  <si>
    <t>3ﾏｷ ｶｽﾞﾐ</t>
  </si>
  <si>
    <t xml:space="preserve">3852      </t>
  </si>
  <si>
    <t>3852</t>
  </si>
  <si>
    <t xml:space="preserve">33852      </t>
  </si>
  <si>
    <t>3石田      文子</t>
  </si>
  <si>
    <t>3ｲｼﾀﾞ ﾌﾐｺ</t>
  </si>
  <si>
    <t xml:space="preserve">3853      </t>
  </si>
  <si>
    <t>3853</t>
  </si>
  <si>
    <t xml:space="preserve">33853      </t>
  </si>
  <si>
    <t>3鈴木      厚</t>
  </si>
  <si>
    <t>3ｽｽﾞｷ ｺｳ</t>
  </si>
  <si>
    <t xml:space="preserve">3855      </t>
  </si>
  <si>
    <t>3855</t>
  </si>
  <si>
    <t xml:space="preserve">33855      </t>
  </si>
  <si>
    <t>3田邉      真一</t>
  </si>
  <si>
    <t>3ﾀﾅﾍﾞ ｼﾝｲﾁ</t>
  </si>
  <si>
    <t xml:space="preserve">3857      </t>
  </si>
  <si>
    <t>3857</t>
  </si>
  <si>
    <t xml:space="preserve">33857      </t>
  </si>
  <si>
    <t>3長峰      伸明</t>
  </si>
  <si>
    <t>3ﾅｶﾞﾐﾈ ﾉﾌﾞｱｷ</t>
  </si>
  <si>
    <t xml:space="preserve">3858      </t>
  </si>
  <si>
    <t>3858</t>
  </si>
  <si>
    <t xml:space="preserve">33858      </t>
  </si>
  <si>
    <t>3渡辺      大輔</t>
  </si>
  <si>
    <t>3ﾜﾀﾅﾍﾞ ﾀﾞｲｽｹ</t>
  </si>
  <si>
    <t xml:space="preserve">3860      </t>
  </si>
  <si>
    <t>3860</t>
  </si>
  <si>
    <t xml:space="preserve">33860      </t>
  </si>
  <si>
    <t>3岩田      啓一</t>
  </si>
  <si>
    <t>3ｲﾜﾀ ｹｲｲﾁ</t>
  </si>
  <si>
    <t xml:space="preserve">3862      </t>
  </si>
  <si>
    <t>3862</t>
  </si>
  <si>
    <t xml:space="preserve">33862      </t>
  </si>
  <si>
    <t>3木村      覚</t>
  </si>
  <si>
    <t>3ｷﾑﾗ ｻﾄﾙ</t>
  </si>
  <si>
    <t xml:space="preserve">3863      </t>
  </si>
  <si>
    <t>3863</t>
  </si>
  <si>
    <t xml:space="preserve">33863      </t>
  </si>
  <si>
    <t>3沖林      義樹</t>
  </si>
  <si>
    <t>3ｵｷﾊﾞﾔｼ ﾖｼｷ</t>
  </si>
  <si>
    <t xml:space="preserve">3866      </t>
  </si>
  <si>
    <t>3866</t>
  </si>
  <si>
    <t xml:space="preserve">33866      </t>
  </si>
  <si>
    <t>3川井      貞臣</t>
  </si>
  <si>
    <t>3ｶﾜｲ ｻﾀﾞｵﾐ</t>
  </si>
  <si>
    <t xml:space="preserve">3868      </t>
  </si>
  <si>
    <t>3868</t>
  </si>
  <si>
    <t xml:space="preserve">33868      </t>
  </si>
  <si>
    <t>3上枝      珠美</t>
  </si>
  <si>
    <t>3ｳｴｴﾀﾞ ﾀﾏﾐ</t>
  </si>
  <si>
    <t xml:space="preserve">3871      </t>
  </si>
  <si>
    <t>3871</t>
  </si>
  <si>
    <t xml:space="preserve">33871      </t>
  </si>
  <si>
    <t>3渡辺      継</t>
  </si>
  <si>
    <t>3ﾜﾀﾅﾍﾞ ｹｲ</t>
  </si>
  <si>
    <t xml:space="preserve">3872      </t>
  </si>
  <si>
    <t>3872</t>
  </si>
  <si>
    <t xml:space="preserve">33872      </t>
  </si>
  <si>
    <t>3有福      英幸</t>
  </si>
  <si>
    <t>3ｱﾘﾌｸ ﾋﾃﾞﾕｷ</t>
  </si>
  <si>
    <t xml:space="preserve">3873      </t>
  </si>
  <si>
    <t>3873</t>
  </si>
  <si>
    <t xml:space="preserve">33873      </t>
  </si>
  <si>
    <t>3高橋      勇策</t>
  </si>
  <si>
    <t>3ﾀｶﾊｼ ﾕｳｻｸ</t>
  </si>
  <si>
    <t xml:space="preserve">3874      </t>
  </si>
  <si>
    <t>3874</t>
  </si>
  <si>
    <t xml:space="preserve">33874      </t>
  </si>
  <si>
    <t>3堀口      幸彦</t>
  </si>
  <si>
    <t>3ﾎﾘｸﾞﾁ ﾕｷﾋｺ</t>
  </si>
  <si>
    <t xml:space="preserve">3877      </t>
  </si>
  <si>
    <t>3877</t>
  </si>
  <si>
    <t xml:space="preserve">33877      </t>
  </si>
  <si>
    <t>3篠原      達也</t>
  </si>
  <si>
    <t>3ｼﾉﾊﾗ ﾀﾂﾔ</t>
  </si>
  <si>
    <t xml:space="preserve">3878      </t>
  </si>
  <si>
    <t>3878</t>
  </si>
  <si>
    <t xml:space="preserve">33878      </t>
  </si>
  <si>
    <t>3矢間      之久</t>
  </si>
  <si>
    <t>3ﾔｻﾞﾏ ﾕｷﾋｻ</t>
  </si>
  <si>
    <t xml:space="preserve">3879      </t>
  </si>
  <si>
    <t>20041202</t>
  </si>
  <si>
    <t xml:space="preserve">33879      </t>
  </si>
  <si>
    <t>3吉田      達彦</t>
  </si>
  <si>
    <t>3ﾖｼﾀﾞ ﾀﾂﾋｺ</t>
  </si>
  <si>
    <t xml:space="preserve">3881      </t>
  </si>
  <si>
    <t>3881</t>
  </si>
  <si>
    <t xml:space="preserve">33881      </t>
  </si>
  <si>
    <t>3今村      信人</t>
  </si>
  <si>
    <t>3ｲﾏﾑﾗ ﾉﾌﾞﾄ</t>
  </si>
  <si>
    <t xml:space="preserve">3882      </t>
  </si>
  <si>
    <t>3882</t>
  </si>
  <si>
    <t xml:space="preserve">33882      </t>
  </si>
  <si>
    <t>3村上      勇</t>
  </si>
  <si>
    <t>3ﾑﾗｶﾐ ｲｻﾑ</t>
  </si>
  <si>
    <t xml:space="preserve">3884      </t>
  </si>
  <si>
    <t>3884</t>
  </si>
  <si>
    <t xml:space="preserve">33884      </t>
  </si>
  <si>
    <t>3木村      晋樹</t>
  </si>
  <si>
    <t>3ｷﾑﾗ ｼﾝｼﾞｭ</t>
  </si>
  <si>
    <t xml:space="preserve">3885      </t>
  </si>
  <si>
    <t>3885</t>
  </si>
  <si>
    <t xml:space="preserve">33885      </t>
  </si>
  <si>
    <t>3五十嵐      正毅</t>
  </si>
  <si>
    <t>3ｲｶﾞﾗｼ ﾏｻｷ</t>
  </si>
  <si>
    <t xml:space="preserve">3888      </t>
  </si>
  <si>
    <t>3888</t>
  </si>
  <si>
    <t xml:space="preserve">33888      </t>
  </si>
  <si>
    <t>3島田      一晃</t>
  </si>
  <si>
    <t>3ｼﾏﾀﾞ ｶｽﾞﾃﾙ</t>
  </si>
  <si>
    <t xml:space="preserve">3894      </t>
  </si>
  <si>
    <t>3894</t>
  </si>
  <si>
    <t xml:space="preserve">33894      </t>
  </si>
  <si>
    <t>3藤村      幸絵</t>
  </si>
  <si>
    <t>3ﾌｼﾞﾑﾗ ﾕｷｴ</t>
  </si>
  <si>
    <t xml:space="preserve">3895      </t>
  </si>
  <si>
    <t>3895</t>
  </si>
  <si>
    <t xml:space="preserve">33895      </t>
  </si>
  <si>
    <t>3斉藤      正幸</t>
  </si>
  <si>
    <t>3ｻｲﾄｳ ﾏｻﾕｷ</t>
  </si>
  <si>
    <t xml:space="preserve">3896      </t>
  </si>
  <si>
    <t>3896</t>
  </si>
  <si>
    <t xml:space="preserve">33896      </t>
  </si>
  <si>
    <t>3花戸      和哉</t>
  </si>
  <si>
    <t>3ﾊﾅﾄﾞ ｶｽﾞﾔ</t>
  </si>
  <si>
    <t xml:space="preserve">3898      </t>
  </si>
  <si>
    <t>3898</t>
  </si>
  <si>
    <t xml:space="preserve">33898      </t>
  </si>
  <si>
    <t>3丸山      由夏</t>
  </si>
  <si>
    <t>3ﾏﾙﾔﾏ ﾕｶ</t>
  </si>
  <si>
    <t xml:space="preserve">3902      </t>
  </si>
  <si>
    <t>3902</t>
  </si>
  <si>
    <t xml:space="preserve">33902      </t>
  </si>
  <si>
    <t>3渡邊      薫</t>
  </si>
  <si>
    <t>3ﾜﾀﾅﾍﾞ ｶｵﾙ</t>
  </si>
  <si>
    <t xml:space="preserve">3904      </t>
  </si>
  <si>
    <t>3904</t>
  </si>
  <si>
    <t xml:space="preserve">33904      </t>
  </si>
  <si>
    <t>3田部      勝三</t>
  </si>
  <si>
    <t>3ﾀﾍﾞ ｶﾂﾐ</t>
  </si>
  <si>
    <t xml:space="preserve">3905      </t>
  </si>
  <si>
    <t>3905</t>
  </si>
  <si>
    <t xml:space="preserve">33905      </t>
  </si>
  <si>
    <t>3黒澤      仁</t>
  </si>
  <si>
    <t>3ｸﾛｻﾜ ﾋﾄｼ</t>
  </si>
  <si>
    <t xml:space="preserve">3906      </t>
  </si>
  <si>
    <t>3906</t>
  </si>
  <si>
    <t xml:space="preserve">33906      </t>
  </si>
  <si>
    <t>3伊藤      理恵子</t>
  </si>
  <si>
    <t>3ｲﾄｳ ﾘｴｺ</t>
  </si>
  <si>
    <t xml:space="preserve">3907      </t>
  </si>
  <si>
    <t>3907</t>
  </si>
  <si>
    <t xml:space="preserve">33907      </t>
  </si>
  <si>
    <t>3明石      靖彦</t>
  </si>
  <si>
    <t>3ｱｶｼ ﾔｽﾋｺ</t>
  </si>
  <si>
    <t xml:space="preserve">3909      </t>
  </si>
  <si>
    <t>3909</t>
  </si>
  <si>
    <t xml:space="preserve">33909      </t>
  </si>
  <si>
    <t>3鈴木      則子</t>
  </si>
  <si>
    <t>3ｽｽﾞｷ ﾉﾘｺ</t>
  </si>
  <si>
    <t xml:space="preserve">3910      </t>
  </si>
  <si>
    <t>3910</t>
  </si>
  <si>
    <t xml:space="preserve">33910      </t>
  </si>
  <si>
    <t>3鈴木      真実</t>
  </si>
  <si>
    <t>3ｽｽﾞｷ ﾏｽﾐ</t>
  </si>
  <si>
    <t xml:space="preserve">3914      </t>
  </si>
  <si>
    <t>3914</t>
  </si>
  <si>
    <t xml:space="preserve">33914      </t>
  </si>
  <si>
    <t>3渡辺      哲哉</t>
  </si>
  <si>
    <t>3ﾜﾀﾅﾍﾞ ﾃﾂﾔ</t>
  </si>
  <si>
    <t xml:space="preserve">3919      </t>
  </si>
  <si>
    <t>3919</t>
  </si>
  <si>
    <t xml:space="preserve">33919      </t>
  </si>
  <si>
    <t>3寺林      憲宏</t>
  </si>
  <si>
    <t>3ﾃﾗﾊﾞﾔｼ ﾉﾘﾋﾛ</t>
  </si>
  <si>
    <t xml:space="preserve">3920      </t>
  </si>
  <si>
    <t>3920</t>
  </si>
  <si>
    <t xml:space="preserve">33920      </t>
  </si>
  <si>
    <t>3李      新潔</t>
  </si>
  <si>
    <t>3ﾘ ｼﾝｼﾞｪ</t>
  </si>
  <si>
    <t xml:space="preserve">3921      </t>
  </si>
  <si>
    <t>3921</t>
  </si>
  <si>
    <t xml:space="preserve">33921      </t>
  </si>
  <si>
    <t>3常盤      和照</t>
  </si>
  <si>
    <t>3ﾄｷﾜ ｶｽﾞﾃﾙ</t>
  </si>
  <si>
    <t xml:space="preserve">3923      </t>
  </si>
  <si>
    <t>3923</t>
  </si>
  <si>
    <t xml:space="preserve">33923      </t>
  </si>
  <si>
    <t>3宮地      成樹</t>
  </si>
  <si>
    <t>3ﾐﾔﾁ ﾅﾙｷ</t>
  </si>
  <si>
    <t xml:space="preserve">3924      </t>
  </si>
  <si>
    <t>3924</t>
  </si>
  <si>
    <t xml:space="preserve">33924      </t>
  </si>
  <si>
    <t>3大杉      陽子</t>
  </si>
  <si>
    <t>3ｵｵｽｷﾞ ﾖｳｺ</t>
  </si>
  <si>
    <t xml:space="preserve">3927      </t>
  </si>
  <si>
    <t>3927</t>
  </si>
  <si>
    <t xml:space="preserve">33927      </t>
  </si>
  <si>
    <t>3西尾      琢郎</t>
  </si>
  <si>
    <t>3ﾆｼｵ ﾀｸﾛｳ</t>
  </si>
  <si>
    <t xml:space="preserve">3928      </t>
  </si>
  <si>
    <t>3928</t>
  </si>
  <si>
    <t xml:space="preserve">33928      </t>
  </si>
  <si>
    <t>3宮川      鉄矢</t>
  </si>
  <si>
    <t>3ﾐﾔｶﾞﾜ ﾃﾂﾔ</t>
  </si>
  <si>
    <t xml:space="preserve">3931      </t>
  </si>
  <si>
    <t>yoshiko</t>
  </si>
  <si>
    <t xml:space="preserve">33931      </t>
  </si>
  <si>
    <t>3永谷      圭一郎</t>
  </si>
  <si>
    <t>3ﾅｶﾞﾀﾆ ｹｲｲﾁﾛｳ</t>
  </si>
  <si>
    <t xml:space="preserve">3933      </t>
  </si>
  <si>
    <t>3933</t>
  </si>
  <si>
    <t xml:space="preserve">33933      </t>
  </si>
  <si>
    <t>3丸山      郁穂</t>
  </si>
  <si>
    <t>3ﾏﾙﾔﾏ ｲｸﾎ</t>
  </si>
  <si>
    <t xml:space="preserve">3934      </t>
  </si>
  <si>
    <t>3934</t>
  </si>
  <si>
    <t xml:space="preserve">33934      </t>
  </si>
  <si>
    <t>3今井      麻恵</t>
  </si>
  <si>
    <t>3ｲﾏｲ ﾏｴ</t>
  </si>
  <si>
    <t xml:space="preserve">3935      </t>
  </si>
  <si>
    <t>3935</t>
  </si>
  <si>
    <t xml:space="preserve">33935      </t>
  </si>
  <si>
    <t>3高橋      太郎</t>
  </si>
  <si>
    <t>3ﾀｶﾊｼ ﾀﾛｳ</t>
  </si>
  <si>
    <t xml:space="preserve">3937      </t>
  </si>
  <si>
    <t>axmoon</t>
  </si>
  <si>
    <t xml:space="preserve">33937      </t>
  </si>
  <si>
    <t>3月形      淳</t>
  </si>
  <si>
    <t>3ﾂｷｶﾞﾀ ｱﾂｼ</t>
  </si>
  <si>
    <t xml:space="preserve">3940      </t>
  </si>
  <si>
    <t>3940</t>
  </si>
  <si>
    <t xml:space="preserve">33940      </t>
  </si>
  <si>
    <t>3胡桃      千泰</t>
  </si>
  <si>
    <t>3ｸﾙﾐ ﾕｷﾋﾛ</t>
  </si>
  <si>
    <t xml:space="preserve">3942      </t>
  </si>
  <si>
    <t>3942</t>
  </si>
  <si>
    <t xml:space="preserve">33942      </t>
  </si>
  <si>
    <t>3増田      栄基</t>
  </si>
  <si>
    <t>3ﾏｽﾀﾞ ｴｲｷ</t>
  </si>
  <si>
    <t xml:space="preserve">3943      </t>
  </si>
  <si>
    <t>3943</t>
  </si>
  <si>
    <t xml:space="preserve">33943      </t>
  </si>
  <si>
    <t>3川﨑      孝臣</t>
  </si>
  <si>
    <t>3ｶﾜｻｷ ﾀｶｵﾐ</t>
  </si>
  <si>
    <t xml:space="preserve">3949      </t>
  </si>
  <si>
    <t>3949</t>
  </si>
  <si>
    <t xml:space="preserve">33949      </t>
  </si>
  <si>
    <t>3鈴木      由美子</t>
  </si>
  <si>
    <t>3ｽｽﾞｷ ﾕﾐｺ</t>
  </si>
  <si>
    <t xml:space="preserve">3951      </t>
  </si>
  <si>
    <t>3951</t>
  </si>
  <si>
    <t xml:space="preserve">33951      </t>
  </si>
  <si>
    <t>3井上      達之</t>
  </si>
  <si>
    <t>3ｲﾉｳｴ ﾀﾂﾕｷ</t>
  </si>
  <si>
    <t xml:space="preserve">3952      </t>
  </si>
  <si>
    <t>3952</t>
  </si>
  <si>
    <t xml:space="preserve">33952      </t>
  </si>
  <si>
    <t>3奈良部      知則</t>
  </si>
  <si>
    <t>3ﾅﾗﾌﾞ ﾄﾓﾉﾘ</t>
  </si>
  <si>
    <t xml:space="preserve">3953      </t>
  </si>
  <si>
    <t>3953</t>
  </si>
  <si>
    <t xml:space="preserve">33953      </t>
  </si>
  <si>
    <t>3中      知子</t>
  </si>
  <si>
    <t>3ﾅｶ ﾄﾓｺ</t>
  </si>
  <si>
    <t xml:space="preserve">3955      </t>
  </si>
  <si>
    <t>3955</t>
  </si>
  <si>
    <t xml:space="preserve">33955      </t>
  </si>
  <si>
    <t>3川口      富美子</t>
  </si>
  <si>
    <t>3ｶﾜｸﾞﾁ ﾌﾐｺ</t>
  </si>
  <si>
    <t xml:space="preserve">3959      </t>
  </si>
  <si>
    <t>3959</t>
  </si>
  <si>
    <t xml:space="preserve">33959      </t>
  </si>
  <si>
    <t>3柳      恵理</t>
  </si>
  <si>
    <t>3ﾔﾅｷﾞ ｴﾘ</t>
  </si>
  <si>
    <t xml:space="preserve">3961      </t>
  </si>
  <si>
    <t>3961</t>
  </si>
  <si>
    <t xml:space="preserve">33961      </t>
  </si>
  <si>
    <t>3坂本      謙一郎</t>
  </si>
  <si>
    <t>3ｻｶﾓﾄ ｹﾝｲﾁﾛｳ</t>
  </si>
  <si>
    <t xml:space="preserve">3962      </t>
  </si>
  <si>
    <t>3962</t>
  </si>
  <si>
    <t xml:space="preserve">33962      </t>
  </si>
  <si>
    <t>3藤原      博一</t>
  </si>
  <si>
    <t>3ﾌｼﾞﾜﾗ ﾋﾛｶｽﾞ</t>
  </si>
  <si>
    <t xml:space="preserve">3964      </t>
  </si>
  <si>
    <t>3964</t>
  </si>
  <si>
    <t xml:space="preserve">33964      </t>
  </si>
  <si>
    <t>3篠原      弘昌</t>
  </si>
  <si>
    <t>3ｼﾉﾊﾗ ﾋﾛﾏｻ</t>
  </si>
  <si>
    <t xml:space="preserve">3965      </t>
  </si>
  <si>
    <t>3965</t>
  </si>
  <si>
    <t xml:space="preserve">33965      </t>
  </si>
  <si>
    <t>3後藤      三彩子</t>
  </si>
  <si>
    <t>3ｺﾞﾄｳ ﾐｻｺ</t>
  </si>
  <si>
    <t xml:space="preserve">3966      </t>
  </si>
  <si>
    <t>3966</t>
  </si>
  <si>
    <t xml:space="preserve">33966      </t>
  </si>
  <si>
    <t>3梅本      春夫</t>
  </si>
  <si>
    <t>3ｳﾒﾓﾄ ﾊﾙｵ</t>
  </si>
  <si>
    <t xml:space="preserve">3967      </t>
  </si>
  <si>
    <t>3967</t>
  </si>
  <si>
    <t xml:space="preserve">33967      </t>
  </si>
  <si>
    <t>3福田      悦子</t>
  </si>
  <si>
    <t>3ﾌｸﾀﾞ ｴﾂｺ</t>
  </si>
  <si>
    <t xml:space="preserve">3968      </t>
  </si>
  <si>
    <t>3968</t>
  </si>
  <si>
    <t xml:space="preserve">33968      </t>
  </si>
  <si>
    <t>3岸田      香織</t>
  </si>
  <si>
    <t>3ｷｼﾀﾞ ｶｵﾘ</t>
  </si>
  <si>
    <t xml:space="preserve">3969      </t>
  </si>
  <si>
    <t>3969</t>
  </si>
  <si>
    <t xml:space="preserve">33969      </t>
  </si>
  <si>
    <t>3田中      良介</t>
  </si>
  <si>
    <t>3ﾀﾅｶ ﾖｼｽｹ</t>
  </si>
  <si>
    <t xml:space="preserve">3970      </t>
  </si>
  <si>
    <t>3970</t>
  </si>
  <si>
    <t xml:space="preserve">33970      </t>
  </si>
  <si>
    <t>3網田      雅人</t>
  </si>
  <si>
    <t>3ｱﾐﾀﾞ ﾏｻﾄ</t>
  </si>
  <si>
    <t xml:space="preserve">3971      </t>
  </si>
  <si>
    <t>3971</t>
  </si>
  <si>
    <t xml:space="preserve">33971      </t>
  </si>
  <si>
    <t>3萩原      広明</t>
  </si>
  <si>
    <t>3ﾊｷﾞﾜﾗ ﾋﾛｱｷ</t>
  </si>
  <si>
    <t xml:space="preserve">3972      </t>
  </si>
  <si>
    <t>3972</t>
  </si>
  <si>
    <t xml:space="preserve">33972      </t>
  </si>
  <si>
    <t>3陳      震方</t>
  </si>
  <si>
    <t>3ﾁﾝ ｼﾝﾎｳ</t>
  </si>
  <si>
    <t xml:space="preserve">3973      </t>
  </si>
  <si>
    <t>3973</t>
  </si>
  <si>
    <t xml:space="preserve">33973      </t>
  </si>
  <si>
    <t>3鈴木      良平</t>
  </si>
  <si>
    <t>3ｽｽﾞｷ ﾘｮｳﾍｲ</t>
  </si>
  <si>
    <t xml:space="preserve">3974      </t>
  </si>
  <si>
    <t>3974</t>
  </si>
  <si>
    <t xml:space="preserve">33974      </t>
  </si>
  <si>
    <t>3待井      久美子</t>
  </si>
  <si>
    <t>3ﾏﾁｲ ｸﾐｺ</t>
  </si>
  <si>
    <t xml:space="preserve">3975      </t>
  </si>
  <si>
    <t>3975</t>
  </si>
  <si>
    <t xml:space="preserve">33975      </t>
  </si>
  <si>
    <t>3野口      智加</t>
  </si>
  <si>
    <t>3ﾉｸﾞﾁ ﾁｶ</t>
  </si>
  <si>
    <t xml:space="preserve">3976      </t>
  </si>
  <si>
    <t>3976</t>
  </si>
  <si>
    <t xml:space="preserve">33976      </t>
  </si>
  <si>
    <t>3寺前      導成</t>
  </si>
  <si>
    <t>3ﾃﾗﾏｴ ﾐﾁﾅﾘ</t>
  </si>
  <si>
    <t xml:space="preserve">3977      </t>
  </si>
  <si>
    <t>3977</t>
  </si>
  <si>
    <t xml:space="preserve">33977      </t>
  </si>
  <si>
    <t>3川上      知里</t>
  </si>
  <si>
    <t>3ｶﾜｶﾐ ﾁｻﾄ</t>
  </si>
  <si>
    <t xml:space="preserve">3978      </t>
  </si>
  <si>
    <t>3978</t>
  </si>
  <si>
    <t xml:space="preserve">33978      </t>
  </si>
  <si>
    <t>3福地      桂子</t>
  </si>
  <si>
    <t>3ﾌｸﾁ ｹｲｺ</t>
  </si>
  <si>
    <t xml:space="preserve">3979      </t>
  </si>
  <si>
    <t>3979</t>
  </si>
  <si>
    <t xml:space="preserve">33979      </t>
  </si>
  <si>
    <t>3森山      眞行</t>
  </si>
  <si>
    <t>3ﾓﾘﾔﾏ ﾏｻﾕｷ</t>
  </si>
  <si>
    <t xml:space="preserve">3980      </t>
  </si>
  <si>
    <t>3980</t>
  </si>
  <si>
    <t xml:space="preserve">33980      </t>
  </si>
  <si>
    <t>3渡邉      浩樹</t>
  </si>
  <si>
    <t>3ﾜﾀﾅﾍﾞ ﾋﾛｷ</t>
  </si>
  <si>
    <t xml:space="preserve">3981      </t>
  </si>
  <si>
    <t>3981</t>
  </si>
  <si>
    <t xml:space="preserve">33981      </t>
  </si>
  <si>
    <t>3斉藤      玲子</t>
  </si>
  <si>
    <t>3ｻｲﾄｳ ﾚｲｺ</t>
  </si>
  <si>
    <t xml:space="preserve">3983      </t>
  </si>
  <si>
    <t>3983</t>
  </si>
  <si>
    <t xml:space="preserve">33983      </t>
  </si>
  <si>
    <t>3窪田      亮一</t>
  </si>
  <si>
    <t>3ｸﾎﾞﾀ ﾘｮｳｲﾁ</t>
  </si>
  <si>
    <t xml:space="preserve">3984      </t>
  </si>
  <si>
    <t>3984</t>
  </si>
  <si>
    <t xml:space="preserve">33984      </t>
  </si>
  <si>
    <t>3宮本      彩子</t>
  </si>
  <si>
    <t>3ﾐﾔﾓﾄ ｱﾔｺ</t>
  </si>
  <si>
    <t xml:space="preserve">3985      </t>
  </si>
  <si>
    <t>3985</t>
  </si>
  <si>
    <t xml:space="preserve">33985      </t>
  </si>
  <si>
    <t>3入江      友子</t>
  </si>
  <si>
    <t>3ｲﾘｴ ﾄﾓｺ</t>
  </si>
  <si>
    <t xml:space="preserve">3986      </t>
  </si>
  <si>
    <t>3986</t>
  </si>
  <si>
    <t xml:space="preserve">33986      </t>
  </si>
  <si>
    <t>3袴田      稔</t>
  </si>
  <si>
    <t>3ﾊｶﾏﾀﾞ ﾐﾉﾙ</t>
  </si>
  <si>
    <t xml:space="preserve">3987      </t>
  </si>
  <si>
    <t>3987</t>
  </si>
  <si>
    <t xml:space="preserve">33987      </t>
  </si>
  <si>
    <t>3池田      秀人</t>
  </si>
  <si>
    <t>3ｲｹﾀﾞ ﾋﾃﾞﾋﾄ</t>
  </si>
  <si>
    <t xml:space="preserve">3988      </t>
  </si>
  <si>
    <t>3988</t>
  </si>
  <si>
    <t xml:space="preserve">33988      </t>
  </si>
  <si>
    <t>3板木      信大</t>
  </si>
  <si>
    <t>3ｲﾀｷ ﾉﾌﾞﾋﾛ</t>
  </si>
  <si>
    <t xml:space="preserve">3989      </t>
  </si>
  <si>
    <t>3989</t>
  </si>
  <si>
    <t xml:space="preserve">33989      </t>
  </si>
  <si>
    <t>3今村      智宣</t>
  </si>
  <si>
    <t>3ｲﾏﾑﾗ ﾄﾓﾖｼ</t>
  </si>
  <si>
    <t xml:space="preserve">3990      </t>
  </si>
  <si>
    <t>3990</t>
  </si>
  <si>
    <t xml:space="preserve">33990      </t>
  </si>
  <si>
    <t>3栄      信一</t>
  </si>
  <si>
    <t>3ｻｶｴ ｼﾝｲﾁ</t>
  </si>
  <si>
    <t xml:space="preserve">3991      </t>
  </si>
  <si>
    <t>3991</t>
  </si>
  <si>
    <t xml:space="preserve">33991      </t>
  </si>
  <si>
    <t>3岡村      啓史</t>
  </si>
  <si>
    <t>3ｵｶﾑﾗ ﾋﾛｼ</t>
  </si>
  <si>
    <t xml:space="preserve">3992      </t>
  </si>
  <si>
    <t>3992</t>
  </si>
  <si>
    <t xml:space="preserve">33992      </t>
  </si>
  <si>
    <t>3金城      有美</t>
  </si>
  <si>
    <t>3ｶﾈｼﾛ ﾕﾐ</t>
  </si>
  <si>
    <t xml:space="preserve">3993      </t>
  </si>
  <si>
    <t>3993</t>
  </si>
  <si>
    <t xml:space="preserve">33993      </t>
  </si>
  <si>
    <t>3緑川      久美子</t>
  </si>
  <si>
    <t>3ﾐﾄﾞﾘｶﾜ ｸﾐｺ</t>
  </si>
  <si>
    <t xml:space="preserve">3994      </t>
  </si>
  <si>
    <t>3994</t>
  </si>
  <si>
    <t xml:space="preserve">33994      </t>
  </si>
  <si>
    <t>3鈴木      勇次</t>
  </si>
  <si>
    <t>3ｽｽﾞｷ ﾕｳｼﾞ</t>
  </si>
  <si>
    <t xml:space="preserve">3995      </t>
  </si>
  <si>
    <t>3995</t>
  </si>
  <si>
    <t xml:space="preserve">33995      </t>
  </si>
  <si>
    <t>3隆杉      学</t>
  </si>
  <si>
    <t>3ﾀｶｽｷﾞ ﾏﾅﾌﾞ</t>
  </si>
  <si>
    <t xml:space="preserve">3996      </t>
  </si>
  <si>
    <t>3996</t>
  </si>
  <si>
    <t xml:space="preserve">33996      </t>
  </si>
  <si>
    <t>3中野      聡子</t>
  </si>
  <si>
    <t>3ﾅｶﾉ ｻﾄｺ</t>
  </si>
  <si>
    <t xml:space="preserve">3997      </t>
  </si>
  <si>
    <t>3997</t>
  </si>
  <si>
    <t xml:space="preserve">33997      </t>
  </si>
  <si>
    <t>3中山      理世</t>
  </si>
  <si>
    <t>3ﾅｶﾔﾏ ﾘﾖ</t>
  </si>
  <si>
    <t xml:space="preserve">3998      </t>
  </si>
  <si>
    <t>3998</t>
  </si>
  <si>
    <t xml:space="preserve">33998      </t>
  </si>
  <si>
    <t>3伊藤      輔</t>
  </si>
  <si>
    <t>3ｲﾄｳ ﾀｽｸ</t>
  </si>
  <si>
    <t xml:space="preserve">3999      </t>
  </si>
  <si>
    <t>3999</t>
  </si>
  <si>
    <t xml:space="preserve">33999      </t>
  </si>
  <si>
    <t>3君山      卓哉</t>
  </si>
  <si>
    <t>3ｷﾐﾔﾏ ﾀｸﾔ</t>
  </si>
  <si>
    <t xml:space="preserve">4248      </t>
  </si>
  <si>
    <t>4248</t>
  </si>
  <si>
    <t xml:space="preserve">34248      </t>
  </si>
  <si>
    <t>3山田      明</t>
  </si>
  <si>
    <t>3ﾔﾏﾀﾞ ｱｷﾗ</t>
  </si>
  <si>
    <t xml:space="preserve">4359      </t>
  </si>
  <si>
    <t>4359</t>
  </si>
  <si>
    <t xml:space="preserve">34359      </t>
  </si>
  <si>
    <t>3武藤      正</t>
  </si>
  <si>
    <t>3ﾑﾄｳ ﾀﾀﾞｼ</t>
  </si>
  <si>
    <t xml:space="preserve">4372      </t>
  </si>
  <si>
    <t>4372</t>
  </si>
  <si>
    <t xml:space="preserve">34372      </t>
  </si>
  <si>
    <t>3近澤      穂積</t>
  </si>
  <si>
    <t>3ﾁｶｻﾞﾜ ﾎﾂﾞﾐ</t>
  </si>
  <si>
    <t xml:space="preserve">4436      </t>
  </si>
  <si>
    <t>4436</t>
  </si>
  <si>
    <t xml:space="preserve">34436      </t>
  </si>
  <si>
    <t>3大田      猛</t>
  </si>
  <si>
    <t>3ｵｵﾀ ﾀｹｼ</t>
  </si>
  <si>
    <t xml:space="preserve">4467      </t>
  </si>
  <si>
    <t>4467</t>
  </si>
  <si>
    <t xml:space="preserve">34467      </t>
  </si>
  <si>
    <t>3山村      延宏</t>
  </si>
  <si>
    <t>3ﾔﾏﾑﾗ ﾉﾌﾞﾋﾛ</t>
  </si>
  <si>
    <t xml:space="preserve">4472      </t>
  </si>
  <si>
    <t>4472</t>
  </si>
  <si>
    <t xml:space="preserve">34472      </t>
  </si>
  <si>
    <t>3松本      聡</t>
  </si>
  <si>
    <t>3ﾏﾂﾓﾄ ｻﾄﾙ</t>
  </si>
  <si>
    <t xml:space="preserve">4478      </t>
  </si>
  <si>
    <t>4478</t>
  </si>
  <si>
    <t xml:space="preserve">34478      </t>
  </si>
  <si>
    <t>3水野      伸泰</t>
  </si>
  <si>
    <t>3ﾐｽﾞﾉ ﾉﾌﾞﾔｽ</t>
  </si>
  <si>
    <t xml:space="preserve">4479      </t>
  </si>
  <si>
    <t>4479</t>
  </si>
  <si>
    <t xml:space="preserve">34479      </t>
  </si>
  <si>
    <t>3吉澤      伸</t>
  </si>
  <si>
    <t>3ﾖｼｻﾞﾜ ｼﾝ</t>
  </si>
  <si>
    <t xml:space="preserve">4481      </t>
  </si>
  <si>
    <t>4481</t>
  </si>
  <si>
    <t xml:space="preserve">34481      </t>
  </si>
  <si>
    <t>3天野      和則</t>
  </si>
  <si>
    <t>3ｱﾏﾉ ｶｽﾞﾉﾘ</t>
  </si>
  <si>
    <t xml:space="preserve">4482      </t>
  </si>
  <si>
    <t>4482</t>
  </si>
  <si>
    <t xml:space="preserve">34482      </t>
  </si>
  <si>
    <t>3横井      慎一</t>
  </si>
  <si>
    <t>3ﾖｺｲ ｼﾝｲﾁ</t>
  </si>
  <si>
    <t xml:space="preserve">4483      </t>
  </si>
  <si>
    <t>4483</t>
  </si>
  <si>
    <t xml:space="preserve">34483      </t>
  </si>
  <si>
    <t>3小澤      亘</t>
  </si>
  <si>
    <t>3ｵｻﾞﾜ ﾜﾀﾙ</t>
  </si>
  <si>
    <t xml:space="preserve">4485      </t>
  </si>
  <si>
    <t>4485</t>
  </si>
  <si>
    <t xml:space="preserve">34485      </t>
  </si>
  <si>
    <t>3葛谷      雅文</t>
  </si>
  <si>
    <t>3ｸｽﾞﾔ ﾏｻﾌﾐ</t>
  </si>
  <si>
    <t xml:space="preserve">4486      </t>
  </si>
  <si>
    <t>4486</t>
  </si>
  <si>
    <t xml:space="preserve">34486      </t>
  </si>
  <si>
    <t>3内山      宣胤</t>
  </si>
  <si>
    <t>3ｳﾁﾔﾏ ﾉﾘﾂｸﾞ</t>
  </si>
  <si>
    <t xml:space="preserve">4488      </t>
  </si>
  <si>
    <t>4488</t>
  </si>
  <si>
    <t xml:space="preserve">34488      </t>
  </si>
  <si>
    <t>3八代      直樹</t>
  </si>
  <si>
    <t>3ﾔｼﾛ ﾅｵｷ</t>
  </si>
  <si>
    <t xml:space="preserve">4489      </t>
  </si>
  <si>
    <t>4489</t>
  </si>
  <si>
    <t xml:space="preserve">34489      </t>
  </si>
  <si>
    <t>3成田      倫史</t>
  </si>
  <si>
    <t>3ﾅﾘﾀ ﾄﾓﾌﾐ</t>
  </si>
  <si>
    <t xml:space="preserve">4490      </t>
  </si>
  <si>
    <t>4490</t>
  </si>
  <si>
    <t xml:space="preserve">34490      </t>
  </si>
  <si>
    <t>3青木      秀夫</t>
  </si>
  <si>
    <t>3ｱｵｷ ﾋﾃﾞｵ</t>
  </si>
  <si>
    <t xml:space="preserve">4491      </t>
  </si>
  <si>
    <t>4491</t>
  </si>
  <si>
    <t xml:space="preserve">34491      </t>
  </si>
  <si>
    <t>3三岡      雅友</t>
  </si>
  <si>
    <t>3ﾐﾂｵｶ ﾏｻﾄﾓ</t>
  </si>
  <si>
    <t xml:space="preserve">4492      </t>
  </si>
  <si>
    <t>4492</t>
  </si>
  <si>
    <t xml:space="preserve">34492      </t>
  </si>
  <si>
    <t>3吉川      聡</t>
  </si>
  <si>
    <t>3ﾖｼｶﾜ ｻﾄｼ</t>
  </si>
  <si>
    <t xml:space="preserve">4494      </t>
  </si>
  <si>
    <t>4494</t>
  </si>
  <si>
    <t xml:space="preserve">34494      </t>
  </si>
  <si>
    <t>3広瀬      友久</t>
  </si>
  <si>
    <t>3ﾋﾛｾ ﾄﾓﾋｻ</t>
  </si>
  <si>
    <t xml:space="preserve">4495      </t>
  </si>
  <si>
    <t>4495</t>
  </si>
  <si>
    <t xml:space="preserve">34495      </t>
  </si>
  <si>
    <t>3戸田      豊</t>
  </si>
  <si>
    <t>3ﾄﾀﾞ ﾕﾀｶ</t>
  </si>
  <si>
    <t xml:space="preserve">4496      </t>
  </si>
  <si>
    <t>Yk123456</t>
  </si>
  <si>
    <t xml:space="preserve">34496      </t>
  </si>
  <si>
    <t>3加藤      雄也</t>
  </si>
  <si>
    <t>3ｶﾄｳ ﾕｳﾔ</t>
  </si>
  <si>
    <t xml:space="preserve">4497      </t>
  </si>
  <si>
    <t>4497</t>
  </si>
  <si>
    <t xml:space="preserve">34497      </t>
  </si>
  <si>
    <t>3藤原      章雅</t>
  </si>
  <si>
    <t>3ﾌｼﾞﾜﾗ ｱｷﾏｻ</t>
  </si>
  <si>
    <t xml:space="preserve">4498      </t>
  </si>
  <si>
    <t>4498</t>
  </si>
  <si>
    <t xml:space="preserve">34498      </t>
  </si>
  <si>
    <t>3竹下      英志</t>
  </si>
  <si>
    <t>3ﾀｹｼﾀ ｴｲｼﾞ</t>
  </si>
  <si>
    <t xml:space="preserve">4501      </t>
  </si>
  <si>
    <t>4501</t>
  </si>
  <si>
    <t xml:space="preserve">34501      </t>
  </si>
  <si>
    <t>3安田      勝</t>
  </si>
  <si>
    <t>3ﾔｽﾀ ﾏｻﾙ</t>
  </si>
  <si>
    <t xml:space="preserve">4502      </t>
  </si>
  <si>
    <t>4502</t>
  </si>
  <si>
    <t xml:space="preserve">34502      </t>
  </si>
  <si>
    <t>3藤本      律美</t>
  </si>
  <si>
    <t>3ﾌｼﾞﾓﾄ ﾘﾂﾐ</t>
  </si>
  <si>
    <t xml:space="preserve">4503      </t>
  </si>
  <si>
    <t>4503</t>
  </si>
  <si>
    <t xml:space="preserve">34503      </t>
  </si>
  <si>
    <t>3平林      容子</t>
  </si>
  <si>
    <t>3ﾋﾗﾊﾞﾔｼ ﾖｳｺ</t>
  </si>
  <si>
    <t xml:space="preserve">4504      </t>
  </si>
  <si>
    <t>4504</t>
  </si>
  <si>
    <t xml:space="preserve">34504      </t>
  </si>
  <si>
    <t>3森下      さおり</t>
  </si>
  <si>
    <t>3ﾓﾘｼﾀ ｻｵﾘ</t>
  </si>
  <si>
    <t xml:space="preserve">4505      </t>
  </si>
  <si>
    <t>4505</t>
  </si>
  <si>
    <t xml:space="preserve">34505      </t>
  </si>
  <si>
    <t>3今西      政文</t>
  </si>
  <si>
    <t>3ｲﾏﾆｼ ﾏｻﾌﾐ</t>
  </si>
  <si>
    <t xml:space="preserve">4506      </t>
  </si>
  <si>
    <t>4506</t>
  </si>
  <si>
    <t xml:space="preserve">34506      </t>
  </si>
  <si>
    <t>3山近      浩紀</t>
  </si>
  <si>
    <t>3ﾔﾏﾁｶ ﾋﾛﾉﾘ</t>
  </si>
  <si>
    <t xml:space="preserve">4507      </t>
  </si>
  <si>
    <t>4507</t>
  </si>
  <si>
    <t xml:space="preserve">34507      </t>
  </si>
  <si>
    <t>3夏目      雅之</t>
  </si>
  <si>
    <t>3ﾅﾂﾒ ﾏｻﾕｷ</t>
  </si>
  <si>
    <t xml:space="preserve">4508      </t>
  </si>
  <si>
    <t>4508</t>
  </si>
  <si>
    <t xml:space="preserve">34508      </t>
  </si>
  <si>
    <t>3深谷      安昭</t>
  </si>
  <si>
    <t>3ﾌｶﾔ ﾔｽｱｷ</t>
  </si>
  <si>
    <t>3FUKAYA YASUAKI</t>
  </si>
  <si>
    <t xml:space="preserve">4509      </t>
  </si>
  <si>
    <t>4509</t>
  </si>
  <si>
    <t xml:space="preserve">34509      </t>
  </si>
  <si>
    <t>3池田      宏之</t>
  </si>
  <si>
    <t>3ｲｹﾀﾞ ﾋﾛﾕｷ</t>
  </si>
  <si>
    <t>3IKEDA HIROYUKI</t>
  </si>
  <si>
    <t xml:space="preserve">4510      </t>
  </si>
  <si>
    <t>4510</t>
  </si>
  <si>
    <t xml:space="preserve">34510      </t>
  </si>
  <si>
    <t>3永井      真理</t>
  </si>
  <si>
    <t>3ﾅｶﾞｲ ﾏﾘ</t>
  </si>
  <si>
    <t>3NAGAI MARI</t>
  </si>
  <si>
    <t xml:space="preserve">4511      </t>
  </si>
  <si>
    <t>4511</t>
  </si>
  <si>
    <t xml:space="preserve">34511      </t>
  </si>
  <si>
    <t>3小川      友子</t>
  </si>
  <si>
    <t>3ｵｶﾞﾜ ﾄﾓｺ</t>
  </si>
  <si>
    <t>3OGAWA TOMOKO</t>
  </si>
  <si>
    <t xml:space="preserve">4512      </t>
  </si>
  <si>
    <t>4512</t>
  </si>
  <si>
    <t xml:space="preserve">34512      </t>
  </si>
  <si>
    <t>3助川      明子</t>
  </si>
  <si>
    <t>3ｽｹｶﾞﾜ ｱｷｺ</t>
  </si>
  <si>
    <t xml:space="preserve">4513      </t>
  </si>
  <si>
    <t>4513</t>
  </si>
  <si>
    <t xml:space="preserve">34513      </t>
  </si>
  <si>
    <t>3小北      康平</t>
  </si>
  <si>
    <t>3ｺｷﾀ ｺｳﾍｲ</t>
  </si>
  <si>
    <t>3KOKITA KOHEI</t>
  </si>
  <si>
    <t xml:space="preserve">4514      </t>
  </si>
  <si>
    <t>4514</t>
  </si>
  <si>
    <t xml:space="preserve">34514      </t>
  </si>
  <si>
    <t>3島田      裕太</t>
  </si>
  <si>
    <t>3ｼﾏﾀﾞ ﾕｳﾀ</t>
  </si>
  <si>
    <t>3SHIMADA YUTA</t>
  </si>
  <si>
    <t xml:space="preserve">4515      </t>
  </si>
  <si>
    <t>4515</t>
  </si>
  <si>
    <t xml:space="preserve">34515      </t>
  </si>
  <si>
    <t>3國井      英治</t>
  </si>
  <si>
    <t>3ｸﾆｲ ｴｲｼﾞ</t>
  </si>
  <si>
    <t>3KUNII EIJI</t>
  </si>
  <si>
    <t xml:space="preserve">4516      </t>
  </si>
  <si>
    <t>4516</t>
  </si>
  <si>
    <t xml:space="preserve">34516      </t>
  </si>
  <si>
    <t>3熊谷      知子</t>
  </si>
  <si>
    <t>3ｸﾏｶﾞｲ ﾄﾓｺ</t>
  </si>
  <si>
    <t>3KUMAGAI TOMOKO</t>
  </si>
  <si>
    <t xml:space="preserve">4517      </t>
  </si>
  <si>
    <t>4517</t>
  </si>
  <si>
    <t xml:space="preserve">34517      </t>
  </si>
  <si>
    <t>3西片      みのり</t>
  </si>
  <si>
    <t>3ﾆｼｶﾀ ﾐﾉﾘ</t>
  </si>
  <si>
    <t>3NISHIKATA MINORI</t>
  </si>
  <si>
    <t xml:space="preserve">4518      </t>
  </si>
  <si>
    <t>4518</t>
  </si>
  <si>
    <t xml:space="preserve">34518      </t>
  </si>
  <si>
    <t>3宮脇      香織</t>
  </si>
  <si>
    <t>3ﾐﾔﾜｷ ｶｵﾘ</t>
  </si>
  <si>
    <t>3MIYAWAKI KAORI</t>
  </si>
  <si>
    <t xml:space="preserve">4519      </t>
  </si>
  <si>
    <t>4519</t>
  </si>
  <si>
    <t xml:space="preserve">34519      </t>
  </si>
  <si>
    <t>3戸谷      吉希</t>
  </si>
  <si>
    <t>3ﾄﾔ ﾖｼｷ</t>
  </si>
  <si>
    <t xml:space="preserve">4520      </t>
  </si>
  <si>
    <t>4520</t>
  </si>
  <si>
    <t xml:space="preserve">34520      </t>
  </si>
  <si>
    <t>3久野      祐介</t>
  </si>
  <si>
    <t>3ｸﾉ ﾕｳｽｹ</t>
  </si>
  <si>
    <t xml:space="preserve">4521      </t>
  </si>
  <si>
    <t>4521</t>
  </si>
  <si>
    <t xml:space="preserve">34521      </t>
  </si>
  <si>
    <t>3坪      奈緒子</t>
  </si>
  <si>
    <t>3ﾂﾎﾞ ﾅｵｺ</t>
  </si>
  <si>
    <t xml:space="preserve">4522      </t>
  </si>
  <si>
    <t>4522</t>
  </si>
  <si>
    <t xml:space="preserve">34522      </t>
  </si>
  <si>
    <t>3枝川      拓矢</t>
  </si>
  <si>
    <t>3ｴﾀﾞｶﾞﾜ ﾀｸﾔ</t>
  </si>
  <si>
    <t xml:space="preserve">4523      </t>
  </si>
  <si>
    <t>4523</t>
  </si>
  <si>
    <t xml:space="preserve">34523      </t>
  </si>
  <si>
    <t>3小太刀      早苗</t>
  </si>
  <si>
    <t>3ｺﾀﾞﾁ ｻﾅｴ</t>
  </si>
  <si>
    <t xml:space="preserve">4524      </t>
  </si>
  <si>
    <t>4524</t>
  </si>
  <si>
    <t xml:space="preserve">34524      </t>
  </si>
  <si>
    <t>3原      友希恵</t>
  </si>
  <si>
    <t>3ﾊﾗ ﾕｷｴ</t>
  </si>
  <si>
    <t xml:space="preserve">5112      </t>
  </si>
  <si>
    <t>5112</t>
  </si>
  <si>
    <t xml:space="preserve">35112      </t>
  </si>
  <si>
    <t>3篠田      忠久</t>
  </si>
  <si>
    <t>3ｼﾉﾀﾞ ﾀﾀﾞﾋｻ</t>
  </si>
  <si>
    <t xml:space="preserve">5501      </t>
  </si>
  <si>
    <t>5501</t>
  </si>
  <si>
    <t xml:space="preserve">35501      </t>
  </si>
  <si>
    <t>3阿部      邦弘</t>
  </si>
  <si>
    <t>3ｱﾍﾞ ｸﾆﾋﾛ</t>
  </si>
  <si>
    <t xml:space="preserve">5502      </t>
  </si>
  <si>
    <t>5502</t>
  </si>
  <si>
    <t xml:space="preserve">35502      </t>
  </si>
  <si>
    <t>3石川　智美　トーマス</t>
  </si>
  <si>
    <t>3ｲｼｶﾜ ﾄﾓﾐ ﾄｰﾏｽ</t>
  </si>
  <si>
    <t xml:space="preserve">5504      </t>
  </si>
  <si>
    <t>5504</t>
  </si>
  <si>
    <t xml:space="preserve">35504      </t>
  </si>
  <si>
    <t>3猪岡      昇</t>
  </si>
  <si>
    <t>3ｲﾉｵｶ ﾉﾎﾞﾙ</t>
  </si>
  <si>
    <t xml:space="preserve">5505      </t>
  </si>
  <si>
    <t>5505</t>
  </si>
  <si>
    <t xml:space="preserve">35505      </t>
  </si>
  <si>
    <t>3入野      徹</t>
  </si>
  <si>
    <t>3ｲﾘﾉ ﾄｵﾙ</t>
  </si>
  <si>
    <t xml:space="preserve">5508      </t>
  </si>
  <si>
    <t>5508</t>
  </si>
  <si>
    <t xml:space="preserve">35508      </t>
  </si>
  <si>
    <t>3上村      浩</t>
  </si>
  <si>
    <t>3ｳｴﾑﾗ ﾋﾛｼ</t>
  </si>
  <si>
    <t xml:space="preserve">5509      </t>
  </si>
  <si>
    <t>5509</t>
  </si>
  <si>
    <t xml:space="preserve">35509      </t>
  </si>
  <si>
    <t>3大地      伸和</t>
  </si>
  <si>
    <t>3ｵｵﾁ ﾉﾌﾞｶｽﾞ</t>
  </si>
  <si>
    <t xml:space="preserve">5510      </t>
  </si>
  <si>
    <t>5510</t>
  </si>
  <si>
    <t xml:space="preserve">35510      </t>
  </si>
  <si>
    <t>3大政      剛</t>
  </si>
  <si>
    <t>3ｵｵﾏｻ ｺﾞｳ</t>
  </si>
  <si>
    <t xml:space="preserve">5511      </t>
  </si>
  <si>
    <t>5511</t>
  </si>
  <si>
    <t xml:space="preserve">35511      </t>
  </si>
  <si>
    <t>3大村      昭彦</t>
  </si>
  <si>
    <t>3ｵｵﾑﾗ ｱｷﾋｺ</t>
  </si>
  <si>
    <t xml:space="preserve">5512      </t>
  </si>
  <si>
    <t>5512</t>
  </si>
  <si>
    <t xml:space="preserve">35512      </t>
  </si>
  <si>
    <t>3岡田      英俊</t>
  </si>
  <si>
    <t>3ｵｶﾀﾞ ﾋﾃﾞﾄｼ</t>
  </si>
  <si>
    <t xml:space="preserve">5515      </t>
  </si>
  <si>
    <t>5515</t>
  </si>
  <si>
    <t xml:space="preserve">35515      </t>
  </si>
  <si>
    <t>3風間      欣輝</t>
  </si>
  <si>
    <t>3ｶｻﾞﾏ ﾖｼﾃﾙ</t>
  </si>
  <si>
    <t xml:space="preserve">5516      </t>
  </si>
  <si>
    <t>5516</t>
  </si>
  <si>
    <t xml:space="preserve">35516      </t>
  </si>
  <si>
    <t>3片桐      修</t>
  </si>
  <si>
    <t>3ｶﾀｷﾞﾘ ｵｻﾑ</t>
  </si>
  <si>
    <t xml:space="preserve">5519      </t>
  </si>
  <si>
    <t>5519</t>
  </si>
  <si>
    <t xml:space="preserve">35519      </t>
  </si>
  <si>
    <t>3久木野      進</t>
  </si>
  <si>
    <t>3ｸｷﾉ ｽｽﾑ</t>
  </si>
  <si>
    <t xml:space="preserve">5523      </t>
  </si>
  <si>
    <t>5523</t>
  </si>
  <si>
    <t xml:space="preserve">35523      </t>
  </si>
  <si>
    <t>3坂本      太郎</t>
  </si>
  <si>
    <t>3ｻｶﾓﾄ ﾀﾛｳ</t>
  </si>
  <si>
    <t xml:space="preserve">5525      </t>
  </si>
  <si>
    <t>5525</t>
  </si>
  <si>
    <t xml:space="preserve">35525      </t>
  </si>
  <si>
    <t>3庄子      裕之</t>
  </si>
  <si>
    <t>3ｼｮｳｼﾞ ﾉﾌﾞﾕｷ</t>
  </si>
  <si>
    <t xml:space="preserve">5526      </t>
  </si>
  <si>
    <t>5526</t>
  </si>
  <si>
    <t xml:space="preserve">35526      </t>
  </si>
  <si>
    <t>3高田      勉</t>
  </si>
  <si>
    <t>3ﾀｶﾀﾞ ﾂﾄﾑ</t>
  </si>
  <si>
    <t xml:space="preserve">5528      </t>
  </si>
  <si>
    <t>5528</t>
  </si>
  <si>
    <t xml:space="preserve">35528      </t>
  </si>
  <si>
    <t>3宅見      昌英</t>
  </si>
  <si>
    <t>3ﾀｸﾐ ﾖｼﾋﾃﾞ</t>
  </si>
  <si>
    <t xml:space="preserve">5532      </t>
  </si>
  <si>
    <t>5532</t>
  </si>
  <si>
    <t xml:space="preserve">35532      </t>
  </si>
  <si>
    <t>3辻      彰子</t>
  </si>
  <si>
    <t>3ﾂｼﾞ ｱｷｺ</t>
  </si>
  <si>
    <t xml:space="preserve">5533      </t>
  </si>
  <si>
    <t>123456</t>
  </si>
  <si>
    <t xml:space="preserve">35533      </t>
  </si>
  <si>
    <t>3戸田      順一</t>
  </si>
  <si>
    <t>3ﾄﾀﾞ ｼﾞｭﾝｲﾁ</t>
  </si>
  <si>
    <t xml:space="preserve">5534      </t>
  </si>
  <si>
    <t>5534</t>
  </si>
  <si>
    <t xml:space="preserve">35534      </t>
  </si>
  <si>
    <t>3中北      泰志</t>
  </si>
  <si>
    <t>3ﾅｶｷﾀ ﾔｽｼ</t>
  </si>
  <si>
    <t xml:space="preserve">5535      </t>
  </si>
  <si>
    <t>5535</t>
  </si>
  <si>
    <t xml:space="preserve">35535      </t>
  </si>
  <si>
    <t>3中嶋      義浩</t>
  </si>
  <si>
    <t>3ﾅｶｼﾏ ﾖｼﾋﾛ</t>
  </si>
  <si>
    <t xml:space="preserve">5537      </t>
  </si>
  <si>
    <t>5537</t>
  </si>
  <si>
    <t xml:space="preserve">35537      </t>
  </si>
  <si>
    <t>3治部      央</t>
  </si>
  <si>
    <t>3ﾊﾙﾍﾞ ﾋｻｼ</t>
  </si>
  <si>
    <t xml:space="preserve">5541      </t>
  </si>
  <si>
    <t>5541</t>
  </si>
  <si>
    <t xml:space="preserve">35541      </t>
  </si>
  <si>
    <t>3松岡      康史</t>
  </si>
  <si>
    <t>3ﾏﾂｵｶ ﾔｽｼ</t>
  </si>
  <si>
    <t xml:space="preserve">5545      </t>
  </si>
  <si>
    <t>5545</t>
  </si>
  <si>
    <t xml:space="preserve">35545      </t>
  </si>
  <si>
    <t>3明珍      裕三</t>
  </si>
  <si>
    <t>3ﾐｮｳﾁﾝ ﾕｳｿﾞｳ</t>
  </si>
  <si>
    <t xml:space="preserve">5547      </t>
  </si>
  <si>
    <t>5547</t>
  </si>
  <si>
    <t xml:space="preserve">35547      </t>
  </si>
  <si>
    <t>3森本      明児</t>
  </si>
  <si>
    <t>3ﾓﾘﾓﾄ ﾒｲｺ</t>
  </si>
  <si>
    <t xml:space="preserve">5552      </t>
  </si>
  <si>
    <t>5552</t>
  </si>
  <si>
    <t xml:space="preserve">35552      </t>
  </si>
  <si>
    <t xml:space="preserve">5556      </t>
  </si>
  <si>
    <t>5556</t>
  </si>
  <si>
    <t xml:space="preserve">35556      </t>
  </si>
  <si>
    <t>3伊東      真一</t>
  </si>
  <si>
    <t>3ｲﾄｳ ｼﾝｲﾁ</t>
  </si>
  <si>
    <t xml:space="preserve">5558      </t>
  </si>
  <si>
    <t>5558</t>
  </si>
  <si>
    <t xml:space="preserve">35558      </t>
  </si>
  <si>
    <t>3井之本      健嗣</t>
  </si>
  <si>
    <t>3ｲﾉﾓﾄ ｹﾝｼﾞ</t>
  </si>
  <si>
    <t xml:space="preserve">5561      </t>
  </si>
  <si>
    <t>5561</t>
  </si>
  <si>
    <t xml:space="preserve">35561      </t>
  </si>
  <si>
    <t>3大澤      良哲</t>
  </si>
  <si>
    <t>3ｵｵｻﾜ ﾖｼﾋﾛ</t>
  </si>
  <si>
    <t xml:space="preserve">5565      </t>
  </si>
  <si>
    <t>5565</t>
  </si>
  <si>
    <t xml:space="preserve">35565      </t>
  </si>
  <si>
    <t>3大西      泰夫</t>
  </si>
  <si>
    <t>3ｵｵﾆｼ ﾔｽｵ</t>
  </si>
  <si>
    <t xml:space="preserve">5566      </t>
  </si>
  <si>
    <t>5566</t>
  </si>
  <si>
    <t xml:space="preserve">35566      </t>
  </si>
  <si>
    <t>3尾崎      貴夫</t>
  </si>
  <si>
    <t>3ｵｻﾞｷ ﾀｶｵ</t>
  </si>
  <si>
    <t xml:space="preserve">5570      </t>
  </si>
  <si>
    <t>5570</t>
  </si>
  <si>
    <t xml:space="preserve">35570      </t>
  </si>
  <si>
    <t>3喜多      真二</t>
  </si>
  <si>
    <t>3ｷﾀ ｼﾝｼﾞ</t>
  </si>
  <si>
    <t xml:space="preserve">5571      </t>
  </si>
  <si>
    <t>5571</t>
  </si>
  <si>
    <t xml:space="preserve">35571      </t>
  </si>
  <si>
    <t>3木村      直文</t>
  </si>
  <si>
    <t>3ｷﾑﾗ ﾅｵﾌﾞﾐ</t>
  </si>
  <si>
    <t xml:space="preserve">5574      </t>
  </si>
  <si>
    <t>5574</t>
  </si>
  <si>
    <t xml:space="preserve">35574      </t>
  </si>
  <si>
    <t>3後藤      研志</t>
  </si>
  <si>
    <t>3ｺﾞﾄｳ ｹﾝｼﾞ</t>
  </si>
  <si>
    <t xml:space="preserve">5576      </t>
  </si>
  <si>
    <t>5576</t>
  </si>
  <si>
    <t xml:space="preserve">35576      </t>
  </si>
  <si>
    <t>3齋藤      剛生</t>
  </si>
  <si>
    <t>3ｻｲﾄｳ ﾀｶｵ</t>
  </si>
  <si>
    <t xml:space="preserve">5578      </t>
  </si>
  <si>
    <t>5578</t>
  </si>
  <si>
    <t xml:space="preserve">35578      </t>
  </si>
  <si>
    <t>3佐藤      教行</t>
  </si>
  <si>
    <t>3ｻﾄｳ ﾉﾘﾕｷ</t>
  </si>
  <si>
    <t xml:space="preserve">5579      </t>
  </si>
  <si>
    <t>5579</t>
  </si>
  <si>
    <t xml:space="preserve">35579      </t>
  </si>
  <si>
    <t>3佐藤      まりこ</t>
  </si>
  <si>
    <t>3ｻﾄｳ ﾏﾘｺ</t>
  </si>
  <si>
    <t xml:space="preserve">5581      </t>
  </si>
  <si>
    <t>5581</t>
  </si>
  <si>
    <t xml:space="preserve">35581      </t>
  </si>
  <si>
    <t>3島野      悟</t>
  </si>
  <si>
    <t>3ｼﾏﾉ ｻﾄｼ</t>
  </si>
  <si>
    <t xml:space="preserve">5582      </t>
  </si>
  <si>
    <t>5582</t>
  </si>
  <si>
    <t xml:space="preserve">35582      </t>
  </si>
  <si>
    <t>3下吹越      雄二</t>
  </si>
  <si>
    <t>3ｼﾓﾋｺﾞｼ ﾕｳｼﾞ</t>
  </si>
  <si>
    <t xml:space="preserve">5584      </t>
  </si>
  <si>
    <t>5584</t>
  </si>
  <si>
    <t xml:space="preserve">35584      </t>
  </si>
  <si>
    <t>3関      一朗</t>
  </si>
  <si>
    <t>3ｾｷ ｲﾁﾛｳ</t>
  </si>
  <si>
    <t xml:space="preserve">5585      </t>
  </si>
  <si>
    <t>5585</t>
  </si>
  <si>
    <t xml:space="preserve">35585      </t>
  </si>
  <si>
    <t>3宗和      成司</t>
  </si>
  <si>
    <t>3ｿｳﾜ ｾｲｼﾞ</t>
  </si>
  <si>
    <t xml:space="preserve">5592      </t>
  </si>
  <si>
    <t>5592</t>
  </si>
  <si>
    <t xml:space="preserve">35592      </t>
  </si>
  <si>
    <t>3畑澤      充俊</t>
  </si>
  <si>
    <t>3ﾊﾀｻﾞﾜ ﾐﾂﾄｼ</t>
  </si>
  <si>
    <t xml:space="preserve">5593      </t>
  </si>
  <si>
    <t>ah2910</t>
  </si>
  <si>
    <t xml:space="preserve">35593      </t>
  </si>
  <si>
    <t>3平田      明弘</t>
  </si>
  <si>
    <t>3ﾋﾗﾀ ｱｷﾋﾛ</t>
  </si>
  <si>
    <t xml:space="preserve">5595      </t>
  </si>
  <si>
    <t>5595</t>
  </si>
  <si>
    <t xml:space="preserve">35595      </t>
  </si>
  <si>
    <t>3堀米      華子</t>
  </si>
  <si>
    <t>3ﾎﾘｺﾞﾒ ﾊﾅｺ</t>
  </si>
  <si>
    <t xml:space="preserve">5598      </t>
  </si>
  <si>
    <t>5598</t>
  </si>
  <si>
    <t xml:space="preserve">35598      </t>
  </si>
  <si>
    <t>3萬谷      裕之</t>
  </si>
  <si>
    <t>3ﾏﾝﾀﾆ ﾋﾛﾕｷ</t>
  </si>
  <si>
    <t xml:space="preserve">5599      </t>
  </si>
  <si>
    <t>5599</t>
  </si>
  <si>
    <t xml:space="preserve">35599      </t>
  </si>
  <si>
    <t>3三上      智也</t>
  </si>
  <si>
    <t>3ﾐｶﾐ ﾄﾓﾔ</t>
  </si>
  <si>
    <t xml:space="preserve">5601      </t>
  </si>
  <si>
    <t>5601</t>
  </si>
  <si>
    <t xml:space="preserve">35601      </t>
  </si>
  <si>
    <t>3宮田      和明</t>
  </si>
  <si>
    <t>3ﾐﾔﾀ ｶｽﾞｱｷ</t>
  </si>
  <si>
    <t xml:space="preserve">5603      </t>
  </si>
  <si>
    <t>5603</t>
  </si>
  <si>
    <t xml:space="preserve">35603      </t>
  </si>
  <si>
    <t>3宮原      芳史</t>
  </si>
  <si>
    <t>3ﾐﾔﾊﾗ ﾖｼﾌﾐ</t>
  </si>
  <si>
    <t xml:space="preserve">5611      </t>
  </si>
  <si>
    <t>5611</t>
  </si>
  <si>
    <t xml:space="preserve">35611      </t>
  </si>
  <si>
    <t>3井口      幸陽</t>
  </si>
  <si>
    <t>3ｲｸﾞﾁ ｻﾂﾔ</t>
  </si>
  <si>
    <t xml:space="preserve">5612      </t>
  </si>
  <si>
    <t>5612</t>
  </si>
  <si>
    <t xml:space="preserve">35612      </t>
  </si>
  <si>
    <t>3生駒      達也</t>
  </si>
  <si>
    <t>3ｲｺﾏ ﾀﾂﾔ</t>
  </si>
  <si>
    <t xml:space="preserve">5614      </t>
  </si>
  <si>
    <t>5614</t>
  </si>
  <si>
    <t xml:space="preserve">35614      </t>
  </si>
  <si>
    <t>3泉      恭雄</t>
  </si>
  <si>
    <t>3ｲｽﾞﾐ ﾔｽｵ</t>
  </si>
  <si>
    <t xml:space="preserve">5615      </t>
  </si>
  <si>
    <t>nov0005</t>
  </si>
  <si>
    <t xml:space="preserve">35615      </t>
  </si>
  <si>
    <t>3伊藤      展慶</t>
  </si>
  <si>
    <t>3ｲﾄｳ ﾉﾌﾞﾖｼ</t>
  </si>
  <si>
    <t xml:space="preserve">5616      </t>
  </si>
  <si>
    <t>5616</t>
  </si>
  <si>
    <t xml:space="preserve">35616      </t>
  </si>
  <si>
    <t>3上野      晃治</t>
  </si>
  <si>
    <t>3ｳｴﾉ ｺｳｼﾞ</t>
  </si>
  <si>
    <t xml:space="preserve">5617      </t>
  </si>
  <si>
    <t>5617</t>
  </si>
  <si>
    <t xml:space="preserve">35617      </t>
  </si>
  <si>
    <t>3宇都      秀一郎</t>
  </si>
  <si>
    <t>3ｳﾄ ｼｭｳｲﾁﾛｳ</t>
  </si>
  <si>
    <t xml:space="preserve">5618      </t>
  </si>
  <si>
    <t>5618</t>
  </si>
  <si>
    <t xml:space="preserve">35618      </t>
  </si>
  <si>
    <t>3大西      隆太</t>
  </si>
  <si>
    <t>3ｵｵﾆｼ ﾘﾕｳﾀ</t>
  </si>
  <si>
    <t xml:space="preserve">5620      </t>
  </si>
  <si>
    <t>5620</t>
  </si>
  <si>
    <t xml:space="preserve">35620      </t>
  </si>
  <si>
    <t>3小田      英司</t>
  </si>
  <si>
    <t>3ｵﾀﾞ ｴｲｼﾞ</t>
  </si>
  <si>
    <t xml:space="preserve">5621      </t>
  </si>
  <si>
    <t>mo5621</t>
  </si>
  <si>
    <t xml:space="preserve">35621      </t>
  </si>
  <si>
    <t>3鬼木      美和</t>
  </si>
  <si>
    <t>3ｵﾆｷ ﾐﾜ</t>
  </si>
  <si>
    <t xml:space="preserve">5622      </t>
  </si>
  <si>
    <t>5622</t>
  </si>
  <si>
    <t xml:space="preserve">35622      </t>
  </si>
  <si>
    <t>3折橋      雄一</t>
  </si>
  <si>
    <t>3ｵﾘﾊｼ ﾕｳｲﾁ</t>
  </si>
  <si>
    <t xml:space="preserve">5624      </t>
  </si>
  <si>
    <t>5624</t>
  </si>
  <si>
    <t xml:space="preserve">35624      </t>
  </si>
  <si>
    <t>3加藤      義郎</t>
  </si>
  <si>
    <t>3ｶﾄｳ ﾖｼﾛｳ</t>
  </si>
  <si>
    <t xml:space="preserve">5626      </t>
  </si>
  <si>
    <t>5626</t>
  </si>
  <si>
    <t xml:space="preserve">35626      </t>
  </si>
  <si>
    <t>3木内      亜千大</t>
  </si>
  <si>
    <t>3ｷｳﾁ ｱｾﾝﾀﾞ</t>
  </si>
  <si>
    <t xml:space="preserve">5627      </t>
  </si>
  <si>
    <t>5627</t>
  </si>
  <si>
    <t xml:space="preserve">35627      </t>
  </si>
  <si>
    <t>3久保倉      淳</t>
  </si>
  <si>
    <t>3ｸﾎﾞｸﾗ ｼﾞﾕﾝ</t>
  </si>
  <si>
    <t xml:space="preserve">5630      </t>
  </si>
  <si>
    <t>5630</t>
  </si>
  <si>
    <t xml:space="preserve">35630      </t>
  </si>
  <si>
    <t>3佐藤      裕明</t>
  </si>
  <si>
    <t>3ｻﾄｳ ﾋﾛｱｷ</t>
  </si>
  <si>
    <t xml:space="preserve">5632      </t>
  </si>
  <si>
    <t>5632</t>
  </si>
  <si>
    <t xml:space="preserve">35632      </t>
  </si>
  <si>
    <t>3下田      亨</t>
  </si>
  <si>
    <t>3ｼﾓﾀﾞ ﾄｵﾙ</t>
  </si>
  <si>
    <t xml:space="preserve">5633      </t>
  </si>
  <si>
    <t>5633</t>
  </si>
  <si>
    <t xml:space="preserve">35633      </t>
  </si>
  <si>
    <t>3下山      謙和</t>
  </si>
  <si>
    <t>3ｼﾓﾔﾏ ﾉﾘｶｽﾞ</t>
  </si>
  <si>
    <t xml:space="preserve">5634      </t>
  </si>
  <si>
    <t>5634</t>
  </si>
  <si>
    <t xml:space="preserve">35634      </t>
  </si>
  <si>
    <t>3治田      正文</t>
  </si>
  <si>
    <t>3ｼﾞﾀﾞ ﾏｻﾌﾐ</t>
  </si>
  <si>
    <t xml:space="preserve">5635      </t>
  </si>
  <si>
    <t>5635</t>
  </si>
  <si>
    <t xml:space="preserve">35635      </t>
  </si>
  <si>
    <t>3高野      昇</t>
  </si>
  <si>
    <t>3ﾀｶﾉ ﾉﾎﾞﾙ</t>
  </si>
  <si>
    <t xml:space="preserve">5637      </t>
  </si>
  <si>
    <t>5637</t>
  </si>
  <si>
    <t xml:space="preserve">35637      </t>
  </si>
  <si>
    <t>3武田      和雄</t>
  </si>
  <si>
    <t>3ﾀｹﾀﾞ ｶｽﾞｵ</t>
  </si>
  <si>
    <t xml:space="preserve">5638      </t>
  </si>
  <si>
    <t>5638</t>
  </si>
  <si>
    <t xml:space="preserve">35638      </t>
  </si>
  <si>
    <t>3谷口      真由美</t>
  </si>
  <si>
    <t>3ﾀﾆｸﾞﾁ ﾏﾕﾐ</t>
  </si>
  <si>
    <t xml:space="preserve">5639      </t>
  </si>
  <si>
    <t>5639</t>
  </si>
  <si>
    <t xml:space="preserve">35639      </t>
  </si>
  <si>
    <t>3田比良      祐次</t>
  </si>
  <si>
    <t>3ﾀﾋﾗ ﾕｳｼﾞ</t>
  </si>
  <si>
    <t xml:space="preserve">5640      </t>
  </si>
  <si>
    <t>5640</t>
  </si>
  <si>
    <t xml:space="preserve">35640      </t>
  </si>
  <si>
    <t>3土屋      徹</t>
  </si>
  <si>
    <t>3ﾂﾁﾔ ﾄｵﾙ</t>
  </si>
  <si>
    <t xml:space="preserve">5642      </t>
  </si>
  <si>
    <t>5642</t>
  </si>
  <si>
    <t xml:space="preserve">35642      </t>
  </si>
  <si>
    <t>3中野      宏昭</t>
  </si>
  <si>
    <t>3ﾅｶﾉ ﾋﾛｱｷ</t>
  </si>
  <si>
    <t xml:space="preserve">5643      </t>
  </si>
  <si>
    <t>5643</t>
  </si>
  <si>
    <t xml:space="preserve">35643      </t>
  </si>
  <si>
    <t>3中村      太郎</t>
  </si>
  <si>
    <t>3ﾅｶﾑﾗ ﾀﾛｳ</t>
  </si>
  <si>
    <t xml:space="preserve">5644      </t>
  </si>
  <si>
    <t>5644</t>
  </si>
  <si>
    <t xml:space="preserve">35644      </t>
  </si>
  <si>
    <t>3中村      友紀子</t>
  </si>
  <si>
    <t>3ﾅｶﾑﾗ ﾕｷｺ</t>
  </si>
  <si>
    <t xml:space="preserve">5646      </t>
  </si>
  <si>
    <t>5646</t>
  </si>
  <si>
    <t xml:space="preserve">35646      </t>
  </si>
  <si>
    <t>3西田      隆二</t>
  </si>
  <si>
    <t>3ﾆｼﾀﾞ ﾘｭｳｼﾞ</t>
  </si>
  <si>
    <t xml:space="preserve">5648      </t>
  </si>
  <si>
    <t>5648</t>
  </si>
  <si>
    <t xml:space="preserve">35648      </t>
  </si>
  <si>
    <t>3福湯      啓祐</t>
  </si>
  <si>
    <t>3ﾌｸﾕ ｹｲｽｹ</t>
  </si>
  <si>
    <t xml:space="preserve">5651      </t>
  </si>
  <si>
    <t>5651</t>
  </si>
  <si>
    <t xml:space="preserve">35651      </t>
  </si>
  <si>
    <t>3細井      淳一</t>
  </si>
  <si>
    <t>3ﾎｿｲ ｼﾞｭﾝｲﾁ</t>
  </si>
  <si>
    <t xml:space="preserve">5655      </t>
  </si>
  <si>
    <t>5655</t>
  </si>
  <si>
    <t xml:space="preserve">35655      </t>
  </si>
  <si>
    <t>3松尾      善弘</t>
  </si>
  <si>
    <t>3ﾏﾂｵ ﾖｼﾋﾛ</t>
  </si>
  <si>
    <t xml:space="preserve">5662      </t>
  </si>
  <si>
    <t>5662</t>
  </si>
  <si>
    <t xml:space="preserve">35662      </t>
  </si>
  <si>
    <t>3宗像      耕路</t>
  </si>
  <si>
    <t>3ﾑﾅｶﾀ ｺｳｼﾞ</t>
  </si>
  <si>
    <t xml:space="preserve">5664      </t>
  </si>
  <si>
    <t>5664</t>
  </si>
  <si>
    <t xml:space="preserve">35664      </t>
  </si>
  <si>
    <t>3梁瀬      秀之</t>
  </si>
  <si>
    <t>3ﾔﾅｾ ﾋﾃﾞﾕｷ</t>
  </si>
  <si>
    <t xml:space="preserve">5665      </t>
  </si>
  <si>
    <t>5665</t>
  </si>
  <si>
    <t xml:space="preserve">35665      </t>
  </si>
  <si>
    <t>3横尾      修弘</t>
  </si>
  <si>
    <t>3ﾖｺｵ ﾉﾌﾞﾋﾛ</t>
  </si>
  <si>
    <t xml:space="preserve">5666      </t>
  </si>
  <si>
    <t>5666</t>
  </si>
  <si>
    <t xml:space="preserve">35666      </t>
  </si>
  <si>
    <t>3青木      昌三</t>
  </si>
  <si>
    <t>3ｱｵｷ ｼｮｳｿﾞｳ</t>
  </si>
  <si>
    <t xml:space="preserve">5667      </t>
  </si>
  <si>
    <t>5667</t>
  </si>
  <si>
    <t xml:space="preserve">35667      </t>
  </si>
  <si>
    <t>3青谷      敏行</t>
  </si>
  <si>
    <t>3ｱｵﾀﾆ ﾄｼﾕｷ</t>
  </si>
  <si>
    <t xml:space="preserve">5671      </t>
  </si>
  <si>
    <t>ti5671</t>
  </si>
  <si>
    <t xml:space="preserve">35671      </t>
  </si>
  <si>
    <t>3岩井      琢磨</t>
  </si>
  <si>
    <t>3ｲﾜｲ ﾀｸﾏ</t>
  </si>
  <si>
    <t xml:space="preserve">5674      </t>
  </si>
  <si>
    <t>5674</t>
  </si>
  <si>
    <t xml:space="preserve">35674      </t>
  </si>
  <si>
    <t>3小野      健太郎</t>
  </si>
  <si>
    <t>3ｵﾉ ｹﾝﾀﾛｳ</t>
  </si>
  <si>
    <t xml:space="preserve">5675      </t>
  </si>
  <si>
    <t>5675</t>
  </si>
  <si>
    <t xml:space="preserve">35675      </t>
  </si>
  <si>
    <t>3勝田      昌孝</t>
  </si>
  <si>
    <t>3ｶﾂﾀ ﾏｻﾀｶ</t>
  </si>
  <si>
    <t xml:space="preserve">5677      </t>
  </si>
  <si>
    <t>5677</t>
  </si>
  <si>
    <t xml:space="preserve">35677      </t>
  </si>
  <si>
    <t>3岸岡      啓全</t>
  </si>
  <si>
    <t>3ｷｼｵｶ ﾋﾛｱｷ</t>
  </si>
  <si>
    <t xml:space="preserve">5678      </t>
  </si>
  <si>
    <t>5678</t>
  </si>
  <si>
    <t xml:space="preserve">35678      </t>
  </si>
  <si>
    <t>3児玉      昌彰</t>
  </si>
  <si>
    <t>3ｺﾀﾞﾏ ﾏｻｱｷ</t>
  </si>
  <si>
    <t xml:space="preserve">5679      </t>
  </si>
  <si>
    <t>5679</t>
  </si>
  <si>
    <t xml:space="preserve">35679      </t>
  </si>
  <si>
    <t>3近藤      みずほ</t>
  </si>
  <si>
    <t>3ｺﾝﾄﾞｳ ﾐｽﾞﾎ</t>
  </si>
  <si>
    <t xml:space="preserve">5683      </t>
  </si>
  <si>
    <t>5683</t>
  </si>
  <si>
    <t xml:space="preserve">35683      </t>
  </si>
  <si>
    <t>3薄        景子</t>
  </si>
  <si>
    <t>3ｽｽｷ ｹｲｺ</t>
  </si>
  <si>
    <t xml:space="preserve">5684      </t>
  </si>
  <si>
    <t>5684</t>
  </si>
  <si>
    <t xml:space="preserve">35684      </t>
  </si>
  <si>
    <t>3高橋      直志</t>
  </si>
  <si>
    <t>3ﾀｶﾊｼ ﾅｵｼ</t>
  </si>
  <si>
    <t xml:space="preserve">5686      </t>
  </si>
  <si>
    <t>5686</t>
  </si>
  <si>
    <t xml:space="preserve">35686      </t>
  </si>
  <si>
    <t>3田里      肇</t>
  </si>
  <si>
    <t>3ﾀｻﾞﾄ ﾊｼﾞﾒ</t>
  </si>
  <si>
    <t xml:space="preserve">5690      </t>
  </si>
  <si>
    <t>5690</t>
  </si>
  <si>
    <t xml:space="preserve">35690      </t>
  </si>
  <si>
    <t>3土橋      寿夫</t>
  </si>
  <si>
    <t>3ﾄﾞﾊﾞｼ ﾄｼｵ</t>
  </si>
  <si>
    <t xml:space="preserve">5692      </t>
  </si>
  <si>
    <t>junnnn</t>
  </si>
  <si>
    <t xml:space="preserve">35692      </t>
  </si>
  <si>
    <t>3西脇      淳</t>
  </si>
  <si>
    <t>3ﾆｼﾜｷ ｼﾞﾕﾝ</t>
  </si>
  <si>
    <t xml:space="preserve">5693      </t>
  </si>
  <si>
    <t>5693</t>
  </si>
  <si>
    <t xml:space="preserve">35693      </t>
  </si>
  <si>
    <t>3野上      真貴子</t>
  </si>
  <si>
    <t>3ﾉｶﾞﾐ ﾏｷｺ</t>
  </si>
  <si>
    <t xml:space="preserve">5694      </t>
  </si>
  <si>
    <t>5694</t>
  </si>
  <si>
    <t xml:space="preserve">35694      </t>
  </si>
  <si>
    <t>3長谷川      真次</t>
  </si>
  <si>
    <t>3ﾊｾｶﾞﾜ ｼﾝｼﾞ</t>
  </si>
  <si>
    <t xml:space="preserve">5695      </t>
  </si>
  <si>
    <t>5695</t>
  </si>
  <si>
    <t xml:space="preserve">35695      </t>
  </si>
  <si>
    <t>3平田      賢治</t>
  </si>
  <si>
    <t>3ﾋﾗﾀ ｹﾝｼﾞ</t>
  </si>
  <si>
    <t xml:space="preserve">5698      </t>
  </si>
  <si>
    <t>5698</t>
  </si>
  <si>
    <t xml:space="preserve">35698      </t>
  </si>
  <si>
    <t>3松下      高士</t>
  </si>
  <si>
    <t>3ﾏﾂｼﾀ ﾀｶｼ</t>
  </si>
  <si>
    <t xml:space="preserve">5700      </t>
  </si>
  <si>
    <t>5700</t>
  </si>
  <si>
    <t xml:space="preserve">35700      </t>
  </si>
  <si>
    <t>3南      信吾</t>
  </si>
  <si>
    <t>3ﾐﾅﾐ ｼﾝｺﾞ</t>
  </si>
  <si>
    <t xml:space="preserve">5701      </t>
  </si>
  <si>
    <t>5701</t>
  </si>
  <si>
    <t xml:space="preserve">35701      </t>
  </si>
  <si>
    <t>3森      健</t>
  </si>
  <si>
    <t>3ﾓﾘ ｹﾝ</t>
  </si>
  <si>
    <t xml:space="preserve">5702      </t>
  </si>
  <si>
    <t>5702</t>
  </si>
  <si>
    <t xml:space="preserve">35702      </t>
  </si>
  <si>
    <t>3三原      貴子</t>
  </si>
  <si>
    <t>3ﾐﾊﾗ ﾀｶｺ</t>
  </si>
  <si>
    <t xml:space="preserve">5703      </t>
  </si>
  <si>
    <t>5703</t>
  </si>
  <si>
    <t xml:space="preserve">35703      </t>
  </si>
  <si>
    <t>3山本      征広</t>
  </si>
  <si>
    <t>3ﾔﾏﾓﾄ ﾏｻﾋﾛ</t>
  </si>
  <si>
    <t xml:space="preserve">5704      </t>
  </si>
  <si>
    <t>5704</t>
  </si>
  <si>
    <t xml:space="preserve">35704      </t>
  </si>
  <si>
    <t>3吉田      ひろ美</t>
  </si>
  <si>
    <t>3ﾖｼﾀﾞ ﾋﾛﾐ</t>
  </si>
  <si>
    <t xml:space="preserve">5705      </t>
  </si>
  <si>
    <t>5705</t>
  </si>
  <si>
    <t xml:space="preserve">35705      </t>
  </si>
  <si>
    <t>3若菜      治彦</t>
  </si>
  <si>
    <t>3ﾜｶﾅ ﾊﾙﾋｺ</t>
  </si>
  <si>
    <t xml:space="preserve">5706      </t>
  </si>
  <si>
    <t>aa3030</t>
  </si>
  <si>
    <t xml:space="preserve">35706      </t>
  </si>
  <si>
    <t>3浅井      昭彦</t>
  </si>
  <si>
    <t>3ｱｻｲ ｱｷﾋｺ</t>
  </si>
  <si>
    <t xml:space="preserve">5708      </t>
  </si>
  <si>
    <t>5708</t>
  </si>
  <si>
    <t xml:space="preserve">35708      </t>
  </si>
  <si>
    <t>3岩本      尚美</t>
  </si>
  <si>
    <t>3ｲﾜﾓﾄ ﾅｵﾐ</t>
  </si>
  <si>
    <t xml:space="preserve">5711      </t>
  </si>
  <si>
    <t>5711</t>
  </si>
  <si>
    <t xml:space="preserve">35711      </t>
  </si>
  <si>
    <t>3斧田      祐一</t>
  </si>
  <si>
    <t>3ｵﾉﾀﾞ ﾕｳｲﾁ</t>
  </si>
  <si>
    <t xml:space="preserve">5712      </t>
  </si>
  <si>
    <t>5712</t>
  </si>
  <si>
    <t xml:space="preserve">35712      </t>
  </si>
  <si>
    <t>3春日井      昭雄</t>
  </si>
  <si>
    <t>3ｶｽｶﾞｲ ｱｷｵ</t>
  </si>
  <si>
    <t xml:space="preserve">5713      </t>
  </si>
  <si>
    <t>5713</t>
  </si>
  <si>
    <t xml:space="preserve">35713      </t>
  </si>
  <si>
    <t>3鎌田      啓宏</t>
  </si>
  <si>
    <t>3ｶﾏﾀﾞ ｱｷﾋﾛ</t>
  </si>
  <si>
    <t xml:space="preserve">5717      </t>
  </si>
  <si>
    <t>5717</t>
  </si>
  <si>
    <t xml:space="preserve">35717      </t>
  </si>
  <si>
    <t>3佐治      由佳</t>
  </si>
  <si>
    <t>3ｻｼﾞ ﾕｶ</t>
  </si>
  <si>
    <t xml:space="preserve">5719      </t>
  </si>
  <si>
    <t>5719</t>
  </si>
  <si>
    <t xml:space="preserve">35719      </t>
  </si>
  <si>
    <t>3新庄      弘</t>
  </si>
  <si>
    <t>3ｼﾝｼﾞｮｳ ﾋﾛｼ</t>
  </si>
  <si>
    <t xml:space="preserve">5720      </t>
  </si>
  <si>
    <t>5720</t>
  </si>
  <si>
    <t xml:space="preserve">35720      </t>
  </si>
  <si>
    <t>3水津      龍治</t>
  </si>
  <si>
    <t>3ｽｲﾂﾞ ﾘｭｳｼﾞ</t>
  </si>
  <si>
    <t xml:space="preserve">5722      </t>
  </si>
  <si>
    <t>5722</t>
  </si>
  <si>
    <t xml:space="preserve">35722      </t>
  </si>
  <si>
    <t>3鈴木      美恵子</t>
  </si>
  <si>
    <t>3ｽｽﾞｷ ﾐｴｺ</t>
  </si>
  <si>
    <t xml:space="preserve">5724      </t>
  </si>
  <si>
    <t>5724</t>
  </si>
  <si>
    <t xml:space="preserve">35724      </t>
  </si>
  <si>
    <t>3谷垣内      勇人</t>
  </si>
  <si>
    <t>3ﾀﾆｶﾞｲﾁ ﾊﾔﾄ</t>
  </si>
  <si>
    <t xml:space="preserve">5728      </t>
  </si>
  <si>
    <t>5728</t>
  </si>
  <si>
    <t xml:space="preserve">35728      </t>
  </si>
  <si>
    <t>3西尾      謙四朗</t>
  </si>
  <si>
    <t>3ﾆｼｵ ｹﾝｼﾛｳ</t>
  </si>
  <si>
    <t xml:space="preserve">5730      </t>
  </si>
  <si>
    <t>5730</t>
  </si>
  <si>
    <t xml:space="preserve">35730      </t>
  </si>
  <si>
    <t>3菱田      和宏</t>
  </si>
  <si>
    <t>3ﾋｼﾀﾞ ｶｽﾞﾋﾛ</t>
  </si>
  <si>
    <t xml:space="preserve">5731      </t>
  </si>
  <si>
    <t>5731</t>
  </si>
  <si>
    <t xml:space="preserve">35731      </t>
  </si>
  <si>
    <t>3平林      晃</t>
  </si>
  <si>
    <t>3ﾋﾗﾊﾞﾔｼ ｱｷﾗ</t>
  </si>
  <si>
    <t xml:space="preserve">5732      </t>
  </si>
  <si>
    <t>5732</t>
  </si>
  <si>
    <t xml:space="preserve">35732      </t>
  </si>
  <si>
    <t>3別府      勝弘</t>
  </si>
  <si>
    <t>3ﾍﾞﾂﾌﾟ ｶﾂﾋﾛ</t>
  </si>
  <si>
    <t xml:space="preserve">5735      </t>
  </si>
  <si>
    <t>5735</t>
  </si>
  <si>
    <t xml:space="preserve">35735      </t>
  </si>
  <si>
    <t>3石井      良子</t>
  </si>
  <si>
    <t>3ｲｼｲ ﾘｮｳｺ</t>
  </si>
  <si>
    <t xml:space="preserve">5739      </t>
  </si>
  <si>
    <t>5739</t>
  </si>
  <si>
    <t xml:space="preserve">35739      </t>
  </si>
  <si>
    <t>3江頭      周二</t>
  </si>
  <si>
    <t>3ｴｶﾞｼﾗ ｼｭｳｼﾞ</t>
  </si>
  <si>
    <t xml:space="preserve">5740      </t>
  </si>
  <si>
    <t>5740</t>
  </si>
  <si>
    <t xml:space="preserve">35740      </t>
  </si>
  <si>
    <t>3加藤      雄一郎</t>
  </si>
  <si>
    <t>3ｶﾄｳ ﾕｳｲﾁﾛｳ</t>
  </si>
  <si>
    <t xml:space="preserve">5741      </t>
  </si>
  <si>
    <t>5741</t>
  </si>
  <si>
    <t xml:space="preserve">35741      </t>
  </si>
  <si>
    <t>3河原林    良孝</t>
  </si>
  <si>
    <t>3ｶﾜﾗﾊﾞﾔｼ ﾖｼﾀｶ</t>
  </si>
  <si>
    <t xml:space="preserve">5745      </t>
  </si>
  <si>
    <t>5745</t>
  </si>
  <si>
    <t xml:space="preserve">35745      </t>
  </si>
  <si>
    <t>3駒井      泰</t>
  </si>
  <si>
    <t>3ｺﾏｲ ﾔｽｼ</t>
  </si>
  <si>
    <t xml:space="preserve">5746      </t>
  </si>
  <si>
    <t>5746</t>
  </si>
  <si>
    <t xml:space="preserve">35746      </t>
  </si>
  <si>
    <t>3澤田      善郎</t>
  </si>
  <si>
    <t>3ｻﾜﾀﾞ ﾖｼﾛｳ</t>
  </si>
  <si>
    <t xml:space="preserve">5747      </t>
  </si>
  <si>
    <t>5747</t>
  </si>
  <si>
    <t xml:space="preserve">35747      </t>
  </si>
  <si>
    <t>3杉原      潤也</t>
  </si>
  <si>
    <t>3ｽｷﾞﾊﾗ ｼﾞｭﾝﾔ</t>
  </si>
  <si>
    <t xml:space="preserve">5750      </t>
  </si>
  <si>
    <t>5750</t>
  </si>
  <si>
    <t xml:space="preserve">35750      </t>
  </si>
  <si>
    <t>3田中      望</t>
  </si>
  <si>
    <t>3ﾀﾅｶ ﾉｿﾞﾑ</t>
  </si>
  <si>
    <t xml:space="preserve">5751      </t>
  </si>
  <si>
    <t>5751</t>
  </si>
  <si>
    <t xml:space="preserve">35751      </t>
  </si>
  <si>
    <t>3田中      靖敏</t>
  </si>
  <si>
    <t>3ﾀﾅｶ ﾔｽﾄｼ</t>
  </si>
  <si>
    <t xml:space="preserve">5753      </t>
  </si>
  <si>
    <t>5753</t>
  </si>
  <si>
    <t xml:space="preserve">35753      </t>
  </si>
  <si>
    <t>3土田      泰弘</t>
  </si>
  <si>
    <t>3ﾂﾁﾀﾞ ﾔｽﾋﾛ</t>
  </si>
  <si>
    <t xml:space="preserve">5754      </t>
  </si>
  <si>
    <t>5754</t>
  </si>
  <si>
    <t xml:space="preserve">35754      </t>
  </si>
  <si>
    <t>3戸口      太郎</t>
  </si>
  <si>
    <t>3ﾄｸﾞﾁ ﾀﾛｳ</t>
  </si>
  <si>
    <t xml:space="preserve">5755      </t>
  </si>
  <si>
    <t>5755</t>
  </si>
  <si>
    <t xml:space="preserve">35755      </t>
  </si>
  <si>
    <t>3利根川      和也</t>
  </si>
  <si>
    <t>3ﾄﾈｶﾞﾜ ｶｽﾞﾔ</t>
  </si>
  <si>
    <t xml:space="preserve">5756      </t>
  </si>
  <si>
    <t>5756</t>
  </si>
  <si>
    <t xml:space="preserve">35756      </t>
  </si>
  <si>
    <t>3富田      有紀</t>
  </si>
  <si>
    <t>3ﾄﾐﾀ ﾕｷ</t>
  </si>
  <si>
    <t xml:space="preserve">5757      </t>
  </si>
  <si>
    <t>5757</t>
  </si>
  <si>
    <t xml:space="preserve">35757      </t>
  </si>
  <si>
    <t>3中屋      昌太</t>
  </si>
  <si>
    <t>3ﾅｶﾔ ｼｮｳﾀ</t>
  </si>
  <si>
    <t xml:space="preserve">5759      </t>
  </si>
  <si>
    <t>5759</t>
  </si>
  <si>
    <t xml:space="preserve">35759      </t>
  </si>
  <si>
    <t>3根岸      正樹</t>
  </si>
  <si>
    <t>3ﾈｷﾞｼ ﾏｻｷ</t>
  </si>
  <si>
    <t xml:space="preserve">5763      </t>
  </si>
  <si>
    <t>5763</t>
  </si>
  <si>
    <t xml:space="preserve">35763      </t>
  </si>
  <si>
    <t>3村田      晴代</t>
  </si>
  <si>
    <t>3ﾑﾗﾀ ﾊﾙﾖ</t>
  </si>
  <si>
    <t xml:space="preserve">5767      </t>
  </si>
  <si>
    <t>5767</t>
  </si>
  <si>
    <t xml:space="preserve">35767      </t>
  </si>
  <si>
    <t>3吉川      直宏</t>
  </si>
  <si>
    <t>3ﾖｼｶﾜ ﾅｵﾋﾛ</t>
  </si>
  <si>
    <t xml:space="preserve">5768      </t>
  </si>
  <si>
    <t>5768</t>
  </si>
  <si>
    <t xml:space="preserve">35768      </t>
  </si>
  <si>
    <t>3吉野      究</t>
  </si>
  <si>
    <t>3ﾖｼﾉ ｷﾜﾑ</t>
  </si>
  <si>
    <t xml:space="preserve">5770      </t>
  </si>
  <si>
    <t>5770</t>
  </si>
  <si>
    <t xml:space="preserve">35770      </t>
  </si>
  <si>
    <t>3石橋      太朗</t>
  </si>
  <si>
    <t>3ｲｼﾊﾞｼ ﾀﾛｳ</t>
  </si>
  <si>
    <t xml:space="preserve">5774      </t>
  </si>
  <si>
    <t>5774</t>
  </si>
  <si>
    <t xml:space="preserve">35774      </t>
  </si>
  <si>
    <t>3木戸      堅之</t>
  </si>
  <si>
    <t>3ｷﾄﾞ ｹﾝｼ</t>
  </si>
  <si>
    <t xml:space="preserve">5776      </t>
  </si>
  <si>
    <t>5776</t>
  </si>
  <si>
    <t xml:space="preserve">35776      </t>
  </si>
  <si>
    <t>3櫻井      雄一</t>
  </si>
  <si>
    <t>3ｻｸﾗｲ ﾕｳｲﾁ</t>
  </si>
  <si>
    <t xml:space="preserve">5777      </t>
  </si>
  <si>
    <t>5777</t>
  </si>
  <si>
    <t xml:space="preserve">35777      </t>
  </si>
  <si>
    <t>3島谷      純一郎</t>
  </si>
  <si>
    <t>3ｼﾏﾀﾆ ｼﾞｭﾝｲﾁﾛｳ</t>
  </si>
  <si>
    <t xml:space="preserve">5778      </t>
  </si>
  <si>
    <t>5778</t>
  </si>
  <si>
    <t xml:space="preserve">35778      </t>
  </si>
  <si>
    <t>3新村      雅人</t>
  </si>
  <si>
    <t>3ｼﾑﾗ ﾏｻﾄ</t>
  </si>
  <si>
    <t xml:space="preserve">5781      </t>
  </si>
  <si>
    <t>5781</t>
  </si>
  <si>
    <t xml:space="preserve">35781      </t>
  </si>
  <si>
    <t>3鈴木      三奈子</t>
  </si>
  <si>
    <t>3ｽｽﾞｷ ﾐﾅｺ</t>
  </si>
  <si>
    <t xml:space="preserve">5783      </t>
  </si>
  <si>
    <t>22222222</t>
  </si>
  <si>
    <t xml:space="preserve">35783      </t>
  </si>
  <si>
    <t>3露      雅弘</t>
  </si>
  <si>
    <t>3ﾂﾕ ﾏｻﾋﾛ</t>
  </si>
  <si>
    <t xml:space="preserve">5784      </t>
  </si>
  <si>
    <t>5784</t>
  </si>
  <si>
    <t xml:space="preserve">35784      </t>
  </si>
  <si>
    <t>3中川      和亮</t>
  </si>
  <si>
    <t>3ﾅｶｶﾞﾜ ｶｽﾞｱｷ</t>
  </si>
  <si>
    <t xml:space="preserve">5786      </t>
  </si>
  <si>
    <t>5786</t>
  </si>
  <si>
    <t xml:space="preserve">35786      </t>
  </si>
  <si>
    <t>3林      武彦</t>
  </si>
  <si>
    <t>3ﾊﾔｼ ﾀｹﾋｺ</t>
  </si>
  <si>
    <t xml:space="preserve">5787      </t>
  </si>
  <si>
    <t>5787</t>
  </si>
  <si>
    <t xml:space="preserve">35787      </t>
  </si>
  <si>
    <t>3原      孝幸</t>
  </si>
  <si>
    <t>3ﾊﾗ ﾀｶﾕｷ</t>
  </si>
  <si>
    <t xml:space="preserve">5789      </t>
  </si>
  <si>
    <t>5789</t>
  </si>
  <si>
    <t xml:space="preserve">35789      </t>
  </si>
  <si>
    <t>3鷲北      雄介</t>
  </si>
  <si>
    <t>3ﾜｼｷﾀ ﾕｳｽｹ</t>
  </si>
  <si>
    <t xml:space="preserve">5792      </t>
  </si>
  <si>
    <t>YI5792</t>
  </si>
  <si>
    <t xml:space="preserve">35792      </t>
  </si>
  <si>
    <t>3伊勢      友紀子</t>
  </si>
  <si>
    <t>3ｲｾ ﾕｷｺ</t>
  </si>
  <si>
    <t xml:space="preserve">5793      </t>
  </si>
  <si>
    <t>5793</t>
  </si>
  <si>
    <t xml:space="preserve">35793      </t>
  </si>
  <si>
    <t>3井田      万樹子</t>
  </si>
  <si>
    <t>3ｲﾀﾞ ﾏｷｺ</t>
  </si>
  <si>
    <t xml:space="preserve">5796      </t>
  </si>
  <si>
    <t>5796</t>
  </si>
  <si>
    <t xml:space="preserve">35796      </t>
  </si>
  <si>
    <t>3大住      有紀</t>
  </si>
  <si>
    <t>3ｵｵｽﾐ ﾕｳｷ</t>
  </si>
  <si>
    <t xml:space="preserve">5799      </t>
  </si>
  <si>
    <t>5799</t>
  </si>
  <si>
    <t xml:space="preserve">35799      </t>
  </si>
  <si>
    <t>3梶谷      耕眞</t>
  </si>
  <si>
    <t>3ｶｼﾞﾀﾆ ｺｳﾏ</t>
  </si>
  <si>
    <t xml:space="preserve">5800      </t>
  </si>
  <si>
    <t>5800</t>
  </si>
  <si>
    <t xml:space="preserve">35800      </t>
  </si>
  <si>
    <t>3春日井    美穂</t>
  </si>
  <si>
    <t>3ｶｽｶﾞｲ ﾐﾎ</t>
  </si>
  <si>
    <t xml:space="preserve">5801      </t>
  </si>
  <si>
    <t>5801</t>
  </si>
  <si>
    <t xml:space="preserve">35801      </t>
  </si>
  <si>
    <t>3金井      美枝</t>
  </si>
  <si>
    <t>3ｶﾅｲ ﾐｴ</t>
  </si>
  <si>
    <t xml:space="preserve">5802      </t>
  </si>
  <si>
    <t>5802</t>
  </si>
  <si>
    <t xml:space="preserve">35802      </t>
  </si>
  <si>
    <t>3澤田      亜紀</t>
  </si>
  <si>
    <t>3ｻﾜﾀﾞ ｱｷ</t>
  </si>
  <si>
    <t xml:space="preserve">5803      </t>
  </si>
  <si>
    <t>5803</t>
  </si>
  <si>
    <t xml:space="preserve">35803      </t>
  </si>
  <si>
    <t>3近藤      和嘉子</t>
  </si>
  <si>
    <t>3ｺﾝﾄﾞｳ ﾜｶｺ</t>
  </si>
  <si>
    <t xml:space="preserve">5805      </t>
  </si>
  <si>
    <t>5805</t>
  </si>
  <si>
    <t xml:space="preserve">35805      </t>
  </si>
  <si>
    <t>3佐々木      稔</t>
  </si>
  <si>
    <t>3ｻｻｷ ﾐﾉﾙ</t>
  </si>
  <si>
    <t xml:space="preserve">5806      </t>
  </si>
  <si>
    <t>5806</t>
  </si>
  <si>
    <t xml:space="preserve">35806      </t>
  </si>
  <si>
    <t>3指出      健次</t>
  </si>
  <si>
    <t>3ｻｼﾃﾞ ｹﾝｼﾞ</t>
  </si>
  <si>
    <t xml:space="preserve">5809      </t>
  </si>
  <si>
    <t>5809</t>
  </si>
  <si>
    <t xml:space="preserve">35809      </t>
  </si>
  <si>
    <t>3中井      直政</t>
  </si>
  <si>
    <t>3ﾅｶｲ ﾅｵﾏｻ</t>
  </si>
  <si>
    <t xml:space="preserve">5813      </t>
  </si>
  <si>
    <t>5813</t>
  </si>
  <si>
    <t xml:space="preserve">35813      </t>
  </si>
  <si>
    <t>3濱      弘幸</t>
  </si>
  <si>
    <t>3ﾊﾏ ﾋﾛﾕｷ</t>
  </si>
  <si>
    <t xml:space="preserve">5818      </t>
  </si>
  <si>
    <t>5818</t>
  </si>
  <si>
    <t xml:space="preserve">35818      </t>
  </si>
  <si>
    <t>3山本      将司</t>
  </si>
  <si>
    <t>3ﾔﾏﾓﾄ ﾏｻｼ</t>
  </si>
  <si>
    <t xml:space="preserve">5819      </t>
  </si>
  <si>
    <t>5819</t>
  </si>
  <si>
    <t xml:space="preserve">35819      </t>
  </si>
  <si>
    <t>3吉田      英一郎</t>
  </si>
  <si>
    <t>3ﾖｼﾀﾞ ｴｲｲﾁﾛｳ</t>
  </si>
  <si>
    <t xml:space="preserve">5823      </t>
  </si>
  <si>
    <t>5823</t>
  </si>
  <si>
    <t xml:space="preserve">35823      </t>
  </si>
  <si>
    <t>3今井      恵三</t>
  </si>
  <si>
    <t>3ｲﾏｲ ｹｲｿﾞｳ</t>
  </si>
  <si>
    <t xml:space="preserve">5828      </t>
  </si>
  <si>
    <t>5828</t>
  </si>
  <si>
    <t xml:space="preserve">35828      </t>
  </si>
  <si>
    <t>3小倉      和徳</t>
  </si>
  <si>
    <t>3ｵｸﾞﾗ ｶｽﾞﾉﾘ</t>
  </si>
  <si>
    <t xml:space="preserve">5831      </t>
  </si>
  <si>
    <t>5831</t>
  </si>
  <si>
    <t xml:space="preserve">35831      </t>
  </si>
  <si>
    <t>3鈴木      宏信</t>
  </si>
  <si>
    <t>3ｽｽﾞｷ ﾋﾛﾉﾌﾞ</t>
  </si>
  <si>
    <t xml:space="preserve">5833      </t>
  </si>
  <si>
    <t>5833</t>
  </si>
  <si>
    <t xml:space="preserve">35833      </t>
  </si>
  <si>
    <t>3関      奈央子</t>
  </si>
  <si>
    <t>3ｾｷ ﾅｵｺ</t>
  </si>
  <si>
    <t xml:space="preserve">5836      </t>
  </si>
  <si>
    <t>5836</t>
  </si>
  <si>
    <t xml:space="preserve">35836      </t>
  </si>
  <si>
    <t>3橋井      康隆</t>
  </si>
  <si>
    <t>3ﾊｼｲ ﾔｽﾀｶ</t>
  </si>
  <si>
    <t xml:space="preserve">5839      </t>
  </si>
  <si>
    <t>5839</t>
  </si>
  <si>
    <t xml:space="preserve">35839      </t>
  </si>
  <si>
    <t>3水谷      友昭</t>
  </si>
  <si>
    <t>3ﾐｽﾞﾀﾆ ﾄﾓｱｷ</t>
  </si>
  <si>
    <t xml:space="preserve">5840      </t>
  </si>
  <si>
    <t>5840</t>
  </si>
  <si>
    <t xml:space="preserve">35840      </t>
  </si>
  <si>
    <t>3水谷      裕香</t>
  </si>
  <si>
    <t>3ﾐｽﾞﾀﾆ ﾕｶ</t>
  </si>
  <si>
    <t xml:space="preserve">5842      </t>
  </si>
  <si>
    <t>5842</t>
  </si>
  <si>
    <t xml:space="preserve">35842      </t>
  </si>
  <si>
    <t>3森下      茂雄</t>
  </si>
  <si>
    <t>3ﾓﾘｼﾀ ｼｹﾞｵ</t>
  </si>
  <si>
    <t xml:space="preserve">5843      </t>
  </si>
  <si>
    <t>5843</t>
  </si>
  <si>
    <t xml:space="preserve">35843      </t>
  </si>
  <si>
    <t>3浅海      敬介</t>
  </si>
  <si>
    <t>3ｱｻﾐ ｹｲｽｹ</t>
  </si>
  <si>
    <t xml:space="preserve">5844      </t>
  </si>
  <si>
    <t>5844</t>
  </si>
  <si>
    <t xml:space="preserve">35844      </t>
  </si>
  <si>
    <t>3足立      輝志</t>
  </si>
  <si>
    <t>3ｱﾀﾞﾁ ﾃﾙﾓﾄ</t>
  </si>
  <si>
    <t xml:space="preserve">5845      </t>
  </si>
  <si>
    <t>5845</t>
  </si>
  <si>
    <t xml:space="preserve">35845      </t>
  </si>
  <si>
    <t>3碇      真理子</t>
  </si>
  <si>
    <t>3ｲｶﾘ ﾏﾘｺ</t>
  </si>
  <si>
    <t xml:space="preserve">5846      </t>
  </si>
  <si>
    <t>5846</t>
  </si>
  <si>
    <t xml:space="preserve">35846      </t>
  </si>
  <si>
    <t>3石田      賢造</t>
  </si>
  <si>
    <t>3ｲｼﾀﾞ ｹﾝｿﾞｳ</t>
  </si>
  <si>
    <t xml:space="preserve">5847      </t>
  </si>
  <si>
    <t>5847</t>
  </si>
  <si>
    <t xml:space="preserve">35847      </t>
  </si>
  <si>
    <t>3岩崎      悦子</t>
  </si>
  <si>
    <t>3ｲﾜｻｷ ｴﾂｺ</t>
  </si>
  <si>
    <t xml:space="preserve">5849      </t>
  </si>
  <si>
    <t>5849</t>
  </si>
  <si>
    <t xml:space="preserve">35849      </t>
  </si>
  <si>
    <t>3木元      祥</t>
  </si>
  <si>
    <t>3ｷﾓﾄ ｼｮｳ</t>
  </si>
  <si>
    <t xml:space="preserve">5850      </t>
  </si>
  <si>
    <t>5850</t>
  </si>
  <si>
    <t xml:space="preserve">35850      </t>
  </si>
  <si>
    <t>3小山      陽平</t>
  </si>
  <si>
    <t>3ｺﾔﾏ ﾖｳﾍｲ</t>
  </si>
  <si>
    <t xml:space="preserve">5851      </t>
  </si>
  <si>
    <t>06272587</t>
  </si>
  <si>
    <t xml:space="preserve">35851      </t>
  </si>
  <si>
    <t>3谷口      昇司</t>
  </si>
  <si>
    <t>3ﾀﾆｸﾞﾁ ｼｮｳｼﾞ</t>
  </si>
  <si>
    <t xml:space="preserve">5852      </t>
  </si>
  <si>
    <t>5852</t>
  </si>
  <si>
    <t xml:space="preserve">35852      </t>
  </si>
  <si>
    <t>3田村      英樹</t>
  </si>
  <si>
    <t>3ﾀﾑﾗ ﾋﾃﾞｷ</t>
  </si>
  <si>
    <t xml:space="preserve">5853      </t>
  </si>
  <si>
    <t>5853</t>
  </si>
  <si>
    <t xml:space="preserve">35853      </t>
  </si>
  <si>
    <t>3中島谷    拓人</t>
  </si>
  <si>
    <t>3ﾅｶｼﾞﾏﾔ ﾀｸﾄ</t>
  </si>
  <si>
    <t xml:space="preserve">5854      </t>
  </si>
  <si>
    <t>5854</t>
  </si>
  <si>
    <t xml:space="preserve">35854      </t>
  </si>
  <si>
    <t>3難波      寛明</t>
  </si>
  <si>
    <t>3ﾅﾝﾊﾞ ﾋﾛｱｷ</t>
  </si>
  <si>
    <t xml:space="preserve">5856      </t>
  </si>
  <si>
    <t>5856</t>
  </si>
  <si>
    <t xml:space="preserve">35856      </t>
  </si>
  <si>
    <t>3宮島      剛</t>
  </si>
  <si>
    <t>3ﾐﾔｼﾞﾏ ﾂﾖｼ</t>
  </si>
  <si>
    <t xml:space="preserve">5858      </t>
  </si>
  <si>
    <t>5858</t>
  </si>
  <si>
    <t xml:space="preserve">35858      </t>
  </si>
  <si>
    <t>3山根      愛香</t>
  </si>
  <si>
    <t>3ﾔﾏﾈ ｱｲｶ</t>
  </si>
  <si>
    <t xml:space="preserve">5859      </t>
  </si>
  <si>
    <t>5859</t>
  </si>
  <si>
    <t xml:space="preserve">35859      </t>
  </si>
  <si>
    <t>3和田      久志</t>
  </si>
  <si>
    <t>3ﾜﾀﾞ ﾋｻｼ</t>
  </si>
  <si>
    <t xml:space="preserve">5860      </t>
  </si>
  <si>
    <t>5860</t>
  </si>
  <si>
    <t xml:space="preserve">35860      </t>
  </si>
  <si>
    <t>3梅田      亮</t>
  </si>
  <si>
    <t>3ｳﾒﾀﾞ ﾘｮｳ</t>
  </si>
  <si>
    <t xml:space="preserve">5861      </t>
  </si>
  <si>
    <t>5861</t>
  </si>
  <si>
    <t xml:space="preserve">35861      </t>
  </si>
  <si>
    <t>3大塚      博史</t>
  </si>
  <si>
    <t>3ｵｵﾂｶ ﾋﾛｼ</t>
  </si>
  <si>
    <t xml:space="preserve">5862      </t>
  </si>
  <si>
    <t>5862</t>
  </si>
  <si>
    <t xml:space="preserve">35862      </t>
  </si>
  <si>
    <t>3小田      貴史</t>
  </si>
  <si>
    <t>3ｵﾀﾞ ﾀｶｼ</t>
  </si>
  <si>
    <t xml:space="preserve">5863      </t>
  </si>
  <si>
    <t>5863</t>
  </si>
  <si>
    <t xml:space="preserve">35863      </t>
  </si>
  <si>
    <t>3海藤      佐保子</t>
  </si>
  <si>
    <t>3ｶｲﾄﾞｳ ｻﾎｺ</t>
  </si>
  <si>
    <t xml:space="preserve">5865      </t>
  </si>
  <si>
    <t>5865</t>
  </si>
  <si>
    <t xml:space="preserve">35865      </t>
  </si>
  <si>
    <t>3加藤      剛</t>
  </si>
  <si>
    <t>3ｶﾄｳ ｺﾞｳ</t>
  </si>
  <si>
    <t xml:space="preserve">5866      </t>
  </si>
  <si>
    <t>5866</t>
  </si>
  <si>
    <t xml:space="preserve">35866      </t>
  </si>
  <si>
    <t>3金子      稚奈</t>
  </si>
  <si>
    <t>3ｶﾈｺ ﾜｶﾅ</t>
  </si>
  <si>
    <t xml:space="preserve">5867      </t>
  </si>
  <si>
    <t>5867</t>
  </si>
  <si>
    <t xml:space="preserve">35867      </t>
  </si>
  <si>
    <t>3桐原      健</t>
  </si>
  <si>
    <t>3ｷﾘﾊﾗ ﾀｹｼ</t>
  </si>
  <si>
    <t xml:space="preserve">5868      </t>
  </si>
  <si>
    <t>5868</t>
  </si>
  <si>
    <t xml:space="preserve">35868      </t>
  </si>
  <si>
    <t>3紅露      晋作</t>
  </si>
  <si>
    <t>3ｺｳﾛ ｼﾝｻｸ</t>
  </si>
  <si>
    <t xml:space="preserve">5870      </t>
  </si>
  <si>
    <t>5870</t>
  </si>
  <si>
    <t xml:space="preserve">35870      </t>
  </si>
  <si>
    <t>3近藤      倫未</t>
  </si>
  <si>
    <t>3ｺﾝﾄﾞｳ ﾄﾓﾐ</t>
  </si>
  <si>
    <t xml:space="preserve">5871      </t>
  </si>
  <si>
    <t>5871</t>
  </si>
  <si>
    <t xml:space="preserve">35871      </t>
  </si>
  <si>
    <t>3佐藤      亨樹</t>
  </si>
  <si>
    <t>3ｻﾄｳ ﾄｼｷ</t>
  </si>
  <si>
    <t xml:space="preserve">5872      </t>
  </si>
  <si>
    <t>5872</t>
  </si>
  <si>
    <t xml:space="preserve">35872      </t>
  </si>
  <si>
    <t>3静      信次郎</t>
  </si>
  <si>
    <t>3ｼｽﾞｶ ｼﾝｼﾞﾛｳ</t>
  </si>
  <si>
    <t xml:space="preserve">5873      </t>
  </si>
  <si>
    <t>5873</t>
  </si>
  <si>
    <t xml:space="preserve">35873      </t>
  </si>
  <si>
    <t>3荘野      一星</t>
  </si>
  <si>
    <t>3ｼｮｳﾉ ｲｯｾｲ</t>
  </si>
  <si>
    <t xml:space="preserve">5874      </t>
  </si>
  <si>
    <t>5874</t>
  </si>
  <si>
    <t xml:space="preserve">35874      </t>
  </si>
  <si>
    <t>3菅沼      瞳</t>
  </si>
  <si>
    <t>3ｽｶﾞﾇﾏ ﾋﾄﾐ</t>
  </si>
  <si>
    <t xml:space="preserve">5875      </t>
  </si>
  <si>
    <t>5875</t>
  </si>
  <si>
    <t xml:space="preserve">35875      </t>
  </si>
  <si>
    <t>3鈴村      大輔</t>
  </si>
  <si>
    <t>3ｽｽﾞﾑﾗ ﾀﾞｲｽｹ</t>
  </si>
  <si>
    <t xml:space="preserve">5876      </t>
  </si>
  <si>
    <t>5876</t>
  </si>
  <si>
    <t xml:space="preserve">35876      </t>
  </si>
  <si>
    <t>3高田      信之</t>
  </si>
  <si>
    <t>3ﾀｶﾀﾞ ﾉﾌﾞﾕｷ</t>
  </si>
  <si>
    <t xml:space="preserve">5877      </t>
  </si>
  <si>
    <t>5877</t>
  </si>
  <si>
    <t xml:space="preserve">35877      </t>
  </si>
  <si>
    <t>3竹内      英樹</t>
  </si>
  <si>
    <t>3ﾀｹｳﾁ ﾋﾃﾞｷ</t>
  </si>
  <si>
    <t xml:space="preserve">5882      </t>
  </si>
  <si>
    <t>5882</t>
  </si>
  <si>
    <t xml:space="preserve">35882      </t>
  </si>
  <si>
    <t>3若松      真紀子</t>
  </si>
  <si>
    <t>3ﾜｶﾏﾂ ﾏｷｺ</t>
  </si>
  <si>
    <t xml:space="preserve">5883      </t>
  </si>
  <si>
    <t>5883</t>
  </si>
  <si>
    <t xml:space="preserve">35883      </t>
  </si>
  <si>
    <t>3大倉      曉</t>
  </si>
  <si>
    <t>3ｵｵｸﾗ ｱｷﾗ</t>
  </si>
  <si>
    <t xml:space="preserve">5884      </t>
  </si>
  <si>
    <t>5884</t>
  </si>
  <si>
    <t xml:space="preserve">35884      </t>
  </si>
  <si>
    <t>3神代      真幸</t>
  </si>
  <si>
    <t>3ｶﾐﾖ ﾏｻﾕｷ</t>
  </si>
  <si>
    <t xml:space="preserve">5885      </t>
  </si>
  <si>
    <t>5885</t>
  </si>
  <si>
    <t xml:space="preserve">35885      </t>
  </si>
  <si>
    <t>3木下      綾三</t>
  </si>
  <si>
    <t>3ｷﾉｼﾀ ﾘｮｳｿﾞｳ</t>
  </si>
  <si>
    <t xml:space="preserve">5886      </t>
  </si>
  <si>
    <t>5886</t>
  </si>
  <si>
    <t xml:space="preserve">35886      </t>
  </si>
  <si>
    <t>3久保田      令</t>
  </si>
  <si>
    <t>3ｸﾎﾞﾀ ﾘｮｳ</t>
  </si>
  <si>
    <t xml:space="preserve">5887      </t>
  </si>
  <si>
    <t>5887</t>
  </si>
  <si>
    <t xml:space="preserve">35887      </t>
  </si>
  <si>
    <t>3栗田      浩行</t>
  </si>
  <si>
    <t>3ｸﾘﾀ ﾋﾛﾕｷ</t>
  </si>
  <si>
    <t xml:space="preserve">5889      </t>
  </si>
  <si>
    <t>5889</t>
  </si>
  <si>
    <t xml:space="preserve">35889      </t>
  </si>
  <si>
    <t>3田中      沙登子</t>
  </si>
  <si>
    <t>3ﾀﾅｶ ｻﾄｺ</t>
  </si>
  <si>
    <t xml:space="preserve">5890      </t>
  </si>
  <si>
    <t>5890</t>
  </si>
  <si>
    <t xml:space="preserve">35890      </t>
  </si>
  <si>
    <t>3中川      真仁</t>
  </si>
  <si>
    <t>3ﾅｶｶﾞﾜ ﾏｻﾋﾄ</t>
  </si>
  <si>
    <t xml:space="preserve">5891      </t>
  </si>
  <si>
    <t>5891</t>
  </si>
  <si>
    <t xml:space="preserve">35891      </t>
  </si>
  <si>
    <t>3青島      あや</t>
  </si>
  <si>
    <t>3ｱｵｼﾏ ｱﾔ</t>
  </si>
  <si>
    <t xml:space="preserve">5892      </t>
  </si>
  <si>
    <t>5892</t>
  </si>
  <si>
    <t xml:space="preserve">35892      </t>
  </si>
  <si>
    <t>3松岡      水緒</t>
  </si>
  <si>
    <t>3ﾏﾂｵｶ ﾐｵ</t>
  </si>
  <si>
    <t xml:space="preserve">5893      </t>
  </si>
  <si>
    <t>5893</t>
  </si>
  <si>
    <t xml:space="preserve">35893      </t>
  </si>
  <si>
    <t>3柳田      宗成</t>
  </si>
  <si>
    <t>3ﾔﾅｷﾞﾀﾞ ﾋﾛｱｷ</t>
  </si>
  <si>
    <t xml:space="preserve">5894      </t>
  </si>
  <si>
    <t>5894</t>
  </si>
  <si>
    <t xml:space="preserve">35894      </t>
  </si>
  <si>
    <t>3山下      有紀</t>
  </si>
  <si>
    <t>3ﾔﾏｼﾀ ﾕｳｷ</t>
  </si>
  <si>
    <t xml:space="preserve">5895      </t>
  </si>
  <si>
    <t>5895</t>
  </si>
  <si>
    <t xml:space="preserve">35895      </t>
  </si>
  <si>
    <t>3嶋津      健太</t>
  </si>
  <si>
    <t>3ｼﾏﾂﾞ ｹﾝﾀ</t>
  </si>
  <si>
    <t xml:space="preserve">5896      </t>
  </si>
  <si>
    <t>mina629</t>
  </si>
  <si>
    <t xml:space="preserve">35896      </t>
  </si>
  <si>
    <t>3田中      美奈子</t>
  </si>
  <si>
    <t>3ﾀﾅｶ ﾐﾅｺ</t>
  </si>
  <si>
    <t xml:space="preserve">5897      </t>
  </si>
  <si>
    <t>5897</t>
  </si>
  <si>
    <t xml:space="preserve">35897      </t>
  </si>
  <si>
    <t>3冨樫      尚大</t>
  </si>
  <si>
    <t>3ﾄｶﾞｼ ﾅｵﾋﾛ</t>
  </si>
  <si>
    <t xml:space="preserve">5898      </t>
  </si>
  <si>
    <t>5898</t>
  </si>
  <si>
    <t xml:space="preserve">35898      </t>
  </si>
  <si>
    <t>3名越      太郎</t>
  </si>
  <si>
    <t>3ﾅｺﾞｼ ﾀﾛｳ</t>
  </si>
  <si>
    <t xml:space="preserve">5899      </t>
  </si>
  <si>
    <t>5899</t>
  </si>
  <si>
    <t xml:space="preserve">35899      </t>
  </si>
  <si>
    <t>3新島      宏</t>
  </si>
  <si>
    <t>3ﾆｲｼﾞﾏ ﾋﾛｼ</t>
  </si>
  <si>
    <t xml:space="preserve">5900      </t>
  </si>
  <si>
    <t>5900</t>
  </si>
  <si>
    <t xml:space="preserve">35900      </t>
  </si>
  <si>
    <t>3早川      充</t>
  </si>
  <si>
    <t>3ﾊﾔｶﾜ ﾐﾂﾙ</t>
  </si>
  <si>
    <t xml:space="preserve">5901      </t>
  </si>
  <si>
    <t>5901</t>
  </si>
  <si>
    <t xml:space="preserve">35901      </t>
  </si>
  <si>
    <t>3原口      めぐみ</t>
  </si>
  <si>
    <t>3ﾊﾗｸﾞﾁ ﾒｸﾞﾐ</t>
  </si>
  <si>
    <t xml:space="preserve">5902      </t>
  </si>
  <si>
    <t>5902</t>
  </si>
  <si>
    <t xml:space="preserve">35902      </t>
  </si>
  <si>
    <t>3宮本      和彦</t>
  </si>
  <si>
    <t>3ﾐﾔﾓﾄ ｶｽﾞﾋｺ</t>
  </si>
  <si>
    <t xml:space="preserve">5903      </t>
  </si>
  <si>
    <t>5903</t>
  </si>
  <si>
    <t xml:space="preserve">35903      </t>
  </si>
  <si>
    <t>3渡辺      恵</t>
  </si>
  <si>
    <t>3ﾜﾀﾅﾍﾞ ﾒｸﾞﾐ</t>
  </si>
  <si>
    <t xml:space="preserve">5904      </t>
  </si>
  <si>
    <t>5904</t>
  </si>
  <si>
    <t xml:space="preserve">35904      </t>
  </si>
  <si>
    <t>3秋山      雅</t>
  </si>
  <si>
    <t>3ｱｷﾔﾏ ﾐﾔﾋﾞ</t>
  </si>
  <si>
    <t xml:space="preserve">5905      </t>
  </si>
  <si>
    <t>5905</t>
  </si>
  <si>
    <t xml:space="preserve">35905      </t>
  </si>
  <si>
    <t>3池田      和真</t>
  </si>
  <si>
    <t>3ｲｹﾀﾞ ｶｽﾞﾏ</t>
  </si>
  <si>
    <t xml:space="preserve">5906      </t>
  </si>
  <si>
    <t>5906</t>
  </si>
  <si>
    <t xml:space="preserve">35906      </t>
  </si>
  <si>
    <t>3遠藤      俊介</t>
  </si>
  <si>
    <t>3ｴﾝﾄﾞｳ ｼｭﾝｽｹ</t>
  </si>
  <si>
    <t xml:space="preserve">5907      </t>
  </si>
  <si>
    <t>5907</t>
  </si>
  <si>
    <t xml:space="preserve">35907      </t>
  </si>
  <si>
    <t>3神原      貴子</t>
  </si>
  <si>
    <t>3ｶﾝﾊﾞﾗ ﾀｶｺ</t>
  </si>
  <si>
    <t xml:space="preserve">5908      </t>
  </si>
  <si>
    <t>5908</t>
  </si>
  <si>
    <t xml:space="preserve">35908      </t>
  </si>
  <si>
    <t>3岸村      茂紀</t>
  </si>
  <si>
    <t>3ｷｼﾑﾗ ｼｹﾞｷ</t>
  </si>
  <si>
    <t xml:space="preserve">5909      </t>
  </si>
  <si>
    <t>5909</t>
  </si>
  <si>
    <t xml:space="preserve">35909      </t>
  </si>
  <si>
    <t>3古賀      睦昌</t>
  </si>
  <si>
    <t>3ｺｶﾞ ﾄﾓｱｷ</t>
  </si>
  <si>
    <t xml:space="preserve">5910      </t>
  </si>
  <si>
    <t>5910</t>
  </si>
  <si>
    <t xml:space="preserve">35910      </t>
  </si>
  <si>
    <t>3戝津      大紀</t>
  </si>
  <si>
    <t>3ｻﾞｲﾂ ﾀｲｷ</t>
  </si>
  <si>
    <t xml:space="preserve">5911      </t>
  </si>
  <si>
    <t>5911</t>
  </si>
  <si>
    <t xml:space="preserve">35911      </t>
  </si>
  <si>
    <t>3清水      崇之</t>
  </si>
  <si>
    <t>3ｼﾐｽﾞ ﾀｶﾕｷ</t>
  </si>
  <si>
    <t xml:space="preserve">5912      </t>
  </si>
  <si>
    <t>5912</t>
  </si>
  <si>
    <t xml:space="preserve">35912      </t>
  </si>
  <si>
    <t>3竹迫      千晶</t>
  </si>
  <si>
    <t>3ﾀｹｻｺ ﾁｱｷ</t>
  </si>
  <si>
    <t xml:space="preserve">5913      </t>
  </si>
  <si>
    <t>5913</t>
  </si>
  <si>
    <t xml:space="preserve">35913      </t>
  </si>
  <si>
    <t>3中間      陽介</t>
  </si>
  <si>
    <t>3ﾅｶﾏ ﾖｳｽｹ</t>
  </si>
  <si>
    <t xml:space="preserve">5914      </t>
  </si>
  <si>
    <t>5914</t>
  </si>
  <si>
    <t xml:space="preserve">35914      </t>
  </si>
  <si>
    <t>3中森      卓也</t>
  </si>
  <si>
    <t>3ﾅｶﾓﾘ ﾀｸﾔ</t>
  </si>
  <si>
    <t xml:space="preserve">5915      </t>
  </si>
  <si>
    <t>5915</t>
  </si>
  <si>
    <t xml:space="preserve">35915      </t>
  </si>
  <si>
    <t>3西岡      岳</t>
  </si>
  <si>
    <t>3ﾆｼｵｶ ﾀｹﾙ</t>
  </si>
  <si>
    <t xml:space="preserve">5916      </t>
  </si>
  <si>
    <t>5916</t>
  </si>
  <si>
    <t xml:space="preserve">35916      </t>
  </si>
  <si>
    <t>3早川      悠生</t>
  </si>
  <si>
    <t>3ﾊﾔｶﾜ ﾕｳｷ</t>
  </si>
  <si>
    <t xml:space="preserve">5917      </t>
  </si>
  <si>
    <t>5917</t>
  </si>
  <si>
    <t xml:space="preserve">35917      </t>
  </si>
  <si>
    <t>3藤田      祐輝</t>
  </si>
  <si>
    <t>3ﾌｼﾞﾀ ﾕｳｷ</t>
  </si>
  <si>
    <t xml:space="preserve">5918      </t>
  </si>
  <si>
    <t>5918</t>
  </si>
  <si>
    <t xml:space="preserve">35918      </t>
  </si>
  <si>
    <t>3村橋      満</t>
  </si>
  <si>
    <t>3ﾑﾗﾊｼ ﾐﾂﾙ</t>
  </si>
  <si>
    <t xml:space="preserve">5919      </t>
  </si>
  <si>
    <t>5919</t>
  </si>
  <si>
    <t xml:space="preserve">35919      </t>
  </si>
  <si>
    <t>3新井      祐香</t>
  </si>
  <si>
    <t>3ｱﾗｲ ﾕｶ</t>
  </si>
  <si>
    <t xml:space="preserve">5920      </t>
  </si>
  <si>
    <t>5920</t>
  </si>
  <si>
    <t xml:space="preserve">35920      </t>
  </si>
  <si>
    <t>3井口      貴与枝</t>
  </si>
  <si>
    <t>3ｲｸﾞﾁ ｷﾖｴ</t>
  </si>
  <si>
    <t xml:space="preserve">5921      </t>
  </si>
  <si>
    <t>5921</t>
  </si>
  <si>
    <t xml:space="preserve">35921      </t>
  </si>
  <si>
    <t>3磯部      智一</t>
  </si>
  <si>
    <t>3ｲｿﾍﾞ ﾄﾓｶｽﾞ</t>
  </si>
  <si>
    <t xml:space="preserve">5922      </t>
  </si>
  <si>
    <t>5922</t>
  </si>
  <si>
    <t xml:space="preserve">35922      </t>
  </si>
  <si>
    <t>3今中      有紀</t>
  </si>
  <si>
    <t>3ｲﾏﾅｶ ﾕｷ</t>
  </si>
  <si>
    <t xml:space="preserve">5923      </t>
  </si>
  <si>
    <t>5923</t>
  </si>
  <si>
    <t xml:space="preserve">35923      </t>
  </si>
  <si>
    <t>3上垣内      淳</t>
  </si>
  <si>
    <t>3ｳｴｶﾞｲﾄ ｼﾞｭﾝ</t>
  </si>
  <si>
    <t xml:space="preserve">5924      </t>
  </si>
  <si>
    <t>5924</t>
  </si>
  <si>
    <t xml:space="preserve">35924      </t>
  </si>
  <si>
    <t>3岡田      紘樹</t>
  </si>
  <si>
    <t>3ｵｶﾀﾞ ﾋﾛｷ</t>
  </si>
  <si>
    <t xml:space="preserve">5925      </t>
  </si>
  <si>
    <t>5925</t>
  </si>
  <si>
    <t xml:space="preserve">35925      </t>
  </si>
  <si>
    <t>3岡村      鉄平</t>
  </si>
  <si>
    <t>3ｵｶﾑﾗ ﾃｯﾍﾟｲ</t>
  </si>
  <si>
    <t xml:space="preserve">5926      </t>
  </si>
  <si>
    <t>5926</t>
  </si>
  <si>
    <t xml:space="preserve">35926      </t>
  </si>
  <si>
    <t>3加藤      亜由子</t>
  </si>
  <si>
    <t>3ｶﾄｳ ｱﾕｺ</t>
  </si>
  <si>
    <t xml:space="preserve">5927      </t>
  </si>
  <si>
    <t>5927</t>
  </si>
  <si>
    <t xml:space="preserve">35927      </t>
  </si>
  <si>
    <t>3倉田      潤</t>
  </si>
  <si>
    <t>3ｸﾗﾀ ｼﾞｭﾝ</t>
  </si>
  <si>
    <t xml:space="preserve">5928      </t>
  </si>
  <si>
    <t>5928</t>
  </si>
  <si>
    <t xml:space="preserve">35928      </t>
  </si>
  <si>
    <t>3坂本      宗隆</t>
  </si>
  <si>
    <t>3ｻｶﾓﾄ ﾑﾈﾀｶ</t>
  </si>
  <si>
    <t xml:space="preserve">5929      </t>
  </si>
  <si>
    <t>5929</t>
  </si>
  <si>
    <t xml:space="preserve">35929      </t>
  </si>
  <si>
    <t>3佐々木      千佳</t>
  </si>
  <si>
    <t>3ｻｻｷ ﾁｶ</t>
  </si>
  <si>
    <t xml:space="preserve">5930      </t>
  </si>
  <si>
    <t>5930</t>
  </si>
  <si>
    <t xml:space="preserve">35930      </t>
  </si>
  <si>
    <t>3佐藤      光仁</t>
  </si>
  <si>
    <t>3ｻﾄｳ ﾐﾂﾋﾄ</t>
  </si>
  <si>
    <t xml:space="preserve">5931      </t>
  </si>
  <si>
    <t>5931</t>
  </si>
  <si>
    <t xml:space="preserve">35931      </t>
  </si>
  <si>
    <t>3瀨戸      春奈</t>
  </si>
  <si>
    <t>3ｾﾄ ﾊﾙﾅ</t>
  </si>
  <si>
    <t xml:space="preserve">5932      </t>
  </si>
  <si>
    <t>5932</t>
  </si>
  <si>
    <t xml:space="preserve">35932      </t>
  </si>
  <si>
    <t>3髙木      智史</t>
  </si>
  <si>
    <t>3ﾀｶｷﾞ ｻﾄｼ</t>
  </si>
  <si>
    <t xml:space="preserve">5933      </t>
  </si>
  <si>
    <t>5933</t>
  </si>
  <si>
    <t xml:space="preserve">35933      </t>
  </si>
  <si>
    <t>3筒井      翔一</t>
  </si>
  <si>
    <t>3ﾂﾂｲ ｼｮｳｲﾁ</t>
  </si>
  <si>
    <t xml:space="preserve">5934      </t>
  </si>
  <si>
    <t>5934</t>
  </si>
  <si>
    <t xml:space="preserve">35934      </t>
  </si>
  <si>
    <t>3ﾄｰﾏｽ ｼﾞｮｼｭｱ ｱﾀﾞﾑ</t>
  </si>
  <si>
    <t xml:space="preserve">5935      </t>
  </si>
  <si>
    <t>5935</t>
  </si>
  <si>
    <t xml:space="preserve">35935      </t>
  </si>
  <si>
    <t>3徳久      洋隆</t>
  </si>
  <si>
    <t>3ﾄｸﾋｻ ﾋﾛﾀｶ</t>
  </si>
  <si>
    <t xml:space="preserve">5936      </t>
  </si>
  <si>
    <t>5936</t>
  </si>
  <si>
    <t xml:space="preserve">35936      </t>
  </si>
  <si>
    <t>3中谷      聡志</t>
  </si>
  <si>
    <t>3ﾅｶﾀﾆ ｻﾄｼ</t>
  </si>
  <si>
    <t xml:space="preserve">5937      </t>
  </si>
  <si>
    <t>5937</t>
  </si>
  <si>
    <t xml:space="preserve">35937      </t>
  </si>
  <si>
    <t>3中野      礼子</t>
  </si>
  <si>
    <t>3ﾅｶﾉ ﾚｲｺ</t>
  </si>
  <si>
    <t>8113</t>
  </si>
  <si>
    <t xml:space="preserve">5938      </t>
  </si>
  <si>
    <t>5938</t>
  </si>
  <si>
    <t xml:space="preserve">35938      </t>
  </si>
  <si>
    <t>3名原      幸一</t>
  </si>
  <si>
    <t>3ﾅﾊﾗ ｺｳｲﾁ</t>
  </si>
  <si>
    <t xml:space="preserve">5939      </t>
  </si>
  <si>
    <t>5939</t>
  </si>
  <si>
    <t xml:space="preserve">35939      </t>
  </si>
  <si>
    <t>3日髙      慎一郎</t>
  </si>
  <si>
    <t>3ﾋﾀﾞｶ ｼﾝｲﾁﾛｳ</t>
  </si>
  <si>
    <t xml:space="preserve">5940      </t>
  </si>
  <si>
    <t>5940</t>
  </si>
  <si>
    <t xml:space="preserve">35940      </t>
  </si>
  <si>
    <t>3平山      純</t>
  </si>
  <si>
    <t>3ﾋﾗﾔﾏ ｼﾞｭﾝ</t>
  </si>
  <si>
    <t xml:space="preserve">5941      </t>
  </si>
  <si>
    <t>5941</t>
  </si>
  <si>
    <t xml:space="preserve">35941      </t>
  </si>
  <si>
    <t>3松尾      和也</t>
  </si>
  <si>
    <t>3ﾏﾂｵ ｶｽﾞﾔ</t>
  </si>
  <si>
    <t xml:space="preserve">5942      </t>
  </si>
  <si>
    <t>5942</t>
  </si>
  <si>
    <t xml:space="preserve">35942      </t>
  </si>
  <si>
    <t>3松本      理奈</t>
  </si>
  <si>
    <t>3ﾏﾂﾓﾄ ﾘﾅ</t>
  </si>
  <si>
    <t xml:space="preserve">5943      </t>
  </si>
  <si>
    <t>5943</t>
  </si>
  <si>
    <t xml:space="preserve">35943      </t>
  </si>
  <si>
    <t>3松本      麻記子</t>
  </si>
  <si>
    <t>3ﾏﾂﾓﾄ ﾏｷｺ</t>
  </si>
  <si>
    <t xml:space="preserve">5944      </t>
  </si>
  <si>
    <t>5944</t>
  </si>
  <si>
    <t xml:space="preserve">35944      </t>
  </si>
  <si>
    <t>3水嶋      奈津子</t>
  </si>
  <si>
    <t>3ﾐｽﾞｼﾏ ﾅﾂｺ</t>
  </si>
  <si>
    <t xml:space="preserve">5945      </t>
  </si>
  <si>
    <t>5945</t>
  </si>
  <si>
    <t xml:space="preserve">35945      </t>
  </si>
  <si>
    <t>3宮野      麻衣子</t>
  </si>
  <si>
    <t>3ﾐﾔﾉ ﾏｲｺ</t>
  </si>
  <si>
    <t xml:space="preserve">5946      </t>
  </si>
  <si>
    <t>5946</t>
  </si>
  <si>
    <t xml:space="preserve">35946      </t>
  </si>
  <si>
    <t>3山口      真理子</t>
  </si>
  <si>
    <t>3ﾔﾏｸﾞﾁ ﾏﾘｺ</t>
  </si>
  <si>
    <t xml:space="preserve">5947      </t>
  </si>
  <si>
    <t>5947</t>
  </si>
  <si>
    <t xml:space="preserve">35947      </t>
  </si>
  <si>
    <t>3山取      優介</t>
  </si>
  <si>
    <t>3ﾔﾏﾄﾞﾘ ﾕｳｽｹ</t>
  </si>
  <si>
    <t xml:space="preserve">5948      </t>
  </si>
  <si>
    <t>5948</t>
  </si>
  <si>
    <t xml:space="preserve">35948      </t>
  </si>
  <si>
    <t>3吉川      祐生</t>
  </si>
  <si>
    <t>3ﾖｼｶﾜ ﾕｳｷ</t>
  </si>
  <si>
    <t xml:space="preserve">5949      </t>
  </si>
  <si>
    <t>5949</t>
  </si>
  <si>
    <t xml:space="preserve">35949      </t>
  </si>
  <si>
    <t>3吉原      達哉</t>
  </si>
  <si>
    <t>3ﾖｼﾊﾗ ﾀﾂﾔ</t>
  </si>
  <si>
    <t xml:space="preserve">5950      </t>
  </si>
  <si>
    <t>5950</t>
  </si>
  <si>
    <t xml:space="preserve">35950      </t>
  </si>
  <si>
    <t>3渡邊      真希</t>
  </si>
  <si>
    <t>3ﾜﾀﾅﾍﾞ ﾏｷ</t>
  </si>
  <si>
    <t xml:space="preserve">5951      </t>
  </si>
  <si>
    <t>5951</t>
  </si>
  <si>
    <t xml:space="preserve">35951      </t>
  </si>
  <si>
    <t>3秋山      大地</t>
  </si>
  <si>
    <t>3ｱｷﾔﾏ ﾀﾞｲﾁ</t>
  </si>
  <si>
    <t xml:space="preserve">5952      </t>
  </si>
  <si>
    <t>5952</t>
  </si>
  <si>
    <t xml:space="preserve">35952      </t>
  </si>
  <si>
    <t>3阿久津      渡</t>
  </si>
  <si>
    <t>3ｱｸﾂ ﾜﾀﾙ</t>
  </si>
  <si>
    <t xml:space="preserve">5953      </t>
  </si>
  <si>
    <t>5953</t>
  </si>
  <si>
    <t xml:space="preserve">35953      </t>
  </si>
  <si>
    <t>3荒巻      好宣</t>
  </si>
  <si>
    <t>3ｱﾗﾏｷ ﾖｼﾉﾌﾞ</t>
  </si>
  <si>
    <t xml:space="preserve">5954      </t>
  </si>
  <si>
    <t>ikaihitomi</t>
  </si>
  <si>
    <t xml:space="preserve">35954      </t>
  </si>
  <si>
    <t>3猪飼      ひとみ</t>
  </si>
  <si>
    <t>3ｲｶｲ ﾋﾄﾐ</t>
  </si>
  <si>
    <t xml:space="preserve">5955      </t>
  </si>
  <si>
    <t>5955</t>
  </si>
  <si>
    <t xml:space="preserve">35955      </t>
  </si>
  <si>
    <t>3石川      智哉</t>
  </si>
  <si>
    <t>3ｲｼｶﾜ ﾄﾓﾔ</t>
  </si>
  <si>
    <t xml:space="preserve">5956      </t>
  </si>
  <si>
    <t>5956</t>
  </si>
  <si>
    <t xml:space="preserve">35956      </t>
  </si>
  <si>
    <t>3岩永      知己</t>
  </si>
  <si>
    <t>3ｲﾜﾅｶﾞ ﾄﾓｷ</t>
  </si>
  <si>
    <t xml:space="preserve">5957      </t>
  </si>
  <si>
    <t>5957</t>
  </si>
  <si>
    <t xml:space="preserve">35957      </t>
  </si>
  <si>
    <t>3右近      晶</t>
  </si>
  <si>
    <t>3ｳｺﾝ ｱｷﾗ</t>
  </si>
  <si>
    <t xml:space="preserve">5958      </t>
  </si>
  <si>
    <t>5958</t>
  </si>
  <si>
    <t xml:space="preserve">35958      </t>
  </si>
  <si>
    <t>3松永      桃子</t>
  </si>
  <si>
    <t>3ﾏﾂﾅｶﾞ ﾓﾓｺ</t>
  </si>
  <si>
    <t xml:space="preserve">5959      </t>
  </si>
  <si>
    <t>5959</t>
  </si>
  <si>
    <t xml:space="preserve">35959      </t>
  </si>
  <si>
    <t>3奥村      祐貴</t>
  </si>
  <si>
    <t>3ｵｸﾑﾗ ﾕｳｷ</t>
  </si>
  <si>
    <t xml:space="preserve">5960      </t>
  </si>
  <si>
    <t>5960</t>
  </si>
  <si>
    <t xml:space="preserve">35960      </t>
  </si>
  <si>
    <t>3小原      哲也</t>
  </si>
  <si>
    <t>3ｵﾊﾞﾗ ﾃﾂﾔ</t>
  </si>
  <si>
    <t xml:space="preserve">5961      </t>
  </si>
  <si>
    <t>5961</t>
  </si>
  <si>
    <t xml:space="preserve">35961      </t>
  </si>
  <si>
    <t>3楓      博光</t>
  </si>
  <si>
    <t>3ｶｴﾃﾞ ﾋﾛｱｷ</t>
  </si>
  <si>
    <t xml:space="preserve">5962      </t>
  </si>
  <si>
    <t>5962</t>
  </si>
  <si>
    <t xml:space="preserve">35962      </t>
  </si>
  <si>
    <t>3鍛治屋敷      圭昭</t>
  </si>
  <si>
    <t>3ｶｼﾞﾔｼｷ ﾖｼｱｷ</t>
  </si>
  <si>
    <t xml:space="preserve">5963      </t>
  </si>
  <si>
    <t>5963</t>
  </si>
  <si>
    <t xml:space="preserve">35963      </t>
  </si>
  <si>
    <t>3金澤      卓哉</t>
  </si>
  <si>
    <t>3ｶﾅｻﾞﾜ ﾀｸﾔ</t>
  </si>
  <si>
    <t xml:space="preserve">5964      </t>
  </si>
  <si>
    <t>5964</t>
  </si>
  <si>
    <t xml:space="preserve">35964      </t>
  </si>
  <si>
    <t>3金辺      久義</t>
  </si>
  <si>
    <t>3ｶﾅﾍﾞ ﾋｻﾖｼ</t>
  </si>
  <si>
    <t xml:space="preserve">5965      </t>
  </si>
  <si>
    <t>5965</t>
  </si>
  <si>
    <t xml:space="preserve">35965      </t>
  </si>
  <si>
    <t>3北村      竜也</t>
  </si>
  <si>
    <t>3ｷﾀﾑﾗ ﾀﾂﾔ</t>
  </si>
  <si>
    <t xml:space="preserve">5966      </t>
  </si>
  <si>
    <t>5966</t>
  </si>
  <si>
    <t xml:space="preserve">35966      </t>
  </si>
  <si>
    <t>3笠井      恵里</t>
  </si>
  <si>
    <t>3ｶｻｲ ｴﾘ</t>
  </si>
  <si>
    <t xml:space="preserve">5967      </t>
  </si>
  <si>
    <t>5967</t>
  </si>
  <si>
    <t xml:space="preserve">35967      </t>
  </si>
  <si>
    <t>3鯉沼      悠</t>
  </si>
  <si>
    <t>3ｺｲﾇﾏ ﾕｳ</t>
  </si>
  <si>
    <t xml:space="preserve">5968      </t>
  </si>
  <si>
    <t>5968</t>
  </si>
  <si>
    <t xml:space="preserve">35968      </t>
  </si>
  <si>
    <t>3小森谷      友美</t>
  </si>
  <si>
    <t>3ｺﾓﾘﾔ ﾕﾐ</t>
  </si>
  <si>
    <t xml:space="preserve">5969      </t>
  </si>
  <si>
    <t>5969</t>
  </si>
  <si>
    <t xml:space="preserve">35969      </t>
  </si>
  <si>
    <t>3齋藤      俊</t>
  </si>
  <si>
    <t>3ｻｲﾄｳ ｼｭﾝ</t>
  </si>
  <si>
    <t xml:space="preserve">5970      </t>
  </si>
  <si>
    <t>5970</t>
  </si>
  <si>
    <t xml:space="preserve">35970      </t>
  </si>
  <si>
    <t>3齊藤      穂高</t>
  </si>
  <si>
    <t>3ｻｲﾄｳ ﾎﾀﾞｶ</t>
  </si>
  <si>
    <t xml:space="preserve">5971      </t>
  </si>
  <si>
    <t>5971</t>
  </si>
  <si>
    <t xml:space="preserve">35971      </t>
  </si>
  <si>
    <t>3酒川      昌寛</t>
  </si>
  <si>
    <t>3ｻｶｶﾞﾜ ﾏｻﾋﾛ</t>
  </si>
  <si>
    <t xml:space="preserve">5972      </t>
  </si>
  <si>
    <t>5972</t>
  </si>
  <si>
    <t xml:space="preserve">35972      </t>
  </si>
  <si>
    <t>3坂田      直樹</t>
  </si>
  <si>
    <t>3ｻｶﾀ ﾅｵｷ</t>
  </si>
  <si>
    <t xml:space="preserve">5973      </t>
  </si>
  <si>
    <t>5973</t>
  </si>
  <si>
    <t xml:space="preserve">35973      </t>
  </si>
  <si>
    <t>3高田      千恵</t>
  </si>
  <si>
    <t>3ﾀｶﾀﾞ ﾁｴ</t>
  </si>
  <si>
    <t xml:space="preserve">5974      </t>
  </si>
  <si>
    <t>5974</t>
  </si>
  <si>
    <t xml:space="preserve">35974      </t>
  </si>
  <si>
    <t>3武田      朝子</t>
  </si>
  <si>
    <t>3ﾀｹﾀﾞ ｱｻｺ</t>
  </si>
  <si>
    <t xml:space="preserve">5975      </t>
  </si>
  <si>
    <t>5975</t>
  </si>
  <si>
    <t xml:space="preserve">35975      </t>
  </si>
  <si>
    <t>3田中      理生</t>
  </si>
  <si>
    <t>3ﾀﾅｶ ﾘｵ</t>
  </si>
  <si>
    <t xml:space="preserve">5976      </t>
  </si>
  <si>
    <t>5976</t>
  </si>
  <si>
    <t xml:space="preserve">35976      </t>
  </si>
  <si>
    <t>3千地      絢子</t>
  </si>
  <si>
    <t>3ﾁｼﾞ ｱﾔｺ</t>
  </si>
  <si>
    <t xml:space="preserve">5977      </t>
  </si>
  <si>
    <t>5977</t>
  </si>
  <si>
    <t xml:space="preserve">35977      </t>
  </si>
  <si>
    <t>3千葉      剛</t>
  </si>
  <si>
    <t>3ﾁﾊﾞ ﾀｹｼ</t>
  </si>
  <si>
    <t xml:space="preserve">5978      </t>
  </si>
  <si>
    <t>5978</t>
  </si>
  <si>
    <t xml:space="preserve">35978      </t>
  </si>
  <si>
    <t>3都築      歩</t>
  </si>
  <si>
    <t>3ﾂﾂﾞｷ ｱﾕﾐ</t>
  </si>
  <si>
    <t xml:space="preserve">5979      </t>
  </si>
  <si>
    <t>5979</t>
  </si>
  <si>
    <t xml:space="preserve">35979      </t>
  </si>
  <si>
    <t>3戸舘      永路</t>
  </si>
  <si>
    <t>3ﾄﾀﾞﾃ ｴｲｼﾞ</t>
  </si>
  <si>
    <t xml:space="preserve">5980      </t>
  </si>
  <si>
    <t>5980</t>
  </si>
  <si>
    <t xml:space="preserve">35980      </t>
  </si>
  <si>
    <t>3長谷川      雄一</t>
  </si>
  <si>
    <t>3ﾊｾｶﾞﾜ ﾕｳｲﾁ</t>
  </si>
  <si>
    <t xml:space="preserve">5981      </t>
  </si>
  <si>
    <t>5981</t>
  </si>
  <si>
    <t xml:space="preserve">35981      </t>
  </si>
  <si>
    <t>3畠山      侑子</t>
  </si>
  <si>
    <t>3ﾊﾀｹﾔﾏ ﾕｳｺ</t>
  </si>
  <si>
    <t xml:space="preserve">5982      </t>
  </si>
  <si>
    <t>5982</t>
  </si>
  <si>
    <t xml:space="preserve">35982      </t>
  </si>
  <si>
    <t>3久冨      哲兵</t>
  </si>
  <si>
    <t>3ﾋｻﾄﾐ ﾃｯﾍﾟｲ</t>
  </si>
  <si>
    <t xml:space="preserve">5983      </t>
  </si>
  <si>
    <t>5983</t>
  </si>
  <si>
    <t xml:space="preserve">35983      </t>
  </si>
  <si>
    <t>3松本      貴司</t>
  </si>
  <si>
    <t>3ﾏﾂﾓﾄ ﾀｶｼ</t>
  </si>
  <si>
    <t xml:space="preserve">5984      </t>
  </si>
  <si>
    <t>5984</t>
  </si>
  <si>
    <t xml:space="preserve">35984      </t>
  </si>
  <si>
    <t>3水原      可南子</t>
  </si>
  <si>
    <t>3ﾐｽﾞﾊﾗ ｶﾅｺ</t>
  </si>
  <si>
    <t xml:space="preserve">5985      </t>
  </si>
  <si>
    <t>5985</t>
  </si>
  <si>
    <t xml:space="preserve">35985      </t>
  </si>
  <si>
    <t>3村田      優子</t>
  </si>
  <si>
    <t>3ﾑﾗﾀ ﾕｳｺ</t>
  </si>
  <si>
    <t xml:space="preserve">5986      </t>
  </si>
  <si>
    <t>5986</t>
  </si>
  <si>
    <t xml:space="preserve">35986      </t>
  </si>
  <si>
    <t>3村塚      亮太</t>
  </si>
  <si>
    <t>3ﾑﾗﾂｶ ﾘｮｳﾀ</t>
  </si>
  <si>
    <t xml:space="preserve">5987      </t>
  </si>
  <si>
    <t>5987</t>
  </si>
  <si>
    <t xml:space="preserve">35987      </t>
  </si>
  <si>
    <t>3森      宜久</t>
  </si>
  <si>
    <t>3ﾓﾘ ﾔｽﾋｻ</t>
  </si>
  <si>
    <t xml:space="preserve">5988      </t>
  </si>
  <si>
    <t>5988</t>
  </si>
  <si>
    <t xml:space="preserve">35988      </t>
  </si>
  <si>
    <t>3山中      真次</t>
  </si>
  <si>
    <t>3ﾔﾏﾅｶ ｼﾝｼﾞ</t>
  </si>
  <si>
    <t xml:space="preserve">5989      </t>
  </si>
  <si>
    <t>5989</t>
  </si>
  <si>
    <t xml:space="preserve">35989      </t>
  </si>
  <si>
    <t>3山本      真子</t>
  </si>
  <si>
    <t>3ﾔﾏﾓﾄ ﾅｵｺ</t>
  </si>
  <si>
    <t xml:space="preserve">5990      </t>
  </si>
  <si>
    <t>5990</t>
  </si>
  <si>
    <t xml:space="preserve">35990      </t>
  </si>
  <si>
    <t>3和田      綾子</t>
  </si>
  <si>
    <t>3ﾜﾀﾞ ｱﾔｺ</t>
  </si>
  <si>
    <t xml:space="preserve">6125      </t>
  </si>
  <si>
    <t>6125</t>
  </si>
  <si>
    <t xml:space="preserve">36125      </t>
  </si>
  <si>
    <t>3河井      喬</t>
  </si>
  <si>
    <t>3ｶﾜｲ ﾀｶｼ</t>
  </si>
  <si>
    <t xml:space="preserve">6142      </t>
  </si>
  <si>
    <t>6142</t>
  </si>
  <si>
    <t xml:space="preserve">36142      </t>
  </si>
  <si>
    <t>3横谷      弘史</t>
  </si>
  <si>
    <t>3ﾖｺﾀﾆ ﾋﾛｼ</t>
  </si>
  <si>
    <t xml:space="preserve">6301      </t>
  </si>
  <si>
    <t>6301</t>
  </si>
  <si>
    <t xml:space="preserve">36301      </t>
  </si>
  <si>
    <t>3小泉      英樹</t>
  </si>
  <si>
    <t>3ｺｲｽﾞﾐ ﾋﾃﾞｷ</t>
  </si>
  <si>
    <t xml:space="preserve">6302      </t>
  </si>
  <si>
    <t>6302</t>
  </si>
  <si>
    <t xml:space="preserve">36302      </t>
  </si>
  <si>
    <t>3佐々木      大吾</t>
  </si>
  <si>
    <t>3ｻｻｷ ﾀﾞｲｺﾞ</t>
  </si>
  <si>
    <t xml:space="preserve">6303      </t>
  </si>
  <si>
    <t>6303</t>
  </si>
  <si>
    <t xml:space="preserve">36303      </t>
  </si>
  <si>
    <t>3濱田      直美</t>
  </si>
  <si>
    <t>3ﾊﾏﾀﾞ ﾅｵﾐ</t>
  </si>
  <si>
    <t xml:space="preserve">6304      </t>
  </si>
  <si>
    <t>6304</t>
  </si>
  <si>
    <t xml:space="preserve">36304      </t>
  </si>
  <si>
    <t>3樋山      忍</t>
  </si>
  <si>
    <t>3ﾋﾔﾏ ｼﾉﾌﾞ</t>
  </si>
  <si>
    <t xml:space="preserve">6305      </t>
  </si>
  <si>
    <t>6305</t>
  </si>
  <si>
    <t xml:space="preserve">36305      </t>
  </si>
  <si>
    <t>3星野      真人</t>
  </si>
  <si>
    <t>3ﾎｼﾉ ﾏﾋﾄ</t>
  </si>
  <si>
    <t xml:space="preserve">6306      </t>
  </si>
  <si>
    <t>54feb01</t>
  </si>
  <si>
    <t xml:space="preserve">36306      </t>
  </si>
  <si>
    <t>3大橋      厚志</t>
  </si>
  <si>
    <t>3ｵｵﾊｼ ｱﾂｼ</t>
  </si>
  <si>
    <t xml:space="preserve">6307      </t>
  </si>
  <si>
    <t>6307</t>
  </si>
  <si>
    <t xml:space="preserve">36307      </t>
  </si>
  <si>
    <t>3大森      健太郎</t>
  </si>
  <si>
    <t>3ｵｵﾓﾘ ｹﾝﾀﾛｳ</t>
  </si>
  <si>
    <t xml:space="preserve">6308      </t>
  </si>
  <si>
    <t>6308</t>
  </si>
  <si>
    <t xml:space="preserve">36308      </t>
  </si>
  <si>
    <t>3和田      康誠</t>
  </si>
  <si>
    <t>3ﾜﾀﾞ ﾔｽﾅﾘ</t>
  </si>
  <si>
    <t xml:space="preserve">6309      </t>
  </si>
  <si>
    <t>6309</t>
  </si>
  <si>
    <t xml:space="preserve">36309      </t>
  </si>
  <si>
    <t>3森崎      誠</t>
  </si>
  <si>
    <t>3ﾓﾘｻｷ ﾏｺﾄ</t>
  </si>
  <si>
    <t xml:space="preserve">6310      </t>
  </si>
  <si>
    <t>6310</t>
  </si>
  <si>
    <t xml:space="preserve">36310      </t>
  </si>
  <si>
    <t>3増田      和浩</t>
  </si>
  <si>
    <t>3ﾏｽﾀﾞ ｶｽﾞﾋﾛ</t>
  </si>
  <si>
    <t xml:space="preserve">6311      </t>
  </si>
  <si>
    <t>6311</t>
  </si>
  <si>
    <t xml:space="preserve">36311      </t>
  </si>
  <si>
    <t>3川浪      康太</t>
  </si>
  <si>
    <t>3ｶﾜﾅﾐ ｺｳﾀ</t>
  </si>
  <si>
    <t xml:space="preserve">6312      </t>
  </si>
  <si>
    <t>6312</t>
  </si>
  <si>
    <t xml:space="preserve">36312      </t>
  </si>
  <si>
    <t>3竹内      太郎</t>
  </si>
  <si>
    <t>3ﾀｹｳﾁ ﾀﾛｳ</t>
  </si>
  <si>
    <t xml:space="preserve">6313      </t>
  </si>
  <si>
    <t>6313</t>
  </si>
  <si>
    <t xml:space="preserve">36313      </t>
  </si>
  <si>
    <t>3藤井      俊雄</t>
  </si>
  <si>
    <t>3ﾌｼﾞｲ ﾄｼｵ</t>
  </si>
  <si>
    <t xml:space="preserve">6314      </t>
  </si>
  <si>
    <t>6314</t>
  </si>
  <si>
    <t xml:space="preserve">36314      </t>
  </si>
  <si>
    <t>3鈴木      孝則</t>
  </si>
  <si>
    <t>3ｽｽﾞｷ ﾀｶﾉﾘ</t>
  </si>
  <si>
    <t xml:space="preserve">6315      </t>
  </si>
  <si>
    <t>6315</t>
  </si>
  <si>
    <t xml:space="preserve">36315      </t>
  </si>
  <si>
    <t>3内藤      太郎</t>
  </si>
  <si>
    <t>3ﾅｲﾄｳ ﾀﾛｳ</t>
  </si>
  <si>
    <t xml:space="preserve">6316      </t>
  </si>
  <si>
    <t>6316</t>
  </si>
  <si>
    <t xml:space="preserve">36316      </t>
  </si>
  <si>
    <t>3野村      直樹</t>
  </si>
  <si>
    <t>3ﾉﾑﾗ ﾅｵｷ</t>
  </si>
  <si>
    <t xml:space="preserve">6317      </t>
  </si>
  <si>
    <t>6317</t>
  </si>
  <si>
    <t xml:space="preserve">36317      </t>
  </si>
  <si>
    <t>3古賀      和紀</t>
  </si>
  <si>
    <t>3ｺｶﾞ ｶｽﾞﾉﾘ</t>
  </si>
  <si>
    <t xml:space="preserve">6318      </t>
  </si>
  <si>
    <t>6318</t>
  </si>
  <si>
    <t xml:space="preserve">36318      </t>
  </si>
  <si>
    <t>3林      義和</t>
  </si>
  <si>
    <t>3ﾊﾔｼ ﾖｼｶｽﾞ</t>
  </si>
  <si>
    <t xml:space="preserve">6319      </t>
  </si>
  <si>
    <t>6319</t>
  </si>
  <si>
    <t xml:space="preserve">36319      </t>
  </si>
  <si>
    <t>3篠塚      幹夫</t>
  </si>
  <si>
    <t>3ｼﾉﾂｶ ﾐｷｵ</t>
  </si>
  <si>
    <t xml:space="preserve">6320      </t>
  </si>
  <si>
    <t>6320</t>
  </si>
  <si>
    <t xml:space="preserve">36320      </t>
  </si>
  <si>
    <t>3椎名      竜介</t>
  </si>
  <si>
    <t>3ｼｲﾅ ﾘｭｳｽｹ</t>
  </si>
  <si>
    <t xml:space="preserve">6321      </t>
  </si>
  <si>
    <t>6321</t>
  </si>
  <si>
    <t xml:space="preserve">36321      </t>
  </si>
  <si>
    <t>3武田      光生</t>
  </si>
  <si>
    <t>3ﾀｹﾀﾞ ﾐﾂｵ</t>
  </si>
  <si>
    <t xml:space="preserve">6322      </t>
  </si>
  <si>
    <t>6322</t>
  </si>
  <si>
    <t xml:space="preserve">36322      </t>
  </si>
  <si>
    <t>3清水      類</t>
  </si>
  <si>
    <t>3ｼﾐｽﾞ ﾙｲ</t>
  </si>
  <si>
    <t xml:space="preserve">6323      </t>
  </si>
  <si>
    <t>6323</t>
  </si>
  <si>
    <t xml:space="preserve">36323      </t>
  </si>
  <si>
    <t>3入江      次朗</t>
  </si>
  <si>
    <t>3ｲﾘｴ ｼﾞﾛｳ</t>
  </si>
  <si>
    <t xml:space="preserve">6324      </t>
  </si>
  <si>
    <t>6324</t>
  </si>
  <si>
    <t xml:space="preserve">36324      </t>
  </si>
  <si>
    <t>3楠      忠興</t>
  </si>
  <si>
    <t>3ｸｽﾉｷ ﾀﾀﾞｵｷ</t>
  </si>
  <si>
    <t xml:space="preserve">6325      </t>
  </si>
  <si>
    <t>6325</t>
  </si>
  <si>
    <t xml:space="preserve">36325      </t>
  </si>
  <si>
    <t>3鵜籠      靖央</t>
  </si>
  <si>
    <t>3ｳｺﾞﾓﾘ ﾔｽｦ</t>
  </si>
  <si>
    <t xml:space="preserve">6326      </t>
  </si>
  <si>
    <t>6326</t>
  </si>
  <si>
    <t xml:space="preserve">36326      </t>
  </si>
  <si>
    <t>3山本      恭子</t>
  </si>
  <si>
    <t>3ﾔﾏﾓﾄ ｷｮｳｺ</t>
  </si>
  <si>
    <t xml:space="preserve">6327      </t>
  </si>
  <si>
    <t>6327</t>
  </si>
  <si>
    <t xml:space="preserve">36327      </t>
  </si>
  <si>
    <t>3荒木      淳一</t>
  </si>
  <si>
    <t>3ｱﾗｷ ｼﾞﾕﾝｲﾁ</t>
  </si>
  <si>
    <t xml:space="preserve">6328      </t>
  </si>
  <si>
    <t>okinawa33</t>
  </si>
  <si>
    <t xml:space="preserve">36328      </t>
  </si>
  <si>
    <t>3比嘉      健太</t>
  </si>
  <si>
    <t>3ﾋｶﾞ ｹﾝﾀ</t>
  </si>
  <si>
    <t xml:space="preserve">6329      </t>
  </si>
  <si>
    <t>6329</t>
  </si>
  <si>
    <t xml:space="preserve">36329      </t>
  </si>
  <si>
    <t>3佐久間      義雄</t>
  </si>
  <si>
    <t>3ｻｸﾏ ﾖｼｵ</t>
  </si>
  <si>
    <t xml:space="preserve">6330      </t>
  </si>
  <si>
    <t>6330</t>
  </si>
  <si>
    <t xml:space="preserve">36330      </t>
  </si>
  <si>
    <t>3佐倉      真輝</t>
  </si>
  <si>
    <t>3ｻｸﾗ ﾏｷ</t>
  </si>
  <si>
    <t xml:space="preserve">6331      </t>
  </si>
  <si>
    <t>6331</t>
  </si>
  <si>
    <t xml:space="preserve">36331      </t>
  </si>
  <si>
    <t>3芦澤      周平</t>
  </si>
  <si>
    <t>3ｱｼｻﾞﾜ ｼｭｳﾍｲ</t>
  </si>
  <si>
    <t xml:space="preserve">6332      </t>
  </si>
  <si>
    <t>6332</t>
  </si>
  <si>
    <t xml:space="preserve">36332      </t>
  </si>
  <si>
    <t>3園田      祐樹</t>
  </si>
  <si>
    <t>3ｿﾉﾀﾞ ﾕｳｷ</t>
  </si>
  <si>
    <t xml:space="preserve">6333      </t>
  </si>
  <si>
    <t>6333</t>
  </si>
  <si>
    <t xml:space="preserve">36333      </t>
  </si>
  <si>
    <t>3渡辺      優一</t>
  </si>
  <si>
    <t>3ﾜﾀﾅﾍﾞ ﾕｳｲﾁ</t>
  </si>
  <si>
    <t xml:space="preserve">6334      </t>
  </si>
  <si>
    <t>6334</t>
  </si>
  <si>
    <t xml:space="preserve">36334      </t>
  </si>
  <si>
    <t>3松岡      剛</t>
  </si>
  <si>
    <t>3ﾏﾂｵｶ ﾂﾖｼ</t>
  </si>
  <si>
    <t xml:space="preserve">6335      </t>
  </si>
  <si>
    <t>6335</t>
  </si>
  <si>
    <t xml:space="preserve">36335      </t>
  </si>
  <si>
    <t>3井原      大輔</t>
  </si>
  <si>
    <t>3ｲﾊﾗ ﾀﾞｲｽｹ</t>
  </si>
  <si>
    <t xml:space="preserve">6336      </t>
  </si>
  <si>
    <t>6336</t>
  </si>
  <si>
    <t xml:space="preserve">36336      </t>
  </si>
  <si>
    <t>3庵原      寛之</t>
  </si>
  <si>
    <t>3ｲﾊﾗ ﾋﾛﾕｷ</t>
  </si>
  <si>
    <t xml:space="preserve">6337      </t>
  </si>
  <si>
    <t>6337</t>
  </si>
  <si>
    <t xml:space="preserve">36337      </t>
  </si>
  <si>
    <t>3田中      龍</t>
  </si>
  <si>
    <t>3ﾀﾅｶ ﾘｭｳ</t>
  </si>
  <si>
    <t xml:space="preserve">6338      </t>
  </si>
  <si>
    <t>6338</t>
  </si>
  <si>
    <t xml:space="preserve">36338      </t>
  </si>
  <si>
    <t>3澤村      泰之</t>
  </si>
  <si>
    <t>3ｻﾜﾑﾗ ﾔｽﾕｷ</t>
  </si>
  <si>
    <t xml:space="preserve">6339      </t>
  </si>
  <si>
    <t>6339</t>
  </si>
  <si>
    <t xml:space="preserve">36339      </t>
  </si>
  <si>
    <t xml:space="preserve">6340      </t>
  </si>
  <si>
    <t>6340</t>
  </si>
  <si>
    <t xml:space="preserve">36340      </t>
  </si>
  <si>
    <t>3金澤      君雄</t>
  </si>
  <si>
    <t>3ｶﾅｻﾞﾜ ｷﾐｵ</t>
  </si>
  <si>
    <t xml:space="preserve">6341      </t>
  </si>
  <si>
    <t>6341</t>
  </si>
  <si>
    <t xml:space="preserve">36341      </t>
  </si>
  <si>
    <t>3平泉      由香</t>
  </si>
  <si>
    <t>3ﾋﾗｲｽﾞﾐ ﾕｶ</t>
  </si>
  <si>
    <t xml:space="preserve">6342      </t>
  </si>
  <si>
    <t>6342</t>
  </si>
  <si>
    <t xml:space="preserve">36342      </t>
  </si>
  <si>
    <t>3髙橋      爵歌</t>
  </si>
  <si>
    <t>3ﾀｶﾊｼ ｸﾗｶ</t>
  </si>
  <si>
    <t xml:space="preserve">6343      </t>
  </si>
  <si>
    <t>6343</t>
  </si>
  <si>
    <t xml:space="preserve">36343      </t>
  </si>
  <si>
    <t>3堀江      美智代</t>
  </si>
  <si>
    <t>3ﾎﾘｴ ﾐﾁﾖ</t>
  </si>
  <si>
    <t xml:space="preserve">6344      </t>
  </si>
  <si>
    <t>6344</t>
  </si>
  <si>
    <t xml:space="preserve">36344      </t>
  </si>
  <si>
    <t>3片桐      英一</t>
  </si>
  <si>
    <t>3ｶﾀｷﾞﾘ ｴｲｲﾁ</t>
  </si>
  <si>
    <t xml:space="preserve">6345      </t>
  </si>
  <si>
    <t>6345</t>
  </si>
  <si>
    <t xml:space="preserve">36345      </t>
  </si>
  <si>
    <t>3安孫子      悠介</t>
  </si>
  <si>
    <t>3ｱﾋﾞｺ ﾕｳｽｹ</t>
  </si>
  <si>
    <t xml:space="preserve">6346      </t>
  </si>
  <si>
    <t>6346</t>
  </si>
  <si>
    <t xml:space="preserve">36346      </t>
  </si>
  <si>
    <t>3清本      卓男</t>
  </si>
  <si>
    <t>3ｷﾖﾓﾄ ﾀｸｵ</t>
  </si>
  <si>
    <t xml:space="preserve">6347      </t>
  </si>
  <si>
    <t>6347</t>
  </si>
  <si>
    <t xml:space="preserve">36347      </t>
  </si>
  <si>
    <t>3長谷川      弓子</t>
  </si>
  <si>
    <t>3ﾊｾｶﾞﾜ ﾕﾐｺ</t>
  </si>
  <si>
    <t xml:space="preserve">6348      </t>
  </si>
  <si>
    <t>6348</t>
  </si>
  <si>
    <t xml:space="preserve">36348      </t>
  </si>
  <si>
    <t>3大西      京子</t>
  </si>
  <si>
    <t>3ｵｵﾆｼ ｷｮｳｺ</t>
  </si>
  <si>
    <t xml:space="preserve">6349      </t>
  </si>
  <si>
    <t>6349</t>
  </si>
  <si>
    <t xml:space="preserve">36349      </t>
  </si>
  <si>
    <t>3山本      政美</t>
  </si>
  <si>
    <t>3ﾔﾏﾓﾄ ﾏｻﾐ</t>
  </si>
  <si>
    <t xml:space="preserve">6350      </t>
  </si>
  <si>
    <t>6350</t>
  </si>
  <si>
    <t xml:space="preserve">36350      </t>
  </si>
  <si>
    <t>3上山      禅</t>
  </si>
  <si>
    <t>3ｶﾐﾔﾏ ﾕｽﾞﾙ</t>
  </si>
  <si>
    <t xml:space="preserve">6351      </t>
  </si>
  <si>
    <t>6351</t>
  </si>
  <si>
    <t xml:space="preserve">36351      </t>
  </si>
  <si>
    <t>3大久保      悠祐</t>
  </si>
  <si>
    <t>3ｵｵｸﾎﾞ ﾕｳｽｹ</t>
  </si>
  <si>
    <t xml:space="preserve">6352      </t>
  </si>
  <si>
    <t>6352</t>
  </si>
  <si>
    <t xml:space="preserve">36352      </t>
  </si>
  <si>
    <t>3松野　真理子</t>
  </si>
  <si>
    <t>3ﾏﾂﾉ ﾏﾘｺ</t>
  </si>
  <si>
    <t xml:space="preserve">6353      </t>
  </si>
  <si>
    <t>6353</t>
  </si>
  <si>
    <t xml:space="preserve">36353      </t>
  </si>
  <si>
    <t>3浅川      仁</t>
  </si>
  <si>
    <t>3ｱｻｶﾜ ｼﾞﾝ</t>
  </si>
  <si>
    <t xml:space="preserve">6354      </t>
  </si>
  <si>
    <t>6354</t>
  </si>
  <si>
    <t xml:space="preserve">36354      </t>
  </si>
  <si>
    <t>3石山      靖洋</t>
  </si>
  <si>
    <t>3ｲｼﾔﾏ ﾔｽﾋﾛ</t>
  </si>
  <si>
    <t xml:space="preserve">6355      </t>
  </si>
  <si>
    <t>6355</t>
  </si>
  <si>
    <t xml:space="preserve">36355      </t>
  </si>
  <si>
    <t>3今江      有希</t>
  </si>
  <si>
    <t>3ｲﾏｴ ﾕｷ</t>
  </si>
  <si>
    <t xml:space="preserve">6356      </t>
  </si>
  <si>
    <t>6356</t>
  </si>
  <si>
    <t xml:space="preserve">36356      </t>
  </si>
  <si>
    <t>3片倉      淳子</t>
  </si>
  <si>
    <t>3ｶﾀｸﾗ ｼﾞｭﾝｺ</t>
  </si>
  <si>
    <t xml:space="preserve">6357      </t>
  </si>
  <si>
    <t>6357</t>
  </si>
  <si>
    <t xml:space="preserve">36357      </t>
  </si>
  <si>
    <t>3亀井      啓太</t>
  </si>
  <si>
    <t>3ｶﾒｲ ｹｲﾀ</t>
  </si>
  <si>
    <t xml:space="preserve">6358      </t>
  </si>
  <si>
    <t>6358</t>
  </si>
  <si>
    <t xml:space="preserve">36358      </t>
  </si>
  <si>
    <t>3川原      郁生</t>
  </si>
  <si>
    <t>3ｶﾜﾊﾗ ｲｸｵ</t>
  </si>
  <si>
    <t xml:space="preserve">6359      </t>
  </si>
  <si>
    <t>6359</t>
  </si>
  <si>
    <t xml:space="preserve">36359      </t>
  </si>
  <si>
    <t>3五味田      雅彦</t>
  </si>
  <si>
    <t>3ｺﾞﾐﾀ ﾏｻﾋｺ</t>
  </si>
  <si>
    <t xml:space="preserve">6360      </t>
  </si>
  <si>
    <t>6360</t>
  </si>
  <si>
    <t xml:space="preserve">36360      </t>
  </si>
  <si>
    <t>3白部      真一</t>
  </si>
  <si>
    <t>3ｼﾗﾍﾞ ｼﾝｲﾁ</t>
  </si>
  <si>
    <t xml:space="preserve">6361      </t>
  </si>
  <si>
    <t>6361</t>
  </si>
  <si>
    <t xml:space="preserve">36361      </t>
  </si>
  <si>
    <t>3染野      智</t>
  </si>
  <si>
    <t>3ｿﾒﾉ ｻﾄｼ</t>
  </si>
  <si>
    <t xml:space="preserve">6362      </t>
  </si>
  <si>
    <t>6362</t>
  </si>
  <si>
    <t xml:space="preserve">36362      </t>
  </si>
  <si>
    <t>3竹山      卓</t>
  </si>
  <si>
    <t>3ﾀｹﾔﾏ ﾀｶｼ</t>
  </si>
  <si>
    <t xml:space="preserve">6363      </t>
  </si>
  <si>
    <t>6363</t>
  </si>
  <si>
    <t xml:space="preserve">36363      </t>
  </si>
  <si>
    <t>3半谷      彰浩</t>
  </si>
  <si>
    <t>3ﾊﾝﾔ ｱｷﾋﾛ</t>
  </si>
  <si>
    <t xml:space="preserve">6364      </t>
  </si>
  <si>
    <t>6364</t>
  </si>
  <si>
    <t xml:space="preserve">36364      </t>
  </si>
  <si>
    <t>3東方      久光</t>
  </si>
  <si>
    <t>3ﾋｶﾞｼｶﾀ ﾋｻﾐﾂ</t>
  </si>
  <si>
    <t xml:space="preserve">6365      </t>
  </si>
  <si>
    <t>6365</t>
  </si>
  <si>
    <t xml:space="preserve">36365      </t>
  </si>
  <si>
    <t>3宮寺      ちひろ</t>
  </si>
  <si>
    <t>3ﾐﾔﾃﾞﾗ ﾁﾋﾛ</t>
  </si>
  <si>
    <t xml:space="preserve">6366      </t>
  </si>
  <si>
    <t>6366</t>
  </si>
  <si>
    <t xml:space="preserve">36366      </t>
  </si>
  <si>
    <t>3村田      知道</t>
  </si>
  <si>
    <t>3ﾑﾗﾀ ﾄﾓﾐﾁ</t>
  </si>
  <si>
    <t xml:space="preserve">6367      </t>
  </si>
  <si>
    <t>6367</t>
  </si>
  <si>
    <t xml:space="preserve">36367      </t>
  </si>
  <si>
    <t>3森      一彦</t>
  </si>
  <si>
    <t>3ﾓﾘ ｶｽﾞﾋｺ</t>
  </si>
  <si>
    <t xml:space="preserve">6368      </t>
  </si>
  <si>
    <t>6368</t>
  </si>
  <si>
    <t xml:space="preserve">36368      </t>
  </si>
  <si>
    <t>3瀬川      大助</t>
  </si>
  <si>
    <t>3ｾｶﾞﾜ ﾀﾞｲｽｹ</t>
  </si>
  <si>
    <t xml:space="preserve">6369      </t>
  </si>
  <si>
    <t>6369</t>
  </si>
  <si>
    <t xml:space="preserve">36369      </t>
  </si>
  <si>
    <t>3西園      朗子</t>
  </si>
  <si>
    <t>3ﾆｼｿﾞﾉ ｱｷｺ</t>
  </si>
  <si>
    <t xml:space="preserve">6370      </t>
  </si>
  <si>
    <t>6370</t>
  </si>
  <si>
    <t xml:space="preserve">36370      </t>
  </si>
  <si>
    <t>3片井      和美</t>
  </si>
  <si>
    <t>3ｶﾀｲ ｶｽﾞﾐ</t>
  </si>
  <si>
    <t xml:space="preserve">6371      </t>
  </si>
  <si>
    <t>6371</t>
  </si>
  <si>
    <t xml:space="preserve">36371      </t>
  </si>
  <si>
    <t>3葛岡      寛人</t>
  </si>
  <si>
    <t>3ｸｽﾞｵｶ ﾄﾓﾋﾄ</t>
  </si>
  <si>
    <t xml:space="preserve">6372      </t>
  </si>
  <si>
    <t>6372</t>
  </si>
  <si>
    <t xml:space="preserve">36372      </t>
  </si>
  <si>
    <t>3安島      知美</t>
  </si>
  <si>
    <t>3ｱｼﾞﾏ ﾄﾓﾐ</t>
  </si>
  <si>
    <t xml:space="preserve">6373      </t>
  </si>
  <si>
    <t>6373</t>
  </si>
  <si>
    <t xml:space="preserve">36373      </t>
  </si>
  <si>
    <t>3石丸      小也香</t>
  </si>
  <si>
    <t>3ｲｼﾏﾙ ｻﾔｶ</t>
  </si>
  <si>
    <t xml:space="preserve">6374      </t>
  </si>
  <si>
    <t>6374</t>
  </si>
  <si>
    <t xml:space="preserve">36374      </t>
  </si>
  <si>
    <t>3小林      智美</t>
  </si>
  <si>
    <t>3ｺﾊﾞﾔｼ ﾄﾓﾐ</t>
  </si>
  <si>
    <t xml:space="preserve">6375      </t>
  </si>
  <si>
    <t>6375</t>
  </si>
  <si>
    <t xml:space="preserve">36375      </t>
  </si>
  <si>
    <t>3松田      佳子</t>
  </si>
  <si>
    <t>3ﾏﾂﾀﾞ ﾖｼｺ</t>
  </si>
  <si>
    <t xml:space="preserve">6376      </t>
  </si>
  <si>
    <t>6376</t>
  </si>
  <si>
    <t xml:space="preserve">36376      </t>
  </si>
  <si>
    <t>3趙      鴎</t>
  </si>
  <si>
    <t>3ﾁｮｳ ｵｳ</t>
  </si>
  <si>
    <t xml:space="preserve">6377      </t>
  </si>
  <si>
    <t>6377</t>
  </si>
  <si>
    <t xml:space="preserve">36377      </t>
  </si>
  <si>
    <t>3髙橋      薫</t>
  </si>
  <si>
    <t>3ﾀｶﾊｼ ｶｵﾙ</t>
  </si>
  <si>
    <t xml:space="preserve">6378      </t>
  </si>
  <si>
    <t>6378</t>
  </si>
  <si>
    <t xml:space="preserve">36378      </t>
  </si>
  <si>
    <t>3菊地      晃</t>
  </si>
  <si>
    <t>3ｷｸﾁ ｱｷﾗ</t>
  </si>
  <si>
    <t xml:space="preserve">6379      </t>
  </si>
  <si>
    <t>6379</t>
  </si>
  <si>
    <t xml:space="preserve">36379      </t>
  </si>
  <si>
    <t>3張替      健次</t>
  </si>
  <si>
    <t>3ﾊﾘｶﾞｲ ｹﾝｼﾞ</t>
  </si>
  <si>
    <t xml:space="preserve">6380      </t>
  </si>
  <si>
    <t>6380</t>
  </si>
  <si>
    <t xml:space="preserve">36380      </t>
  </si>
  <si>
    <t>3林      直樹</t>
  </si>
  <si>
    <t>3ﾊﾔｼ ﾅｵｷ</t>
  </si>
  <si>
    <t xml:space="preserve">6381      </t>
  </si>
  <si>
    <t>6381</t>
  </si>
  <si>
    <t xml:space="preserve">36381      </t>
  </si>
  <si>
    <t>3熊谷      麻里子</t>
  </si>
  <si>
    <t>3ｸﾏｶﾞｲ ﾏﾘｺ</t>
  </si>
  <si>
    <t xml:space="preserve">6382      </t>
  </si>
  <si>
    <t>6382</t>
  </si>
  <si>
    <t xml:space="preserve">36382      </t>
  </si>
  <si>
    <t>3田村      拓二</t>
  </si>
  <si>
    <t>3ﾀﾑﾗ ﾀｸｼﾞ</t>
  </si>
  <si>
    <t xml:space="preserve">6383      </t>
  </si>
  <si>
    <t>6383</t>
  </si>
  <si>
    <t xml:space="preserve">36383      </t>
  </si>
  <si>
    <t>3曽田      浩亮</t>
  </si>
  <si>
    <t>3ｿﾀ ﾋﾛｱｷ</t>
  </si>
  <si>
    <t>3SOTA HIROAKI</t>
  </si>
  <si>
    <t xml:space="preserve">6384      </t>
  </si>
  <si>
    <t>6384</t>
  </si>
  <si>
    <t xml:space="preserve">36384      </t>
  </si>
  <si>
    <t>3原      麻里子</t>
  </si>
  <si>
    <t>3ﾊﾗ ﾏﾘｺ</t>
  </si>
  <si>
    <t>3HARA MARIKO</t>
  </si>
  <si>
    <t xml:space="preserve">6385      </t>
  </si>
  <si>
    <t>6385</t>
  </si>
  <si>
    <t xml:space="preserve">36385      </t>
  </si>
  <si>
    <t>3諌山　徹</t>
  </si>
  <si>
    <t>3ｲｻﾔﾏ ﾄｵﾙ</t>
  </si>
  <si>
    <t>3ISAYAMA TORU</t>
  </si>
  <si>
    <t xml:space="preserve">6386      </t>
  </si>
  <si>
    <t>6386</t>
  </si>
  <si>
    <t xml:space="preserve">36386      </t>
  </si>
  <si>
    <t>3丸尾      哲也</t>
  </si>
  <si>
    <t>3ﾏﾙｵ ﾃﾂﾔ</t>
  </si>
  <si>
    <t>3MARUO TETSUYA</t>
  </si>
  <si>
    <t xml:space="preserve">6387      </t>
  </si>
  <si>
    <t>6387</t>
  </si>
  <si>
    <t xml:space="preserve">36387      </t>
  </si>
  <si>
    <t>3小川      耕平</t>
  </si>
  <si>
    <t>3ｵｶﾞﾜ ｺｳﾍｲ</t>
  </si>
  <si>
    <t xml:space="preserve">6388      </t>
  </si>
  <si>
    <t>6388</t>
  </si>
  <si>
    <t xml:space="preserve">36388      </t>
  </si>
  <si>
    <t>3新井      祐治</t>
  </si>
  <si>
    <t>3ｱﾗｲ ﾕｳｼﾞ</t>
  </si>
  <si>
    <t>3ARAI YUJI</t>
  </si>
  <si>
    <t xml:space="preserve">6389      </t>
  </si>
  <si>
    <t>6389</t>
  </si>
  <si>
    <t xml:space="preserve">36389      </t>
  </si>
  <si>
    <t>3山下      惠介</t>
  </si>
  <si>
    <t>3ﾔﾏｼﾀ ｹｲｽｹ</t>
  </si>
  <si>
    <t>3YAMASHITA KEISUKE</t>
  </si>
  <si>
    <t xml:space="preserve">6390      </t>
  </si>
  <si>
    <t>6390</t>
  </si>
  <si>
    <t xml:space="preserve">36390      </t>
  </si>
  <si>
    <t>3忠見      正仁</t>
  </si>
  <si>
    <t>3ﾀﾀﾞﾐ ﾏｻﾖｼ</t>
  </si>
  <si>
    <t xml:space="preserve">6391      </t>
  </si>
  <si>
    <t>6391</t>
  </si>
  <si>
    <t xml:space="preserve">36391      </t>
  </si>
  <si>
    <t>3田中      一成</t>
  </si>
  <si>
    <t>3ﾀﾅｶ ｶｽﾞﾅﾘ</t>
  </si>
  <si>
    <t xml:space="preserve">6392      </t>
  </si>
  <si>
    <t>6392</t>
  </si>
  <si>
    <t xml:space="preserve">36392      </t>
  </si>
  <si>
    <t>3峰松      健太郎</t>
  </si>
  <si>
    <t>3ﾐﾈﾏﾂ ｹﾝﾀﾛｳ</t>
  </si>
  <si>
    <t xml:space="preserve">6393      </t>
  </si>
  <si>
    <t>6393</t>
  </si>
  <si>
    <t xml:space="preserve">36393      </t>
  </si>
  <si>
    <t>3千葉      由香</t>
  </si>
  <si>
    <t>3ﾁﾊﾞ ﾕｶ</t>
  </si>
  <si>
    <t>3CHIBA YUKA</t>
  </si>
  <si>
    <t xml:space="preserve">6394      </t>
  </si>
  <si>
    <t>6394</t>
  </si>
  <si>
    <t xml:space="preserve">36394      </t>
  </si>
  <si>
    <t>3野村      けい子</t>
  </si>
  <si>
    <t>3ﾉﾑﾗ ｹｲｺ</t>
  </si>
  <si>
    <t xml:space="preserve">6395      </t>
  </si>
  <si>
    <t>6395</t>
  </si>
  <si>
    <t xml:space="preserve">36395      </t>
  </si>
  <si>
    <t>3田      田</t>
  </si>
  <si>
    <t>3ﾃｨﾝ ﾃｨﾝ</t>
  </si>
  <si>
    <t xml:space="preserve">6396      </t>
  </si>
  <si>
    <t>6396</t>
  </si>
  <si>
    <t xml:space="preserve">36396      </t>
  </si>
  <si>
    <t>3孫      娜</t>
  </si>
  <si>
    <t>3ｿﾝ ﾅ</t>
  </si>
  <si>
    <t xml:space="preserve">6397      </t>
  </si>
  <si>
    <t>6397</t>
  </si>
  <si>
    <t xml:space="preserve">36397      </t>
  </si>
  <si>
    <t>3吉川      香</t>
  </si>
  <si>
    <t>3ﾖｼｶﾜ ｶｵﾘ</t>
  </si>
  <si>
    <t>3YOSHIKAWA KAORI</t>
  </si>
  <si>
    <t xml:space="preserve">6398      </t>
  </si>
  <si>
    <t>6398</t>
  </si>
  <si>
    <t xml:space="preserve">36398      </t>
  </si>
  <si>
    <t>3板垣      謙一</t>
  </si>
  <si>
    <t>3ｲﾀｶﾞｷ ｹﾝｲﾁ</t>
  </si>
  <si>
    <t>3ITAGAKI KENICHI</t>
  </si>
  <si>
    <t xml:space="preserve">6399      </t>
  </si>
  <si>
    <t>6399</t>
  </si>
  <si>
    <t xml:space="preserve">36399      </t>
  </si>
  <si>
    <t>3沖村      伸樹</t>
  </si>
  <si>
    <t>3ｵｷﾑﾗ ﾉﾌﾞｷ</t>
  </si>
  <si>
    <t>3OKIMURA NOBUKI</t>
  </si>
  <si>
    <t xml:space="preserve">6400      </t>
  </si>
  <si>
    <t>6400</t>
  </si>
  <si>
    <t xml:space="preserve">36400      </t>
  </si>
  <si>
    <t>3中島谷      拓人</t>
  </si>
  <si>
    <t>3NAKAJIMAYA TAKUTO</t>
  </si>
  <si>
    <t xml:space="preserve">6401      </t>
  </si>
  <si>
    <t>6401</t>
  </si>
  <si>
    <t xml:space="preserve">36401      </t>
  </si>
  <si>
    <t>3近藤      志朗</t>
  </si>
  <si>
    <t>3ｺﾝﾄﾞｳ ｼﾛｳ</t>
  </si>
  <si>
    <t xml:space="preserve">6402      </t>
  </si>
  <si>
    <t>6402</t>
  </si>
  <si>
    <t xml:space="preserve">36402      </t>
  </si>
  <si>
    <t xml:space="preserve">6403      </t>
  </si>
  <si>
    <t>6403</t>
  </si>
  <si>
    <t xml:space="preserve">36403      </t>
  </si>
  <si>
    <t>3魚谷      明</t>
  </si>
  <si>
    <t>3ｳｵﾔ ｱｷﾗ</t>
  </si>
  <si>
    <t xml:space="preserve">6404      </t>
  </si>
  <si>
    <t>6404</t>
  </si>
  <si>
    <t xml:space="preserve">36404      </t>
  </si>
  <si>
    <t>3小林      史幸</t>
  </si>
  <si>
    <t>3ｺﾊﾞﾔｼ ﾌﾐﾕｷ</t>
  </si>
  <si>
    <t>3KOBAYASHI FUMIYUKI</t>
  </si>
  <si>
    <t xml:space="preserve">6405      </t>
  </si>
  <si>
    <t>6405</t>
  </si>
  <si>
    <t xml:space="preserve">36405      </t>
  </si>
  <si>
    <t>3髙橋      恵子</t>
  </si>
  <si>
    <t>3ﾀｶﾊｼ ｹｲｺ</t>
  </si>
  <si>
    <t>3TAKAHASHI KEIKO</t>
  </si>
  <si>
    <t xml:space="preserve">6406      </t>
  </si>
  <si>
    <t>6406</t>
  </si>
  <si>
    <t xml:space="preserve">36406      </t>
  </si>
  <si>
    <t>3野沢      和彦</t>
  </si>
  <si>
    <t>3ﾉｻﾞﾜ ｶｽﾞﾋｺ</t>
  </si>
  <si>
    <t>3NOZAWA KAZUHIKO</t>
  </si>
  <si>
    <t xml:space="preserve">6407      </t>
  </si>
  <si>
    <t>6407</t>
  </si>
  <si>
    <t xml:space="preserve">36407      </t>
  </si>
  <si>
    <t>3影山      亘</t>
  </si>
  <si>
    <t>3ｶｹﾞﾔﾏ ﾜﾀﾙ</t>
  </si>
  <si>
    <t>3KAGEYAMA WATARU</t>
  </si>
  <si>
    <t xml:space="preserve">6408      </t>
  </si>
  <si>
    <t>6408</t>
  </si>
  <si>
    <t xml:space="preserve">36408      </t>
  </si>
  <si>
    <t>3中村      敦</t>
  </si>
  <si>
    <t>3ﾅｶﾑﾗ ｱﾂｼ</t>
  </si>
  <si>
    <t>3NAKAMURA ATSUSHI</t>
  </si>
  <si>
    <t xml:space="preserve">6409      </t>
  </si>
  <si>
    <t>6409</t>
  </si>
  <si>
    <t xml:space="preserve">36409      </t>
  </si>
  <si>
    <t>3松岡      径</t>
  </si>
  <si>
    <t>3ﾏﾂｵｶ ｹｲ</t>
  </si>
  <si>
    <t>3MATSUOKA KEI</t>
  </si>
  <si>
    <t xml:space="preserve">6410      </t>
  </si>
  <si>
    <t>6410</t>
  </si>
  <si>
    <t xml:space="preserve">36410      </t>
  </si>
  <si>
    <t>3岡本      尚子</t>
  </si>
  <si>
    <t>3ｵｶﾓﾄ ﾋｻｺ</t>
  </si>
  <si>
    <t>3OKAMOTO HISAKO</t>
  </si>
  <si>
    <t xml:space="preserve">6411      </t>
  </si>
  <si>
    <t>6411</t>
  </si>
  <si>
    <t xml:space="preserve">36411      </t>
  </si>
  <si>
    <t>3山川      明美</t>
  </si>
  <si>
    <t>3ﾔﾏｶﾜ ｱｹﾐ</t>
  </si>
  <si>
    <t>3YAMAKAWA AKEMI</t>
  </si>
  <si>
    <t xml:space="preserve">6412      </t>
  </si>
  <si>
    <t>6412</t>
  </si>
  <si>
    <t xml:space="preserve">36412      </t>
  </si>
  <si>
    <t>3中森      雅</t>
  </si>
  <si>
    <t>3ﾅｶﾓﾘ ﾐﾔﾋﾞ</t>
  </si>
  <si>
    <t>3NAKAMORI MIYABI</t>
  </si>
  <si>
    <t xml:space="preserve">6413      </t>
  </si>
  <si>
    <t>6413</t>
  </si>
  <si>
    <t xml:space="preserve">36413      </t>
  </si>
  <si>
    <t>3HIGASHIKATA HISAMITSU</t>
  </si>
  <si>
    <t xml:space="preserve">6414      </t>
  </si>
  <si>
    <t>6414</t>
  </si>
  <si>
    <t xml:space="preserve">36414      </t>
  </si>
  <si>
    <t>3齋藤      彰健</t>
  </si>
  <si>
    <t>3ｻｲﾄｳ ｼｮｳｹﾝ</t>
  </si>
  <si>
    <t xml:space="preserve">6415      </t>
  </si>
  <si>
    <t>6415</t>
  </si>
  <si>
    <t xml:space="preserve">36415      </t>
  </si>
  <si>
    <t>3村岡      孝昭</t>
  </si>
  <si>
    <t>3ﾑﾗｵｶ ﾀｶｱｷ</t>
  </si>
  <si>
    <t xml:space="preserve">6416      </t>
  </si>
  <si>
    <t>6416</t>
  </si>
  <si>
    <t xml:space="preserve">36416      </t>
  </si>
  <si>
    <t>3種村      亜希</t>
  </si>
  <si>
    <t>3ﾀﾈﾑﾗ ｱｷ</t>
  </si>
  <si>
    <t xml:space="preserve">6417      </t>
  </si>
  <si>
    <t>6417</t>
  </si>
  <si>
    <t xml:space="preserve">36417      </t>
  </si>
  <si>
    <t>3雪田      絵美</t>
  </si>
  <si>
    <t>3ﾕｷﾀ ｴﾐ</t>
  </si>
  <si>
    <t xml:space="preserve">6418      </t>
  </si>
  <si>
    <t>6418</t>
  </si>
  <si>
    <t xml:space="preserve">36418      </t>
  </si>
  <si>
    <t>3長谷川      紀子</t>
  </si>
  <si>
    <t>3ﾊｾｶﾞﾜ ﾉﾘｺ</t>
  </si>
  <si>
    <t xml:space="preserve">6419      </t>
  </si>
  <si>
    <t>6419</t>
  </si>
  <si>
    <t xml:space="preserve">36419      </t>
  </si>
  <si>
    <t>3篠原      礼奈</t>
  </si>
  <si>
    <t>3ｼﾉﾊﾗ ﾚｲﾅ</t>
  </si>
  <si>
    <t xml:space="preserve">6420      </t>
  </si>
  <si>
    <t>6420</t>
  </si>
  <si>
    <t xml:space="preserve">36420      </t>
  </si>
  <si>
    <t>3木下      将志</t>
  </si>
  <si>
    <t>3ｷﾉｼﾀ ﾏｻｼ</t>
  </si>
  <si>
    <t xml:space="preserve">6421      </t>
  </si>
  <si>
    <t>6421</t>
  </si>
  <si>
    <t xml:space="preserve">36421      </t>
  </si>
  <si>
    <t>3佐々木      新吉</t>
  </si>
  <si>
    <t>3ｻｻｷ ｼﾝｷﾁ</t>
  </si>
  <si>
    <t>3SASAKI SHINKICHI</t>
  </si>
  <si>
    <t xml:space="preserve">6422      </t>
  </si>
  <si>
    <t>6422</t>
  </si>
  <si>
    <t xml:space="preserve">36422      </t>
  </si>
  <si>
    <t>3中川      達郎</t>
  </si>
  <si>
    <t>3ﾅｶｶﾞﾜ ﾀﾂﾛｳ</t>
  </si>
  <si>
    <t>3NAKAGAWA TATSURO</t>
  </si>
  <si>
    <t xml:space="preserve">6423      </t>
  </si>
  <si>
    <t>6423</t>
  </si>
  <si>
    <t xml:space="preserve">36423      </t>
  </si>
  <si>
    <t>3篠﨑      一拓</t>
  </si>
  <si>
    <t>3ｼﾉｻﾞｷ ｶｽﾞﾋﾛ</t>
  </si>
  <si>
    <t xml:space="preserve">6424      </t>
  </si>
  <si>
    <t>6424</t>
  </si>
  <si>
    <t xml:space="preserve">36424      </t>
  </si>
  <si>
    <t>3高橋      節子</t>
  </si>
  <si>
    <t>3ﾀｶﾊｼ ｾﾂｺ</t>
  </si>
  <si>
    <t>3TAKAHASHI SETSUKO</t>
  </si>
  <si>
    <t xml:space="preserve">6425      </t>
  </si>
  <si>
    <t>6425</t>
  </si>
  <si>
    <t xml:space="preserve">36425      </t>
  </si>
  <si>
    <t>3北山      和徳</t>
  </si>
  <si>
    <t>3ｷﾀﾔﾏ ｶｽﾞﾉﾘ</t>
  </si>
  <si>
    <t xml:space="preserve">6426      </t>
  </si>
  <si>
    <t>6426</t>
  </si>
  <si>
    <t xml:space="preserve">36426      </t>
  </si>
  <si>
    <t>3古市      美香子</t>
  </si>
  <si>
    <t>3ﾌﾙｲﾁ ﾐｶｺ</t>
  </si>
  <si>
    <t xml:space="preserve">6427      </t>
  </si>
  <si>
    <t>6427</t>
  </si>
  <si>
    <t xml:space="preserve">36427      </t>
  </si>
  <si>
    <t>3村田      啓多郎</t>
  </si>
  <si>
    <t>3ﾑﾗﾀ ｹｲﾀﾛｳ</t>
  </si>
  <si>
    <t xml:space="preserve">6428      </t>
  </si>
  <si>
    <t>6428</t>
  </si>
  <si>
    <t xml:space="preserve">36428      </t>
  </si>
  <si>
    <t>3真嶋      良和</t>
  </si>
  <si>
    <t>3ﾏｼﾞﾏ ﾖｼｶｽﾞ</t>
  </si>
  <si>
    <t xml:space="preserve">6429      </t>
  </si>
  <si>
    <t>6429</t>
  </si>
  <si>
    <t xml:space="preserve">36429      </t>
  </si>
  <si>
    <t>3門上      啓太</t>
  </si>
  <si>
    <t>3ｶﾄﾞｶﾐ ｹｲﾀ</t>
  </si>
  <si>
    <t xml:space="preserve">6430      </t>
  </si>
  <si>
    <t>6430</t>
  </si>
  <si>
    <t xml:space="preserve">36430      </t>
  </si>
  <si>
    <t>3安藤      輝彦</t>
  </si>
  <si>
    <t>3ｱﾝﾄﾞｳ ﾃﾙﾋｺ</t>
  </si>
  <si>
    <t xml:space="preserve">6431      </t>
  </si>
  <si>
    <t>6431</t>
  </si>
  <si>
    <t xml:space="preserve">36431      </t>
  </si>
  <si>
    <t>3加藤      綾</t>
  </si>
  <si>
    <t>3ｶﾄｳ ｱﾔ</t>
  </si>
  <si>
    <t xml:space="preserve">6432      </t>
  </si>
  <si>
    <t>6432</t>
  </si>
  <si>
    <t xml:space="preserve">36432      </t>
  </si>
  <si>
    <t>3小島      恵子</t>
  </si>
  <si>
    <t>3ｺｼﾞﾏ ｹｲｺ</t>
  </si>
  <si>
    <t xml:space="preserve">6433      </t>
  </si>
  <si>
    <t>6433</t>
  </si>
  <si>
    <t xml:space="preserve">36433      </t>
  </si>
  <si>
    <t>3山田      仁徳</t>
  </si>
  <si>
    <t>3ﾔﾏﾀﾞ ﾏｻﾉﾘ</t>
  </si>
  <si>
    <t xml:space="preserve">6434      </t>
  </si>
  <si>
    <t>6434</t>
  </si>
  <si>
    <t xml:space="preserve">36434      </t>
  </si>
  <si>
    <t>3渡邉      潤美</t>
  </si>
  <si>
    <t>3ﾜﾀﾅﾍﾞ ﾏｽﾐ</t>
  </si>
  <si>
    <t xml:space="preserve">6435      </t>
  </si>
  <si>
    <t>6435</t>
  </si>
  <si>
    <t xml:space="preserve">36435      </t>
  </si>
  <si>
    <t>3内田      哲也</t>
  </si>
  <si>
    <t>3ｳﾁﾀﾞ ﾃﾂﾔ</t>
  </si>
  <si>
    <t xml:space="preserve">6436      </t>
  </si>
  <si>
    <t>6436</t>
  </si>
  <si>
    <t xml:space="preserve">36436      </t>
  </si>
  <si>
    <t>3川井      直也</t>
  </si>
  <si>
    <t>3ｶﾜｲ ﾅｵﾔ</t>
  </si>
  <si>
    <t xml:space="preserve">6437      </t>
  </si>
  <si>
    <t>6437</t>
  </si>
  <si>
    <t xml:space="preserve">36437      </t>
  </si>
  <si>
    <t>3池田      敏之</t>
  </si>
  <si>
    <t>3ｲｹﾀﾞ ﾄｼﾕｷ</t>
  </si>
  <si>
    <t xml:space="preserve">6438      </t>
  </si>
  <si>
    <t>6438</t>
  </si>
  <si>
    <t xml:space="preserve">36438      </t>
  </si>
  <si>
    <t>3伊藤      宏晃</t>
  </si>
  <si>
    <t>3ｲﾄｳ ﾋﾛｱｷ</t>
  </si>
  <si>
    <t xml:space="preserve">6439      </t>
  </si>
  <si>
    <t>6439</t>
  </si>
  <si>
    <t xml:space="preserve">36439      </t>
  </si>
  <si>
    <t>3井上      真美子</t>
  </si>
  <si>
    <t>3ｲﾉｳｴ ﾏﾐｺ</t>
  </si>
  <si>
    <t xml:space="preserve">6440      </t>
  </si>
  <si>
    <t>6440</t>
  </si>
  <si>
    <t xml:space="preserve">36440      </t>
  </si>
  <si>
    <t>3宗玄      清紀</t>
  </si>
  <si>
    <t>3ｿｳｹﾞﾝ ｷﾖﾉﾘ</t>
  </si>
  <si>
    <t xml:space="preserve">6441      </t>
  </si>
  <si>
    <t>6441</t>
  </si>
  <si>
    <t xml:space="preserve">36441      </t>
  </si>
  <si>
    <t>3遠西      高幸</t>
  </si>
  <si>
    <t>3ﾄｵﾆｼ ﾀｶﾕｷ</t>
  </si>
  <si>
    <t xml:space="preserve">6442      </t>
  </si>
  <si>
    <t>6442</t>
  </si>
  <si>
    <t xml:space="preserve">36442      </t>
  </si>
  <si>
    <t>3秦野      克哉</t>
  </si>
  <si>
    <t>3ﾊﾀﾉ ｶﾂﾔ</t>
  </si>
  <si>
    <t xml:space="preserve">6443      </t>
  </si>
  <si>
    <t>6443</t>
  </si>
  <si>
    <t xml:space="preserve">36443      </t>
  </si>
  <si>
    <t>3若林      隆三</t>
  </si>
  <si>
    <t>3ﾜｶﾊﾞﾔｼ ﾘｭｳｿﾞｳ</t>
  </si>
  <si>
    <t xml:space="preserve">6444      </t>
  </si>
  <si>
    <t>6444</t>
  </si>
  <si>
    <t xml:space="preserve">36444      </t>
  </si>
  <si>
    <t>3内川      真里</t>
  </si>
  <si>
    <t>3ｳﾁｶﾜ ﾏﾘ</t>
  </si>
  <si>
    <t xml:space="preserve">6445      </t>
  </si>
  <si>
    <t>6445</t>
  </si>
  <si>
    <t xml:space="preserve">36445      </t>
  </si>
  <si>
    <t>3小尾      和紀</t>
  </si>
  <si>
    <t>3ｵﾋﾞ ｶｽﾞｷ</t>
  </si>
  <si>
    <t xml:space="preserve">6446      </t>
  </si>
  <si>
    <t>6446</t>
  </si>
  <si>
    <t xml:space="preserve">36446      </t>
  </si>
  <si>
    <t>3丸山      雄弘</t>
  </si>
  <si>
    <t>3ﾏﾙﾔﾏ ﾀｹﾋﾛ</t>
  </si>
  <si>
    <t xml:space="preserve">6447      </t>
  </si>
  <si>
    <t>6447</t>
  </si>
  <si>
    <t xml:space="preserve">36447      </t>
  </si>
  <si>
    <t>3山内      光治</t>
  </si>
  <si>
    <t>3ﾔﾏｳﾁ ｺｳｼﾞ</t>
  </si>
  <si>
    <t xml:space="preserve">6448      </t>
  </si>
  <si>
    <t>6448</t>
  </si>
  <si>
    <t xml:space="preserve">36448      </t>
  </si>
  <si>
    <t>3横山      光宏</t>
  </si>
  <si>
    <t>3ﾖｺﾔﾏ ﾐﾂﾋﾛ</t>
  </si>
  <si>
    <t xml:space="preserve">6449      </t>
  </si>
  <si>
    <t>6449</t>
  </si>
  <si>
    <t xml:space="preserve">36449      </t>
  </si>
  <si>
    <t>3畑      裕輔</t>
  </si>
  <si>
    <t>3ﾊﾀ ﾕｳｽｹ</t>
  </si>
  <si>
    <t xml:space="preserve">6450      </t>
  </si>
  <si>
    <t>tsts9137</t>
  </si>
  <si>
    <t xml:space="preserve">36450      </t>
  </si>
  <si>
    <t>3高田      雄大</t>
  </si>
  <si>
    <t>3ﾀｶﾀﾞ ﾕｳﾀ</t>
  </si>
  <si>
    <t xml:space="preserve">6451      </t>
  </si>
  <si>
    <t>6451</t>
  </si>
  <si>
    <t xml:space="preserve">36451      </t>
  </si>
  <si>
    <t>3嶋﨑      崇幸</t>
  </si>
  <si>
    <t>3ｼﾏｻﾞｷ ﾀｶﾕｷ</t>
  </si>
  <si>
    <t xml:space="preserve">6452      </t>
  </si>
  <si>
    <t>6452</t>
  </si>
  <si>
    <t xml:space="preserve">36452      </t>
  </si>
  <si>
    <t>3宮川      和則</t>
  </si>
  <si>
    <t>3ﾐﾔｶﾜ ｶｽﾞﾉﾘ</t>
  </si>
  <si>
    <t xml:space="preserve">6453      </t>
  </si>
  <si>
    <t>6453</t>
  </si>
  <si>
    <t xml:space="preserve">36453      </t>
  </si>
  <si>
    <t>3斎藤      雄志</t>
  </si>
  <si>
    <t>3ｻｲﾄｳ ﾕｳｼﾞ</t>
  </si>
  <si>
    <t xml:space="preserve">6454      </t>
  </si>
  <si>
    <t>6454</t>
  </si>
  <si>
    <t xml:space="preserve">36454      </t>
  </si>
  <si>
    <t>3佐藤      大</t>
  </si>
  <si>
    <t>3ｻﾄｳ ﾀﾞｲ</t>
  </si>
  <si>
    <t xml:space="preserve">6455      </t>
  </si>
  <si>
    <t>6455</t>
  </si>
  <si>
    <t xml:space="preserve">36455      </t>
  </si>
  <si>
    <t>3山口      大道</t>
  </si>
  <si>
    <t>3ﾔﾏｸﾞﾁ ﾋﾛﾐﾁ</t>
  </si>
  <si>
    <t xml:space="preserve">6456      </t>
  </si>
  <si>
    <t>6456</t>
  </si>
  <si>
    <t xml:space="preserve">36456      </t>
  </si>
  <si>
    <t>3猪又      圭介</t>
  </si>
  <si>
    <t>3ｲﾉﾏﾀ ｹｲｽｹ</t>
  </si>
  <si>
    <t xml:space="preserve">6457      </t>
  </si>
  <si>
    <t>6457</t>
  </si>
  <si>
    <t xml:space="preserve">36457      </t>
  </si>
  <si>
    <t>3加藤      岳</t>
  </si>
  <si>
    <t>3ｶﾄｳ ﾀｶｼ</t>
  </si>
  <si>
    <t xml:space="preserve">6458      </t>
  </si>
  <si>
    <t>6458</t>
  </si>
  <si>
    <t xml:space="preserve">36458      </t>
  </si>
  <si>
    <t>3小林      太郎</t>
  </si>
  <si>
    <t>3ｺﾊﾞﾔｼ ﾀﾛｳ</t>
  </si>
  <si>
    <t xml:space="preserve">6459      </t>
  </si>
  <si>
    <t>6459</t>
  </si>
  <si>
    <t xml:space="preserve">36459      </t>
  </si>
  <si>
    <t>3髙橋      史明</t>
  </si>
  <si>
    <t>3ﾀｶﾊｼ ﾌﾐｱｷ</t>
  </si>
  <si>
    <t xml:space="preserve">6460      </t>
  </si>
  <si>
    <t>6460</t>
  </si>
  <si>
    <t xml:space="preserve">36460      </t>
  </si>
  <si>
    <t>3興村      徹</t>
  </si>
  <si>
    <t>3ｵｷﾑﾗ ﾄｵﾙ</t>
  </si>
  <si>
    <t xml:space="preserve">6461      </t>
  </si>
  <si>
    <t>6461</t>
  </si>
  <si>
    <t xml:space="preserve">36461      </t>
  </si>
  <si>
    <t>3後藤      剛史</t>
  </si>
  <si>
    <t>3ｺﾞﾄｳ ﾀｹｼ</t>
  </si>
  <si>
    <t xml:space="preserve">6462      </t>
  </si>
  <si>
    <t>6462</t>
  </si>
  <si>
    <t xml:space="preserve">36462      </t>
  </si>
  <si>
    <t>3坪山      藍</t>
  </si>
  <si>
    <t>3ﾂﾎﾞﾔﾏ ｱｲ</t>
  </si>
  <si>
    <t xml:space="preserve">6463      </t>
  </si>
  <si>
    <t>6463</t>
  </si>
  <si>
    <t xml:space="preserve">36463      </t>
  </si>
  <si>
    <t>3山﨑      優太</t>
  </si>
  <si>
    <t>3ﾔﾏｻﾞｷ ﾕｳﾀ</t>
  </si>
  <si>
    <t xml:space="preserve">6464      </t>
  </si>
  <si>
    <t>6464</t>
  </si>
  <si>
    <t xml:space="preserve">36464      </t>
  </si>
  <si>
    <t>3百瀬      琢麻</t>
  </si>
  <si>
    <t>3ﾓﾓｾ ﾀｸﾏ</t>
  </si>
  <si>
    <t xml:space="preserve">6465      </t>
  </si>
  <si>
    <t>6465</t>
  </si>
  <si>
    <t xml:space="preserve">36465      </t>
  </si>
  <si>
    <t>3山内      章久</t>
  </si>
  <si>
    <t>3ﾔﾏｳﾁ ｱｷﾋｻ</t>
  </si>
  <si>
    <t xml:space="preserve">6466      </t>
  </si>
  <si>
    <t>6466</t>
  </si>
  <si>
    <t xml:space="preserve">36466      </t>
  </si>
  <si>
    <t>3古屋      奈津子</t>
  </si>
  <si>
    <t>3ﾌﾙﾔ ﾅﾂｺ</t>
  </si>
  <si>
    <t xml:space="preserve">6467      </t>
  </si>
  <si>
    <t>6467</t>
  </si>
  <si>
    <t xml:space="preserve">36467      </t>
  </si>
  <si>
    <t>3岩政      琢</t>
  </si>
  <si>
    <t>3ｲﾜﾏｻ ﾀｸ</t>
  </si>
  <si>
    <t xml:space="preserve">6468      </t>
  </si>
  <si>
    <t>6468</t>
  </si>
  <si>
    <t xml:space="preserve">36468      </t>
  </si>
  <si>
    <t>3菊地      匡</t>
  </si>
  <si>
    <t>3ｷｸﾁ ﾏｻｼ</t>
  </si>
  <si>
    <t xml:space="preserve">6469      </t>
  </si>
  <si>
    <t>6469</t>
  </si>
  <si>
    <t xml:space="preserve">36469      </t>
  </si>
  <si>
    <t>3苗代      浩</t>
  </si>
  <si>
    <t>3ﾅﾜｼﾛ ﾋﾛｼ</t>
  </si>
  <si>
    <t xml:space="preserve">6470      </t>
  </si>
  <si>
    <t>6470</t>
  </si>
  <si>
    <t xml:space="preserve">36470      </t>
  </si>
  <si>
    <t>3中間      良子</t>
  </si>
  <si>
    <t>3ﾅｶﾏ ﾘｮｳｺ</t>
  </si>
  <si>
    <t xml:space="preserve">6471      </t>
  </si>
  <si>
    <t>6471</t>
  </si>
  <si>
    <t xml:space="preserve">36471      </t>
  </si>
  <si>
    <t>3島本      悠治</t>
  </si>
  <si>
    <t>3ｼﾏﾓﾄ ﾕｳｼﾞ</t>
  </si>
  <si>
    <t xml:space="preserve">6472      </t>
  </si>
  <si>
    <t>6472</t>
  </si>
  <si>
    <t xml:space="preserve">36472      </t>
  </si>
  <si>
    <t>3田中  美保</t>
  </si>
  <si>
    <t>3ﾀﾅｶ ﾐﾎ</t>
  </si>
  <si>
    <t xml:space="preserve">6473      </t>
  </si>
  <si>
    <t>6473</t>
  </si>
  <si>
    <t xml:space="preserve">36473      </t>
  </si>
  <si>
    <t>3澤      由美彦</t>
  </si>
  <si>
    <t>3ｻﾜ ﾕﾐﾋｺ</t>
  </si>
  <si>
    <t xml:space="preserve">6474      </t>
  </si>
  <si>
    <t>6474</t>
  </si>
  <si>
    <t xml:space="preserve">36474      </t>
  </si>
  <si>
    <t>3谷川      僚</t>
  </si>
  <si>
    <t>3ﾀﾆｶﾜ ﾘｮｳ</t>
  </si>
  <si>
    <t xml:space="preserve">6475      </t>
  </si>
  <si>
    <t>6475</t>
  </si>
  <si>
    <t xml:space="preserve">36475      </t>
  </si>
  <si>
    <t>3小山      識</t>
  </si>
  <si>
    <t>3ｺﾔﾏ ｼｷ</t>
  </si>
  <si>
    <t xml:space="preserve">6476      </t>
  </si>
  <si>
    <t>6476</t>
  </si>
  <si>
    <t xml:space="preserve">36476      </t>
  </si>
  <si>
    <t>3後藤      辰広</t>
  </si>
  <si>
    <t>3ｺﾞﾄｳ ﾀﾂﾋﾛ</t>
  </si>
  <si>
    <t xml:space="preserve">6477      </t>
  </si>
  <si>
    <t>6477</t>
  </si>
  <si>
    <t xml:space="preserve">36477      </t>
  </si>
  <si>
    <t>3島川      香里</t>
  </si>
  <si>
    <t>3ｼﾏｶﾜ ｶｵﾘ</t>
  </si>
  <si>
    <t xml:space="preserve">6478      </t>
  </si>
  <si>
    <t>6478</t>
  </si>
  <si>
    <t xml:space="preserve">36478      </t>
  </si>
  <si>
    <t>3奥山      貴文</t>
  </si>
  <si>
    <t>3ｵｸﾔﾏ ﾀｶﾌﾐ</t>
  </si>
  <si>
    <t xml:space="preserve">6479      </t>
  </si>
  <si>
    <t>6479</t>
  </si>
  <si>
    <t xml:space="preserve">36479      </t>
  </si>
  <si>
    <t>3丸山      卓士</t>
  </si>
  <si>
    <t>3ﾏﾙﾔﾏ ﾀｶｼ</t>
  </si>
  <si>
    <t xml:space="preserve">6480      </t>
  </si>
  <si>
    <t>6480</t>
  </si>
  <si>
    <t xml:space="preserve">36480      </t>
  </si>
  <si>
    <t>3矢高      美樹</t>
  </si>
  <si>
    <t>3ﾔﾀｶ ﾐｷ</t>
  </si>
  <si>
    <t xml:space="preserve">6481      </t>
  </si>
  <si>
    <t>6481</t>
  </si>
  <si>
    <t xml:space="preserve">36481      </t>
  </si>
  <si>
    <t>3内木場      佳純</t>
  </si>
  <si>
    <t>3ｳﾁｷﾊﾞ ｶｽﾐ</t>
  </si>
  <si>
    <t xml:space="preserve">6482      </t>
  </si>
  <si>
    <t>6482</t>
  </si>
  <si>
    <t xml:space="preserve">36482      </t>
  </si>
  <si>
    <t>3佐藤      裕太</t>
  </si>
  <si>
    <t>3ｻﾄｳ ﾕｳﾀ</t>
  </si>
  <si>
    <t xml:space="preserve">6483      </t>
  </si>
  <si>
    <t>6483</t>
  </si>
  <si>
    <t xml:space="preserve">36483      </t>
  </si>
  <si>
    <t>3美濃又      慧至</t>
  </si>
  <si>
    <t>3ﾐﾉﾏﾀ ｹｲｼ</t>
  </si>
  <si>
    <t xml:space="preserve">6484      </t>
  </si>
  <si>
    <t>6484</t>
  </si>
  <si>
    <t xml:space="preserve">36484      </t>
  </si>
  <si>
    <t>3井口      健太郎</t>
  </si>
  <si>
    <t>3ｲｸﾞﾁ ｹﾝﾀﾛｳ</t>
  </si>
  <si>
    <t xml:space="preserve">6485      </t>
  </si>
  <si>
    <t>6485</t>
  </si>
  <si>
    <t xml:space="preserve">36485      </t>
  </si>
  <si>
    <t>3板屋越      恭輔</t>
  </si>
  <si>
    <t>3ｲﾀﾔｺｼ ｷｮｳｽｹ</t>
  </si>
  <si>
    <t xml:space="preserve">6486      </t>
  </si>
  <si>
    <t>6486</t>
  </si>
  <si>
    <t xml:space="preserve">36486      </t>
  </si>
  <si>
    <t>3水本      悟</t>
  </si>
  <si>
    <t>3ﾐｽﾞﾓﾄ ｻﾄﾙ</t>
  </si>
  <si>
    <t xml:space="preserve">6487      </t>
  </si>
  <si>
    <t>6487</t>
  </si>
  <si>
    <t xml:space="preserve">36487      </t>
  </si>
  <si>
    <t>3杉原      彩香</t>
  </si>
  <si>
    <t>3ｽｷﾞﾊﾗ ｱﾔｶ</t>
  </si>
  <si>
    <t xml:space="preserve">6488      </t>
  </si>
  <si>
    <t>6488</t>
  </si>
  <si>
    <t xml:space="preserve">36488      </t>
  </si>
  <si>
    <t>3福田      貴洋</t>
  </si>
  <si>
    <t>3ﾌｸﾀﾞ ﾀｶﾋﾛ</t>
  </si>
  <si>
    <t xml:space="preserve">6489      </t>
  </si>
  <si>
    <t>6489</t>
  </si>
  <si>
    <t xml:space="preserve">36489      </t>
  </si>
  <si>
    <t>3宇部      慶一</t>
  </si>
  <si>
    <t>3ｳﾍﾞ ｹｲｲﾁ</t>
  </si>
  <si>
    <t xml:space="preserve">6490      </t>
  </si>
  <si>
    <t>6490</t>
  </si>
  <si>
    <t xml:space="preserve">36490      </t>
  </si>
  <si>
    <t>3木村      光恵</t>
  </si>
  <si>
    <t>3ｷﾑﾗ ﾐﾂｴ</t>
  </si>
  <si>
    <t xml:space="preserve">6491      </t>
  </si>
  <si>
    <t>6491</t>
  </si>
  <si>
    <t xml:space="preserve">36491      </t>
  </si>
  <si>
    <t xml:space="preserve">6492      </t>
  </si>
  <si>
    <t>6492</t>
  </si>
  <si>
    <t xml:space="preserve">36492      </t>
  </si>
  <si>
    <t>3高橋      慎吾</t>
  </si>
  <si>
    <t>3ﾀｶﾊｼ ｼﾝｺﾞ</t>
  </si>
  <si>
    <t xml:space="preserve">6493      </t>
  </si>
  <si>
    <t>6493</t>
  </si>
  <si>
    <t xml:space="preserve">36493      </t>
  </si>
  <si>
    <t>3竹村      慎司</t>
  </si>
  <si>
    <t>3ﾀｹﾑﾗ ｼﾝｼﾞ</t>
  </si>
  <si>
    <t xml:space="preserve">6494      </t>
  </si>
  <si>
    <t>6494</t>
  </si>
  <si>
    <t xml:space="preserve">36494      </t>
  </si>
  <si>
    <t xml:space="preserve">6495      </t>
  </si>
  <si>
    <t>6495</t>
  </si>
  <si>
    <t xml:space="preserve">36495      </t>
  </si>
  <si>
    <t>3寺本      敬太</t>
  </si>
  <si>
    <t>3ﾃﾗﾓﾄ ｹｲﾀ</t>
  </si>
  <si>
    <t xml:space="preserve">6496      </t>
  </si>
  <si>
    <t>6496</t>
  </si>
  <si>
    <t xml:space="preserve">36496      </t>
  </si>
  <si>
    <t>3和波      博也</t>
  </si>
  <si>
    <t>3ﾜﾅﾐ ﾋﾛﾔ</t>
  </si>
  <si>
    <t xml:space="preserve">6497      </t>
  </si>
  <si>
    <t>6497</t>
  </si>
  <si>
    <t xml:space="preserve">36497      </t>
  </si>
  <si>
    <t>3吉岡      由祐</t>
  </si>
  <si>
    <t>3ﾖｼｵｶ ﾕｳｽｹ</t>
  </si>
  <si>
    <t xml:space="preserve">6498      </t>
  </si>
  <si>
    <t>6498</t>
  </si>
  <si>
    <t xml:space="preserve">36498      </t>
  </si>
  <si>
    <t>3島根      寿之</t>
  </si>
  <si>
    <t>3ｼﾏﾈ ﾄｼﾕｷ</t>
  </si>
  <si>
    <t xml:space="preserve">6499      </t>
  </si>
  <si>
    <t>6499</t>
  </si>
  <si>
    <t xml:space="preserve">36499      </t>
  </si>
  <si>
    <t>3瀧澤      由葵</t>
  </si>
  <si>
    <t>3ﾀｷｻﾞﾜ ﾕｳｷ</t>
  </si>
  <si>
    <t xml:space="preserve">6500      </t>
  </si>
  <si>
    <t>6500</t>
  </si>
  <si>
    <t xml:space="preserve">36500      </t>
  </si>
  <si>
    <t>3市川      桃子</t>
  </si>
  <si>
    <t>3ｲﾁｶﾜ ﾓﾓｺ</t>
  </si>
  <si>
    <t xml:space="preserve">6501      </t>
  </si>
  <si>
    <t>6501</t>
  </si>
  <si>
    <t xml:space="preserve">36501      </t>
  </si>
  <si>
    <t xml:space="preserve">6502      </t>
  </si>
  <si>
    <t>6502</t>
  </si>
  <si>
    <t xml:space="preserve">36502      </t>
  </si>
  <si>
    <t>3水野      綾子</t>
  </si>
  <si>
    <t>3ﾐｽﾞﾉ ｱﾔｺ</t>
  </si>
  <si>
    <t xml:space="preserve">6503      </t>
  </si>
  <si>
    <t>6503</t>
  </si>
  <si>
    <t xml:space="preserve">36503      </t>
  </si>
  <si>
    <t>3石川      昌実</t>
  </si>
  <si>
    <t>3ｲｼｶﾜ ﾏｻﾐ</t>
  </si>
  <si>
    <t xml:space="preserve">6504      </t>
  </si>
  <si>
    <t>6504</t>
  </si>
  <si>
    <t xml:space="preserve">36504      </t>
  </si>
  <si>
    <t>3高木      正興</t>
  </si>
  <si>
    <t>3ﾀｶｷﾞ ﾏｻｵｷ</t>
  </si>
  <si>
    <t xml:space="preserve">6505      </t>
  </si>
  <si>
    <t>6505</t>
  </si>
  <si>
    <t xml:space="preserve">36505      </t>
  </si>
  <si>
    <t>3松尾      優之</t>
  </si>
  <si>
    <t>3ﾏﾂｵ ﾏｻﾕｷ</t>
  </si>
  <si>
    <t xml:space="preserve">6506      </t>
  </si>
  <si>
    <t>6506</t>
  </si>
  <si>
    <t xml:space="preserve">36506      </t>
  </si>
  <si>
    <t>3徳江      梨沙</t>
  </si>
  <si>
    <t>3ﾄｸｴ ﾘｻ</t>
  </si>
  <si>
    <t xml:space="preserve">6507      </t>
  </si>
  <si>
    <t>6507</t>
  </si>
  <si>
    <t xml:space="preserve">36507      </t>
  </si>
  <si>
    <t>3大澤      孝太郎</t>
  </si>
  <si>
    <t>3ｵｵｻﾜ ｺｳﾀﾛｳ</t>
  </si>
  <si>
    <t xml:space="preserve">6508      </t>
  </si>
  <si>
    <t>6508</t>
  </si>
  <si>
    <t xml:space="preserve">36508      </t>
  </si>
  <si>
    <t>3木野      雅也</t>
  </si>
  <si>
    <t>3ｷﾉ ﾏｻﾔ</t>
  </si>
  <si>
    <t xml:space="preserve">6509      </t>
  </si>
  <si>
    <t>6509</t>
  </si>
  <si>
    <t xml:space="preserve">36509      </t>
  </si>
  <si>
    <t>3近藤      裕也</t>
  </si>
  <si>
    <t>3ｺﾝﾄﾞｳ ﾕｳﾔ</t>
  </si>
  <si>
    <t xml:space="preserve">6510      </t>
  </si>
  <si>
    <t>6510</t>
  </si>
  <si>
    <t xml:space="preserve">36510      </t>
  </si>
  <si>
    <t>3樋口      泰</t>
  </si>
  <si>
    <t>3ﾋｸﾞﾁ ﾔｽｼ</t>
  </si>
  <si>
    <t xml:space="preserve">6511      </t>
  </si>
  <si>
    <t>6511</t>
  </si>
  <si>
    <t xml:space="preserve">36511      </t>
  </si>
  <si>
    <t>3宮野      克秀</t>
  </si>
  <si>
    <t>3ﾐﾔﾉ ｶﾂﾋﾃﾞ</t>
  </si>
  <si>
    <t xml:space="preserve">6512      </t>
  </si>
  <si>
    <t>6512</t>
  </si>
  <si>
    <t xml:space="preserve">36512      </t>
  </si>
  <si>
    <t>3今野      志乃</t>
  </si>
  <si>
    <t>3ｺﾝﾉ ｼﾉ</t>
  </si>
  <si>
    <t xml:space="preserve">6513      </t>
  </si>
  <si>
    <t>6513</t>
  </si>
  <si>
    <t xml:space="preserve">36513      </t>
  </si>
  <si>
    <t>3津久井      利江</t>
  </si>
  <si>
    <t>3ﾂｸｲ ﾄｼｴ</t>
  </si>
  <si>
    <t xml:space="preserve">6514      </t>
  </si>
  <si>
    <t>6514</t>
  </si>
  <si>
    <t xml:space="preserve">36514      </t>
  </si>
  <si>
    <t>3土屋      直未</t>
  </si>
  <si>
    <t>3ﾂﾁﾔ ﾅｵﾐ</t>
  </si>
  <si>
    <t xml:space="preserve">6515      </t>
  </si>
  <si>
    <t>6515</t>
  </si>
  <si>
    <t xml:space="preserve">36515      </t>
  </si>
  <si>
    <t>3小野寺      信行</t>
  </si>
  <si>
    <t>3ｵﾉﾃﾞﾗ ﾉﾌﾞﾕｷ</t>
  </si>
  <si>
    <t xml:space="preserve">6516      </t>
  </si>
  <si>
    <t>6516</t>
  </si>
  <si>
    <t xml:space="preserve">36516      </t>
  </si>
  <si>
    <t>3原田      竜之介</t>
  </si>
  <si>
    <t>3ﾊﾗﾀﾞ ﾘｭｳﾉｽｹ</t>
  </si>
  <si>
    <t xml:space="preserve">6517      </t>
  </si>
  <si>
    <t>6517</t>
  </si>
  <si>
    <t xml:space="preserve">36517      </t>
  </si>
  <si>
    <t>3須田      孝一朗</t>
  </si>
  <si>
    <t>3ｽﾀﾞ ｺｳｲﾁﾛｳ</t>
  </si>
  <si>
    <t xml:space="preserve">6518      </t>
  </si>
  <si>
    <t>6518</t>
  </si>
  <si>
    <t xml:space="preserve">36518      </t>
  </si>
  <si>
    <t>3清土      健太郎</t>
  </si>
  <si>
    <t>3ｾﾄﾞ ｹﾝﾀﾛｳ</t>
  </si>
  <si>
    <t xml:space="preserve">6519      </t>
  </si>
  <si>
    <t>6519</t>
  </si>
  <si>
    <t xml:space="preserve">36519      </t>
  </si>
  <si>
    <t xml:space="preserve">6520      </t>
  </si>
  <si>
    <t>6520</t>
  </si>
  <si>
    <t xml:space="preserve">36520      </t>
  </si>
  <si>
    <t>3佐藤      一裕</t>
  </si>
  <si>
    <t>3ｻﾄｳ ｶｽﾞﾋﾛ</t>
  </si>
  <si>
    <t xml:space="preserve">6521      </t>
  </si>
  <si>
    <t>6521</t>
  </si>
  <si>
    <t xml:space="preserve">36521      </t>
  </si>
  <si>
    <t>3望月      良</t>
  </si>
  <si>
    <t>3ﾓﾁﾂﾞｷ ﾘｮｳ</t>
  </si>
  <si>
    <t xml:space="preserve">6522      </t>
  </si>
  <si>
    <t>6522</t>
  </si>
  <si>
    <t xml:space="preserve">36522      </t>
  </si>
  <si>
    <t>3田中      賢太</t>
  </si>
  <si>
    <t>3ﾀﾅｶ ｹﾝﾀ</t>
  </si>
  <si>
    <t xml:space="preserve">6523      </t>
  </si>
  <si>
    <t>6523</t>
  </si>
  <si>
    <t xml:space="preserve">36523      </t>
  </si>
  <si>
    <t>3緑川      一徳</t>
  </si>
  <si>
    <t>3ﾐﾄﾞﾘｶﾜ ｶｽﾞﾉﾘ</t>
  </si>
  <si>
    <t xml:space="preserve">6524      </t>
  </si>
  <si>
    <t>6524</t>
  </si>
  <si>
    <t xml:space="preserve">36524      </t>
  </si>
  <si>
    <t>3池田      尚子</t>
  </si>
  <si>
    <t>3ｲｹﾀﾞ ｼｮｳｺ</t>
  </si>
  <si>
    <t xml:space="preserve">6525      </t>
  </si>
  <si>
    <t>6525</t>
  </si>
  <si>
    <t xml:space="preserve">36525      </t>
  </si>
  <si>
    <t>3植田      千晶</t>
  </si>
  <si>
    <t>3ｳｴﾀﾞ ﾁｱｷ</t>
  </si>
  <si>
    <t xml:space="preserve">6526      </t>
  </si>
  <si>
    <t>6526</t>
  </si>
  <si>
    <t xml:space="preserve">36526      </t>
  </si>
  <si>
    <t>3原田      信宏</t>
  </si>
  <si>
    <t>3ﾊﾗﾀﾞ ﾉﾌﾞﾋﾛ</t>
  </si>
  <si>
    <t xml:space="preserve">6527      </t>
  </si>
  <si>
    <t>6527</t>
  </si>
  <si>
    <t xml:space="preserve">36527      </t>
  </si>
  <si>
    <t>3石川      涼太</t>
  </si>
  <si>
    <t>3ｲｼｶﾜ ﾘｮｳﾀ</t>
  </si>
  <si>
    <t xml:space="preserve">6528      </t>
  </si>
  <si>
    <t>6528</t>
  </si>
  <si>
    <t xml:space="preserve">36528      </t>
  </si>
  <si>
    <t>3伊藤      悠</t>
  </si>
  <si>
    <t>3ｲﾄｳ ﾕｳ</t>
  </si>
  <si>
    <t xml:space="preserve">6529      </t>
  </si>
  <si>
    <t>6529</t>
  </si>
  <si>
    <t xml:space="preserve">36529      </t>
  </si>
  <si>
    <t>3岩野      麻依子</t>
  </si>
  <si>
    <t>3ｲﾜﾉ ﾏｲｺ</t>
  </si>
  <si>
    <t xml:space="preserve">6530      </t>
  </si>
  <si>
    <t>6530</t>
  </si>
  <si>
    <t xml:space="preserve">36530      </t>
  </si>
  <si>
    <t>3竹村      香奈</t>
  </si>
  <si>
    <t>3ﾀｹﾑﾗ ｶﾅ</t>
  </si>
  <si>
    <t xml:space="preserve">6531      </t>
  </si>
  <si>
    <t>6531</t>
  </si>
  <si>
    <t xml:space="preserve">36531      </t>
  </si>
  <si>
    <t>3森田      直子</t>
  </si>
  <si>
    <t>3ﾓﾘﾀ ﾅｵｺ</t>
  </si>
  <si>
    <t xml:space="preserve">6532      </t>
  </si>
  <si>
    <t>6532</t>
  </si>
  <si>
    <t xml:space="preserve">36532      </t>
  </si>
  <si>
    <t>3青木      美樹</t>
  </si>
  <si>
    <t>3ｱｵｷ ﾐｷ</t>
  </si>
  <si>
    <t xml:space="preserve">6533      </t>
  </si>
  <si>
    <t>6533</t>
  </si>
  <si>
    <t xml:space="preserve">36533      </t>
  </si>
  <si>
    <t>3秋元      絢</t>
  </si>
  <si>
    <t>3ｱｷﾓﾄ ｱﾔ</t>
  </si>
  <si>
    <t xml:space="preserve">6534      </t>
  </si>
  <si>
    <t>6534</t>
  </si>
  <si>
    <t xml:space="preserve">36534      </t>
  </si>
  <si>
    <t>3阿部      みふゆ</t>
  </si>
  <si>
    <t>3ｱﾍﾞ ﾐﾌﾕ</t>
  </si>
  <si>
    <t xml:space="preserve">6535      </t>
  </si>
  <si>
    <t>6535</t>
  </si>
  <si>
    <t xml:space="preserve">36535      </t>
  </si>
  <si>
    <t>3荒川      絵里</t>
  </si>
  <si>
    <t>3ｱﾗｶﾜ ｴﾘ</t>
  </si>
  <si>
    <t xml:space="preserve">6536      </t>
  </si>
  <si>
    <t>6536</t>
  </si>
  <si>
    <t xml:space="preserve">36536      </t>
  </si>
  <si>
    <t>3伊藤      淳子</t>
  </si>
  <si>
    <t>3ｲﾄｳ ｼﾞｭﾝｺ</t>
  </si>
  <si>
    <t xml:space="preserve">6537      </t>
  </si>
  <si>
    <t>6537</t>
  </si>
  <si>
    <t xml:space="preserve">36537      </t>
  </si>
  <si>
    <t>3江崎      ユカ</t>
  </si>
  <si>
    <t>3ｴｻﾞｷ ﾕｶ</t>
  </si>
  <si>
    <t xml:space="preserve">6538      </t>
  </si>
  <si>
    <t>6538</t>
  </si>
  <si>
    <t xml:space="preserve">36538      </t>
  </si>
  <si>
    <t>3大橋      志保</t>
  </si>
  <si>
    <t>3ｵｵﾊｼ ｼﾎ</t>
  </si>
  <si>
    <t xml:space="preserve">6539      </t>
  </si>
  <si>
    <t>6539</t>
  </si>
  <si>
    <t xml:space="preserve">36539      </t>
  </si>
  <si>
    <t>3後藤      陽子</t>
  </si>
  <si>
    <t>3ｺﾞﾄｳ ﾖｳｺ</t>
  </si>
  <si>
    <t xml:space="preserve">6540      </t>
  </si>
  <si>
    <t>6540</t>
  </si>
  <si>
    <t xml:space="preserve">36540      </t>
  </si>
  <si>
    <t>3小山      眞希子</t>
  </si>
  <si>
    <t>3ｺﾔﾏ ﾏｷｺ</t>
  </si>
  <si>
    <t xml:space="preserve">6541      </t>
  </si>
  <si>
    <t>6541</t>
  </si>
  <si>
    <t xml:space="preserve">36541      </t>
  </si>
  <si>
    <t>3澤田      小百合</t>
  </si>
  <si>
    <t>3ｻﾜﾀﾞ ｻﾕﾘ</t>
  </si>
  <si>
    <t xml:space="preserve">6542      </t>
  </si>
  <si>
    <t>6542</t>
  </si>
  <si>
    <t xml:space="preserve">36542      </t>
  </si>
  <si>
    <t>3簀戸      美春</t>
  </si>
  <si>
    <t>3ｽﾄﾞ ﾐﾊﾙ</t>
  </si>
  <si>
    <t xml:space="preserve">6543      </t>
  </si>
  <si>
    <t>6543</t>
  </si>
  <si>
    <t xml:space="preserve">36543      </t>
  </si>
  <si>
    <t>3高田      江里子</t>
  </si>
  <si>
    <t>3ﾀｶﾀﾞ ｴﾘｺ</t>
  </si>
  <si>
    <t xml:space="preserve">6544      </t>
  </si>
  <si>
    <t>6544</t>
  </si>
  <si>
    <t xml:space="preserve">36544      </t>
  </si>
  <si>
    <t>3高道      由起</t>
  </si>
  <si>
    <t>3ﾀｶﾐﾁ ﾕｷ</t>
  </si>
  <si>
    <t xml:space="preserve">6545      </t>
  </si>
  <si>
    <t>6545</t>
  </si>
  <si>
    <t xml:space="preserve">36545      </t>
  </si>
  <si>
    <t>3中島      美智子</t>
  </si>
  <si>
    <t>3ﾅｶｼﾏ ﾐﾁｺ</t>
  </si>
  <si>
    <t xml:space="preserve">6546      </t>
  </si>
  <si>
    <t>6546</t>
  </si>
  <si>
    <t xml:space="preserve">36546      </t>
  </si>
  <si>
    <t>3浜野      麻里子</t>
  </si>
  <si>
    <t>3ﾊﾏﾉ ﾏﾘｺ</t>
  </si>
  <si>
    <t xml:space="preserve">6547      </t>
  </si>
  <si>
    <t>6547</t>
  </si>
  <si>
    <t xml:space="preserve">36547      </t>
  </si>
  <si>
    <t>3水越      郁子</t>
  </si>
  <si>
    <t>3ﾐｽﾞｺｼ ﾕｳｺ</t>
  </si>
  <si>
    <t xml:space="preserve">6548      </t>
  </si>
  <si>
    <t>6548</t>
  </si>
  <si>
    <t xml:space="preserve">36548      </t>
  </si>
  <si>
    <t>3横田      宏喜</t>
  </si>
  <si>
    <t>3ﾖｺﾀ ﾋﾛｷ</t>
  </si>
  <si>
    <t xml:space="preserve">6549      </t>
  </si>
  <si>
    <t>6549</t>
  </si>
  <si>
    <t xml:space="preserve">36549      </t>
  </si>
  <si>
    <t>3西崎      風織</t>
  </si>
  <si>
    <t>3ﾆｼｻﾞｷ ｶｵﾘ</t>
  </si>
  <si>
    <t xml:space="preserve">6550      </t>
  </si>
  <si>
    <t>6550</t>
  </si>
  <si>
    <t xml:space="preserve">36550      </t>
  </si>
  <si>
    <t>3本図      聡太</t>
  </si>
  <si>
    <t>3ﾓﾄｽﾞ ｿｳﾀ</t>
  </si>
  <si>
    <t xml:space="preserve">6551      </t>
  </si>
  <si>
    <t>6551</t>
  </si>
  <si>
    <t xml:space="preserve">36551      </t>
  </si>
  <si>
    <t>3筒井      智史</t>
  </si>
  <si>
    <t xml:space="preserve">6552      </t>
  </si>
  <si>
    <t>6552</t>
  </si>
  <si>
    <t xml:space="preserve">36552      </t>
  </si>
  <si>
    <t>3越      一峰</t>
  </si>
  <si>
    <t>3ｺｼ ｶｽﾞﾐﾈ</t>
  </si>
  <si>
    <t xml:space="preserve">6553      </t>
  </si>
  <si>
    <t>6553</t>
  </si>
  <si>
    <t xml:space="preserve">36553      </t>
  </si>
  <si>
    <t>3宮本      翔太郎</t>
  </si>
  <si>
    <t>3ﾐﾔﾓﾄ ｼｮｳﾀﾛｳ</t>
  </si>
  <si>
    <t xml:space="preserve">6554      </t>
  </si>
  <si>
    <t>6554</t>
  </si>
  <si>
    <t xml:space="preserve">36554      </t>
  </si>
  <si>
    <t>3江口      顕</t>
  </si>
  <si>
    <t>3ｴｸﾞﾁ ｱｷﾗ</t>
  </si>
  <si>
    <t xml:space="preserve">6555      </t>
  </si>
  <si>
    <t>6555</t>
  </si>
  <si>
    <t xml:space="preserve">36555      </t>
  </si>
  <si>
    <t>3尾川      達哉</t>
  </si>
  <si>
    <t>3ｵｶﾞﾜ ﾀﾂﾔ</t>
  </si>
  <si>
    <t xml:space="preserve">6556      </t>
  </si>
  <si>
    <t>6556</t>
  </si>
  <si>
    <t xml:space="preserve">36556      </t>
  </si>
  <si>
    <t>3松本      操</t>
  </si>
  <si>
    <t>3ﾏﾂﾓﾄ ﾐｻｵ</t>
  </si>
  <si>
    <t xml:space="preserve">6557      </t>
  </si>
  <si>
    <t>6557</t>
  </si>
  <si>
    <t xml:space="preserve">36557      </t>
  </si>
  <si>
    <t xml:space="preserve">6558      </t>
  </si>
  <si>
    <t>6558</t>
  </si>
  <si>
    <t xml:space="preserve">36558      </t>
  </si>
  <si>
    <t>3東原      菜津季</t>
  </si>
  <si>
    <t>3ﾋｶﾞｼﾊﾗ ﾅﾂｷ</t>
  </si>
  <si>
    <t xml:space="preserve">6559      </t>
  </si>
  <si>
    <t>6559</t>
  </si>
  <si>
    <t xml:space="preserve">36559      </t>
  </si>
  <si>
    <t>3顧      カクキョウ</t>
  </si>
  <si>
    <t>3ｺ ｶｸｷｮｳ</t>
  </si>
  <si>
    <t xml:space="preserve">6560      </t>
  </si>
  <si>
    <t>6560</t>
  </si>
  <si>
    <t xml:space="preserve">36560      </t>
  </si>
  <si>
    <t>3高橋      航之介</t>
  </si>
  <si>
    <t>3ﾀｶﾊｼ ｺｳﾉｽｹ</t>
  </si>
  <si>
    <t xml:space="preserve">6561      </t>
  </si>
  <si>
    <t>6561</t>
  </si>
  <si>
    <t xml:space="preserve">36561      </t>
  </si>
  <si>
    <t>3島津      裕左</t>
  </si>
  <si>
    <t>3ｼﾏﾂﾞ ﾕｳｽｹ</t>
  </si>
  <si>
    <t xml:space="preserve">6562      </t>
  </si>
  <si>
    <t>6562</t>
  </si>
  <si>
    <t xml:space="preserve">36562      </t>
  </si>
  <si>
    <t>3白井      郷介</t>
  </si>
  <si>
    <t>3ｼﾗｲ ｺﾞｳｽｹ</t>
  </si>
  <si>
    <t xml:space="preserve">6563      </t>
  </si>
  <si>
    <t>6563</t>
  </si>
  <si>
    <t xml:space="preserve">36563      </t>
  </si>
  <si>
    <t>3花島      全輝</t>
  </si>
  <si>
    <t>3ﾊﾅｼﾏ ﾏｻｷ</t>
  </si>
  <si>
    <t xml:space="preserve">6564      </t>
  </si>
  <si>
    <t>6564</t>
  </si>
  <si>
    <t xml:space="preserve">36564      </t>
  </si>
  <si>
    <t>3薄井      鮎</t>
  </si>
  <si>
    <t>3ｳｽｲ ｱﾕ</t>
  </si>
  <si>
    <t xml:space="preserve">6565      </t>
  </si>
  <si>
    <t>6565</t>
  </si>
  <si>
    <t xml:space="preserve">36565      </t>
  </si>
  <si>
    <t>3田中      英子</t>
  </si>
  <si>
    <t>3ﾀﾅｶ ｴｲｺ</t>
  </si>
  <si>
    <t xml:space="preserve">6566      </t>
  </si>
  <si>
    <t>6566</t>
  </si>
  <si>
    <t xml:space="preserve">36566      </t>
  </si>
  <si>
    <t>3大濱      英子</t>
  </si>
  <si>
    <t>3ｵｵﾊﾏ ﾋﾃﾞｺ</t>
  </si>
  <si>
    <t xml:space="preserve">6567      </t>
  </si>
  <si>
    <t>6567</t>
  </si>
  <si>
    <t xml:space="preserve">36567      </t>
  </si>
  <si>
    <t>3原田      みちか</t>
  </si>
  <si>
    <t>3ﾊﾗﾀﾞ ﾐﾁｶ</t>
  </si>
  <si>
    <t xml:space="preserve">6568      </t>
  </si>
  <si>
    <t>6568</t>
  </si>
  <si>
    <t xml:space="preserve">36568      </t>
  </si>
  <si>
    <t>3古殿      泉季</t>
  </si>
  <si>
    <t>3ﾌﾙﾄﾉ ﾐｽﾞｷ</t>
  </si>
  <si>
    <t xml:space="preserve">6569      </t>
  </si>
  <si>
    <t>6569</t>
  </si>
  <si>
    <t xml:space="preserve">36569      </t>
  </si>
  <si>
    <t>3山野井      雅子</t>
  </si>
  <si>
    <t>3ﾔﾏﾉｲ ﾏｻｺ</t>
  </si>
  <si>
    <t xml:space="preserve">6570      </t>
  </si>
  <si>
    <t>6570</t>
  </si>
  <si>
    <t xml:space="preserve">36570      </t>
  </si>
  <si>
    <t>3加藤      宏亮</t>
  </si>
  <si>
    <t>3ｶﾄｳ ﾋﾛｱｷ</t>
  </si>
  <si>
    <t xml:space="preserve">6571      </t>
  </si>
  <si>
    <t>6571</t>
  </si>
  <si>
    <t xml:space="preserve">36571      </t>
  </si>
  <si>
    <t>3村石      知子</t>
  </si>
  <si>
    <t>3ﾑﾗｲｼ ﾄﾓｺ</t>
  </si>
  <si>
    <t xml:space="preserve">6572      </t>
  </si>
  <si>
    <t>6572</t>
  </si>
  <si>
    <t xml:space="preserve">36572      </t>
  </si>
  <si>
    <t>3谷口      由巳子</t>
  </si>
  <si>
    <t>3ﾀﾆｸﾞﾁ ﾕﾐｺ</t>
  </si>
  <si>
    <t xml:space="preserve">6573      </t>
  </si>
  <si>
    <t>6573</t>
  </si>
  <si>
    <t xml:space="preserve">36573      </t>
  </si>
  <si>
    <t>3中嶋      翔吾</t>
  </si>
  <si>
    <t>3ﾅｶｼﾏ ｼｮｳｺﾞ</t>
  </si>
  <si>
    <t xml:space="preserve">6574      </t>
  </si>
  <si>
    <t>6574</t>
  </si>
  <si>
    <t xml:space="preserve">36574      </t>
  </si>
  <si>
    <t>3本田      美紀</t>
  </si>
  <si>
    <t>3ﾎﾝﾀﾞ ﾐｷ</t>
  </si>
  <si>
    <t xml:space="preserve">6575      </t>
  </si>
  <si>
    <t>6575</t>
  </si>
  <si>
    <t xml:space="preserve">36575      </t>
  </si>
  <si>
    <t>3瀧本      祐介</t>
  </si>
  <si>
    <t>3ﾀｷﾓﾄ ﾕｳｽｹ</t>
  </si>
  <si>
    <t xml:space="preserve">6576      </t>
  </si>
  <si>
    <t>6576</t>
  </si>
  <si>
    <t xml:space="preserve">36576      </t>
  </si>
  <si>
    <t xml:space="preserve">6577      </t>
  </si>
  <si>
    <t>6577</t>
  </si>
  <si>
    <t xml:space="preserve">36577      </t>
  </si>
  <si>
    <t>3升本      恭一郎</t>
  </si>
  <si>
    <t>3ﾏｽﾓﾄ ｷｮｳｲﾁﾛｳ</t>
  </si>
  <si>
    <t xml:space="preserve">6578      </t>
  </si>
  <si>
    <t>6578</t>
  </si>
  <si>
    <t xml:space="preserve">36578      </t>
  </si>
  <si>
    <t>3奥山      研</t>
  </si>
  <si>
    <t>3ｵｸﾔﾏ ｹﾝ</t>
  </si>
  <si>
    <t xml:space="preserve">6579      </t>
  </si>
  <si>
    <t>6579</t>
  </si>
  <si>
    <t xml:space="preserve">36579      </t>
  </si>
  <si>
    <t>3桑原      かおり</t>
  </si>
  <si>
    <t>3ｸﾜﾊﾗ ｶｵﾘ</t>
  </si>
  <si>
    <t xml:space="preserve">6580      </t>
  </si>
  <si>
    <t>6580</t>
  </si>
  <si>
    <t xml:space="preserve">36580      </t>
  </si>
  <si>
    <t>3竹田      瑛里香</t>
  </si>
  <si>
    <t>3ﾀｹﾀﾞ ｴﾘｶ</t>
  </si>
  <si>
    <t xml:space="preserve">6581      </t>
  </si>
  <si>
    <t>6581</t>
  </si>
  <si>
    <t xml:space="preserve">36581      </t>
  </si>
  <si>
    <t>3山本      みなほ</t>
  </si>
  <si>
    <t>3ﾔﾏﾓﾄ ﾐﾅﾎ</t>
  </si>
  <si>
    <t xml:space="preserve">6582      </t>
  </si>
  <si>
    <t>6582</t>
  </si>
  <si>
    <t xml:space="preserve">36582      </t>
  </si>
  <si>
    <t>3大路      健矢</t>
  </si>
  <si>
    <t>3ｵｵｼﾞ ｹﾝﾔ</t>
  </si>
  <si>
    <t xml:space="preserve">6583      </t>
  </si>
  <si>
    <t>6583</t>
  </si>
  <si>
    <t xml:space="preserve">36583      </t>
  </si>
  <si>
    <t>3加藤      万佐志</t>
  </si>
  <si>
    <t>3ｶﾄｳ ﾏｻｼ</t>
  </si>
  <si>
    <t xml:space="preserve">6584      </t>
  </si>
  <si>
    <t>6584</t>
  </si>
  <si>
    <t xml:space="preserve">36584      </t>
  </si>
  <si>
    <t>3北濱      敏</t>
  </si>
  <si>
    <t>3ｷﾀﾊﾏ ｻﾄｼ</t>
  </si>
  <si>
    <t xml:space="preserve">6585      </t>
  </si>
  <si>
    <t>6585</t>
  </si>
  <si>
    <t xml:space="preserve">36585      </t>
  </si>
  <si>
    <t>3古川      健吾</t>
  </si>
  <si>
    <t>3ﾌﾙｶﾜ ｹﾝｺﾞ</t>
  </si>
  <si>
    <t xml:space="preserve">6586      </t>
  </si>
  <si>
    <t>6586</t>
  </si>
  <si>
    <t xml:space="preserve">36586      </t>
  </si>
  <si>
    <t>3出畑      晃</t>
  </si>
  <si>
    <t>3ﾃﾞﾊﾞﾀ ｱｷﾗ</t>
  </si>
  <si>
    <t xml:space="preserve">6587      </t>
  </si>
  <si>
    <t>6587</t>
  </si>
  <si>
    <t xml:space="preserve">36587      </t>
  </si>
  <si>
    <t>3加藤      敏明</t>
  </si>
  <si>
    <t>3ｶﾄｳ ﾄｼｱｷ</t>
  </si>
  <si>
    <t xml:space="preserve">6588      </t>
  </si>
  <si>
    <t>6588</t>
  </si>
  <si>
    <t xml:space="preserve">36588      </t>
  </si>
  <si>
    <t>3後藤      早紀</t>
  </si>
  <si>
    <t>3ｺﾞﾄｳ ｻｷ</t>
  </si>
  <si>
    <t xml:space="preserve">6589      </t>
  </si>
  <si>
    <t>6589</t>
  </si>
  <si>
    <t xml:space="preserve">36589      </t>
  </si>
  <si>
    <t>3佐藤      成生</t>
  </si>
  <si>
    <t>3ｻﾄｳ ﾅﾙｷ</t>
  </si>
  <si>
    <t xml:space="preserve">6590      </t>
  </si>
  <si>
    <t>6590</t>
  </si>
  <si>
    <t xml:space="preserve">36590      </t>
  </si>
  <si>
    <t>3鈴木      高嶺</t>
  </si>
  <si>
    <t>3ｽｽﾞｷ ﾀｶﾈ</t>
  </si>
  <si>
    <t xml:space="preserve">6591      </t>
  </si>
  <si>
    <t>6591</t>
  </si>
  <si>
    <t xml:space="preserve">36591      </t>
  </si>
  <si>
    <t>3瀬川      真成</t>
  </si>
  <si>
    <t>3ｾｶﾞﾜ ﾏｻﾅﾘ</t>
  </si>
  <si>
    <t xml:space="preserve">6592      </t>
  </si>
  <si>
    <t>6592</t>
  </si>
  <si>
    <t xml:space="preserve">36592      </t>
  </si>
  <si>
    <t>3鈴木      光太郎</t>
  </si>
  <si>
    <t>3ｽｽﾞｷ　ｺｳﾀﾛｳ</t>
  </si>
  <si>
    <t xml:space="preserve">6593      </t>
  </si>
  <si>
    <t>6593</t>
  </si>
  <si>
    <t xml:space="preserve">36593      </t>
  </si>
  <si>
    <t>3鎌田 真誠</t>
  </si>
  <si>
    <t>3ｶﾏﾀ ﾏｻｱｷ</t>
  </si>
  <si>
    <t xml:space="preserve">6594      </t>
  </si>
  <si>
    <t>6594</t>
  </si>
  <si>
    <t xml:space="preserve">36594      </t>
  </si>
  <si>
    <t>3河元 希</t>
  </si>
  <si>
    <t>3ｶﾜﾓﾄ ﾉｿﾞﾐ</t>
  </si>
  <si>
    <t xml:space="preserve">6595      </t>
  </si>
  <si>
    <t>6595</t>
  </si>
  <si>
    <t xml:space="preserve">36595      </t>
  </si>
  <si>
    <t>3劉 潔</t>
  </si>
  <si>
    <t>3ﾘｭｳ ｼﾞｪｲ</t>
  </si>
  <si>
    <t xml:space="preserve">6596      </t>
  </si>
  <si>
    <t>6596</t>
  </si>
  <si>
    <t xml:space="preserve">36596      </t>
  </si>
  <si>
    <t>3内田      徹</t>
  </si>
  <si>
    <t>3ｳﾁﾀﾞ ﾄｵﾙ</t>
  </si>
  <si>
    <t xml:space="preserve">6597      </t>
  </si>
  <si>
    <t>6597</t>
  </si>
  <si>
    <t xml:space="preserve">36597      </t>
  </si>
  <si>
    <t>3陳      世禎</t>
  </si>
  <si>
    <t>3ﾁﾝ ｾﾃｲ</t>
  </si>
  <si>
    <t xml:space="preserve">6598      </t>
  </si>
  <si>
    <t>6598</t>
  </si>
  <si>
    <t xml:space="preserve">36598      </t>
  </si>
  <si>
    <t>3渡邊      剛史</t>
  </si>
  <si>
    <t>3ﾜﾀﾅﾍﾞ ﾂﾖｼ</t>
  </si>
  <si>
    <t xml:space="preserve">6599      </t>
  </si>
  <si>
    <t>6599</t>
  </si>
  <si>
    <t xml:space="preserve">36599      </t>
  </si>
  <si>
    <t>3小泉      保浩</t>
  </si>
  <si>
    <t>3ｺｲｽﾞﾐ ﾔｽﾋﾛ</t>
  </si>
  <si>
    <t xml:space="preserve">6600      </t>
  </si>
  <si>
    <t>6600</t>
  </si>
  <si>
    <t xml:space="preserve">36600      </t>
  </si>
  <si>
    <t>3佐藤      俊</t>
  </si>
  <si>
    <t>3ｻﾄｳ ｼｭﾝ</t>
  </si>
  <si>
    <t xml:space="preserve">6601      </t>
  </si>
  <si>
    <t>6601</t>
  </si>
  <si>
    <t xml:space="preserve">36601      </t>
  </si>
  <si>
    <t>3平野      陽子</t>
  </si>
  <si>
    <t>3ﾋﾗﾉ ﾖｳｺ</t>
  </si>
  <si>
    <t xml:space="preserve">6602      </t>
  </si>
  <si>
    <t>6602</t>
  </si>
  <si>
    <t xml:space="preserve">36602      </t>
  </si>
  <si>
    <t>3織田      万波</t>
  </si>
  <si>
    <t>3ｵﾘﾀ ﾏﾅﾐ</t>
  </si>
  <si>
    <t xml:space="preserve">7350      </t>
  </si>
  <si>
    <t>7350</t>
  </si>
  <si>
    <t xml:space="preserve">37350      </t>
  </si>
  <si>
    <t>3小塚      龍二</t>
  </si>
  <si>
    <t>3ｺﾂﾞｶ ﾘﾕｳｼﾞ</t>
  </si>
  <si>
    <t xml:space="preserve">7363      </t>
  </si>
  <si>
    <t>7363</t>
  </si>
  <si>
    <t xml:space="preserve">37363      </t>
  </si>
  <si>
    <t>3田中      瑞樹</t>
  </si>
  <si>
    <t>3ﾀﾅｶ ﾐｽﾞｷ</t>
  </si>
  <si>
    <t xml:space="preserve">7400      </t>
  </si>
  <si>
    <t>7400</t>
  </si>
  <si>
    <t xml:space="preserve">37400      </t>
  </si>
  <si>
    <t>3青木      和也</t>
  </si>
  <si>
    <t>3ｱｵｷ ｶｽﾞﾔ</t>
  </si>
  <si>
    <t xml:space="preserve">7401      </t>
  </si>
  <si>
    <t>7401</t>
  </si>
  <si>
    <t xml:space="preserve">37401      </t>
  </si>
  <si>
    <t>3有田      瑞希</t>
  </si>
  <si>
    <t>3ｱﾘﾀ ﾐｽﾞｷ</t>
  </si>
  <si>
    <t xml:space="preserve">7402      </t>
  </si>
  <si>
    <t>7402</t>
  </si>
  <si>
    <t xml:space="preserve">37402      </t>
  </si>
  <si>
    <t>3稲葉      佳子</t>
  </si>
  <si>
    <t>3ｲﾅﾊﾞ ﾖｼｺ</t>
  </si>
  <si>
    <t xml:space="preserve">7403      </t>
  </si>
  <si>
    <t>7403</t>
  </si>
  <si>
    <t xml:space="preserve">37403      </t>
  </si>
  <si>
    <t>3井上      朋子</t>
  </si>
  <si>
    <t>3ｲﾉｳｴ ﾄﾓｺ</t>
  </si>
  <si>
    <t xml:space="preserve">7404      </t>
  </si>
  <si>
    <t>7404</t>
  </si>
  <si>
    <t xml:space="preserve">37404      </t>
  </si>
  <si>
    <t>3江頭      舞</t>
  </si>
  <si>
    <t>3ｴｶﾞｼﾗ ﾏｲ</t>
  </si>
  <si>
    <t xml:space="preserve">7405      </t>
  </si>
  <si>
    <t>7405</t>
  </si>
  <si>
    <t xml:space="preserve">37405      </t>
  </si>
  <si>
    <t>3大月      明日香</t>
  </si>
  <si>
    <t>3ｵｵﾂｷ ｱｽｶ</t>
  </si>
  <si>
    <t xml:space="preserve">7406      </t>
  </si>
  <si>
    <t>7406</t>
  </si>
  <si>
    <t xml:space="preserve">37406      </t>
  </si>
  <si>
    <t>3大西      泰平</t>
  </si>
  <si>
    <t>3ｵｵﾆｼ ﾀｲﾍｲ</t>
  </si>
  <si>
    <t xml:space="preserve">7407      </t>
  </si>
  <si>
    <t>7407</t>
  </si>
  <si>
    <t xml:space="preserve">37407      </t>
  </si>
  <si>
    <t>3岡嶋      瞳</t>
  </si>
  <si>
    <t>3ｵｶｼﾞﾏ ﾋﾄﾐ</t>
  </si>
  <si>
    <t xml:space="preserve">7408      </t>
  </si>
  <si>
    <t>7408</t>
  </si>
  <si>
    <t xml:space="preserve">37408      </t>
  </si>
  <si>
    <t>3越智      稔</t>
  </si>
  <si>
    <t>3ｵﾁ ﾐﾉﾙ</t>
  </si>
  <si>
    <t xml:space="preserve">7409      </t>
  </si>
  <si>
    <t>7409</t>
  </si>
  <si>
    <t xml:space="preserve">37409      </t>
  </si>
  <si>
    <t>3賀集      亮太</t>
  </si>
  <si>
    <t>3ｶｼｭｳ ﾘｮｳﾀ</t>
  </si>
  <si>
    <t xml:space="preserve">7410      </t>
  </si>
  <si>
    <t>7410</t>
  </si>
  <si>
    <t xml:space="preserve">37410      </t>
  </si>
  <si>
    <t>3鹿取      悠子</t>
  </si>
  <si>
    <t>3ｶﾄﾘ ﾕｳｺ</t>
  </si>
  <si>
    <t xml:space="preserve">7411      </t>
  </si>
  <si>
    <t>7411</t>
  </si>
  <si>
    <t xml:space="preserve">37411      </t>
  </si>
  <si>
    <t>3來住      貴宏</t>
  </si>
  <si>
    <t>3ｷｼ ﾀｶﾋﾛ</t>
  </si>
  <si>
    <t xml:space="preserve">7412      </t>
  </si>
  <si>
    <t>7412</t>
  </si>
  <si>
    <t xml:space="preserve">37412      </t>
  </si>
  <si>
    <t>3岸本      尚実</t>
  </si>
  <si>
    <t>3ｷｼﾓﾄ ﾅｵﾐ</t>
  </si>
  <si>
    <t xml:space="preserve">7413      </t>
  </si>
  <si>
    <t>7413</t>
  </si>
  <si>
    <t xml:space="preserve">37413      </t>
  </si>
  <si>
    <t>3北      真実</t>
  </si>
  <si>
    <t>3ｷﾀ ﾏﾐ</t>
  </si>
  <si>
    <t xml:space="preserve">7414      </t>
  </si>
  <si>
    <t>7414</t>
  </si>
  <si>
    <t xml:space="preserve">37414      </t>
  </si>
  <si>
    <t>3木村      真理子</t>
  </si>
  <si>
    <t>3ｷﾑﾗ ﾏﾘｺ</t>
  </si>
  <si>
    <t xml:space="preserve">7415      </t>
  </si>
  <si>
    <t>7415</t>
  </si>
  <si>
    <t xml:space="preserve">37415      </t>
  </si>
  <si>
    <t>3楠本      悠太</t>
  </si>
  <si>
    <t>3ｸｽﾓﾄ ﾕｳﾀ</t>
  </si>
  <si>
    <t xml:space="preserve">7416      </t>
  </si>
  <si>
    <t>7416</t>
  </si>
  <si>
    <t xml:space="preserve">37416      </t>
  </si>
  <si>
    <t>3黒川      温子</t>
  </si>
  <si>
    <t>3ｸﾛｶﾜ ｱﾂｺ</t>
  </si>
  <si>
    <t xml:space="preserve">7417      </t>
  </si>
  <si>
    <t>7417</t>
  </si>
  <si>
    <t xml:space="preserve">37417      </t>
  </si>
  <si>
    <t>3城野      咲珠</t>
  </si>
  <si>
    <t>3ｼﾛﾉ ｻｷ</t>
  </si>
  <si>
    <t xml:space="preserve">7418      </t>
  </si>
  <si>
    <t>7418</t>
  </si>
  <si>
    <t xml:space="preserve">37418      </t>
  </si>
  <si>
    <t>3田島      真悠子</t>
  </si>
  <si>
    <t>3ﾀｼﾞﾏ ﾏﾕｺ</t>
  </si>
  <si>
    <t xml:space="preserve">7419      </t>
  </si>
  <si>
    <t>7419</t>
  </si>
  <si>
    <t xml:space="preserve">37419      </t>
  </si>
  <si>
    <t>3舘      由希子</t>
  </si>
  <si>
    <t>3ﾀﾁ ﾕｷｺ</t>
  </si>
  <si>
    <t xml:space="preserve">7420      </t>
  </si>
  <si>
    <t>7420</t>
  </si>
  <si>
    <t xml:space="preserve">37420      </t>
  </si>
  <si>
    <t>3田畑      佑樹</t>
  </si>
  <si>
    <t>3ﾀﾊﾞﾀ ﾕｳｷ</t>
  </si>
  <si>
    <t xml:space="preserve">7421      </t>
  </si>
  <si>
    <t>7421</t>
  </si>
  <si>
    <t xml:space="preserve">37421      </t>
  </si>
  <si>
    <t>3玉井      智佳子</t>
  </si>
  <si>
    <t>3ﾀﾏｲ ﾁｶｺ</t>
  </si>
  <si>
    <t xml:space="preserve">7422      </t>
  </si>
  <si>
    <t>7422</t>
  </si>
  <si>
    <t xml:space="preserve">37422      </t>
  </si>
  <si>
    <t>3丹治      直子</t>
  </si>
  <si>
    <t>3ﾀﾝｼﾞ ﾅｵｺ</t>
  </si>
  <si>
    <t xml:space="preserve">7423      </t>
  </si>
  <si>
    <t>7423</t>
  </si>
  <si>
    <t xml:space="preserve">37423      </t>
  </si>
  <si>
    <t>3中谷      直博</t>
  </si>
  <si>
    <t>3ﾅｶﾀﾆ ﾅｵﾋﾛ</t>
  </si>
  <si>
    <t xml:space="preserve">7424      </t>
  </si>
  <si>
    <t>7424</t>
  </si>
  <si>
    <t xml:space="preserve">37424      </t>
  </si>
  <si>
    <t>3長野      明日香</t>
  </si>
  <si>
    <t>3ﾅｶﾞﾉ ｱｽｶ</t>
  </si>
  <si>
    <t xml:space="preserve">7425      </t>
  </si>
  <si>
    <t>7425</t>
  </si>
  <si>
    <t xml:space="preserve">37425      </t>
  </si>
  <si>
    <t>3福島      まどか</t>
  </si>
  <si>
    <t>3ﾌｸｼﾏ ﾏﾄﾞｶ</t>
  </si>
  <si>
    <t xml:space="preserve">7426      </t>
  </si>
  <si>
    <t>7426</t>
  </si>
  <si>
    <t xml:space="preserve">37426      </t>
  </si>
  <si>
    <t>3古川      慎太郎</t>
  </si>
  <si>
    <t>3ﾌﾙｶﾜ ｼﾝﾀﾛｳ</t>
  </si>
  <si>
    <t xml:space="preserve">7427      </t>
  </si>
  <si>
    <t>7427</t>
  </si>
  <si>
    <t xml:space="preserve">37427      </t>
  </si>
  <si>
    <t>3増島      愛子</t>
  </si>
  <si>
    <t>3ﾏｽｼﾞﾏ ｱｲｺ</t>
  </si>
  <si>
    <t xml:space="preserve">7428      </t>
  </si>
  <si>
    <t>7428</t>
  </si>
  <si>
    <t xml:space="preserve">37428      </t>
  </si>
  <si>
    <t>3松友      隆幸</t>
  </si>
  <si>
    <t>3ﾏﾂﾄﾓ ﾀｶﾕｷ</t>
  </si>
  <si>
    <t xml:space="preserve">7429      </t>
  </si>
  <si>
    <t>7429</t>
  </si>
  <si>
    <t xml:space="preserve">37429      </t>
  </si>
  <si>
    <t>3宮      太一</t>
  </si>
  <si>
    <t>3ﾐﾔ ﾀｲﾁ</t>
  </si>
  <si>
    <t xml:space="preserve">7430      </t>
  </si>
  <si>
    <t>7430</t>
  </si>
  <si>
    <t xml:space="preserve">37430      </t>
  </si>
  <si>
    <t>3宮本      祐輔</t>
  </si>
  <si>
    <t>3ﾐﾔﾓﾄ ﾕｳｽｹ</t>
  </si>
  <si>
    <t xml:space="preserve">7431      </t>
  </si>
  <si>
    <t>7431</t>
  </si>
  <si>
    <t xml:space="preserve">37431      </t>
  </si>
  <si>
    <t>3持木      玲奈</t>
  </si>
  <si>
    <t>3ﾓﾁｷ ﾚｲﾅ</t>
  </si>
  <si>
    <t xml:space="preserve">7432      </t>
  </si>
  <si>
    <t>7432</t>
  </si>
  <si>
    <t xml:space="preserve">37432      </t>
  </si>
  <si>
    <t>3本山      絵美</t>
  </si>
  <si>
    <t>3ﾓﾄﾔﾏ ｴﾐ</t>
  </si>
  <si>
    <t xml:space="preserve">7433      </t>
  </si>
  <si>
    <t>7433</t>
  </si>
  <si>
    <t xml:space="preserve">37433      </t>
  </si>
  <si>
    <t>3山森      篤史</t>
  </si>
  <si>
    <t>3ﾔﾏﾓﾘ ｱﾂｼ</t>
  </si>
  <si>
    <t xml:space="preserve">7434      </t>
  </si>
  <si>
    <t>7434</t>
  </si>
  <si>
    <t xml:space="preserve">37434      </t>
  </si>
  <si>
    <t>3呂      晨子</t>
  </si>
  <si>
    <t>3ﾛ ﾁｬﾝｼﾞ</t>
  </si>
  <si>
    <t xml:space="preserve">7435      </t>
  </si>
  <si>
    <t>7435</t>
  </si>
  <si>
    <t xml:space="preserve">37435      </t>
  </si>
  <si>
    <t>3渡部      訓弘</t>
  </si>
  <si>
    <t>3ﾜﾀﾅﾍﾞ ｸﾆﾋﾛ</t>
  </si>
  <si>
    <t xml:space="preserve">7436      </t>
  </si>
  <si>
    <t>7436</t>
  </si>
  <si>
    <t xml:space="preserve">37436      </t>
  </si>
  <si>
    <t>3足立      史和</t>
  </si>
  <si>
    <t>3ｱﾀﾞﾁ ﾌﾐｶｽﾞ</t>
  </si>
  <si>
    <t xml:space="preserve">7437      </t>
  </si>
  <si>
    <t>7437</t>
  </si>
  <si>
    <t xml:space="preserve">37437      </t>
  </si>
  <si>
    <t>3飯田      亘</t>
  </si>
  <si>
    <t>3ｲｲﾀﾞ ﾜﾀﾙ</t>
  </si>
  <si>
    <t xml:space="preserve">7438      </t>
  </si>
  <si>
    <t>7438</t>
  </si>
  <si>
    <t xml:space="preserve">37438      </t>
  </si>
  <si>
    <t>3石塚      賀彦</t>
  </si>
  <si>
    <t>3ｲｼﾂﾞｶ ﾖｼﾋｺ</t>
  </si>
  <si>
    <t xml:space="preserve">7439      </t>
  </si>
  <si>
    <t>7439</t>
  </si>
  <si>
    <t xml:space="preserve">37439      </t>
  </si>
  <si>
    <t>3岩田      英也</t>
  </si>
  <si>
    <t>3ｲﾜﾀ ﾋﾃﾞﾔ</t>
  </si>
  <si>
    <t xml:space="preserve">7440      </t>
  </si>
  <si>
    <t>7440</t>
  </si>
  <si>
    <t xml:space="preserve">37440      </t>
  </si>
  <si>
    <t>3上山      紗矢香</t>
  </si>
  <si>
    <t>3ｳｴﾔﾏ ｻﾔｶ</t>
  </si>
  <si>
    <t xml:space="preserve">7441      </t>
  </si>
  <si>
    <t>7441</t>
  </si>
  <si>
    <t xml:space="preserve">37441      </t>
  </si>
  <si>
    <t>3大上      真実</t>
  </si>
  <si>
    <t>3ｵｵｳｴ ﾏﾐ</t>
  </si>
  <si>
    <t xml:space="preserve">7442      </t>
  </si>
  <si>
    <t>7442</t>
  </si>
  <si>
    <t xml:space="preserve">37442      </t>
  </si>
  <si>
    <t>3大河内      春香</t>
  </si>
  <si>
    <t>3ｵｵｺｳﾁ ﾊﾙｶ</t>
  </si>
  <si>
    <t xml:space="preserve">7443      </t>
  </si>
  <si>
    <t>7443</t>
  </si>
  <si>
    <t xml:space="preserve">37443      </t>
  </si>
  <si>
    <t>3北田      みどり</t>
  </si>
  <si>
    <t>3ｷﾀﾀﾞ ﾐﾄﾞﾘ</t>
  </si>
  <si>
    <t xml:space="preserve">7444      </t>
  </si>
  <si>
    <t>7444</t>
  </si>
  <si>
    <t xml:space="preserve">37444      </t>
  </si>
  <si>
    <t>3倉内      駿</t>
  </si>
  <si>
    <t>3ｸﾗｳﾁ ｼｭﾝ</t>
  </si>
  <si>
    <t xml:space="preserve">7445      </t>
  </si>
  <si>
    <t>7445</t>
  </si>
  <si>
    <t xml:space="preserve">37445      </t>
  </si>
  <si>
    <t>3平      諭一郎</t>
  </si>
  <si>
    <t>3ﾀｲﾗ ﾕｲﾁﾛｳ</t>
  </si>
  <si>
    <t xml:space="preserve">7446      </t>
  </si>
  <si>
    <t>7446</t>
  </si>
  <si>
    <t xml:space="preserve">37446      </t>
  </si>
  <si>
    <t>3高木      隆太</t>
  </si>
  <si>
    <t>3ﾀｶｷﾞ ﾘｭｳﾀ</t>
  </si>
  <si>
    <t xml:space="preserve">7447      </t>
  </si>
  <si>
    <t>7447</t>
  </si>
  <si>
    <t xml:space="preserve">37447      </t>
  </si>
  <si>
    <t>3高野      正大</t>
  </si>
  <si>
    <t>3ﾀｶﾉ ﾏｻﾋﾛ</t>
  </si>
  <si>
    <t xml:space="preserve">7448      </t>
  </si>
  <si>
    <t>7448</t>
  </si>
  <si>
    <t xml:space="preserve">37448      </t>
  </si>
  <si>
    <t>3田中      千晶</t>
  </si>
  <si>
    <t>3ﾀﾅｶ ﾁｱｷ</t>
  </si>
  <si>
    <t xml:space="preserve">7449      </t>
  </si>
  <si>
    <t>7449</t>
  </si>
  <si>
    <t xml:space="preserve">37449      </t>
  </si>
  <si>
    <t>3谷川      亮太</t>
  </si>
  <si>
    <t>3ﾀﾆｶﾞﾜ ﾘｮｳﾀ</t>
  </si>
  <si>
    <t xml:space="preserve">7450      </t>
  </si>
  <si>
    <t>7450</t>
  </si>
  <si>
    <t xml:space="preserve">37450      </t>
  </si>
  <si>
    <t>3寺本      聡</t>
  </si>
  <si>
    <t>3ﾃﾗﾓﾄ ｿｳ</t>
  </si>
  <si>
    <t xml:space="preserve">7451      </t>
  </si>
  <si>
    <t>7451</t>
  </si>
  <si>
    <t xml:space="preserve">37451      </t>
  </si>
  <si>
    <t>3花輪      繁樹</t>
  </si>
  <si>
    <t>3ﾊﾅﾜ ｼｹﾞｷ</t>
  </si>
  <si>
    <t xml:space="preserve">7452      </t>
  </si>
  <si>
    <t>7452</t>
  </si>
  <si>
    <t xml:space="preserve">37452      </t>
  </si>
  <si>
    <t>3浜津      大輝</t>
  </si>
  <si>
    <t>3ﾊﾏﾂ ﾀｲｷ</t>
  </si>
  <si>
    <t xml:space="preserve">7453      </t>
  </si>
  <si>
    <t>7453</t>
  </si>
  <si>
    <t xml:space="preserve">37453      </t>
  </si>
  <si>
    <t>3廣瀬      真理子</t>
  </si>
  <si>
    <t>3ﾋﾛｾ ﾏﾘｺ</t>
  </si>
  <si>
    <t xml:space="preserve">7454      </t>
  </si>
  <si>
    <t>7454</t>
  </si>
  <si>
    <t xml:space="preserve">37454      </t>
  </si>
  <si>
    <t>3福川      貴也</t>
  </si>
  <si>
    <t>3ﾌｸｶﾜ ﾀｶﾔ</t>
  </si>
  <si>
    <t xml:space="preserve">7455      </t>
  </si>
  <si>
    <t>7455</t>
  </si>
  <si>
    <t xml:space="preserve">37455      </t>
  </si>
  <si>
    <t>3藤井      耕平</t>
  </si>
  <si>
    <t>3ﾌｼﾞｲ ｺｳﾍｲ</t>
  </si>
  <si>
    <t xml:space="preserve">7456      </t>
  </si>
  <si>
    <t>7456</t>
  </si>
  <si>
    <t xml:space="preserve">37456      </t>
  </si>
  <si>
    <t>3増田      浩一</t>
  </si>
  <si>
    <t>3ﾏｽﾀﾞ ｺｳｲﾁ</t>
  </si>
  <si>
    <t xml:space="preserve">7457      </t>
  </si>
  <si>
    <t>7457</t>
  </si>
  <si>
    <t xml:space="preserve">37457      </t>
  </si>
  <si>
    <t>3松下      周平</t>
  </si>
  <si>
    <t>3ﾏﾂｼﾀ ｼｭｳﾍｲ</t>
  </si>
  <si>
    <t xml:space="preserve">7458      </t>
  </si>
  <si>
    <t>7458</t>
  </si>
  <si>
    <t xml:space="preserve">37458      </t>
  </si>
  <si>
    <t>3水戸路      祥子</t>
  </si>
  <si>
    <t>3ﾐﾄｼﾞ ｼｮｳｺ</t>
  </si>
  <si>
    <t xml:space="preserve">7459      </t>
  </si>
  <si>
    <t>7459</t>
  </si>
  <si>
    <t xml:space="preserve">37459      </t>
  </si>
  <si>
    <t>3千田      恵梨</t>
  </si>
  <si>
    <t>3ｾﾝﾀﾞ ｴﾘ</t>
  </si>
  <si>
    <t xml:space="preserve">7460      </t>
  </si>
  <si>
    <t>7460</t>
  </si>
  <si>
    <t xml:space="preserve">37460      </t>
  </si>
  <si>
    <t>3矢野      ﾔﾝ      泰</t>
  </si>
  <si>
    <t>3ﾔﾉ ﾔﾝ ﾔｽｼ</t>
  </si>
  <si>
    <t xml:space="preserve">7461      </t>
  </si>
  <si>
    <t>7461</t>
  </si>
  <si>
    <t xml:space="preserve">37461      </t>
  </si>
  <si>
    <t>3吉見      悠紀</t>
  </si>
  <si>
    <t>3ﾖｼﾐ ﾕｳｷ</t>
  </si>
  <si>
    <t xml:space="preserve">7462      </t>
  </si>
  <si>
    <t>7462</t>
  </si>
  <si>
    <t xml:space="preserve">37462      </t>
  </si>
  <si>
    <t>3畦上      絵莉香</t>
  </si>
  <si>
    <t>3ｱｾﾞｶﾞﾐ ｴﾘｶ</t>
  </si>
  <si>
    <t>3AZEGAMI ERIKA</t>
  </si>
  <si>
    <t xml:space="preserve">7463      </t>
  </si>
  <si>
    <t>7463</t>
  </si>
  <si>
    <t xml:space="preserve">37463      </t>
  </si>
  <si>
    <t>3安藤      優</t>
  </si>
  <si>
    <t>3ｱﾝﾄﾞｳ ﾕｳ</t>
  </si>
  <si>
    <t>3ANDO YU</t>
  </si>
  <si>
    <t xml:space="preserve">7464      </t>
  </si>
  <si>
    <t>7464</t>
  </si>
  <si>
    <t xml:space="preserve">37464      </t>
  </si>
  <si>
    <t>3石井      香菜子</t>
  </si>
  <si>
    <t>3ｲｼｲ ｶﾅｺ</t>
  </si>
  <si>
    <t>3ISHII KANAKO</t>
  </si>
  <si>
    <t xml:space="preserve">7465      </t>
  </si>
  <si>
    <t>7465</t>
  </si>
  <si>
    <t xml:space="preserve">37465      </t>
  </si>
  <si>
    <t>3梅原      沙緒里</t>
  </si>
  <si>
    <t>3ｳﾒﾊﾞﾗ ｻｵﾘ</t>
  </si>
  <si>
    <t>3UMEBARA  SAORI</t>
  </si>
  <si>
    <t xml:space="preserve">7466      </t>
  </si>
  <si>
    <t>7466</t>
  </si>
  <si>
    <t xml:space="preserve">37466      </t>
  </si>
  <si>
    <t>3木下      仁</t>
  </si>
  <si>
    <t>3ｷﾉｼﾀ ｼﾞﾝ</t>
  </si>
  <si>
    <t>3KINOSHITA JIN</t>
  </si>
  <si>
    <t xml:space="preserve">7467      </t>
  </si>
  <si>
    <t>7467</t>
  </si>
  <si>
    <t xml:space="preserve">37467      </t>
  </si>
  <si>
    <t>3神山      加衣</t>
  </si>
  <si>
    <t>3ｺｳﾔﾏ ｶｴ</t>
  </si>
  <si>
    <t>3KOYAMA KAE</t>
  </si>
  <si>
    <t xml:space="preserve">7468      </t>
  </si>
  <si>
    <t>7468</t>
  </si>
  <si>
    <t xml:space="preserve">37468      </t>
  </si>
  <si>
    <t>3七五三掛      則恵</t>
  </si>
  <si>
    <t>3ｼﾒｶｹ ﾉﾘｴ</t>
  </si>
  <si>
    <t>3SHIMEKAKE NORIE</t>
  </si>
  <si>
    <t xml:space="preserve">7469      </t>
  </si>
  <si>
    <t>7469</t>
  </si>
  <si>
    <t xml:space="preserve">37469      </t>
  </si>
  <si>
    <t>3多田      吏江</t>
  </si>
  <si>
    <t>3ﾀﾀﾞ ﾘｴ</t>
  </si>
  <si>
    <t>3TADA RIE</t>
  </si>
  <si>
    <t xml:space="preserve">7470      </t>
  </si>
  <si>
    <t>7470</t>
  </si>
  <si>
    <t xml:space="preserve">37470      </t>
  </si>
  <si>
    <t>3田村      友一</t>
  </si>
  <si>
    <t>3ﾀﾑﾗ ﾕｳｲﾁ</t>
  </si>
  <si>
    <t>3TAMURA YUICHI</t>
  </si>
  <si>
    <t xml:space="preserve">7471      </t>
  </si>
  <si>
    <t>7471</t>
  </si>
  <si>
    <t xml:space="preserve">37471      </t>
  </si>
  <si>
    <t>3土山      美咲</t>
  </si>
  <si>
    <t>3ﾂﾁﾔﾏ ﾐｻｷ</t>
  </si>
  <si>
    <t>3TSUCHIYAMA MISAKI</t>
  </si>
  <si>
    <t xml:space="preserve">7472      </t>
  </si>
  <si>
    <t>7472</t>
  </si>
  <si>
    <t xml:space="preserve">37472      </t>
  </si>
  <si>
    <t>3中村      将</t>
  </si>
  <si>
    <t>3ﾅｶﾑﾗ ｼｮｳ</t>
  </si>
  <si>
    <t>3NAKAMURA SHO</t>
  </si>
  <si>
    <t xml:space="preserve">7473      </t>
  </si>
  <si>
    <t>7473</t>
  </si>
  <si>
    <t xml:space="preserve">37473      </t>
  </si>
  <si>
    <t>3長谷川      直紀</t>
  </si>
  <si>
    <t>3ﾊｾｶﾞﾜ ﾅｵｷ</t>
  </si>
  <si>
    <t>3HASEGAWA NAOKI</t>
  </si>
  <si>
    <t xml:space="preserve">7474      </t>
  </si>
  <si>
    <t>7474</t>
  </si>
  <si>
    <t xml:space="preserve">37474      </t>
  </si>
  <si>
    <t>3藤田      理沙</t>
  </si>
  <si>
    <t>3ﾌｼﾞﾀ ﾘｻ</t>
  </si>
  <si>
    <t>3FUJITA RISA</t>
  </si>
  <si>
    <t xml:space="preserve">7475      </t>
  </si>
  <si>
    <t>7475</t>
  </si>
  <si>
    <t xml:space="preserve">37475      </t>
  </si>
  <si>
    <t>3前田      未来</t>
  </si>
  <si>
    <t>3ﾏｴﾀﾞ ﾐｷ</t>
  </si>
  <si>
    <t>3MAEDA MIKI</t>
  </si>
  <si>
    <t xml:space="preserve">7476      </t>
  </si>
  <si>
    <t>7476</t>
  </si>
  <si>
    <t xml:space="preserve">37476      </t>
  </si>
  <si>
    <t>3真柳      拓</t>
  </si>
  <si>
    <t>3ﾏﾔﾅｷﾞ ﾀｸ</t>
  </si>
  <si>
    <t>3MAYANAGI TAKU</t>
  </si>
  <si>
    <t xml:space="preserve">7477      </t>
  </si>
  <si>
    <t>7477</t>
  </si>
  <si>
    <t xml:space="preserve">37477      </t>
  </si>
  <si>
    <t>3宮下      陽介</t>
  </si>
  <si>
    <t>3ﾐﾔｼﾀ ﾖｳｽｹ</t>
  </si>
  <si>
    <t>3MIYASHITA YOSUKE</t>
  </si>
  <si>
    <t xml:space="preserve">7478      </t>
  </si>
  <si>
    <t>7478</t>
  </si>
  <si>
    <t xml:space="preserve">37478      </t>
  </si>
  <si>
    <t>3青木      孝輔</t>
  </si>
  <si>
    <t>3ｱｵｷ ｺｳｽｹ</t>
  </si>
  <si>
    <t>3AOKI KOSUKE</t>
  </si>
  <si>
    <t xml:space="preserve">7479      </t>
  </si>
  <si>
    <t>7479</t>
  </si>
  <si>
    <t xml:space="preserve">37479      </t>
  </si>
  <si>
    <t>3秋葉      森</t>
  </si>
  <si>
    <t>3ｱｷﾊﾞ ｼﾝ</t>
  </si>
  <si>
    <t>3AKIBA SHIN</t>
  </si>
  <si>
    <t xml:space="preserve">7480      </t>
  </si>
  <si>
    <t>7480</t>
  </si>
  <si>
    <t xml:space="preserve">37480      </t>
  </si>
  <si>
    <t>3井出      静佳</t>
  </si>
  <si>
    <t>3ｲﾃﾞ ｼｽﾞｶ</t>
  </si>
  <si>
    <t>3IDE SHIZUKA</t>
  </si>
  <si>
    <t xml:space="preserve">7481      </t>
  </si>
  <si>
    <t>7481</t>
  </si>
  <si>
    <t xml:space="preserve">37481      </t>
  </si>
  <si>
    <t>3草野      朋美</t>
  </si>
  <si>
    <t>3ｸｻﾉ ﾄﾓﾐ</t>
  </si>
  <si>
    <t>3KUSANO TOMOMI</t>
  </si>
  <si>
    <t xml:space="preserve">7482      </t>
  </si>
  <si>
    <t>7482</t>
  </si>
  <si>
    <t xml:space="preserve">37482      </t>
  </si>
  <si>
    <t>3小柴      桃子</t>
  </si>
  <si>
    <t>3ｺｼﾊﾞ ﾓﾓｺ</t>
  </si>
  <si>
    <t>3KOSHIBA MOMOKO</t>
  </si>
  <si>
    <t xml:space="preserve">7483      </t>
  </si>
  <si>
    <t>7483</t>
  </si>
  <si>
    <t xml:space="preserve">37483      </t>
  </si>
  <si>
    <t>3佐々木      千種</t>
  </si>
  <si>
    <t>3ｻｻｷ ﾁｸﾞｻ</t>
  </si>
  <si>
    <t>3SASAKI CHIGUSA</t>
  </si>
  <si>
    <t xml:space="preserve">7484      </t>
  </si>
  <si>
    <t>7484</t>
  </si>
  <si>
    <t xml:space="preserve">37484      </t>
  </si>
  <si>
    <t>3下津      大樹</t>
  </si>
  <si>
    <t>3ｼﾓﾂ ﾀﾞｲｷ</t>
  </si>
  <si>
    <t>3SHIMOTSU DAIKI</t>
  </si>
  <si>
    <t xml:space="preserve">7485      </t>
  </si>
  <si>
    <t>7485</t>
  </si>
  <si>
    <t xml:space="preserve">37485      </t>
  </si>
  <si>
    <t>3末永      沙織</t>
  </si>
  <si>
    <t>3ｽｴﾅｶﾞ ｻｵﾘ</t>
  </si>
  <si>
    <t>3SUENAGA SAORI</t>
  </si>
  <si>
    <t xml:space="preserve">7486      </t>
  </si>
  <si>
    <t>7486</t>
  </si>
  <si>
    <t xml:space="preserve">37486      </t>
  </si>
  <si>
    <t>3髙山      翼</t>
  </si>
  <si>
    <t>3ﾀｶﾔﾏ ﾂﾊﾞｻ</t>
  </si>
  <si>
    <t>3TAKAYAMA TSUBASA</t>
  </si>
  <si>
    <t xml:space="preserve">7487      </t>
  </si>
  <si>
    <t>7487</t>
  </si>
  <si>
    <t xml:space="preserve">37487      </t>
  </si>
  <si>
    <t>3中原      雄太郎</t>
  </si>
  <si>
    <t>3ﾅｶﾊﾗ ﾕｳﾀﾛｳ</t>
  </si>
  <si>
    <t>3NAKAHARA YUTARO</t>
  </si>
  <si>
    <t xml:space="preserve">7488      </t>
  </si>
  <si>
    <t>7488</t>
  </si>
  <si>
    <t xml:space="preserve">37488      </t>
  </si>
  <si>
    <t>3中牟田      佳苗</t>
  </si>
  <si>
    <t>3ﾅｶﾑﾀ ｶﾅｴ</t>
  </si>
  <si>
    <t>3NAKAMUTA KANAE</t>
  </si>
  <si>
    <t xml:space="preserve">7489      </t>
  </si>
  <si>
    <t>7489</t>
  </si>
  <si>
    <t xml:space="preserve">37489      </t>
  </si>
  <si>
    <t>3秦      俊一郎</t>
  </si>
  <si>
    <t>3ﾊﾀ ｼｭﾝｲﾁﾛｳ</t>
  </si>
  <si>
    <t>3HATA SHUNICHIRO</t>
  </si>
  <si>
    <t xml:space="preserve">7490      </t>
  </si>
  <si>
    <t>7490</t>
  </si>
  <si>
    <t xml:space="preserve">37490      </t>
  </si>
  <si>
    <t>3福島      佳祐</t>
  </si>
  <si>
    <t>3ﾌｸｼﾏ ｹｲｽｹ</t>
  </si>
  <si>
    <t>3FUKUSHIMA KEISUKE</t>
  </si>
  <si>
    <t xml:space="preserve">7491      </t>
  </si>
  <si>
    <t>7491</t>
  </si>
  <si>
    <t xml:space="preserve">37491      </t>
  </si>
  <si>
    <t>3福島      康之</t>
  </si>
  <si>
    <t>3ﾌｸｼﾏ ﾔｽﾕｷ</t>
  </si>
  <si>
    <t>3FUKUSHIMA YASUYUKI</t>
  </si>
  <si>
    <t xml:space="preserve">7492      </t>
  </si>
  <si>
    <t>7492</t>
  </si>
  <si>
    <t xml:space="preserve">37492      </t>
  </si>
  <si>
    <t>3藤井      洋平</t>
  </si>
  <si>
    <t>3ﾌｼﾞｲ ﾖｳﾍｲ</t>
  </si>
  <si>
    <t>3FUJII YOHEI</t>
  </si>
  <si>
    <t xml:space="preserve">7493      </t>
  </si>
  <si>
    <t>7493</t>
  </si>
  <si>
    <t xml:space="preserve">37493      </t>
  </si>
  <si>
    <t>3松島      春江</t>
  </si>
  <si>
    <t>3ﾏﾂｼﾏ ﾊﾙｴ</t>
  </si>
  <si>
    <t>3MATSUSHIMA HARUE</t>
  </si>
  <si>
    <t xml:space="preserve">7494      </t>
  </si>
  <si>
    <t>7494</t>
  </si>
  <si>
    <t xml:space="preserve">37494      </t>
  </si>
  <si>
    <t>3森永      貴彦</t>
  </si>
  <si>
    <t>3ﾓﾘﾅｶﾞ ﾀｶﾋｺ</t>
  </si>
  <si>
    <t>3MORINAGA TAKAHIKO</t>
  </si>
  <si>
    <t xml:space="preserve">7495      </t>
  </si>
  <si>
    <t>7495</t>
  </si>
  <si>
    <t xml:space="preserve">37495      </t>
  </si>
  <si>
    <t>3山上      裕也</t>
  </si>
  <si>
    <t>3ﾔﾏｶﾞﾐ ﾕｳﾔ</t>
  </si>
  <si>
    <t>3YAMAGAMI YUYA</t>
  </si>
  <si>
    <t xml:space="preserve">7496      </t>
  </si>
  <si>
    <t>7496</t>
  </si>
  <si>
    <t xml:space="preserve">37496      </t>
  </si>
  <si>
    <t>3秋山      千尋</t>
  </si>
  <si>
    <t>3ｱｷﾔﾏ ﾁﾋﾛ</t>
  </si>
  <si>
    <t xml:space="preserve">7497      </t>
  </si>
  <si>
    <t>7497</t>
  </si>
  <si>
    <t xml:space="preserve">37497      </t>
  </si>
  <si>
    <t>3淺田      信行</t>
  </si>
  <si>
    <t>3ｱｻﾀﾞ ﾉﾌﾞﾕｷ</t>
  </si>
  <si>
    <t xml:space="preserve">7498      </t>
  </si>
  <si>
    <t>7498</t>
  </si>
  <si>
    <t xml:space="preserve">37498      </t>
  </si>
  <si>
    <t>3宇田川      祐</t>
  </si>
  <si>
    <t>3ｳﾀﾞｶﾞﾜ ﾕｳ</t>
  </si>
  <si>
    <t xml:space="preserve">7499      </t>
  </si>
  <si>
    <t>7499</t>
  </si>
  <si>
    <t xml:space="preserve">37499      </t>
  </si>
  <si>
    <t>3大西      恭平</t>
  </si>
  <si>
    <t>3ｵｵﾆｼ ｷｮｳﾍｲ</t>
  </si>
  <si>
    <t xml:space="preserve">7500      </t>
  </si>
  <si>
    <t>7500</t>
  </si>
  <si>
    <t xml:space="preserve">37500      </t>
  </si>
  <si>
    <t>3倉持      尚輝</t>
  </si>
  <si>
    <t>3ｸﾗﾓﾁ ﾅｵｷ</t>
  </si>
  <si>
    <t xml:space="preserve">7501      </t>
  </si>
  <si>
    <t>7501</t>
  </si>
  <si>
    <t xml:space="preserve">37501      </t>
  </si>
  <si>
    <t>3小島      由莉</t>
  </si>
  <si>
    <t>3ｺｼﾞﾏ ﾕﾘ</t>
  </si>
  <si>
    <t xml:space="preserve">7502      </t>
  </si>
  <si>
    <t>7502</t>
  </si>
  <si>
    <t xml:space="preserve">37502      </t>
  </si>
  <si>
    <t>3小森      美佳</t>
  </si>
  <si>
    <t>3ｺﾓﾘ ﾐｶ</t>
  </si>
  <si>
    <t xml:space="preserve">7503      </t>
  </si>
  <si>
    <t>7503</t>
  </si>
  <si>
    <t xml:space="preserve">37503      </t>
  </si>
  <si>
    <t>3小山      貴弘</t>
  </si>
  <si>
    <t>3ｺﾔﾏ ﾀｶﾋﾛ</t>
  </si>
  <si>
    <t>8708</t>
  </si>
  <si>
    <t xml:space="preserve">7504      </t>
  </si>
  <si>
    <t>7504</t>
  </si>
  <si>
    <t xml:space="preserve">37504      </t>
  </si>
  <si>
    <t>3清水      弘樹</t>
  </si>
  <si>
    <t>3ｼﾐｽﾞ ﾋﾛｷ</t>
  </si>
  <si>
    <t xml:space="preserve">7505      </t>
  </si>
  <si>
    <t>7505</t>
  </si>
  <si>
    <t xml:space="preserve">37505      </t>
  </si>
  <si>
    <t>3長命      真由</t>
  </si>
  <si>
    <t>3ﾁｮｳﾒｲ ﾏﾕ</t>
  </si>
  <si>
    <t xml:space="preserve">7506      </t>
  </si>
  <si>
    <t>7506</t>
  </si>
  <si>
    <t xml:space="preserve">37506      </t>
  </si>
  <si>
    <t>3寺澤      知花</t>
  </si>
  <si>
    <t>3ﾃﾗｻﾞﾜ ﾁﾊﾙ</t>
  </si>
  <si>
    <t xml:space="preserve">7507      </t>
  </si>
  <si>
    <t>h1den0r1</t>
  </si>
  <si>
    <t xml:space="preserve">37507      </t>
  </si>
  <si>
    <t>3東松      秀典</t>
  </si>
  <si>
    <t>3ﾄｳﾏﾂ ﾋﾃﾞﾉﾘ</t>
  </si>
  <si>
    <t xml:space="preserve">7508      </t>
  </si>
  <si>
    <t>7508</t>
  </si>
  <si>
    <t xml:space="preserve">37508      </t>
  </si>
  <si>
    <t>3中村      真由香</t>
  </si>
  <si>
    <t>3ﾅｶﾑﾗ ﾏﾕｶ</t>
  </si>
  <si>
    <t xml:space="preserve">7509      </t>
  </si>
  <si>
    <t>7509</t>
  </si>
  <si>
    <t xml:space="preserve">37509      </t>
  </si>
  <si>
    <t>3橋本      昌也</t>
  </si>
  <si>
    <t>3ﾊｼﾓﾄ ﾏｻﾔ</t>
  </si>
  <si>
    <t xml:space="preserve">7510      </t>
  </si>
  <si>
    <t>7510</t>
  </si>
  <si>
    <t xml:space="preserve">37510      </t>
  </si>
  <si>
    <t>3林      美沙樹</t>
  </si>
  <si>
    <t>3ﾊﾔｼ ﾐｻｷ</t>
  </si>
  <si>
    <t xml:space="preserve">7511      </t>
  </si>
  <si>
    <t>7511</t>
  </si>
  <si>
    <t xml:space="preserve">37511      </t>
  </si>
  <si>
    <t>3堀越      綾乃</t>
  </si>
  <si>
    <t>3ﾎﾘｺｼ ｱﾔﾉ</t>
  </si>
  <si>
    <t xml:space="preserve">7512      </t>
  </si>
  <si>
    <t>7512</t>
  </si>
  <si>
    <t xml:space="preserve">37512      </t>
  </si>
  <si>
    <t>3松岡      永里子</t>
  </si>
  <si>
    <t>3ﾏﾂｵｶ ｴﾘｺ</t>
  </si>
  <si>
    <t xml:space="preserve">7513      </t>
  </si>
  <si>
    <t>7513</t>
  </si>
  <si>
    <t xml:space="preserve">37513      </t>
  </si>
  <si>
    <t>3三宅      幸代</t>
  </si>
  <si>
    <t>3ﾐﾔｹ ｻﾁﾖ</t>
  </si>
  <si>
    <t xml:space="preserve">7514      </t>
  </si>
  <si>
    <t>7514</t>
  </si>
  <si>
    <t xml:space="preserve">37514      </t>
  </si>
  <si>
    <t>3山根      有香</t>
  </si>
  <si>
    <t>3ﾔﾏﾈ ﾕｶ</t>
  </si>
  <si>
    <t xml:space="preserve">7515      </t>
  </si>
  <si>
    <t>7515</t>
  </si>
  <si>
    <t xml:space="preserve">37515      </t>
  </si>
  <si>
    <t>3和田      聡</t>
  </si>
  <si>
    <t>3ﾜﾀﾞ ｻﾄﾙ</t>
  </si>
  <si>
    <t xml:space="preserve">7516      </t>
  </si>
  <si>
    <t>7516</t>
  </si>
  <si>
    <t xml:space="preserve">37516      </t>
  </si>
  <si>
    <t>3魚住      英司</t>
  </si>
  <si>
    <t>3ｳｵｽﾞﾐ ｴｲｼﾞ</t>
  </si>
  <si>
    <t>3UOZUMI EIJI</t>
  </si>
  <si>
    <t xml:space="preserve">7517      </t>
  </si>
  <si>
    <t>7517</t>
  </si>
  <si>
    <t xml:space="preserve">37517      </t>
  </si>
  <si>
    <t>3大熊      直人</t>
  </si>
  <si>
    <t>3ｵｵｸﾏ ﾅｵﾄ</t>
  </si>
  <si>
    <t>3OKUMA NAOTO</t>
  </si>
  <si>
    <t xml:space="preserve">7518      </t>
  </si>
  <si>
    <t>73pr79kc</t>
  </si>
  <si>
    <t xml:space="preserve">37518      </t>
  </si>
  <si>
    <t>3大谷      拓</t>
  </si>
  <si>
    <t>3ｵｵﾀﾆ ﾀｸ</t>
  </si>
  <si>
    <t>3OTANI TAKU</t>
  </si>
  <si>
    <t xml:space="preserve">7519      </t>
  </si>
  <si>
    <t>7519</t>
  </si>
  <si>
    <t xml:space="preserve">37519      </t>
  </si>
  <si>
    <t>3大沼      光二郎</t>
  </si>
  <si>
    <t>3ｵｵﾇﾏ ｺｳｼﾞﾛｳ</t>
  </si>
  <si>
    <t>3ONUMA KOJIRO</t>
  </si>
  <si>
    <t xml:space="preserve">7520      </t>
  </si>
  <si>
    <t>7520</t>
  </si>
  <si>
    <t xml:space="preserve">37520      </t>
  </si>
  <si>
    <t>3大室      輝真</t>
  </si>
  <si>
    <t>3ｵｵﾑﾛ ﾃﾙﾏ</t>
  </si>
  <si>
    <t>3OMURO TERUMA</t>
  </si>
  <si>
    <t xml:space="preserve">7521      </t>
  </si>
  <si>
    <t>7521</t>
  </si>
  <si>
    <t xml:space="preserve">37521      </t>
  </si>
  <si>
    <t>3金本      摩耶</t>
  </si>
  <si>
    <t>3ｶﾅﾓﾄ ﾏﾔ</t>
  </si>
  <si>
    <t>3KANAMOTO MAYA</t>
  </si>
  <si>
    <t xml:space="preserve">7522      </t>
  </si>
  <si>
    <t>7522</t>
  </si>
  <si>
    <t xml:space="preserve">37522      </t>
  </si>
  <si>
    <t>3小佐井      和秀</t>
  </si>
  <si>
    <t>3ｺｻﾞｲ ｶｽﾞﾋﾃﾞ</t>
  </si>
  <si>
    <t>3KOZAI KAZUHIDE</t>
  </si>
  <si>
    <t xml:space="preserve">7523      </t>
  </si>
  <si>
    <t>7523</t>
  </si>
  <si>
    <t xml:space="preserve">37523      </t>
  </si>
  <si>
    <t>3小畑      昂平</t>
  </si>
  <si>
    <t>3ｺﾊﾞﾀｹ ｺｳﾍｲ</t>
  </si>
  <si>
    <t>3KOBATAKE KOHEI</t>
  </si>
  <si>
    <t xml:space="preserve">7524      </t>
  </si>
  <si>
    <t>7524</t>
  </si>
  <si>
    <t xml:space="preserve">37524      </t>
  </si>
  <si>
    <t>3座間      ちおり</t>
  </si>
  <si>
    <t>3ｻﾞﾏ ﾁｵﾘ</t>
  </si>
  <si>
    <t>3ZAMA CHIORI</t>
  </si>
  <si>
    <t xml:space="preserve">7525      </t>
  </si>
  <si>
    <t>7525</t>
  </si>
  <si>
    <t xml:space="preserve">37525      </t>
  </si>
  <si>
    <t>3下平      沙樹</t>
  </si>
  <si>
    <t>3ｼﾓﾋﾗ ｻｷ</t>
  </si>
  <si>
    <t>3SHIMOHIRA SAKI</t>
  </si>
  <si>
    <t xml:space="preserve">7526      </t>
  </si>
  <si>
    <t>7526</t>
  </si>
  <si>
    <t xml:space="preserve">37526      </t>
  </si>
  <si>
    <t>3朱      星仝</t>
  </si>
  <si>
    <t>3ｼｭ ｾｲﾄﾞｳ</t>
  </si>
  <si>
    <t>3ZHU XINGTONG</t>
  </si>
  <si>
    <t xml:space="preserve">7527      </t>
  </si>
  <si>
    <t>7527</t>
  </si>
  <si>
    <t xml:space="preserve">37527      </t>
  </si>
  <si>
    <t>3田中      将</t>
  </si>
  <si>
    <t>3ﾀﾅｶ ｼｮｳ</t>
  </si>
  <si>
    <t>3TANAKA SHO</t>
  </si>
  <si>
    <t xml:space="preserve">7528      </t>
  </si>
  <si>
    <t>7528</t>
  </si>
  <si>
    <t xml:space="preserve">37528      </t>
  </si>
  <si>
    <t>3谷口      成美</t>
  </si>
  <si>
    <t>3ﾀﾆｸﾞﾁ ﾅﾙﾐ</t>
  </si>
  <si>
    <t>3TANIGUCHI NARUMI</t>
  </si>
  <si>
    <t xml:space="preserve">7529      </t>
  </si>
  <si>
    <t>7529</t>
  </si>
  <si>
    <t xml:space="preserve">37529      </t>
  </si>
  <si>
    <t>3ﾁｬﾝ ﾎｲﾏﾝｸﾞ ﾊｰﾏﾝ</t>
  </si>
  <si>
    <t>3CHAN HOIMANG HARMAN</t>
  </si>
  <si>
    <t xml:space="preserve">7530      </t>
  </si>
  <si>
    <t>7530</t>
  </si>
  <si>
    <t xml:space="preserve">37530      </t>
  </si>
  <si>
    <t>3柘植      元希</t>
  </si>
  <si>
    <t>3ﾂｹﾞ ﾓﾄｷ</t>
  </si>
  <si>
    <t>3TSUGE MOTOKI</t>
  </si>
  <si>
    <t xml:space="preserve">7531      </t>
  </si>
  <si>
    <t>7531</t>
  </si>
  <si>
    <t xml:space="preserve">37531      </t>
  </si>
  <si>
    <t>3中村      祐亮</t>
  </si>
  <si>
    <t>3ﾅｶﾑﾗ ﾕｳｽｹ</t>
  </si>
  <si>
    <t>3NAKAMURA YUSUKE</t>
  </si>
  <si>
    <t xml:space="preserve">7532      </t>
  </si>
  <si>
    <t>7532</t>
  </si>
  <si>
    <t xml:space="preserve">37532      </t>
  </si>
  <si>
    <t>3濱田      龍慈</t>
  </si>
  <si>
    <t>3ﾊﾏﾀﾞ ﾘｭｳｼﾞ</t>
  </si>
  <si>
    <t>3HAMADA RYUJI</t>
  </si>
  <si>
    <t xml:space="preserve">7533      </t>
  </si>
  <si>
    <t>7533</t>
  </si>
  <si>
    <t xml:space="preserve">37533      </t>
  </si>
  <si>
    <t>3平田      有沙</t>
  </si>
  <si>
    <t>3ﾋﾗﾀ ｱﾘｻ</t>
  </si>
  <si>
    <t>3HIRATA ARISA</t>
  </si>
  <si>
    <t xml:space="preserve">7534      </t>
  </si>
  <si>
    <t>7534</t>
  </si>
  <si>
    <t xml:space="preserve">37534      </t>
  </si>
  <si>
    <t>3堀      グレイス</t>
  </si>
  <si>
    <t>3ﾎﾘ ｸﾞﾚｲｽ</t>
  </si>
  <si>
    <t>3HORI GRACE</t>
  </si>
  <si>
    <t xml:space="preserve">7535      </t>
  </si>
  <si>
    <t>7535</t>
  </si>
  <si>
    <t xml:space="preserve">37535      </t>
  </si>
  <si>
    <t>3本田      祥弘</t>
  </si>
  <si>
    <t>3ﾎﾝﾀﾞ ﾖｼﾋﾛ</t>
  </si>
  <si>
    <t>3HONDA YOSHIHIRO</t>
  </si>
  <si>
    <t xml:space="preserve">7536      </t>
  </si>
  <si>
    <t>7536</t>
  </si>
  <si>
    <t xml:space="preserve">37536      </t>
  </si>
  <si>
    <t>3宮崎      あゆみ</t>
  </si>
  <si>
    <t>3ﾐﾔｻﾞｷ ｱﾕﾐ</t>
  </si>
  <si>
    <t>3MIYAZAKI AYUMI</t>
  </si>
  <si>
    <t xml:space="preserve">7537      </t>
  </si>
  <si>
    <t>7537</t>
  </si>
  <si>
    <t xml:space="preserve">37537      </t>
  </si>
  <si>
    <t>3宮地      雄平</t>
  </si>
  <si>
    <t>3ﾐﾔﾁ ﾕｳﾍｲ</t>
  </si>
  <si>
    <t>3MIYACHI YUHEI</t>
  </si>
  <si>
    <t xml:space="preserve">7538      </t>
  </si>
  <si>
    <t>7538</t>
  </si>
  <si>
    <t xml:space="preserve">37538      </t>
  </si>
  <si>
    <t>3飯田      瞬</t>
  </si>
  <si>
    <t>3ｲｲﾀﾞ ｼｭﾝ</t>
  </si>
  <si>
    <t xml:space="preserve">7539      </t>
  </si>
  <si>
    <t>7539</t>
  </si>
  <si>
    <t xml:space="preserve">37539      </t>
  </si>
  <si>
    <t>3王生      司</t>
  </si>
  <si>
    <t>3ｲｸﾙﾐ ﾂｶｻ</t>
  </si>
  <si>
    <t xml:space="preserve">7540      </t>
  </si>
  <si>
    <t>09007540</t>
  </si>
  <si>
    <t xml:space="preserve">37540      </t>
  </si>
  <si>
    <t>3泉谷      雄司</t>
  </si>
  <si>
    <t>3ｲｽﾞﾀﾆ ﾕｳｼﾞ</t>
  </si>
  <si>
    <t xml:space="preserve">7541      </t>
  </si>
  <si>
    <t>7541</t>
  </si>
  <si>
    <t xml:space="preserve">37541      </t>
  </si>
  <si>
    <t>3市瀬      奈々</t>
  </si>
  <si>
    <t>3ｲﾁﾉｾ ﾅﾅ</t>
  </si>
  <si>
    <t xml:space="preserve">7542      </t>
  </si>
  <si>
    <t>7542</t>
  </si>
  <si>
    <t xml:space="preserve">37542      </t>
  </si>
  <si>
    <t>3伊藤      彩香</t>
  </si>
  <si>
    <t>3ｲﾄｳ ｱﾔｶ</t>
  </si>
  <si>
    <t xml:space="preserve">7543      </t>
  </si>
  <si>
    <t>7543</t>
  </si>
  <si>
    <t xml:space="preserve">37543      </t>
  </si>
  <si>
    <t>3大澤      里奈</t>
  </si>
  <si>
    <t>3ｵｵｻﾜ ﾘﾅ</t>
  </si>
  <si>
    <t xml:space="preserve">7544      </t>
  </si>
  <si>
    <t>7544</t>
  </si>
  <si>
    <t xml:space="preserve">37544      </t>
  </si>
  <si>
    <t>3沖花      智之</t>
  </si>
  <si>
    <t>3ｵｷﾊﾅ ﾄﾓﾕｷ</t>
  </si>
  <si>
    <t xml:space="preserve">7545      </t>
  </si>
  <si>
    <t>7545</t>
  </si>
  <si>
    <t xml:space="preserve">37545      </t>
  </si>
  <si>
    <t>3香月      彩那</t>
  </si>
  <si>
    <t>3ｶﾂﾞｷ ｱﾔﾅ</t>
  </si>
  <si>
    <t xml:space="preserve">7546      </t>
  </si>
  <si>
    <t>7546</t>
  </si>
  <si>
    <t xml:space="preserve">37546      </t>
  </si>
  <si>
    <t>3神谷      悠介</t>
  </si>
  <si>
    <t>3ｺｳﾔ ﾕｳｽｹ</t>
  </si>
  <si>
    <t xml:space="preserve">7547      </t>
  </si>
  <si>
    <t>7547</t>
  </si>
  <si>
    <t xml:space="preserve">37547      </t>
  </si>
  <si>
    <t>3榊原      光宣</t>
  </si>
  <si>
    <t>3ｻｶｷﾊﾞﾗ ﾐﾂﾉﾌﾞ</t>
  </si>
  <si>
    <t xml:space="preserve">7548      </t>
  </si>
  <si>
    <t>7548</t>
  </si>
  <si>
    <t xml:space="preserve">37548      </t>
  </si>
  <si>
    <t>3髙下      和紀</t>
  </si>
  <si>
    <t>3ﾀｶｼﾀ ｶｽﾞｷ</t>
  </si>
  <si>
    <t xml:space="preserve">7549      </t>
  </si>
  <si>
    <t>7549</t>
  </si>
  <si>
    <t xml:space="preserve">37549      </t>
  </si>
  <si>
    <t>3辻田      舞子</t>
  </si>
  <si>
    <t>3ﾂｼﾞﾀ ﾏｲｺ</t>
  </si>
  <si>
    <t xml:space="preserve">7550      </t>
  </si>
  <si>
    <t>7550</t>
  </si>
  <si>
    <t xml:space="preserve">37550      </t>
  </si>
  <si>
    <t>3寺島      慎吾</t>
  </si>
  <si>
    <t>3ﾃﾗｼﾏ ｼﾝｺﾞ</t>
  </si>
  <si>
    <t xml:space="preserve">7551      </t>
  </si>
  <si>
    <t>7551</t>
  </si>
  <si>
    <t xml:space="preserve">37551      </t>
  </si>
  <si>
    <t>3野村      真吾</t>
  </si>
  <si>
    <t>3ﾉﾑﾗ ｼﾝｺﾞ</t>
  </si>
  <si>
    <t xml:space="preserve">7552      </t>
  </si>
  <si>
    <t>7552</t>
  </si>
  <si>
    <t xml:space="preserve">37552      </t>
  </si>
  <si>
    <t>3萩原      快</t>
  </si>
  <si>
    <t>3ﾊｷﾞﾜﾗ ｶｲ</t>
  </si>
  <si>
    <t xml:space="preserve">7553      </t>
  </si>
  <si>
    <t>7553</t>
  </si>
  <si>
    <t xml:space="preserve">37553      </t>
  </si>
  <si>
    <t>3馬場      康彰</t>
  </si>
  <si>
    <t>3ﾊﾞﾊﾞ ﾔｽｱｷ</t>
  </si>
  <si>
    <t xml:space="preserve">7554      </t>
  </si>
  <si>
    <t>7554</t>
  </si>
  <si>
    <t xml:space="preserve">37554      </t>
  </si>
  <si>
    <t>3林      祥司</t>
  </si>
  <si>
    <t>3ﾊﾔｼ ｼｮｳｼﾞ</t>
  </si>
  <si>
    <t xml:space="preserve">7555      </t>
  </si>
  <si>
    <t>7555</t>
  </si>
  <si>
    <t xml:space="preserve">37555      </t>
  </si>
  <si>
    <t>3松尾      大樹</t>
  </si>
  <si>
    <t>3ﾏﾂｵ ﾀﾞｲｷ</t>
  </si>
  <si>
    <t xml:space="preserve">7556      </t>
  </si>
  <si>
    <t>7556</t>
  </si>
  <si>
    <t xml:space="preserve">37556      </t>
  </si>
  <si>
    <t>3安達      慎人</t>
  </si>
  <si>
    <t>3ｱﾀﾞﾁ ﾏｺﾄ</t>
  </si>
  <si>
    <t xml:space="preserve">7557      </t>
  </si>
  <si>
    <t>7557</t>
  </si>
  <si>
    <t xml:space="preserve">37557      </t>
  </si>
  <si>
    <t>3有川      志穂</t>
  </si>
  <si>
    <t>3ｱﾘｶﾜ ｼﾎ</t>
  </si>
  <si>
    <t xml:space="preserve">7558      </t>
  </si>
  <si>
    <t>7558</t>
  </si>
  <si>
    <t xml:space="preserve">37558      </t>
  </si>
  <si>
    <t>3石谷      彰吾</t>
  </si>
  <si>
    <t>3ｲｼﾀﾆ ｼｮｳｺﾞ</t>
  </si>
  <si>
    <t xml:space="preserve">7559      </t>
  </si>
  <si>
    <t>7559</t>
  </si>
  <si>
    <t xml:space="preserve">37559      </t>
  </si>
  <si>
    <t>3石原      周</t>
  </si>
  <si>
    <t>3ｲｼﾊﾗ ｼｭｳ</t>
  </si>
  <si>
    <t xml:space="preserve">7560      </t>
  </si>
  <si>
    <t>7560</t>
  </si>
  <si>
    <t xml:space="preserve">37560      </t>
  </si>
  <si>
    <t>3和泉      紘子</t>
  </si>
  <si>
    <t>3ｲｽﾞﾐ ﾋﾛｺ</t>
  </si>
  <si>
    <t xml:space="preserve">7561      </t>
  </si>
  <si>
    <t>Aki0510</t>
  </si>
  <si>
    <t xml:space="preserve">37561      </t>
  </si>
  <si>
    <t>3市川      顕史</t>
  </si>
  <si>
    <t>3ｲﾁｶﾜ ｱｷﾌﾐ</t>
  </si>
  <si>
    <t xml:space="preserve">7562      </t>
  </si>
  <si>
    <t>Kakki1028</t>
  </si>
  <si>
    <t xml:space="preserve">37562      </t>
  </si>
  <si>
    <t>3垣尾      琢也</t>
  </si>
  <si>
    <t>3ｶｷｵ ﾀｸﾔ</t>
  </si>
  <si>
    <t xml:space="preserve">7563      </t>
  </si>
  <si>
    <t>7563</t>
  </si>
  <si>
    <t xml:space="preserve">37563      </t>
  </si>
  <si>
    <t>3軽部      陽子</t>
  </si>
  <si>
    <t>3ｶﾙﾍﾞ ﾖｳｺ</t>
  </si>
  <si>
    <t xml:space="preserve">7564      </t>
  </si>
  <si>
    <t>7564</t>
  </si>
  <si>
    <t xml:space="preserve">37564      </t>
  </si>
  <si>
    <t>3立田      寛之</t>
  </si>
  <si>
    <t>3ﾀﾂﾀ ﾋﾛﾕｷ</t>
  </si>
  <si>
    <t xml:space="preserve">7565      </t>
  </si>
  <si>
    <t>7565</t>
  </si>
  <si>
    <t xml:space="preserve">37565      </t>
  </si>
  <si>
    <t>3田中      七菜生</t>
  </si>
  <si>
    <t>3ﾀﾅｶ ﾅﾅｾ</t>
  </si>
  <si>
    <t xml:space="preserve">7566      </t>
  </si>
  <si>
    <t>7566</t>
  </si>
  <si>
    <t xml:space="preserve">37566      </t>
  </si>
  <si>
    <t>3長尾      祐一郎</t>
  </si>
  <si>
    <t>3ﾅｶﾞｵ ﾕｳｲﾁﾛｳ</t>
  </si>
  <si>
    <t xml:space="preserve">7567      </t>
  </si>
  <si>
    <t>aS111111</t>
  </si>
  <si>
    <t xml:space="preserve">37567      </t>
  </si>
  <si>
    <t>3中里      俊貴</t>
  </si>
  <si>
    <t>3ﾅｶｻﾞﾄ ﾄｼｷ</t>
  </si>
  <si>
    <t xml:space="preserve">7568      </t>
  </si>
  <si>
    <t>7568</t>
  </si>
  <si>
    <t xml:space="preserve">37568      </t>
  </si>
  <si>
    <t>3中野      裕也</t>
  </si>
  <si>
    <t>3ﾅｶﾉ ﾕｳﾔ</t>
  </si>
  <si>
    <t xml:space="preserve">7570      </t>
  </si>
  <si>
    <t>Moeka0425</t>
  </si>
  <si>
    <t xml:space="preserve">37570      </t>
  </si>
  <si>
    <t>3森長      もえ香</t>
  </si>
  <si>
    <t>3ﾓﾘﾅｶﾞ ﾓｴｶ</t>
  </si>
  <si>
    <t xml:space="preserve">7571      </t>
  </si>
  <si>
    <t>7571</t>
  </si>
  <si>
    <t xml:space="preserve">37571      </t>
  </si>
  <si>
    <t>3山内      潤</t>
  </si>
  <si>
    <t>3ﾔﾏｳﾁ ｼﾞｭﾝ</t>
  </si>
  <si>
    <t xml:space="preserve">7572      </t>
  </si>
  <si>
    <t>sw7572</t>
  </si>
  <si>
    <t xml:space="preserve">37572      </t>
  </si>
  <si>
    <t>3渡邊      早貴</t>
  </si>
  <si>
    <t>3ﾜﾀﾅﾍﾞ ｻｷ</t>
  </si>
  <si>
    <t xml:space="preserve">7573      </t>
  </si>
  <si>
    <t>7573</t>
  </si>
  <si>
    <t xml:space="preserve">37573      </t>
  </si>
  <si>
    <t>3池田      貴昭</t>
  </si>
  <si>
    <t>3ｲｹﾀﾞ ﾀｶｱｷ</t>
  </si>
  <si>
    <t xml:space="preserve">7574      </t>
  </si>
  <si>
    <t>7574</t>
  </si>
  <si>
    <t xml:space="preserve">37574      </t>
  </si>
  <si>
    <t>3太田      裕哉</t>
  </si>
  <si>
    <t>3ｵｵﾀ ﾕｳﾔ</t>
  </si>
  <si>
    <t xml:space="preserve">7575      </t>
  </si>
  <si>
    <t>7575</t>
  </si>
  <si>
    <t xml:space="preserve">37575      </t>
  </si>
  <si>
    <t>3上井      紫帆</t>
  </si>
  <si>
    <t>3ｶﾐｲ ｼﾎ</t>
  </si>
  <si>
    <t xml:space="preserve">7576      </t>
  </si>
  <si>
    <t>7576</t>
  </si>
  <si>
    <t xml:space="preserve">37576      </t>
  </si>
  <si>
    <t>3上島      涼</t>
  </si>
  <si>
    <t>3ｶﾐｼﾏ ﾘｮｳ</t>
  </si>
  <si>
    <t xml:space="preserve">7577      </t>
  </si>
  <si>
    <t>7577</t>
  </si>
  <si>
    <t xml:space="preserve">37577      </t>
  </si>
  <si>
    <t>3黒川      瑛紀</t>
  </si>
  <si>
    <t>3ｸﾛｶﾜ ｴｲｷ</t>
  </si>
  <si>
    <t xml:space="preserve">7578      </t>
  </si>
  <si>
    <t>7578</t>
  </si>
  <si>
    <t xml:space="preserve">37578      </t>
  </si>
  <si>
    <t>3須田      晃史</t>
  </si>
  <si>
    <t>3ｽﾀﾞ ｱｷﾋﾄ</t>
  </si>
  <si>
    <t xml:space="preserve">7579      </t>
  </si>
  <si>
    <t>7579</t>
  </si>
  <si>
    <t xml:space="preserve">37579      </t>
  </si>
  <si>
    <t>3髙橋      洸太</t>
  </si>
  <si>
    <t>3ﾀｶﾊｼ ｺｳﾀ</t>
  </si>
  <si>
    <t xml:space="preserve">7580      </t>
  </si>
  <si>
    <t>7580</t>
  </si>
  <si>
    <t xml:space="preserve">37580      </t>
  </si>
  <si>
    <t>3谷本      彩夏</t>
  </si>
  <si>
    <t>3ﾀﾆﾓﾄ ｱﾔｶ</t>
  </si>
  <si>
    <t xml:space="preserve">7581      </t>
  </si>
  <si>
    <t>7581</t>
  </si>
  <si>
    <t xml:space="preserve">37581      </t>
  </si>
  <si>
    <t>3田畑      伸悟</t>
  </si>
  <si>
    <t>3ﾀﾊﾞﾀ ｼﾝｺﾞ</t>
  </si>
  <si>
    <t xml:space="preserve">7582      </t>
  </si>
  <si>
    <t>7582</t>
  </si>
  <si>
    <t xml:space="preserve">37582      </t>
  </si>
  <si>
    <t>3田渕      彩花</t>
  </si>
  <si>
    <t>3ﾀﾌﾞﾁ ｱﾔｶ</t>
  </si>
  <si>
    <t xml:space="preserve">7583      </t>
  </si>
  <si>
    <t>7583</t>
  </si>
  <si>
    <t xml:space="preserve">37583      </t>
  </si>
  <si>
    <t>3中山      有理</t>
  </si>
  <si>
    <t>3ﾅｶﾔﾏ ﾕﾘ</t>
  </si>
  <si>
    <t xml:space="preserve">7584      </t>
  </si>
  <si>
    <t>7584</t>
  </si>
  <si>
    <t xml:space="preserve">37584      </t>
  </si>
  <si>
    <t>3蓮田      真優美</t>
  </si>
  <si>
    <t>3ﾊｽﾀﾞ ﾏﾕﾐ</t>
  </si>
  <si>
    <t xml:space="preserve">7585      </t>
  </si>
  <si>
    <t>7585</t>
  </si>
  <si>
    <t xml:space="preserve">37585      </t>
  </si>
  <si>
    <t>3星川      慧</t>
  </si>
  <si>
    <t>3ﾎｼｶﾜ ｻﾄｼ</t>
  </si>
  <si>
    <t xml:space="preserve">7586      </t>
  </si>
  <si>
    <t>7586</t>
  </si>
  <si>
    <t xml:space="preserve">37586      </t>
  </si>
  <si>
    <t>3牧内      康平</t>
  </si>
  <si>
    <t>3ﾏｷｳﾁ ｺｳﾍｲ</t>
  </si>
  <si>
    <t xml:space="preserve">7587      </t>
  </si>
  <si>
    <t>7587</t>
  </si>
  <si>
    <t xml:space="preserve">37587      </t>
  </si>
  <si>
    <t>3丸山      和馬</t>
  </si>
  <si>
    <t>3ﾏﾙﾔﾏ ｶｽﾞﾏ</t>
  </si>
  <si>
    <t xml:space="preserve">7588      </t>
  </si>
  <si>
    <t>7588</t>
  </si>
  <si>
    <t xml:space="preserve">37588      </t>
  </si>
  <si>
    <t>3三橋      雄太</t>
  </si>
  <si>
    <t>3ﾐﾊｼ ﾕｳﾀ</t>
  </si>
  <si>
    <t xml:space="preserve">7589      </t>
  </si>
  <si>
    <t>7589</t>
  </si>
  <si>
    <t xml:space="preserve">37589      </t>
  </si>
  <si>
    <t>3阿部      佳貴</t>
  </si>
  <si>
    <t>3ｱﾍﾞ ﾖｼｷ</t>
  </si>
  <si>
    <t xml:space="preserve">7590      </t>
  </si>
  <si>
    <t>7590</t>
  </si>
  <si>
    <t xml:space="preserve">37590      </t>
  </si>
  <si>
    <t>3有田      いず美</t>
  </si>
  <si>
    <t>3ｱﾘﾀ ｲｽﾞﾐ</t>
  </si>
  <si>
    <t xml:space="preserve">7591      </t>
  </si>
  <si>
    <t>7591</t>
  </si>
  <si>
    <t xml:space="preserve">37591      </t>
  </si>
  <si>
    <t>3石原      早織</t>
  </si>
  <si>
    <t>3ｲｼﾊﾗ ｻｵﾘ</t>
  </si>
  <si>
    <t xml:space="preserve">7592      </t>
  </si>
  <si>
    <t>7592</t>
  </si>
  <si>
    <t xml:space="preserve">37592      </t>
  </si>
  <si>
    <t>3奥田      大樹</t>
  </si>
  <si>
    <t>3ｵｸﾀﾞ ﾀﾞｲｷ</t>
  </si>
  <si>
    <t xml:space="preserve">7593      </t>
  </si>
  <si>
    <t>7593</t>
  </si>
  <si>
    <t xml:space="preserve">37593      </t>
  </si>
  <si>
    <t>3國枝      秀治</t>
  </si>
  <si>
    <t>3ｸﾆｴﾀﾞ ｼｭｳｼﾞ</t>
  </si>
  <si>
    <t xml:space="preserve">7594      </t>
  </si>
  <si>
    <t>7594</t>
  </si>
  <si>
    <t xml:space="preserve">37594      </t>
  </si>
  <si>
    <t>3國嵜      優実</t>
  </si>
  <si>
    <t>3ｸﾆｻｷ ﾕﾐ</t>
  </si>
  <si>
    <t xml:space="preserve">7595      </t>
  </si>
  <si>
    <t>7595</t>
  </si>
  <si>
    <t xml:space="preserve">37595      </t>
  </si>
  <si>
    <t>3熊木      良太</t>
  </si>
  <si>
    <t>3ｸﾏｷ ﾘｮｳﾀ</t>
  </si>
  <si>
    <t xml:space="preserve">7596      </t>
  </si>
  <si>
    <t>7596</t>
  </si>
  <si>
    <t xml:space="preserve">37596      </t>
  </si>
  <si>
    <t>3古山      皓大</t>
  </si>
  <si>
    <t>3ｺﾔﾏ ｱｷﾋﾛ</t>
  </si>
  <si>
    <t xml:space="preserve">7597      </t>
  </si>
  <si>
    <t>7597</t>
  </si>
  <si>
    <t xml:space="preserve">37597      </t>
  </si>
  <si>
    <t>3清水      陸</t>
  </si>
  <si>
    <t>3ｼﾐｽﾞ ﾘｸ</t>
  </si>
  <si>
    <t xml:space="preserve">7598      </t>
  </si>
  <si>
    <t>7598</t>
  </si>
  <si>
    <t xml:space="preserve">37598      </t>
  </si>
  <si>
    <t>3清家      嵩人</t>
  </si>
  <si>
    <t>3ｾｲｹ ｼｭｳﾄ</t>
  </si>
  <si>
    <t xml:space="preserve">7599      </t>
  </si>
  <si>
    <t>7599</t>
  </si>
  <si>
    <t xml:space="preserve">37599      </t>
  </si>
  <si>
    <t>3高谷      大輔</t>
  </si>
  <si>
    <t>3ﾀｶﾀﾆ ﾀﾞｲｽｹ</t>
  </si>
  <si>
    <t xml:space="preserve">7600      </t>
  </si>
  <si>
    <t>7600</t>
  </si>
  <si>
    <t xml:space="preserve">37600      </t>
  </si>
  <si>
    <t>3高橋      謙吾</t>
  </si>
  <si>
    <t>3ﾀｶﾊｼ ｹﾝｺﾞ</t>
  </si>
  <si>
    <t xml:space="preserve">7601      </t>
  </si>
  <si>
    <t>7601</t>
  </si>
  <si>
    <t xml:space="preserve">37601      </t>
  </si>
  <si>
    <t>3高原      龍彦</t>
  </si>
  <si>
    <t>3ﾀｶﾊﾗ ﾀﾂﾋｺ</t>
  </si>
  <si>
    <t xml:space="preserve">7602      </t>
  </si>
  <si>
    <t>7602</t>
  </si>
  <si>
    <t xml:space="preserve">37602      </t>
  </si>
  <si>
    <t>3豊田      崚</t>
  </si>
  <si>
    <t>3ﾄﾖﾀﾞ ﾘｮｳ</t>
  </si>
  <si>
    <t xml:space="preserve">7603      </t>
  </si>
  <si>
    <t>7603</t>
  </si>
  <si>
    <t xml:space="preserve">37603      </t>
  </si>
  <si>
    <t>3中島      啓</t>
  </si>
  <si>
    <t>3ﾅｶｼﾞﾏ ﾋﾛﾑ</t>
  </si>
  <si>
    <t xml:space="preserve">7604      </t>
  </si>
  <si>
    <t>7604</t>
  </si>
  <si>
    <t xml:space="preserve">37604      </t>
  </si>
  <si>
    <t>3中原      嵩人</t>
  </si>
  <si>
    <t>3ﾅｶﾊﾗ ｼｭｳﾄ</t>
  </si>
  <si>
    <t xml:space="preserve">7605      </t>
  </si>
  <si>
    <t>7605</t>
  </si>
  <si>
    <t xml:space="preserve">37605      </t>
  </si>
  <si>
    <t>3永野      龍太</t>
  </si>
  <si>
    <t>3ﾅｶﾞﾉ ﾘｭｳﾀ</t>
  </si>
  <si>
    <t xml:space="preserve">7606      </t>
  </si>
  <si>
    <t>7606</t>
  </si>
  <si>
    <t xml:space="preserve">37606      </t>
  </si>
  <si>
    <t>3野村      結</t>
  </si>
  <si>
    <t>3ﾉﾑﾗ ﾕｲ</t>
  </si>
  <si>
    <t xml:space="preserve">7607      </t>
  </si>
  <si>
    <t>7607</t>
  </si>
  <si>
    <t xml:space="preserve">37607      </t>
  </si>
  <si>
    <t>3樋口      翔太郎</t>
  </si>
  <si>
    <t>3ﾋｸﾞﾁ ｼｮｳﾀﾛｳ</t>
  </si>
  <si>
    <t xml:space="preserve">7608      </t>
  </si>
  <si>
    <t>7608</t>
  </si>
  <si>
    <t xml:space="preserve">37608      </t>
  </si>
  <si>
    <t>3平野      涼嗣</t>
  </si>
  <si>
    <t>3ﾋﾗﾉ ﾘｮｳｼﾞ</t>
  </si>
  <si>
    <t xml:space="preserve">7609      </t>
  </si>
  <si>
    <t>7609</t>
  </si>
  <si>
    <t xml:space="preserve">37609      </t>
  </si>
  <si>
    <t>3舩倉      開智</t>
  </si>
  <si>
    <t>3ﾌﾅｸﾗ ｶｲﾁ</t>
  </si>
  <si>
    <t xml:space="preserve">7610      </t>
  </si>
  <si>
    <t>7610</t>
  </si>
  <si>
    <t xml:space="preserve">37610      </t>
  </si>
  <si>
    <t>3三浦      郁士</t>
  </si>
  <si>
    <t>3ﾐｳﾗ ｲｸｼ</t>
  </si>
  <si>
    <t xml:space="preserve">7611      </t>
  </si>
  <si>
    <t>7611</t>
  </si>
  <si>
    <t xml:space="preserve">37611      </t>
  </si>
  <si>
    <t>3村岸      勝起</t>
  </si>
  <si>
    <t>3ﾑﾗｷﾞｼ ｶﾂｷ</t>
  </si>
  <si>
    <t xml:space="preserve">7612      </t>
  </si>
  <si>
    <t>7612</t>
  </si>
  <si>
    <t xml:space="preserve">37612      </t>
  </si>
  <si>
    <t>3山田      日月</t>
  </si>
  <si>
    <t>3ﾔﾏﾀﾞ ﾋﾂﾞｷ</t>
  </si>
  <si>
    <t xml:space="preserve">7613      </t>
  </si>
  <si>
    <t>7613</t>
  </si>
  <si>
    <t xml:space="preserve">37613      </t>
  </si>
  <si>
    <t>3横井      翔大</t>
  </si>
  <si>
    <t>3ﾖｺｲ ｼｮｳﾀﾞｲ</t>
  </si>
  <si>
    <t xml:space="preserve">7614      </t>
  </si>
  <si>
    <t>7614</t>
  </si>
  <si>
    <t xml:space="preserve">37614      </t>
  </si>
  <si>
    <t>3荒木      那月</t>
  </si>
  <si>
    <t>3ｱﾗｷ ﾅﾂｷ</t>
  </si>
  <si>
    <t xml:space="preserve">7615      </t>
  </si>
  <si>
    <t>7615</t>
  </si>
  <si>
    <t xml:space="preserve">37615      </t>
  </si>
  <si>
    <t>3井戸沼      大輔</t>
  </si>
  <si>
    <t>3ｲﾄﾞﾇﾏ ﾀﾞｲｽｹ</t>
  </si>
  <si>
    <t xml:space="preserve">7616      </t>
  </si>
  <si>
    <t>7616</t>
  </si>
  <si>
    <t xml:space="preserve">37616      </t>
  </si>
  <si>
    <t>3伊森      公香</t>
  </si>
  <si>
    <t>3ｲﾓﾘ ｷﾐｶ</t>
  </si>
  <si>
    <t xml:space="preserve">7617      </t>
  </si>
  <si>
    <t>7617</t>
  </si>
  <si>
    <t xml:space="preserve">37617      </t>
  </si>
  <si>
    <t>3氏原      一晃</t>
  </si>
  <si>
    <t>3ｳｼﾞﾊﾗ ｶｽﾞﾃﾙ</t>
  </si>
  <si>
    <t xml:space="preserve">7618      </t>
  </si>
  <si>
    <t>7618</t>
  </si>
  <si>
    <t xml:space="preserve">37618      </t>
  </si>
  <si>
    <t>3大川      莉奈</t>
  </si>
  <si>
    <t>3ｵｵｶﾜ ﾘﾅ</t>
  </si>
  <si>
    <t xml:space="preserve">7619      </t>
  </si>
  <si>
    <t>7619</t>
  </si>
  <si>
    <t xml:space="preserve">37619      </t>
  </si>
  <si>
    <t>3小黒      賀史</t>
  </si>
  <si>
    <t>3ｵｸﾞﾛ ﾉﾘﾁｶ</t>
  </si>
  <si>
    <t xml:space="preserve">7620      </t>
  </si>
  <si>
    <t>7620</t>
  </si>
  <si>
    <t xml:space="preserve">37620      </t>
  </si>
  <si>
    <t>3北上      安見</t>
  </si>
  <si>
    <t>3ｷﾀｶﾐ ﾔｽﾐ</t>
  </si>
  <si>
    <t xml:space="preserve">7621      </t>
  </si>
  <si>
    <t>7621</t>
  </si>
  <si>
    <t xml:space="preserve">37621      </t>
  </si>
  <si>
    <t>3木村      凌太</t>
  </si>
  <si>
    <t>3ｷﾑﾗ ﾘｮｳﾀ</t>
  </si>
  <si>
    <t xml:space="preserve">7622      </t>
  </si>
  <si>
    <t>7622</t>
  </si>
  <si>
    <t xml:space="preserve">37622      </t>
  </si>
  <si>
    <t>3栗林      知也</t>
  </si>
  <si>
    <t>3ｸﾘﾊﾞﾔｼ ﾄﾓﾔ</t>
  </si>
  <si>
    <t xml:space="preserve">7623      </t>
  </si>
  <si>
    <t>7623</t>
  </si>
  <si>
    <t xml:space="preserve">37623      </t>
  </si>
  <si>
    <t>3榊原      智宣</t>
  </si>
  <si>
    <t>3ｻｶｷﾊﾞﾗ ﾄﾓﾉﾌﾞ</t>
  </si>
  <si>
    <t xml:space="preserve">7624      </t>
  </si>
  <si>
    <t>7624</t>
  </si>
  <si>
    <t xml:space="preserve">37624      </t>
  </si>
  <si>
    <t>3櫻井      咲人</t>
  </si>
  <si>
    <t>3ｻｸﾗｲ ｻｷﾄ</t>
  </si>
  <si>
    <t xml:space="preserve">7625      </t>
  </si>
  <si>
    <t>7625</t>
  </si>
  <si>
    <t xml:space="preserve">37625      </t>
  </si>
  <si>
    <t>3鈴木      果凜</t>
  </si>
  <si>
    <t>3ｽｽﾞｷ ｶﾘﾝ</t>
  </si>
  <si>
    <t xml:space="preserve">7626      </t>
  </si>
  <si>
    <t>7626</t>
  </si>
  <si>
    <t xml:space="preserve">37626      </t>
  </si>
  <si>
    <t>3立花      理沙子</t>
  </si>
  <si>
    <t>3ﾀﾁﾊﾞﾅ ﾘｻｺ</t>
  </si>
  <si>
    <t xml:space="preserve">7627      </t>
  </si>
  <si>
    <t>7627</t>
  </si>
  <si>
    <t xml:space="preserve">37627      </t>
  </si>
  <si>
    <t>3田淵      咲輝</t>
  </si>
  <si>
    <t>3ﾀﾌﾞﾁ ｻｷ</t>
  </si>
  <si>
    <t xml:space="preserve">7628      </t>
  </si>
  <si>
    <t>7628</t>
  </si>
  <si>
    <t xml:space="preserve">37628      </t>
  </si>
  <si>
    <t>3土屋      雄史</t>
  </si>
  <si>
    <t>3ﾂﾁﾔ ﾕｳｼ</t>
  </si>
  <si>
    <t xml:space="preserve">7629      </t>
  </si>
  <si>
    <t>7629</t>
  </si>
  <si>
    <t xml:space="preserve">37629      </t>
  </si>
  <si>
    <t>3坪内      悠人</t>
  </si>
  <si>
    <t>3ﾂﾎﾞｳﾁ ﾕｳﾄ</t>
  </si>
  <si>
    <t xml:space="preserve">7630      </t>
  </si>
  <si>
    <t>7630</t>
  </si>
  <si>
    <t xml:space="preserve">37630      </t>
  </si>
  <si>
    <t>3唐山      勝任</t>
  </si>
  <si>
    <t>3ﾄｳﾔﾏ ｶﾂﾋﾃﾞ</t>
  </si>
  <si>
    <t xml:space="preserve">7631      </t>
  </si>
  <si>
    <t>7631</t>
  </si>
  <si>
    <t xml:space="preserve">37631      </t>
  </si>
  <si>
    <t>3富永      一成</t>
  </si>
  <si>
    <t>3ﾄﾐﾅｶﾞ ｲｯｾｲ</t>
  </si>
  <si>
    <t xml:space="preserve">7632      </t>
  </si>
  <si>
    <t>7632</t>
  </si>
  <si>
    <t xml:space="preserve">37632      </t>
  </si>
  <si>
    <t>3中立      大貴</t>
  </si>
  <si>
    <t>3ﾅｶﾀﾞﾃ ﾀﾞｲｷ</t>
  </si>
  <si>
    <t xml:space="preserve">7633      </t>
  </si>
  <si>
    <t>7633</t>
  </si>
  <si>
    <t xml:space="preserve">37633      </t>
  </si>
  <si>
    <t>3西村      健作</t>
  </si>
  <si>
    <t>3ﾆｼﾑﾗ ｹﾝｻｸ</t>
  </si>
  <si>
    <t xml:space="preserve">7634      </t>
  </si>
  <si>
    <t>7634</t>
  </si>
  <si>
    <t xml:space="preserve">37634      </t>
  </si>
  <si>
    <t>3萩野      凜太郎</t>
  </si>
  <si>
    <t>3ﾊｷﾞﾉ ﾘﾝﾀﾛｳ</t>
  </si>
  <si>
    <t xml:space="preserve">7635      </t>
  </si>
  <si>
    <t>7635</t>
  </si>
  <si>
    <t xml:space="preserve">37635      </t>
  </si>
  <si>
    <t>3伏江      梨乃</t>
  </si>
  <si>
    <t>3ﾌｼｴ ﾘﾉ</t>
  </si>
  <si>
    <t xml:space="preserve">7636      </t>
  </si>
  <si>
    <t>7636</t>
  </si>
  <si>
    <t xml:space="preserve">37636      </t>
  </si>
  <si>
    <t>3有吉      周子</t>
  </si>
  <si>
    <t>3ｱﾘﾖｼ ﾁｶｺ</t>
  </si>
  <si>
    <t xml:space="preserve">7637      </t>
  </si>
  <si>
    <t>7637</t>
  </si>
  <si>
    <t xml:space="preserve">37637      </t>
  </si>
  <si>
    <t>3井ケ瀬      美璃</t>
  </si>
  <si>
    <t>3ｲｶﾞｾ ﾐﾘ</t>
  </si>
  <si>
    <t xml:space="preserve">7638      </t>
  </si>
  <si>
    <t>7638</t>
  </si>
  <si>
    <t xml:space="preserve">37638      </t>
  </si>
  <si>
    <t>3伊藤      有沙</t>
  </si>
  <si>
    <t>3ｲﾄｳ ｱﾘｻ</t>
  </si>
  <si>
    <t xml:space="preserve">7639      </t>
  </si>
  <si>
    <t>7639</t>
  </si>
  <si>
    <t xml:space="preserve">37639      </t>
  </si>
  <si>
    <t>3稲垣      慧美</t>
  </si>
  <si>
    <t>3ｲﾅｶﾞｷ ｴﾐ</t>
  </si>
  <si>
    <t xml:space="preserve">7640      </t>
  </si>
  <si>
    <t>7640</t>
  </si>
  <si>
    <t xml:space="preserve">37640      </t>
  </si>
  <si>
    <t>3川原      英之</t>
  </si>
  <si>
    <t>3ｶﾜﾊﾗ ﾋﾃﾞﾕｷ</t>
  </si>
  <si>
    <t xml:space="preserve">7641      </t>
  </si>
  <si>
    <t>7641</t>
  </si>
  <si>
    <t xml:space="preserve">37641      </t>
  </si>
  <si>
    <t>3桑原      由樹</t>
  </si>
  <si>
    <t>3ｸﾜﾊﾞﾗ ﾕｷ</t>
  </si>
  <si>
    <t xml:space="preserve">7642      </t>
  </si>
  <si>
    <t>7642</t>
  </si>
  <si>
    <t xml:space="preserve">37642      </t>
  </si>
  <si>
    <t>3齊藤      あかり</t>
  </si>
  <si>
    <t>3ｻｲﾄｳ ｱｶﾘ</t>
  </si>
  <si>
    <t xml:space="preserve">7643      </t>
  </si>
  <si>
    <t>7643</t>
  </si>
  <si>
    <t xml:space="preserve">37643      </t>
  </si>
  <si>
    <t>3佐良      真宣</t>
  </si>
  <si>
    <t>3ｻﾗ ﾏｻﾉﾌﾞ</t>
  </si>
  <si>
    <t xml:space="preserve">7644      </t>
  </si>
  <si>
    <t>7644</t>
  </si>
  <si>
    <t xml:space="preserve">37644      </t>
  </si>
  <si>
    <t>3柴田      笙子</t>
  </si>
  <si>
    <t>3ｼﾊﾞﾀ ｼｮｳｺ</t>
  </si>
  <si>
    <t xml:space="preserve">7645      </t>
  </si>
  <si>
    <t>7645</t>
  </si>
  <si>
    <t xml:space="preserve">37645      </t>
  </si>
  <si>
    <t>3島村      鼓</t>
  </si>
  <si>
    <t>3ｼﾏﾑﾗ ﾂﾂﾞﾐ</t>
  </si>
  <si>
    <t xml:space="preserve">7646      </t>
  </si>
  <si>
    <t>7646</t>
  </si>
  <si>
    <t xml:space="preserve">37646      </t>
  </si>
  <si>
    <t>3洲戸      健之</t>
  </si>
  <si>
    <t>3ｽﾄﾞ ｶﾂﾕｷ</t>
  </si>
  <si>
    <t xml:space="preserve">7647      </t>
  </si>
  <si>
    <t>7647</t>
  </si>
  <si>
    <t xml:space="preserve">37647      </t>
  </si>
  <si>
    <t>3辻      朝日</t>
  </si>
  <si>
    <t>3ﾂｼﾞ ｱｻﾋ</t>
  </si>
  <si>
    <t xml:space="preserve">7648      </t>
  </si>
  <si>
    <t>7648</t>
  </si>
  <si>
    <t xml:space="preserve">37648      </t>
  </si>
  <si>
    <t>3遠山      明弥</t>
  </si>
  <si>
    <t>3ﾄｵﾔﾏ ｱｷﾔ</t>
  </si>
  <si>
    <t xml:space="preserve">7649      </t>
  </si>
  <si>
    <t>7649</t>
  </si>
  <si>
    <t xml:space="preserve">37649      </t>
  </si>
  <si>
    <t>3中原      竜太</t>
  </si>
  <si>
    <t>3ﾅｶﾊﾗ ﾘｭｳﾀ</t>
  </si>
  <si>
    <t xml:space="preserve">7650      </t>
  </si>
  <si>
    <t>7650</t>
  </si>
  <si>
    <t xml:space="preserve">37650      </t>
  </si>
  <si>
    <t>3花田      光希</t>
  </si>
  <si>
    <t>3ﾊﾅﾀﾞ ｺｳｷ</t>
  </si>
  <si>
    <t xml:space="preserve">7651      </t>
  </si>
  <si>
    <t>7651</t>
  </si>
  <si>
    <t xml:space="preserve">37651      </t>
  </si>
  <si>
    <t>3濵野      奏大</t>
  </si>
  <si>
    <t>3ﾊﾏﾉ ｶﾅﾀ</t>
  </si>
  <si>
    <t xml:space="preserve">7652      </t>
  </si>
  <si>
    <t>7652</t>
  </si>
  <si>
    <t xml:space="preserve">37652      </t>
  </si>
  <si>
    <t>3人羅      虎太郎</t>
  </si>
  <si>
    <t>3ﾋﾄﾗ ｺﾀﾛｳ</t>
  </si>
  <si>
    <t xml:space="preserve">7653      </t>
  </si>
  <si>
    <t>7653</t>
  </si>
  <si>
    <t xml:space="preserve">37653      </t>
  </si>
  <si>
    <t>3古田      めぐみ</t>
  </si>
  <si>
    <t>3ﾌﾙﾀ ﾒｸﾞﾐ</t>
  </si>
  <si>
    <t xml:space="preserve">7654      </t>
  </si>
  <si>
    <t>7654</t>
  </si>
  <si>
    <t xml:space="preserve">37654      </t>
  </si>
  <si>
    <t>3松井      孝太</t>
  </si>
  <si>
    <t>3ﾏﾂｲ ｺｳﾀ</t>
  </si>
  <si>
    <t xml:space="preserve">7655      </t>
  </si>
  <si>
    <t>7655</t>
  </si>
  <si>
    <t xml:space="preserve">37655      </t>
  </si>
  <si>
    <t>3松村      遼平</t>
  </si>
  <si>
    <t>3ﾏﾂﾑﾗ ﾘｮｳﾍｲ</t>
  </si>
  <si>
    <t xml:space="preserve">7656      </t>
  </si>
  <si>
    <t>7656</t>
  </si>
  <si>
    <t xml:space="preserve">37656      </t>
  </si>
  <si>
    <t>3村上      耀</t>
  </si>
  <si>
    <t>3ﾑﾗｶﾐ ﾖｳ</t>
  </si>
  <si>
    <t xml:space="preserve">7657      </t>
  </si>
  <si>
    <t>7657</t>
  </si>
  <si>
    <t xml:space="preserve">37657      </t>
  </si>
  <si>
    <t>3百瀬      太陽</t>
  </si>
  <si>
    <t>3ﾓﾓｾ ﾀｲﾖｳ</t>
  </si>
  <si>
    <t xml:space="preserve">7658      </t>
  </si>
  <si>
    <t>7658</t>
  </si>
  <si>
    <t xml:space="preserve">37658      </t>
  </si>
  <si>
    <t>3山中      菜々子</t>
  </si>
  <si>
    <t>3ﾔﾏﾅｶ ﾅﾅｺ</t>
  </si>
  <si>
    <t xml:space="preserve">7659      </t>
  </si>
  <si>
    <t>7659</t>
  </si>
  <si>
    <t xml:space="preserve">37659      </t>
  </si>
  <si>
    <t>3渡部      俊介</t>
  </si>
  <si>
    <t>3ﾜﾀﾅﾍﾞ ｼｭﾝｽｹ</t>
  </si>
  <si>
    <t xml:space="preserve">8109      </t>
  </si>
  <si>
    <t>8109</t>
  </si>
  <si>
    <t xml:space="preserve">38109      </t>
  </si>
  <si>
    <t>3山下      滋</t>
  </si>
  <si>
    <t>3ﾔﾏｼﾀ ｼｹﾞﾙ</t>
  </si>
  <si>
    <t xml:space="preserve">8113      </t>
  </si>
  <si>
    <t xml:space="preserve">38113      </t>
  </si>
  <si>
    <t>3中井      功</t>
  </si>
  <si>
    <t>3ﾅｶｲ ｲｻｵ</t>
  </si>
  <si>
    <t xml:space="preserve">8405      </t>
  </si>
  <si>
    <t xml:space="preserve">38405      </t>
  </si>
  <si>
    <t>3岡田      達也</t>
  </si>
  <si>
    <t>3ｵｶﾀﾞ ﾀﾂﾔ</t>
  </si>
  <si>
    <t xml:space="preserve">8513      </t>
  </si>
  <si>
    <t>8513</t>
  </si>
  <si>
    <t xml:space="preserve">38513      </t>
  </si>
  <si>
    <t>3垣内      照雄</t>
  </si>
  <si>
    <t>3ｶｷｳﾁ ﾃﾙｵ</t>
  </si>
  <si>
    <t xml:space="preserve">8560      </t>
  </si>
  <si>
    <t>8560</t>
  </si>
  <si>
    <t xml:space="preserve">38560      </t>
  </si>
  <si>
    <t>3中島      光郎</t>
  </si>
  <si>
    <t>3ﾅｶｼﾞﾏ ﾐﾂﾛｳ</t>
  </si>
  <si>
    <t xml:space="preserve">8563      </t>
  </si>
  <si>
    <t>8563</t>
  </si>
  <si>
    <t xml:space="preserve">38563      </t>
  </si>
  <si>
    <t>3阿部      誠</t>
  </si>
  <si>
    <t>3ｱﾍﾞ ﾏｺﾄ</t>
  </si>
  <si>
    <t xml:space="preserve">8579      </t>
  </si>
  <si>
    <t>ys8579</t>
  </si>
  <si>
    <t xml:space="preserve">38579      </t>
  </si>
  <si>
    <t>3杉岡      泰</t>
  </si>
  <si>
    <t>3ｽｷﾞｵｶ ﾔｽｼ</t>
  </si>
  <si>
    <t xml:space="preserve">8614      </t>
  </si>
  <si>
    <t>8614</t>
  </si>
  <si>
    <t xml:space="preserve">38614      </t>
  </si>
  <si>
    <t>3土居      忠時</t>
  </si>
  <si>
    <t>3ﾄﾞｲ ﾀﾀﾞﾄｷ</t>
  </si>
  <si>
    <t xml:space="preserve">8619      </t>
  </si>
  <si>
    <t>8619</t>
  </si>
  <si>
    <t xml:space="preserve">38619      </t>
  </si>
  <si>
    <t>3柴倉      一裕</t>
  </si>
  <si>
    <t>3ｼﾊﾞｸﾗ ｶｽﾞﾋﾛ</t>
  </si>
  <si>
    <t xml:space="preserve">8700      </t>
  </si>
  <si>
    <t xml:space="preserve">38700      </t>
  </si>
  <si>
    <t>3泉      陽子</t>
  </si>
  <si>
    <t>3ｲｽﾞﾐ ﾖｳｺ</t>
  </si>
  <si>
    <t xml:space="preserve">8701      </t>
  </si>
  <si>
    <t>8701</t>
  </si>
  <si>
    <t xml:space="preserve">38701      </t>
  </si>
  <si>
    <t xml:space="preserve">8702      </t>
  </si>
  <si>
    <t>8702</t>
  </si>
  <si>
    <t xml:space="preserve">38702      </t>
  </si>
  <si>
    <t>3加賀田      茂敏</t>
  </si>
  <si>
    <t>3ｶｶﾞﾀ ｼｹﾞﾄｼ</t>
  </si>
  <si>
    <t xml:space="preserve">8703      </t>
  </si>
  <si>
    <t>8703</t>
  </si>
  <si>
    <t xml:space="preserve">38703      </t>
  </si>
  <si>
    <t>3倉橋      洋子</t>
  </si>
  <si>
    <t>3ｸﾗﾊｼ ﾖｳｺ</t>
  </si>
  <si>
    <t xml:space="preserve">8704      </t>
  </si>
  <si>
    <t>8704</t>
  </si>
  <si>
    <t xml:space="preserve">38704      </t>
  </si>
  <si>
    <t>3近藤      誠良</t>
  </si>
  <si>
    <t>3ｺﾝﾄﾞｳ ﾏｻﾖｼ</t>
  </si>
  <si>
    <t xml:space="preserve">8705      </t>
  </si>
  <si>
    <t>8705</t>
  </si>
  <si>
    <t xml:space="preserve">38705      </t>
  </si>
  <si>
    <t>3榊      義啓</t>
  </si>
  <si>
    <t>3ｻｶｷ ﾖｼﾋﾛ</t>
  </si>
  <si>
    <t xml:space="preserve">8706      </t>
  </si>
  <si>
    <t>8706</t>
  </si>
  <si>
    <t xml:space="preserve">38706      </t>
  </si>
  <si>
    <t>3城越      千恵</t>
  </si>
  <si>
    <t>3ｼﾛｺｼ ﾁｴ</t>
  </si>
  <si>
    <t xml:space="preserve">8707      </t>
  </si>
  <si>
    <t xml:space="preserve">38707      </t>
  </si>
  <si>
    <t>3田中      裕一</t>
  </si>
  <si>
    <t>3ﾀﾅｶ ﾕｳｲﾁ</t>
  </si>
  <si>
    <t xml:space="preserve">8708      </t>
  </si>
  <si>
    <t xml:space="preserve">38708      </t>
  </si>
  <si>
    <t xml:space="preserve">8709      </t>
  </si>
  <si>
    <t>8709</t>
  </si>
  <si>
    <t xml:space="preserve">38709      </t>
  </si>
  <si>
    <t>3中川      敬禎</t>
  </si>
  <si>
    <t>3ﾅｶｶﾞﾜ ﾀｶﾖｼ</t>
  </si>
  <si>
    <t xml:space="preserve">8710      </t>
  </si>
  <si>
    <t>8710</t>
  </si>
  <si>
    <t xml:space="preserve">38710      </t>
  </si>
  <si>
    <t>3名和      靖倫</t>
  </si>
  <si>
    <t>3ﾅﾜ ﾔｽﾉﾘ</t>
  </si>
  <si>
    <t xml:space="preserve">8711      </t>
  </si>
  <si>
    <t>8711</t>
  </si>
  <si>
    <t xml:space="preserve">38711      </t>
  </si>
  <si>
    <t>3西原      陽子</t>
  </si>
  <si>
    <t>3ﾆｼﾊﾗ ﾖｳｺ</t>
  </si>
  <si>
    <t xml:space="preserve">8712      </t>
  </si>
  <si>
    <t>8712</t>
  </si>
  <si>
    <t xml:space="preserve">38712      </t>
  </si>
  <si>
    <t>3古川      直</t>
  </si>
  <si>
    <t>3ﾌﾙｶﾜ ｽﾅｵ</t>
  </si>
  <si>
    <t xml:space="preserve">8713      </t>
  </si>
  <si>
    <t>8713</t>
  </si>
  <si>
    <t xml:space="preserve">38713      </t>
  </si>
  <si>
    <t>3堀口      雅人</t>
  </si>
  <si>
    <t>3ﾎﾘｸﾞﾁ ﾏｻﾄ</t>
  </si>
  <si>
    <t xml:space="preserve">8714      </t>
  </si>
  <si>
    <t>8714</t>
  </si>
  <si>
    <t xml:space="preserve">38714      </t>
  </si>
  <si>
    <t xml:space="preserve">8715      </t>
  </si>
  <si>
    <t>8715</t>
  </si>
  <si>
    <t xml:space="preserve">38715      </t>
  </si>
  <si>
    <t>3安井      久明</t>
  </si>
  <si>
    <t>3ﾔｽｲ ﾋｻｱｷ</t>
  </si>
  <si>
    <t xml:space="preserve">8716      </t>
  </si>
  <si>
    <t>8716</t>
  </si>
  <si>
    <t xml:space="preserve">38716      </t>
  </si>
  <si>
    <t>3山中      幸平</t>
  </si>
  <si>
    <t>3ﾔﾏﾅｶ ｺｳﾍｲ</t>
  </si>
  <si>
    <t xml:space="preserve">8717      </t>
  </si>
  <si>
    <t>8717</t>
  </si>
  <si>
    <t xml:space="preserve">38717      </t>
  </si>
  <si>
    <t>3仲村　友希</t>
    <phoneticPr fontId="1"/>
  </si>
  <si>
    <t>3野澤　　　理沙</t>
    <phoneticPr fontId="1"/>
  </si>
  <si>
    <t>仲村　友希</t>
  </si>
  <si>
    <t>吉田　晶子</t>
  </si>
  <si>
    <t>森山　千春</t>
  </si>
  <si>
    <t>永田　浩一</t>
  </si>
  <si>
    <t>梅崎　智子</t>
  </si>
  <si>
    <t>大橋　理枝</t>
  </si>
  <si>
    <t>牛島　恵美</t>
  </si>
  <si>
    <t>伊藤　愛</t>
  </si>
  <si>
    <t>古川　絢子</t>
  </si>
  <si>
    <t>大草　孔一</t>
  </si>
  <si>
    <t>渡辺　寛子</t>
  </si>
  <si>
    <t>岡　妙子</t>
  </si>
  <si>
    <t>長谷川　恵</t>
  </si>
  <si>
    <t>小松　悦子</t>
  </si>
  <si>
    <t>吉兼　敏貴</t>
  </si>
  <si>
    <t>石川　智美　トーマス</t>
  </si>
  <si>
    <t>ﾄｰﾏｽ ｼﾞｮｼｭｱ ｱﾀﾞﾑ</t>
  </si>
  <si>
    <t>松野　真理子</t>
  </si>
  <si>
    <t>諌山　徹</t>
  </si>
  <si>
    <t>ﾁｬﾝ ﾎｲﾏﾝｸﾞ ﾊｰﾏﾝ</t>
  </si>
  <si>
    <t>野澤　理沙</t>
  </si>
  <si>
    <t>加藤　里菜</t>
  </si>
  <si>
    <t>酒井　裕美</t>
  </si>
  <si>
    <t>山下　耀右</t>
  </si>
  <si>
    <t>上原　志帆子</t>
  </si>
  <si>
    <t>辻　直子</t>
  </si>
  <si>
    <t>新井　沙織</t>
  </si>
  <si>
    <t>山田　洋子</t>
  </si>
  <si>
    <t>今野　亜紀子</t>
  </si>
  <si>
    <t>伊田　裕紀子</t>
  </si>
  <si>
    <t>河合　洋子</t>
  </si>
  <si>
    <t>小川　康代</t>
  </si>
  <si>
    <t>山本　亜弥</t>
  </si>
  <si>
    <t>森田　かおり</t>
  </si>
  <si>
    <t>西尾　昭二郎</t>
  </si>
  <si>
    <t>井口　孝文</t>
  </si>
  <si>
    <t>高田　誠一</t>
  </si>
  <si>
    <t>岡西　武夫</t>
  </si>
  <si>
    <t>片山　恂</t>
  </si>
  <si>
    <t>塚本　太郎</t>
  </si>
  <si>
    <t>中尾　英樹</t>
  </si>
  <si>
    <t>山崎　達彦</t>
  </si>
  <si>
    <t>吉川　勝久</t>
  </si>
  <si>
    <t>垣川　岬</t>
  </si>
  <si>
    <t>加能　千明</t>
  </si>
  <si>
    <t>横谷　護</t>
  </si>
  <si>
    <t>山本　清史</t>
  </si>
  <si>
    <t>山本　嘉彦</t>
  </si>
  <si>
    <t>柳瀬　一美</t>
  </si>
  <si>
    <t>今井　徹</t>
  </si>
  <si>
    <t>進藤　一馬</t>
  </si>
  <si>
    <t>宮内　忍</t>
  </si>
  <si>
    <t>星子　音晴</t>
  </si>
  <si>
    <t>落合　寛司</t>
  </si>
  <si>
    <t>西村　治</t>
  </si>
  <si>
    <t>遠藤　常二郎</t>
  </si>
  <si>
    <t>太田　建司</t>
  </si>
  <si>
    <t>松永　三郎</t>
  </si>
  <si>
    <t>小川　仁</t>
  </si>
  <si>
    <t>高野　功</t>
  </si>
  <si>
    <t>伊藤　俊久</t>
  </si>
  <si>
    <t>宇田　耕造</t>
  </si>
  <si>
    <t>角田　邦彦</t>
  </si>
  <si>
    <t>小佐田　透</t>
  </si>
  <si>
    <t>山下　幸夫</t>
  </si>
  <si>
    <t>由井　秀明</t>
  </si>
  <si>
    <t>小林　恭一</t>
  </si>
  <si>
    <t>川勝　章治</t>
  </si>
  <si>
    <t>鞍谷　治</t>
  </si>
  <si>
    <t>塚本　敬</t>
  </si>
  <si>
    <t>平野　文雄</t>
  </si>
  <si>
    <t>吉野　昇</t>
  </si>
  <si>
    <t>渡部　昇</t>
  </si>
  <si>
    <t>宮本　俊修</t>
  </si>
  <si>
    <t>森　敏彦</t>
  </si>
  <si>
    <t>青木　京介</t>
  </si>
  <si>
    <t>岸　益司</t>
  </si>
  <si>
    <t>坂上　博</t>
  </si>
  <si>
    <t>西川　典一</t>
  </si>
  <si>
    <t>岡本　進</t>
  </si>
  <si>
    <t>前砂　とし子</t>
  </si>
  <si>
    <t>大崎　鉄男</t>
  </si>
  <si>
    <t>北村　陽</t>
  </si>
  <si>
    <t>藤井　栄司</t>
  </si>
  <si>
    <t>満田　三夫</t>
  </si>
  <si>
    <t>矢追　隆</t>
  </si>
  <si>
    <t>安村　裕治</t>
  </si>
  <si>
    <t>山下　秀広</t>
  </si>
  <si>
    <t>福嶋　和茂</t>
  </si>
  <si>
    <t>岩井　裕之</t>
  </si>
  <si>
    <t>加藤　善孝</t>
  </si>
  <si>
    <t>栗田　欣明</t>
  </si>
  <si>
    <t>杉山　孝</t>
  </si>
  <si>
    <t>西山　浩之</t>
  </si>
  <si>
    <t>柘植　宣男</t>
  </si>
  <si>
    <t>行友　睦浩</t>
  </si>
  <si>
    <t>木村　市三</t>
  </si>
  <si>
    <t>岩井　秀一</t>
  </si>
  <si>
    <t>牛尾　澄規</t>
  </si>
  <si>
    <t>大内　秀起</t>
  </si>
  <si>
    <t>小田　明男</t>
  </si>
  <si>
    <t>妹尾　俊之</t>
  </si>
  <si>
    <t>西本　紀行</t>
  </si>
  <si>
    <t>藤井　推</t>
  </si>
  <si>
    <t>増田　稔</t>
  </si>
  <si>
    <t>米田　亨</t>
  </si>
  <si>
    <t>奥野　基史</t>
  </si>
  <si>
    <t>白井　清夫</t>
  </si>
  <si>
    <t>竹田　英二</t>
  </si>
  <si>
    <t>寺元　章</t>
  </si>
  <si>
    <t>仲　貢</t>
  </si>
  <si>
    <t>藤井　康隆</t>
  </si>
  <si>
    <t>松本　圭司</t>
  </si>
  <si>
    <t>小西　一</t>
  </si>
  <si>
    <t>川口　二穂</t>
  </si>
  <si>
    <t>河崎　哲英</t>
  </si>
  <si>
    <t>木本　英一</t>
  </si>
  <si>
    <t>倉田　育尚</t>
  </si>
  <si>
    <t>國府　泰男</t>
  </si>
  <si>
    <t>佐藤　栄治</t>
  </si>
  <si>
    <t>品田　研一</t>
  </si>
  <si>
    <t>鈴木　泰昭</t>
  </si>
  <si>
    <t>杉浦　登</t>
  </si>
  <si>
    <t>西村　白光</t>
  </si>
  <si>
    <t>畠山　秀人</t>
  </si>
  <si>
    <t>深井　啓介</t>
  </si>
  <si>
    <t>吉川　泰崇</t>
  </si>
  <si>
    <t>吉田　博昭</t>
  </si>
  <si>
    <t>笠原　恵司</t>
  </si>
  <si>
    <t>鳥取　昭一</t>
  </si>
  <si>
    <t>中村　謙二</t>
  </si>
  <si>
    <t>中村　保</t>
  </si>
  <si>
    <t>南野　弘行</t>
  </si>
  <si>
    <t>西　彰一</t>
  </si>
  <si>
    <t>西島　一博</t>
  </si>
  <si>
    <t>畑　寿一郎</t>
  </si>
  <si>
    <t>波多野　治</t>
  </si>
  <si>
    <t>平野　和明</t>
  </si>
  <si>
    <t>福田　久昭</t>
  </si>
  <si>
    <t>三角　和弘</t>
  </si>
  <si>
    <t>室井　鉄衛</t>
  </si>
  <si>
    <t>若狭　史朗</t>
  </si>
  <si>
    <t>荒木　智</t>
  </si>
  <si>
    <t>今村　隆夫</t>
  </si>
  <si>
    <t>岩﨑　信</t>
  </si>
  <si>
    <t>梅原　一郎</t>
  </si>
  <si>
    <t>岡本　和晃</t>
  </si>
  <si>
    <t>角戸　功</t>
  </si>
  <si>
    <t>掛川　晴夫</t>
  </si>
  <si>
    <t>川瀬　充</t>
  </si>
  <si>
    <t>岸　篤郎</t>
  </si>
  <si>
    <t>小林　弘明</t>
  </si>
  <si>
    <t>重松　平司</t>
  </si>
  <si>
    <t>田中　昌宏</t>
  </si>
  <si>
    <t>長束　和彦</t>
  </si>
  <si>
    <t>平本　誠一</t>
  </si>
  <si>
    <t>松浦　信裕</t>
  </si>
  <si>
    <t>矢崎　哲郎</t>
  </si>
  <si>
    <t>弓削　雅利</t>
  </si>
  <si>
    <t>宇佐美　毅</t>
  </si>
  <si>
    <t>江村　太一</t>
  </si>
  <si>
    <t>加戸　経</t>
  </si>
  <si>
    <t>熊谷　克彦</t>
  </si>
  <si>
    <t>佐藤　和高</t>
  </si>
  <si>
    <t>築田　建一</t>
  </si>
  <si>
    <t>西村　泉</t>
  </si>
  <si>
    <t>花田　敏洋</t>
  </si>
  <si>
    <t>真辺　義明</t>
  </si>
  <si>
    <t>宮腰　龍也</t>
  </si>
  <si>
    <t>吉原　彰</t>
  </si>
  <si>
    <t>倉橋　清卓</t>
  </si>
  <si>
    <t>黒澤　聡</t>
  </si>
  <si>
    <t>瑞慶村　篤</t>
  </si>
  <si>
    <t>山田　英夫</t>
  </si>
  <si>
    <t>荻野　義夫</t>
  </si>
  <si>
    <t>岩倉　康夫</t>
  </si>
  <si>
    <t>岡本　好司</t>
  </si>
  <si>
    <t>小山　大介</t>
  </si>
  <si>
    <t>竹田　勉</t>
  </si>
  <si>
    <t>寺田　康太郎</t>
  </si>
  <si>
    <t>西村　匡</t>
  </si>
  <si>
    <t>松下　真一郎</t>
  </si>
  <si>
    <t>三栗谷　信明</t>
  </si>
  <si>
    <t>宮崎　一粋</t>
  </si>
  <si>
    <t>安路　篤</t>
  </si>
  <si>
    <t>山田　剛</t>
  </si>
  <si>
    <t>内本　真人</t>
  </si>
  <si>
    <t>大串　浩章</t>
  </si>
  <si>
    <t>荻野　達也</t>
  </si>
  <si>
    <t>小田　一茂</t>
  </si>
  <si>
    <t>久保　貴彦</t>
  </si>
  <si>
    <t>栗岡　伸和</t>
  </si>
  <si>
    <t>筒井　聡志</t>
  </si>
  <si>
    <t>中根　哲夫</t>
  </si>
  <si>
    <t>橋本　亮介</t>
  </si>
  <si>
    <t>森本　晃史</t>
  </si>
  <si>
    <t>山本　学</t>
  </si>
  <si>
    <t>相間　靖司</t>
  </si>
  <si>
    <t>尾関　真理子</t>
  </si>
  <si>
    <t>薩摩　嘉之</t>
  </si>
  <si>
    <t>白取　覚</t>
  </si>
  <si>
    <t>橘　道子</t>
  </si>
  <si>
    <t>谷口　義一</t>
  </si>
  <si>
    <t>谷本　卓哉</t>
  </si>
  <si>
    <t>名越　稲美</t>
  </si>
  <si>
    <t>藪下　徹也</t>
  </si>
  <si>
    <t>山本　明佳</t>
  </si>
  <si>
    <t>土田　良平</t>
  </si>
  <si>
    <t>沼田　雄一朗</t>
  </si>
  <si>
    <t>羽木　一成</t>
  </si>
  <si>
    <t>福井　淳一郎</t>
  </si>
  <si>
    <t>堀　裕子</t>
  </si>
  <si>
    <t>安田　勉</t>
  </si>
  <si>
    <t>山内　秀樹</t>
  </si>
  <si>
    <t>和田　圭世</t>
  </si>
  <si>
    <t>池田　一則</t>
  </si>
  <si>
    <t>石川　英男</t>
  </si>
  <si>
    <t>出雲　厚</t>
  </si>
  <si>
    <t>伊藤　誠章</t>
  </si>
  <si>
    <t>太田　勝彦</t>
  </si>
  <si>
    <t>尾野　則也</t>
  </si>
  <si>
    <t>神谷　太</t>
  </si>
  <si>
    <t>木村　俊之</t>
  </si>
  <si>
    <t>佐野　智一</t>
  </si>
  <si>
    <t>新開　優介</t>
  </si>
  <si>
    <t>徳重　公一</t>
  </si>
  <si>
    <t>富田　芳光</t>
  </si>
  <si>
    <t>中西　良子</t>
  </si>
  <si>
    <t>野田　雅也</t>
  </si>
  <si>
    <t>正井　隆</t>
  </si>
  <si>
    <t>高谷　智子</t>
  </si>
  <si>
    <t>森内　克也</t>
  </si>
  <si>
    <t>森田　展正</t>
  </si>
  <si>
    <t>山口　満夫</t>
  </si>
  <si>
    <t>井上　孝良</t>
  </si>
  <si>
    <t>松本　輝臣</t>
  </si>
  <si>
    <t>松下　任久</t>
  </si>
  <si>
    <t>足立　健</t>
  </si>
  <si>
    <t>川崎　宏</t>
  </si>
  <si>
    <t>小田　康二</t>
  </si>
  <si>
    <t>長森　克之</t>
  </si>
  <si>
    <t>土屋　隆</t>
  </si>
  <si>
    <t>瀬戸口　香</t>
  </si>
  <si>
    <t>箱谷　俊二</t>
  </si>
  <si>
    <t>村上　勝</t>
  </si>
  <si>
    <t>荒井　好一</t>
  </si>
  <si>
    <t>山本　容子</t>
  </si>
  <si>
    <t>白崎　恵美子</t>
  </si>
  <si>
    <t>井上　実</t>
  </si>
  <si>
    <t>浜　嘉晃</t>
  </si>
  <si>
    <t>長谷川　源悟</t>
  </si>
  <si>
    <t>小川　正廣</t>
  </si>
  <si>
    <t>濵武　美和子</t>
  </si>
  <si>
    <t>清家　一弘</t>
  </si>
  <si>
    <t>伊藤　彰</t>
  </si>
  <si>
    <t>小田垣　澄男</t>
  </si>
  <si>
    <t>福嶋　左知子</t>
  </si>
  <si>
    <t>藤澤　康親</t>
  </si>
  <si>
    <t>佐藤　春隆</t>
  </si>
  <si>
    <t>工藤　勝</t>
  </si>
  <si>
    <t>糴川　航嗣</t>
  </si>
  <si>
    <t>黒田　金次郎</t>
  </si>
  <si>
    <t>永井　有子</t>
  </si>
  <si>
    <t>田淵　稔</t>
  </si>
  <si>
    <t>浅井　幹雄</t>
  </si>
  <si>
    <t>白瀧　富士子</t>
  </si>
  <si>
    <t>山田　浩志</t>
  </si>
  <si>
    <t>菱川　貞義</t>
  </si>
  <si>
    <t>矢部　光明</t>
  </si>
  <si>
    <t>西田　雅彦</t>
  </si>
  <si>
    <t>寺村　修</t>
  </si>
  <si>
    <t>三崎　弘路</t>
  </si>
  <si>
    <t>坂本　政豊</t>
  </si>
  <si>
    <t>三善　英知</t>
  </si>
  <si>
    <t>佐藤　小夜子</t>
  </si>
  <si>
    <t>松本　俊一</t>
  </si>
  <si>
    <t>小池　久実</t>
  </si>
  <si>
    <t>妙中　聡之</t>
  </si>
  <si>
    <t>谷　篤</t>
  </si>
  <si>
    <t>古河崎　敏夫</t>
  </si>
  <si>
    <t>丹部　洋二</t>
  </si>
  <si>
    <t>石崎　成友</t>
  </si>
  <si>
    <t>田中　健</t>
  </si>
  <si>
    <t>太矢　克彦</t>
  </si>
  <si>
    <t>内田　英樹</t>
  </si>
  <si>
    <t>嘉村　敏美</t>
  </si>
  <si>
    <t>小田　貴義</t>
  </si>
  <si>
    <t>渋谷　英幸</t>
  </si>
  <si>
    <t>光居　誠</t>
  </si>
  <si>
    <t>小松　進</t>
  </si>
  <si>
    <t>前田　俊彦</t>
  </si>
  <si>
    <t>山本　泰弘</t>
  </si>
  <si>
    <t>七條　文俊</t>
  </si>
  <si>
    <t>松浦　正彦</t>
  </si>
  <si>
    <t>楠山　昌生</t>
  </si>
  <si>
    <t>久田　元子</t>
  </si>
  <si>
    <t>松岡　忠</t>
  </si>
  <si>
    <t>山口　郁夫</t>
  </si>
  <si>
    <t>森田　正人</t>
  </si>
  <si>
    <t>中田　博也</t>
  </si>
  <si>
    <t>澤　雅之</t>
  </si>
  <si>
    <t>白井　友博</t>
  </si>
  <si>
    <t>平野　賢一</t>
  </si>
  <si>
    <t>国方　京子</t>
  </si>
  <si>
    <t>栗波　亨</t>
  </si>
  <si>
    <t>高木　宏太郎</t>
  </si>
  <si>
    <t>島村　素子</t>
  </si>
  <si>
    <t>菅　太一</t>
  </si>
  <si>
    <t>三砂　雅義</t>
  </si>
  <si>
    <t>藤田　真紀</t>
  </si>
  <si>
    <t>吉川　崇志</t>
  </si>
  <si>
    <t>岡本　裕史</t>
  </si>
  <si>
    <t>中村　順一</t>
  </si>
  <si>
    <t>髙橋　俊臣</t>
  </si>
  <si>
    <t>酒井　貴子</t>
  </si>
  <si>
    <t>山中　貴裕</t>
  </si>
  <si>
    <t>岸田　誠</t>
  </si>
  <si>
    <t>原田　裕美</t>
  </si>
  <si>
    <t>鈴木　健太</t>
  </si>
  <si>
    <t>河野　貴行</t>
  </si>
  <si>
    <t>橋本　孝之</t>
  </si>
  <si>
    <t>久保　明彦</t>
  </si>
  <si>
    <t>近藤　康彦</t>
  </si>
  <si>
    <t>小西　宏知</t>
  </si>
  <si>
    <t>松原　宏樹</t>
  </si>
  <si>
    <t>巻幡　浩之</t>
  </si>
  <si>
    <t>小川　邦生</t>
  </si>
  <si>
    <t>夛田　渡</t>
  </si>
  <si>
    <t>尾西　一雄</t>
  </si>
  <si>
    <t>磯矢　宗治</t>
  </si>
  <si>
    <t>伊藤　俊治</t>
  </si>
  <si>
    <t>上田　誉子</t>
  </si>
  <si>
    <t>仲　洋志</t>
  </si>
  <si>
    <t>澤　慎介</t>
  </si>
  <si>
    <t>中川　英一</t>
  </si>
  <si>
    <t>高橋　浩治</t>
  </si>
  <si>
    <t>城臺　忠之</t>
  </si>
  <si>
    <t>岡野　忠史</t>
  </si>
  <si>
    <t>高橋　雅仁</t>
  </si>
  <si>
    <t>奥村　佳代</t>
  </si>
  <si>
    <t>尾上　雄亮</t>
  </si>
  <si>
    <t>木村　直樹</t>
  </si>
  <si>
    <t>山内　康裕</t>
  </si>
  <si>
    <t>石川　奈津</t>
  </si>
  <si>
    <t>高群　徳行</t>
  </si>
  <si>
    <t>大畠　智弘</t>
  </si>
  <si>
    <t>小村　江美</t>
  </si>
  <si>
    <t>新井　憲</t>
  </si>
  <si>
    <t>斉藤　史郎</t>
  </si>
  <si>
    <t>新谷　朋子</t>
  </si>
  <si>
    <t>内野　一晴</t>
  </si>
  <si>
    <t>喜多　昭彦</t>
  </si>
  <si>
    <t>飯田　祐司</t>
  </si>
  <si>
    <t>福谷　未知子</t>
  </si>
  <si>
    <t>稲益　佐保子</t>
  </si>
  <si>
    <t>山本　保二</t>
  </si>
  <si>
    <t>金田　靖</t>
  </si>
  <si>
    <t>川島　政晴</t>
  </si>
  <si>
    <t>日比野　共</t>
  </si>
  <si>
    <t>水田　正巳</t>
  </si>
  <si>
    <t>古池　孝吏</t>
  </si>
  <si>
    <t>山﨑　浩史</t>
  </si>
  <si>
    <t>米澤　仁寿</t>
  </si>
  <si>
    <t>西口　真也</t>
  </si>
  <si>
    <t>濱口　隆義</t>
  </si>
  <si>
    <t>村崎　智美</t>
  </si>
  <si>
    <t>西村　祐二</t>
  </si>
  <si>
    <t>桝田　武志</t>
  </si>
  <si>
    <t>髙田　満里</t>
  </si>
  <si>
    <t>福間　彰</t>
  </si>
  <si>
    <t>中田　都季子</t>
  </si>
  <si>
    <t>河村　恵子</t>
  </si>
  <si>
    <t>喜多　郁恵</t>
  </si>
  <si>
    <t>原園　雅子</t>
  </si>
  <si>
    <t>中原　弘二</t>
  </si>
  <si>
    <t>湊　真臣</t>
  </si>
  <si>
    <t>小山　英子</t>
  </si>
  <si>
    <t>岡澤　亮子</t>
  </si>
  <si>
    <t>沖　徳子</t>
  </si>
  <si>
    <t>小幡　恭子</t>
  </si>
  <si>
    <t>成澤　文憲</t>
  </si>
  <si>
    <t>上田　信也</t>
  </si>
  <si>
    <t>木谷　怜子</t>
  </si>
  <si>
    <t>松下　涼子</t>
  </si>
  <si>
    <t>山﨑　保香</t>
  </si>
  <si>
    <t>寺田　昌樹</t>
  </si>
  <si>
    <t>木本　早紀</t>
  </si>
  <si>
    <t>澤田　朋</t>
  </si>
  <si>
    <t>善家　実</t>
  </si>
  <si>
    <t>山田　真次</t>
  </si>
  <si>
    <t>渡辺　健司</t>
  </si>
  <si>
    <t>中澤　眞理子</t>
  </si>
  <si>
    <t>佐藤　周平</t>
  </si>
  <si>
    <t>木﨑　敏行</t>
  </si>
  <si>
    <t>大嶋　正夫</t>
  </si>
  <si>
    <t>津幡　洋一郎</t>
  </si>
  <si>
    <t>岩村　仁</t>
  </si>
  <si>
    <t>奥村　将司</t>
  </si>
  <si>
    <t>谷口　智宏</t>
  </si>
  <si>
    <t>西田　良平</t>
  </si>
  <si>
    <t>清水　ユキ</t>
  </si>
  <si>
    <t>松下　祥子</t>
  </si>
  <si>
    <t>武輪　佳代子</t>
  </si>
  <si>
    <t>品川　雅司</t>
  </si>
  <si>
    <t>平井　敦子</t>
  </si>
  <si>
    <t>西村　欣也</t>
  </si>
  <si>
    <t>松田　英孝</t>
  </si>
  <si>
    <t>山部　恵</t>
  </si>
  <si>
    <t>粟野　健次</t>
  </si>
  <si>
    <t>岡部　誠嗣</t>
  </si>
  <si>
    <t>甲斐　祥子</t>
  </si>
  <si>
    <t>川口　那緒</t>
  </si>
  <si>
    <t>河村　稔</t>
  </si>
  <si>
    <t>東田　拓也</t>
  </si>
  <si>
    <t>平山　和明</t>
  </si>
  <si>
    <t>水守　紳</t>
  </si>
  <si>
    <t>山田　満弘</t>
  </si>
  <si>
    <t>吉本　民浩</t>
  </si>
  <si>
    <t>藤本　恭也</t>
  </si>
  <si>
    <t>土橋　芳郎</t>
  </si>
  <si>
    <t>岡本　隆男</t>
  </si>
  <si>
    <t>藤山　佳織</t>
  </si>
  <si>
    <t>白石　昌人</t>
  </si>
  <si>
    <t>髙橋　秀行</t>
  </si>
  <si>
    <t>松岡　梢</t>
  </si>
  <si>
    <t>右松　慎吾</t>
  </si>
  <si>
    <t>分才　敦史</t>
  </si>
  <si>
    <t>高野橋　恭子</t>
  </si>
  <si>
    <t>尾本　晃司</t>
  </si>
  <si>
    <t>建部　泰典</t>
  </si>
  <si>
    <t>橋本　亮太</t>
  </si>
  <si>
    <t>髙田　裕之</t>
  </si>
  <si>
    <t>藤澤　保之</t>
  </si>
  <si>
    <t>中田　優</t>
  </si>
  <si>
    <t>清水　由香里</t>
  </si>
  <si>
    <t>野村　真司</t>
  </si>
  <si>
    <t>岡田　真一</t>
  </si>
  <si>
    <t>横山　真希</t>
  </si>
  <si>
    <t>鈴木　孝信</t>
  </si>
  <si>
    <t>浦川　由紀</t>
  </si>
  <si>
    <t>黒嶋　俊之</t>
  </si>
  <si>
    <t>高藤　雅男</t>
  </si>
  <si>
    <t>李　霈琳</t>
  </si>
  <si>
    <t>萬代　景子</t>
  </si>
  <si>
    <t>周　天韻</t>
  </si>
  <si>
    <t>岸本　一弘</t>
  </si>
  <si>
    <t>本田　洋平</t>
  </si>
  <si>
    <t>水本　博文</t>
  </si>
  <si>
    <t>大西　敦士</t>
  </si>
  <si>
    <t>村上　唯</t>
  </si>
  <si>
    <t>川上　慶一</t>
  </si>
  <si>
    <t>和田　博志</t>
  </si>
  <si>
    <t>森山　直樹</t>
  </si>
  <si>
    <t>石川　まゆみ</t>
  </si>
  <si>
    <t>上月　温子</t>
  </si>
  <si>
    <t>吉田　隆宏</t>
  </si>
  <si>
    <t>圓城　香織</t>
  </si>
  <si>
    <t>松本　宏司</t>
  </si>
  <si>
    <t>石川　貴子</t>
  </si>
  <si>
    <t>得能　博</t>
  </si>
  <si>
    <t>永井　昭弘</t>
  </si>
  <si>
    <t>森川　日出男</t>
  </si>
  <si>
    <t>中嶋　浩貴</t>
  </si>
  <si>
    <t>江澤　歩</t>
  </si>
  <si>
    <t>大月　潤子</t>
  </si>
  <si>
    <t>高垣　勝安</t>
  </si>
  <si>
    <t>松本　二郎丸</t>
  </si>
  <si>
    <t>来住　恭佑</t>
  </si>
  <si>
    <t>花澤　真子</t>
  </si>
  <si>
    <t>海老原　伸行</t>
  </si>
  <si>
    <t>土井　一通</t>
  </si>
  <si>
    <t>阪本　尚大</t>
  </si>
  <si>
    <t>勝冶　舞</t>
  </si>
  <si>
    <t>西脇　亨</t>
  </si>
  <si>
    <t>大頭　恵</t>
  </si>
  <si>
    <t>布施　陽介</t>
  </si>
  <si>
    <t>別所　正章</t>
  </si>
  <si>
    <t>上野　妃都美</t>
  </si>
  <si>
    <t>田中　伸弥</t>
  </si>
  <si>
    <t>香川　亥一郎</t>
  </si>
  <si>
    <t>浦野　祐佳子</t>
  </si>
  <si>
    <t>金阪　みゆき</t>
  </si>
  <si>
    <t>小島　香里</t>
  </si>
  <si>
    <t>澤田　寿美子</t>
  </si>
  <si>
    <t>芝　雅代</t>
  </si>
  <si>
    <t>田路　瑞穂</t>
  </si>
  <si>
    <t>北村　早苗</t>
  </si>
  <si>
    <t>中村　智子</t>
  </si>
  <si>
    <t>湯町　秀一</t>
  </si>
  <si>
    <t>佐久間　周</t>
  </si>
  <si>
    <t>田井戸　恵子</t>
  </si>
  <si>
    <t>松木　陽子</t>
  </si>
  <si>
    <t>小濱　顕知</t>
  </si>
  <si>
    <t>田中　真耶子</t>
  </si>
  <si>
    <t>高野　隆行</t>
  </si>
  <si>
    <t>杉野　直人</t>
  </si>
  <si>
    <t>田中　志歩</t>
  </si>
  <si>
    <t>山﨑　麻世</t>
  </si>
  <si>
    <t>今野　英郎</t>
  </si>
  <si>
    <t>北村　藍子</t>
  </si>
  <si>
    <t>相澤　奈緒</t>
  </si>
  <si>
    <t>毛利　迪香</t>
  </si>
  <si>
    <t>山岸　登希代</t>
  </si>
  <si>
    <t>高山　孟範</t>
  </si>
  <si>
    <t>壬生　恭平</t>
  </si>
  <si>
    <t>野口　安弘</t>
  </si>
  <si>
    <t>岡谷　不二男</t>
  </si>
  <si>
    <t>岩尾　生男</t>
  </si>
  <si>
    <t>川添　剛司</t>
  </si>
  <si>
    <t>竹内　功</t>
  </si>
  <si>
    <t>阿部　徳義</t>
  </si>
  <si>
    <t>成田　仁</t>
  </si>
  <si>
    <t>太田　博夫</t>
  </si>
  <si>
    <t>毛利　隆昭</t>
  </si>
  <si>
    <t>有吉　恵治</t>
  </si>
  <si>
    <t>川井　幹夫</t>
  </si>
  <si>
    <t>中尾　康明</t>
  </si>
  <si>
    <t>多田　義和</t>
  </si>
  <si>
    <t>鈴木　順子</t>
  </si>
  <si>
    <t>中谷　一志</t>
  </si>
  <si>
    <t>椎根　留里</t>
  </si>
  <si>
    <t>石井　寛</t>
  </si>
  <si>
    <t>佐藤　新太郎</t>
  </si>
  <si>
    <t>遠藤　紀夫</t>
  </si>
  <si>
    <t>小崎　豊</t>
  </si>
  <si>
    <t>上田　善孝</t>
  </si>
  <si>
    <t>浅見　由紀男</t>
  </si>
  <si>
    <t>岡野　隆次</t>
  </si>
  <si>
    <t>内田　敦子</t>
  </si>
  <si>
    <t>太田　千文</t>
  </si>
  <si>
    <t>吉田　年江</t>
  </si>
  <si>
    <t>鐘ケ江　孝子</t>
  </si>
  <si>
    <t>福光　栄二郎</t>
  </si>
  <si>
    <t>長谷川　千春</t>
  </si>
  <si>
    <t>緒方　宏昭</t>
  </si>
  <si>
    <t>外岡　静夫</t>
  </si>
  <si>
    <t>片岡　佳子</t>
  </si>
  <si>
    <t>田口　淳子</t>
  </si>
  <si>
    <t>栄　修平</t>
  </si>
  <si>
    <t>林　義隆</t>
  </si>
  <si>
    <t>立川　重正</t>
  </si>
  <si>
    <t>山内　伸彦</t>
  </si>
  <si>
    <t>関　猛史</t>
  </si>
  <si>
    <t>前川　聖子</t>
  </si>
  <si>
    <t>松澤　和人</t>
  </si>
  <si>
    <t>高橋　雅弘</t>
  </si>
  <si>
    <t>西迫　克美</t>
  </si>
  <si>
    <t>坂本　さつき</t>
  </si>
  <si>
    <t>坂主　隆也</t>
  </si>
  <si>
    <t>鶴巻　泰介</t>
  </si>
  <si>
    <t>源　聡</t>
  </si>
  <si>
    <t>鶴貝　哲夫</t>
  </si>
  <si>
    <t>三和　靖彦</t>
  </si>
  <si>
    <t>一重　宏哉</t>
  </si>
  <si>
    <t>谷川　昇</t>
  </si>
  <si>
    <t>奈良　信一</t>
  </si>
  <si>
    <t>高田　映一</t>
  </si>
  <si>
    <t>中田　雅美</t>
  </si>
  <si>
    <t>田中　洋一</t>
  </si>
  <si>
    <t>吉川　光宏</t>
  </si>
  <si>
    <t>中村　正彦</t>
  </si>
  <si>
    <t>小林　晃</t>
  </si>
  <si>
    <t>知念　太郎</t>
  </si>
  <si>
    <t>野澤　徹</t>
  </si>
  <si>
    <t>須藤　絵美</t>
  </si>
  <si>
    <t>小堀　順吉</t>
  </si>
  <si>
    <t>高　学明</t>
  </si>
  <si>
    <t>花岡　邦彦</t>
  </si>
  <si>
    <t>上岡　和弘</t>
  </si>
  <si>
    <t>関根　英司</t>
  </si>
  <si>
    <t>碓井　純</t>
  </si>
  <si>
    <t>熊沢　誠二</t>
  </si>
  <si>
    <t>江澤　勇人</t>
  </si>
  <si>
    <t>佐藤　卓哉</t>
  </si>
  <si>
    <t>栃倉　肇</t>
  </si>
  <si>
    <t>和田　哲</t>
  </si>
  <si>
    <t>間宮　康</t>
  </si>
  <si>
    <t>江口　正史</t>
  </si>
  <si>
    <t>小齊平　正一</t>
  </si>
  <si>
    <t>池谷　芳幸</t>
  </si>
  <si>
    <t>村林　栄一</t>
  </si>
  <si>
    <t>山條　暁博</t>
  </si>
  <si>
    <t>槙　和美</t>
  </si>
  <si>
    <t>石田　文子</t>
  </si>
  <si>
    <t>鈴木　厚</t>
  </si>
  <si>
    <t>田邉　真一</t>
  </si>
  <si>
    <t>長峰　伸明</t>
  </si>
  <si>
    <t>渡辺　大輔</t>
  </si>
  <si>
    <t>岩田　啓一</t>
  </si>
  <si>
    <t>木村　覚</t>
  </si>
  <si>
    <t>沖林　義樹</t>
  </si>
  <si>
    <t>川井　貞臣</t>
  </si>
  <si>
    <t>上枝　珠美</t>
  </si>
  <si>
    <t>渡辺　継</t>
  </si>
  <si>
    <t>有福　英幸</t>
  </si>
  <si>
    <t>高橋　勇策</t>
  </si>
  <si>
    <t>堀口　幸彦</t>
  </si>
  <si>
    <t>篠原　達也</t>
  </si>
  <si>
    <t>矢間　之久</t>
  </si>
  <si>
    <t>吉田　達彦</t>
  </si>
  <si>
    <t>今村　信人</t>
  </si>
  <si>
    <t>村上　勇</t>
  </si>
  <si>
    <t>木村　晋樹</t>
  </si>
  <si>
    <t>五十嵐　正毅</t>
  </si>
  <si>
    <t>島田　一晃</t>
  </si>
  <si>
    <t>藤村　幸絵</t>
  </si>
  <si>
    <t>斉藤　正幸</t>
  </si>
  <si>
    <t>花戸　和哉</t>
  </si>
  <si>
    <t>丸山　由夏</t>
  </si>
  <si>
    <t>渡邊　薫</t>
  </si>
  <si>
    <t>田部　勝三</t>
  </si>
  <si>
    <t>黒澤　仁</t>
  </si>
  <si>
    <t>伊藤　理恵子</t>
  </si>
  <si>
    <t>明石　靖彦</t>
  </si>
  <si>
    <t>鈴木　則子</t>
  </si>
  <si>
    <t>鈴木　真実</t>
  </si>
  <si>
    <t>渡辺　哲哉</t>
  </si>
  <si>
    <t>寺林　憲宏</t>
  </si>
  <si>
    <t>李　新潔</t>
  </si>
  <si>
    <t>常盤　和照</t>
  </si>
  <si>
    <t>宮地　成樹</t>
  </si>
  <si>
    <t>大杉　陽子</t>
  </si>
  <si>
    <t>西尾　琢郎</t>
  </si>
  <si>
    <t>宮川　鉄矢</t>
  </si>
  <si>
    <t>永谷　圭一郎</t>
  </si>
  <si>
    <t>丸山　郁穂</t>
  </si>
  <si>
    <t>今井　麻恵</t>
  </si>
  <si>
    <t>高橋　太郎</t>
  </si>
  <si>
    <t>月形　淳</t>
  </si>
  <si>
    <t>胡桃　千泰</t>
  </si>
  <si>
    <t>増田　栄基</t>
  </si>
  <si>
    <t>川﨑　孝臣</t>
  </si>
  <si>
    <t>鈴木　由美子</t>
  </si>
  <si>
    <t>井上　達之</t>
  </si>
  <si>
    <t>奈良部　知則</t>
  </si>
  <si>
    <t>中　知子</t>
  </si>
  <si>
    <t>川口　富美子</t>
  </si>
  <si>
    <t>柳　恵理</t>
  </si>
  <si>
    <t>坂本　謙一郎</t>
  </si>
  <si>
    <t>藤原　博一</t>
  </si>
  <si>
    <t>篠原　弘昌</t>
  </si>
  <si>
    <t>後藤　三彩子</t>
  </si>
  <si>
    <t>梅本　春夫</t>
  </si>
  <si>
    <t>福田　悦子</t>
  </si>
  <si>
    <t>岸田　香織</t>
  </si>
  <si>
    <t>田中　良介</t>
  </si>
  <si>
    <t>網田　雅人</t>
  </si>
  <si>
    <t>萩原　広明</t>
  </si>
  <si>
    <t>陳　震方</t>
  </si>
  <si>
    <t>鈴木　良平</t>
  </si>
  <si>
    <t>待井　久美子</t>
  </si>
  <si>
    <t>野口　智加</t>
  </si>
  <si>
    <t>寺前　導成</t>
  </si>
  <si>
    <t>川上　知里</t>
  </si>
  <si>
    <t>福地　桂子</t>
  </si>
  <si>
    <t>森山　眞行</t>
  </si>
  <si>
    <t>渡邉　浩樹</t>
  </si>
  <si>
    <t>斉藤　玲子</t>
  </si>
  <si>
    <t>窪田　亮一</t>
  </si>
  <si>
    <t>宮本　彩子</t>
  </si>
  <si>
    <t>入江　友子</t>
  </si>
  <si>
    <t>袴田　稔</t>
  </si>
  <si>
    <t>池田　秀人</t>
  </si>
  <si>
    <t>板木　信大</t>
  </si>
  <si>
    <t>今村　智宣</t>
  </si>
  <si>
    <t>栄　信一</t>
  </si>
  <si>
    <t>岡村　啓史</t>
  </si>
  <si>
    <t>金城　有美</t>
  </si>
  <si>
    <t>緑川　久美子</t>
  </si>
  <si>
    <t>鈴木　勇次</t>
  </si>
  <si>
    <t>隆杉　学</t>
  </si>
  <si>
    <t>中野　聡子</t>
  </si>
  <si>
    <t>中山　理世</t>
  </si>
  <si>
    <t>伊藤　輔</t>
  </si>
  <si>
    <t>君山　卓哉</t>
  </si>
  <si>
    <t>山田　明</t>
  </si>
  <si>
    <t>武藤　正</t>
  </si>
  <si>
    <t>近澤　穂積</t>
  </si>
  <si>
    <t>大田　猛</t>
  </si>
  <si>
    <t>山村　延宏</t>
  </si>
  <si>
    <t>松本　聡</t>
  </si>
  <si>
    <t>水野　伸泰</t>
  </si>
  <si>
    <t>吉澤　伸</t>
  </si>
  <si>
    <t>天野　和則</t>
  </si>
  <si>
    <t>横井　慎一</t>
  </si>
  <si>
    <t>小澤　亘</t>
  </si>
  <si>
    <t>葛谷　雅文</t>
  </si>
  <si>
    <t>内山　宣胤</t>
  </si>
  <si>
    <t>八代　直樹</t>
  </si>
  <si>
    <t>成田　倫史</t>
  </si>
  <si>
    <t>青木　秀夫</t>
  </si>
  <si>
    <t>三岡　雅友</t>
  </si>
  <si>
    <t>吉川　聡</t>
  </si>
  <si>
    <t>広瀬　友久</t>
  </si>
  <si>
    <t>戸田　豊</t>
  </si>
  <si>
    <t>加藤　雄也</t>
  </si>
  <si>
    <t>藤原　章雅</t>
  </si>
  <si>
    <t>竹下　英志</t>
  </si>
  <si>
    <t>安田　勝</t>
  </si>
  <si>
    <t>藤本　律美</t>
  </si>
  <si>
    <t>平林　容子</t>
  </si>
  <si>
    <t>森下　さおり</t>
  </si>
  <si>
    <t>今西　政文</t>
  </si>
  <si>
    <t>山近　浩紀</t>
  </si>
  <si>
    <t>夏目　雅之</t>
  </si>
  <si>
    <t>深谷　安昭</t>
  </si>
  <si>
    <t>池田　宏之</t>
  </si>
  <si>
    <t>永井　真理</t>
  </si>
  <si>
    <t>小川　友子</t>
  </si>
  <si>
    <t>助川　明子</t>
  </si>
  <si>
    <t>小北　康平</t>
  </si>
  <si>
    <t>島田　裕太</t>
  </si>
  <si>
    <t>國井　英治</t>
  </si>
  <si>
    <t>熊谷　知子</t>
  </si>
  <si>
    <t>西片　みのり</t>
  </si>
  <si>
    <t>宮脇　香織</t>
  </si>
  <si>
    <t>戸谷　吉希</t>
  </si>
  <si>
    <t>久野　祐介</t>
  </si>
  <si>
    <t>坪　奈緒子</t>
  </si>
  <si>
    <t>枝川　拓矢</t>
  </si>
  <si>
    <t>小太刀　早苗</t>
  </si>
  <si>
    <t>原　友希恵</t>
  </si>
  <si>
    <t>篠田　忠久</t>
  </si>
  <si>
    <t>阿部　邦弘</t>
  </si>
  <si>
    <t>猪岡　昇</t>
  </si>
  <si>
    <t>入野　徹</t>
  </si>
  <si>
    <t>上村　浩</t>
  </si>
  <si>
    <t>大地　伸和</t>
  </si>
  <si>
    <t>大政　剛</t>
  </si>
  <si>
    <t>大村　昭彦</t>
  </si>
  <si>
    <t>岡田　英俊</t>
  </si>
  <si>
    <t>風間　欣輝</t>
  </si>
  <si>
    <t>片桐　修</t>
  </si>
  <si>
    <t>久木野　進</t>
  </si>
  <si>
    <t>坂本　太郎</t>
  </si>
  <si>
    <t>庄子　裕之</t>
  </si>
  <si>
    <t>高田　勉</t>
  </si>
  <si>
    <t>宅見　昌英</t>
  </si>
  <si>
    <t>辻　彰子</t>
  </si>
  <si>
    <t>戸田　順一</t>
  </si>
  <si>
    <t>中北　泰志</t>
  </si>
  <si>
    <t>中嶋　義浩</t>
  </si>
  <si>
    <t>治部　央</t>
  </si>
  <si>
    <t>松岡　康史</t>
  </si>
  <si>
    <t>明珍　裕三</t>
  </si>
  <si>
    <t>森本　明児</t>
  </si>
  <si>
    <t>伊東　真一</t>
  </si>
  <si>
    <t>井之本　健嗣</t>
  </si>
  <si>
    <t>大澤　良哲</t>
  </si>
  <si>
    <t>大西　泰夫</t>
  </si>
  <si>
    <t>尾崎　貴夫</t>
  </si>
  <si>
    <t>喜多　真二</t>
  </si>
  <si>
    <t>木村　直文</t>
  </si>
  <si>
    <t>後藤　研志</t>
  </si>
  <si>
    <t>齋藤　剛生</t>
  </si>
  <si>
    <t>佐藤　教行</t>
  </si>
  <si>
    <t>佐藤　まりこ</t>
  </si>
  <si>
    <t>島野　悟</t>
  </si>
  <si>
    <t>下吹越　雄二</t>
  </si>
  <si>
    <t>関　一朗</t>
  </si>
  <si>
    <t>宗和　成司</t>
  </si>
  <si>
    <t>畑澤　充俊</t>
  </si>
  <si>
    <t>平田　明弘</t>
  </si>
  <si>
    <t>堀米　華子</t>
  </si>
  <si>
    <t>萬谷　裕之</t>
  </si>
  <si>
    <t>三上　智也</t>
  </si>
  <si>
    <t>宮田　和明</t>
  </si>
  <si>
    <t>宮原　芳史</t>
  </si>
  <si>
    <t>井口　幸陽</t>
  </si>
  <si>
    <t>生駒　達也</t>
  </si>
  <si>
    <t>泉　恭雄</t>
  </si>
  <si>
    <t>伊藤　展慶</t>
  </si>
  <si>
    <t>上野　晃治</t>
  </si>
  <si>
    <t>宇都　秀一郎</t>
  </si>
  <si>
    <t>大西　隆太</t>
  </si>
  <si>
    <t>小田　英司</t>
  </si>
  <si>
    <t>鬼木　美和</t>
  </si>
  <si>
    <t>折橋　雄一</t>
  </si>
  <si>
    <t>加藤　義郎</t>
  </si>
  <si>
    <t>木内　亜千大</t>
  </si>
  <si>
    <t>久保倉　淳</t>
  </si>
  <si>
    <t>佐藤　裕明</t>
  </si>
  <si>
    <t>下田　亨</t>
  </si>
  <si>
    <t>下山　謙和</t>
  </si>
  <si>
    <t>治田　正文</t>
  </si>
  <si>
    <t>高野　昇</t>
  </si>
  <si>
    <t>武田　和雄</t>
  </si>
  <si>
    <t>谷口　真由美</t>
  </si>
  <si>
    <t>田比良　祐次</t>
  </si>
  <si>
    <t>土屋　徹</t>
  </si>
  <si>
    <t>中野　宏昭</t>
  </si>
  <si>
    <t>中村　太郎</t>
  </si>
  <si>
    <t>中村　友紀子</t>
  </si>
  <si>
    <t>西田　隆二</t>
  </si>
  <si>
    <t>福湯　啓祐</t>
  </si>
  <si>
    <t>細井　淳一</t>
  </si>
  <si>
    <t>松尾　善弘</t>
  </si>
  <si>
    <t>宗像　耕路</t>
  </si>
  <si>
    <t>梁瀬　秀之</t>
  </si>
  <si>
    <t>横尾　修弘</t>
  </si>
  <si>
    <t>青木　昌三</t>
  </si>
  <si>
    <t>青谷　敏行</t>
  </si>
  <si>
    <t>岩井　琢磨</t>
  </si>
  <si>
    <t>小野　健太郎</t>
  </si>
  <si>
    <t>勝田　昌孝</t>
  </si>
  <si>
    <t>岸岡　啓全</t>
  </si>
  <si>
    <t>児玉　昌彰</t>
  </si>
  <si>
    <t>近藤　みずほ</t>
  </si>
  <si>
    <t>高橋　直志</t>
  </si>
  <si>
    <t>田里　肇</t>
  </si>
  <si>
    <t>土橋　寿夫</t>
  </si>
  <si>
    <t>西脇　淳</t>
  </si>
  <si>
    <t>野上　真貴子</t>
  </si>
  <si>
    <t>長谷川　真次</t>
  </si>
  <si>
    <t>平田　賢治</t>
  </si>
  <si>
    <t>松下　高士</t>
  </si>
  <si>
    <t>南　信吾</t>
  </si>
  <si>
    <t>森　健</t>
  </si>
  <si>
    <t>三原　貴子</t>
  </si>
  <si>
    <t>山本　征広</t>
  </si>
  <si>
    <t>吉田　ひろ美</t>
  </si>
  <si>
    <t>若菜　治彦</t>
  </si>
  <si>
    <t>浅井　昭彦</t>
  </si>
  <si>
    <t>岩本　尚美</t>
  </si>
  <si>
    <t>斧田　祐一</t>
  </si>
  <si>
    <t>春日井　昭雄</t>
  </si>
  <si>
    <t>鎌田　啓宏</t>
  </si>
  <si>
    <t>佐治　由佳</t>
  </si>
  <si>
    <t>新庄　弘</t>
  </si>
  <si>
    <t>水津　龍治</t>
  </si>
  <si>
    <t>鈴木　美恵子</t>
  </si>
  <si>
    <t>谷垣内　勇人</t>
  </si>
  <si>
    <t>西尾　謙四朗</t>
  </si>
  <si>
    <t>菱田　和宏</t>
  </si>
  <si>
    <t>平林　晃</t>
  </si>
  <si>
    <t>別府　勝弘</t>
  </si>
  <si>
    <t>石井　良子</t>
  </si>
  <si>
    <t>江頭　周二</t>
  </si>
  <si>
    <t>加藤　雄一郎</t>
  </si>
  <si>
    <t>河原林　良孝</t>
  </si>
  <si>
    <t>駒井　泰</t>
  </si>
  <si>
    <t>澤田　善郎</t>
  </si>
  <si>
    <t>杉原　潤也</t>
  </si>
  <si>
    <t>田中　望</t>
  </si>
  <si>
    <t>田中　靖敏</t>
  </si>
  <si>
    <t>土田　泰弘</t>
  </si>
  <si>
    <t>戸口　太郎</t>
  </si>
  <si>
    <t>利根川　和也</t>
  </si>
  <si>
    <t>富田　有紀</t>
  </si>
  <si>
    <t>中屋　昌太</t>
  </si>
  <si>
    <t>根岸　正樹</t>
  </si>
  <si>
    <t>村田　晴代</t>
  </si>
  <si>
    <t>吉川　直宏</t>
  </si>
  <si>
    <t>吉野　究</t>
  </si>
  <si>
    <t>石橋　太朗</t>
  </si>
  <si>
    <t>木戸　堅之</t>
  </si>
  <si>
    <t>櫻井　雄一</t>
  </si>
  <si>
    <t>島谷　純一郎</t>
  </si>
  <si>
    <t>新村　雅人</t>
  </si>
  <si>
    <t>鈴木　三奈子</t>
  </si>
  <si>
    <t>露　雅弘</t>
  </si>
  <si>
    <t>中川　和亮</t>
  </si>
  <si>
    <t>林　武彦</t>
  </si>
  <si>
    <t>原　孝幸</t>
  </si>
  <si>
    <t>鷲北　雄介</t>
  </si>
  <si>
    <t>伊勢　友紀子</t>
  </si>
  <si>
    <t>井田　万樹子</t>
  </si>
  <si>
    <t>大住　有紀</t>
  </si>
  <si>
    <t>梶谷　耕眞</t>
  </si>
  <si>
    <t>春日井　美穂</t>
  </si>
  <si>
    <t>金井　美枝</t>
  </si>
  <si>
    <t>澤田　亜紀</t>
  </si>
  <si>
    <t>近藤　和嘉子</t>
  </si>
  <si>
    <t>佐々木　稔</t>
  </si>
  <si>
    <t>指出　健次</t>
  </si>
  <si>
    <t>中井　直政</t>
  </si>
  <si>
    <t>濱　弘幸</t>
  </si>
  <si>
    <t>山本　将司</t>
  </si>
  <si>
    <t>吉田　英一郎</t>
  </si>
  <si>
    <t>今井　恵三</t>
  </si>
  <si>
    <t>小倉　和徳</t>
  </si>
  <si>
    <t>鈴木　宏信</t>
  </si>
  <si>
    <t>関　奈央子</t>
  </si>
  <si>
    <t>橋井　康隆</t>
  </si>
  <si>
    <t>水谷　友昭</t>
  </si>
  <si>
    <t>水谷　裕香</t>
  </si>
  <si>
    <t>森下　茂雄</t>
  </si>
  <si>
    <t>浅海　敬介</t>
  </si>
  <si>
    <t>足立　輝志</t>
  </si>
  <si>
    <t>碇　真理子</t>
  </si>
  <si>
    <t>石田　賢造</t>
  </si>
  <si>
    <t>岩崎　悦子</t>
  </si>
  <si>
    <t>木元　祥</t>
  </si>
  <si>
    <t>小山　陽平</t>
  </si>
  <si>
    <t>谷口　昇司</t>
  </si>
  <si>
    <t>田村　英樹</t>
  </si>
  <si>
    <t>中島谷　拓人</t>
  </si>
  <si>
    <t>難波　寛明</t>
  </si>
  <si>
    <t>宮島　剛</t>
  </si>
  <si>
    <t>山根　愛香</t>
  </si>
  <si>
    <t>和田　久志</t>
  </si>
  <si>
    <t>梅田　亮</t>
  </si>
  <si>
    <t>大塚　博史</t>
  </si>
  <si>
    <t>小田　貴史</t>
  </si>
  <si>
    <t>海藤　佐保子</t>
  </si>
  <si>
    <t>加藤　剛</t>
  </si>
  <si>
    <t>金子　稚奈</t>
  </si>
  <si>
    <t>桐原　健</t>
  </si>
  <si>
    <t>紅露　晋作</t>
  </si>
  <si>
    <t>近藤　倫未</t>
  </si>
  <si>
    <t>佐藤　亨樹</t>
  </si>
  <si>
    <t>静　信次郎</t>
  </si>
  <si>
    <t>荘野　一星</t>
  </si>
  <si>
    <t>菅沼　瞳</t>
  </si>
  <si>
    <t>鈴村　大輔</t>
  </si>
  <si>
    <t>高田　信之</t>
  </si>
  <si>
    <t>竹内　英樹</t>
  </si>
  <si>
    <t>若松　真紀子</t>
  </si>
  <si>
    <t>大倉　曉</t>
  </si>
  <si>
    <t>神代　真幸</t>
  </si>
  <si>
    <t>木下　綾三</t>
  </si>
  <si>
    <t>久保田　令</t>
  </si>
  <si>
    <t>栗田　浩行</t>
  </si>
  <si>
    <t>田中　沙登子</t>
  </si>
  <si>
    <t>中川　真仁</t>
  </si>
  <si>
    <t>青島　あや</t>
  </si>
  <si>
    <t>松岡　水緒</t>
  </si>
  <si>
    <t>柳田　宗成</t>
  </si>
  <si>
    <t>山下　有紀</t>
  </si>
  <si>
    <t>嶋津　健太</t>
  </si>
  <si>
    <t>田中　美奈子</t>
  </si>
  <si>
    <t>冨樫　尚大</t>
  </si>
  <si>
    <t>名越　太郎</t>
  </si>
  <si>
    <t>新島　宏</t>
  </si>
  <si>
    <t>早川　充</t>
  </si>
  <si>
    <t>原口　めぐみ</t>
  </si>
  <si>
    <t>宮本　和彦</t>
  </si>
  <si>
    <t>渡辺　恵</t>
  </si>
  <si>
    <t>秋山　雅</t>
  </si>
  <si>
    <t>池田　和真</t>
  </si>
  <si>
    <t>遠藤　俊介</t>
  </si>
  <si>
    <t>神原　貴子</t>
  </si>
  <si>
    <t>岸村　茂紀</t>
  </si>
  <si>
    <t>古賀　睦昌</t>
  </si>
  <si>
    <t>戝津　大紀</t>
  </si>
  <si>
    <t>清水　崇之</t>
  </si>
  <si>
    <t>竹迫　千晶</t>
  </si>
  <si>
    <t>中間　陽介</t>
  </si>
  <si>
    <t>中森　卓也</t>
  </si>
  <si>
    <t>西岡　岳</t>
  </si>
  <si>
    <t>早川　悠生</t>
  </si>
  <si>
    <t>藤田　祐輝</t>
  </si>
  <si>
    <t>村橋　満</t>
  </si>
  <si>
    <t>新井　祐香</t>
  </si>
  <si>
    <t>井口　貴与枝</t>
  </si>
  <si>
    <t>磯部　智一</t>
  </si>
  <si>
    <t>今中　有紀</t>
  </si>
  <si>
    <t>上垣内　淳</t>
  </si>
  <si>
    <t>岡田　紘樹</t>
  </si>
  <si>
    <t>岡村　鉄平</t>
  </si>
  <si>
    <t>加藤　亜由子</t>
  </si>
  <si>
    <t>倉田　潤</t>
  </si>
  <si>
    <t>坂本　宗隆</t>
  </si>
  <si>
    <t>佐々木　千佳</t>
  </si>
  <si>
    <t>佐藤　光仁</t>
  </si>
  <si>
    <t>瀨戸　春奈</t>
  </si>
  <si>
    <t>髙木　智史</t>
  </si>
  <si>
    <t>筒井　翔一</t>
  </si>
  <si>
    <t>徳久　洋隆</t>
  </si>
  <si>
    <t>中谷　聡志</t>
  </si>
  <si>
    <t>中野　礼子</t>
  </si>
  <si>
    <t>名原　幸一</t>
  </si>
  <si>
    <t>日髙　慎一郎</t>
  </si>
  <si>
    <t>平山　純</t>
  </si>
  <si>
    <t>松尾　和也</t>
  </si>
  <si>
    <t>松本　理奈</t>
  </si>
  <si>
    <t>松本　麻記子</t>
  </si>
  <si>
    <t>水嶋　奈津子</t>
  </si>
  <si>
    <t>宮野　麻衣子</t>
  </si>
  <si>
    <t>山口　真理子</t>
  </si>
  <si>
    <t>山取　優介</t>
  </si>
  <si>
    <t>吉川　祐生</t>
  </si>
  <si>
    <t>吉原　達哉</t>
  </si>
  <si>
    <t>渡邊　真希</t>
  </si>
  <si>
    <t>秋山　大地</t>
  </si>
  <si>
    <t>阿久津　渡</t>
  </si>
  <si>
    <t>荒巻　好宣</t>
  </si>
  <si>
    <t>猪飼　ひとみ</t>
  </si>
  <si>
    <t>石川　智哉</t>
  </si>
  <si>
    <t>岩永　知己</t>
  </si>
  <si>
    <t>右近　晶</t>
  </si>
  <si>
    <t>松永　桃子</t>
  </si>
  <si>
    <t>奥村　祐貴</t>
  </si>
  <si>
    <t>小原　哲也</t>
  </si>
  <si>
    <t>楓　博光</t>
  </si>
  <si>
    <t>鍛治屋敷　圭昭</t>
  </si>
  <si>
    <t>金澤　卓哉</t>
  </si>
  <si>
    <t>金辺　久義</t>
  </si>
  <si>
    <t>北村　竜也</t>
  </si>
  <si>
    <t>笠井　恵里</t>
  </si>
  <si>
    <t>鯉沼　悠</t>
  </si>
  <si>
    <t>小森谷　友美</t>
  </si>
  <si>
    <t>齋藤　俊</t>
  </si>
  <si>
    <t>齊藤　穂高</t>
  </si>
  <si>
    <t>酒川　昌寛</t>
  </si>
  <si>
    <t>坂田　直樹</t>
  </si>
  <si>
    <t>高田　千恵</t>
  </si>
  <si>
    <t>武田　朝子</t>
  </si>
  <si>
    <t>田中　理生</t>
  </si>
  <si>
    <t>千地　絢子</t>
  </si>
  <si>
    <t>千葉　剛</t>
  </si>
  <si>
    <t>都築　歩</t>
  </si>
  <si>
    <t>戸舘　永路</t>
  </si>
  <si>
    <t>長谷川　雄一</t>
  </si>
  <si>
    <t>畠山　侑子</t>
  </si>
  <si>
    <t>久冨　哲兵</t>
  </si>
  <si>
    <t>松本　貴司</t>
  </si>
  <si>
    <t>水原　可南子</t>
  </si>
  <si>
    <t>村田　優子</t>
  </si>
  <si>
    <t>村塚　亮太</t>
  </si>
  <si>
    <t>森　宜久</t>
  </si>
  <si>
    <t>山中　真次</t>
  </si>
  <si>
    <t>山本　真子</t>
  </si>
  <si>
    <t>和田　綾子</t>
  </si>
  <si>
    <t>河井　喬</t>
  </si>
  <si>
    <t>横谷　弘史</t>
  </si>
  <si>
    <t>小泉　英樹</t>
  </si>
  <si>
    <t>佐々木　大吾</t>
  </si>
  <si>
    <t>濱田　直美</t>
  </si>
  <si>
    <t>樋山　忍</t>
  </si>
  <si>
    <t>星野　真人</t>
  </si>
  <si>
    <t>大橋　厚志</t>
  </si>
  <si>
    <t>大森　健太郎</t>
  </si>
  <si>
    <t>和田　康誠</t>
  </si>
  <si>
    <t>森崎　誠</t>
  </si>
  <si>
    <t>増田　和浩</t>
  </si>
  <si>
    <t>川浪　康太</t>
  </si>
  <si>
    <t>竹内　太郎</t>
  </si>
  <si>
    <t>藤井　俊雄</t>
  </si>
  <si>
    <t>鈴木　孝則</t>
  </si>
  <si>
    <t>内藤　太郎</t>
  </si>
  <si>
    <t>野村　直樹</t>
  </si>
  <si>
    <t>古賀　和紀</t>
  </si>
  <si>
    <t>林　義和</t>
  </si>
  <si>
    <t>篠塚　幹夫</t>
  </si>
  <si>
    <t>椎名　竜介</t>
  </si>
  <si>
    <t>武田　光生</t>
  </si>
  <si>
    <t>清水　類</t>
  </si>
  <si>
    <t>入江　次朗</t>
  </si>
  <si>
    <t>楠　忠興</t>
  </si>
  <si>
    <t>鵜籠　靖央</t>
  </si>
  <si>
    <t>山本　恭子</t>
  </si>
  <si>
    <t>荒木　淳一</t>
  </si>
  <si>
    <t>比嘉　健太</t>
  </si>
  <si>
    <t>佐久間　義雄</t>
  </si>
  <si>
    <t>佐倉　真輝</t>
  </si>
  <si>
    <t>芦澤　周平</t>
  </si>
  <si>
    <t>園田　祐樹</t>
  </si>
  <si>
    <t>渡辺　優一</t>
  </si>
  <si>
    <t>松岡　剛</t>
  </si>
  <si>
    <t>井原　大輔</t>
  </si>
  <si>
    <t>庵原　寛之</t>
  </si>
  <si>
    <t>田中　龍</t>
  </si>
  <si>
    <t>澤村　泰之</t>
  </si>
  <si>
    <t>金澤　君雄</t>
  </si>
  <si>
    <t>平泉　由香</t>
  </si>
  <si>
    <t>髙橋　爵歌</t>
  </si>
  <si>
    <t>堀江　美智代</t>
  </si>
  <si>
    <t>片桐　英一</t>
  </si>
  <si>
    <t>安孫子　悠介</t>
  </si>
  <si>
    <t>清本　卓男</t>
  </si>
  <si>
    <t>長谷川　弓子</t>
  </si>
  <si>
    <t>大西　京子</t>
  </si>
  <si>
    <t>山本　政美</t>
  </si>
  <si>
    <t>上山　禅</t>
  </si>
  <si>
    <t>大久保　悠祐</t>
  </si>
  <si>
    <t>浅川　仁</t>
  </si>
  <si>
    <t>石山　靖洋</t>
  </si>
  <si>
    <t>今江　有希</t>
  </si>
  <si>
    <t>片倉　淳子</t>
  </si>
  <si>
    <t>亀井　啓太</t>
  </si>
  <si>
    <t>川原　郁生</t>
  </si>
  <si>
    <t>五味田　雅彦</t>
  </si>
  <si>
    <t>白部　真一</t>
  </si>
  <si>
    <t>染野　智</t>
  </si>
  <si>
    <t>竹山　卓</t>
  </si>
  <si>
    <t>半谷　彰浩</t>
  </si>
  <si>
    <t>東方　久光</t>
  </si>
  <si>
    <t>宮寺　ちひろ</t>
  </si>
  <si>
    <t>村田　知道</t>
  </si>
  <si>
    <t>森　一彦</t>
  </si>
  <si>
    <t>瀬川　大助</t>
  </si>
  <si>
    <t>西園　朗子</t>
  </si>
  <si>
    <t>片井　和美</t>
  </si>
  <si>
    <t>葛岡　寛人</t>
  </si>
  <si>
    <t>安島　知美</t>
  </si>
  <si>
    <t>石丸　小也香</t>
  </si>
  <si>
    <t>小林　智美</t>
  </si>
  <si>
    <t>松田　佳子</t>
  </si>
  <si>
    <t>趙　鴎</t>
  </si>
  <si>
    <t>髙橋　薫</t>
  </si>
  <si>
    <t>菊地　晃</t>
  </si>
  <si>
    <t>張替　健次</t>
  </si>
  <si>
    <t>林　直樹</t>
  </si>
  <si>
    <t>熊谷　麻里子</t>
  </si>
  <si>
    <t>田村　拓二</t>
  </si>
  <si>
    <t>曽田　浩亮</t>
  </si>
  <si>
    <t>原　麻里子</t>
  </si>
  <si>
    <t>丸尾　哲也</t>
  </si>
  <si>
    <t>小川　耕平</t>
  </si>
  <si>
    <t>新井　祐治</t>
  </si>
  <si>
    <t>山下　惠介</t>
  </si>
  <si>
    <t>忠見　正仁</t>
  </si>
  <si>
    <t>田中　一成</t>
  </si>
  <si>
    <t>峰松　健太郎</t>
  </si>
  <si>
    <t>千葉　由香</t>
  </si>
  <si>
    <t>野村　けい子</t>
  </si>
  <si>
    <t>田　田</t>
  </si>
  <si>
    <t>孫　娜</t>
  </si>
  <si>
    <t>吉川　香</t>
  </si>
  <si>
    <t>板垣　謙一</t>
  </si>
  <si>
    <t>沖村　伸樹</t>
  </si>
  <si>
    <t>近藤　志朗</t>
  </si>
  <si>
    <t>魚谷　明</t>
  </si>
  <si>
    <t>小林　史幸</t>
  </si>
  <si>
    <t>髙橋　恵子</t>
  </si>
  <si>
    <t>野沢　和彦</t>
  </si>
  <si>
    <t>影山　亘</t>
  </si>
  <si>
    <t>中村　敦</t>
  </si>
  <si>
    <t>松岡　径</t>
  </si>
  <si>
    <t>岡本　尚子</t>
  </si>
  <si>
    <t>山川　明美</t>
  </si>
  <si>
    <t>中森　雅</t>
  </si>
  <si>
    <t>齋藤　彰健</t>
  </si>
  <si>
    <t>村岡　孝昭</t>
  </si>
  <si>
    <t>種村　亜希</t>
  </si>
  <si>
    <t>雪田　絵美</t>
  </si>
  <si>
    <t>長谷川　紀子</t>
  </si>
  <si>
    <t>篠原　礼奈</t>
  </si>
  <si>
    <t>木下　将志</t>
  </si>
  <si>
    <t>佐々木　新吉</t>
  </si>
  <si>
    <t>中川　達郎</t>
  </si>
  <si>
    <t>篠﨑　一拓</t>
  </si>
  <si>
    <t>高橋　節子</t>
  </si>
  <si>
    <t>北山　和徳</t>
  </si>
  <si>
    <t>古市　美香子</t>
  </si>
  <si>
    <t>村田　啓多郎</t>
  </si>
  <si>
    <t>真嶋　良和</t>
  </si>
  <si>
    <t>門上　啓太</t>
  </si>
  <si>
    <t>安藤　輝彦</t>
  </si>
  <si>
    <t>加藤　綾</t>
  </si>
  <si>
    <t>小島　恵子</t>
  </si>
  <si>
    <t>山田　仁徳</t>
  </si>
  <si>
    <t>渡邉　潤美</t>
  </si>
  <si>
    <t>内田　哲也</t>
  </si>
  <si>
    <t>川井　直也</t>
  </si>
  <si>
    <t>池田　敏之</t>
  </si>
  <si>
    <t>伊藤　宏晃</t>
  </si>
  <si>
    <t>井上　真美子</t>
  </si>
  <si>
    <t>宗玄　清紀</t>
  </si>
  <si>
    <t>遠西　高幸</t>
  </si>
  <si>
    <t>秦野　克哉</t>
  </si>
  <si>
    <t>若林　隆三</t>
  </si>
  <si>
    <t>内川　真里</t>
  </si>
  <si>
    <t>小尾　和紀</t>
  </si>
  <si>
    <t>丸山　雄弘</t>
  </si>
  <si>
    <t>山内　光治</t>
  </si>
  <si>
    <t>横山　光宏</t>
  </si>
  <si>
    <t>畑　裕輔</t>
  </si>
  <si>
    <t>高田　雄大</t>
  </si>
  <si>
    <t>嶋﨑　崇幸</t>
  </si>
  <si>
    <t>宮川　和則</t>
  </si>
  <si>
    <t>斎藤　雄志</t>
  </si>
  <si>
    <t>佐藤　大</t>
  </si>
  <si>
    <t>山口　大道</t>
  </si>
  <si>
    <t>猪又　圭介</t>
  </si>
  <si>
    <t>加藤　岳</t>
  </si>
  <si>
    <t>小林　太郎</t>
  </si>
  <si>
    <t>髙橋　史明</t>
  </si>
  <si>
    <t>興村　徹</t>
  </si>
  <si>
    <t>後藤　剛史</t>
  </si>
  <si>
    <t>坪山　藍</t>
  </si>
  <si>
    <t>山﨑　優太</t>
  </si>
  <si>
    <t>百瀬　琢麻</t>
  </si>
  <si>
    <t>山内　章久</t>
  </si>
  <si>
    <t>古屋　奈津子</t>
  </si>
  <si>
    <t>岩政　琢</t>
  </si>
  <si>
    <t>菊地　匡</t>
  </si>
  <si>
    <t>苗代　浩</t>
  </si>
  <si>
    <t>中間　良子</t>
  </si>
  <si>
    <t>島本　悠治</t>
  </si>
  <si>
    <t>田中　美保</t>
  </si>
  <si>
    <t>澤　由美彦</t>
  </si>
  <si>
    <t>谷川　僚</t>
  </si>
  <si>
    <t>小山　識</t>
  </si>
  <si>
    <t>後藤　辰広</t>
  </si>
  <si>
    <t>島川　香里</t>
  </si>
  <si>
    <t>奥山　貴文</t>
  </si>
  <si>
    <t>丸山　卓士</t>
  </si>
  <si>
    <t>矢高　美樹</t>
  </si>
  <si>
    <t>内木場　佳純</t>
  </si>
  <si>
    <t>佐藤　裕太</t>
  </si>
  <si>
    <t>美濃又　慧至</t>
  </si>
  <si>
    <t>井口　健太郎</t>
  </si>
  <si>
    <t>板屋越　恭輔</t>
  </si>
  <si>
    <t>水本　悟</t>
  </si>
  <si>
    <t>杉原　彩香</t>
  </si>
  <si>
    <t>福田　貴洋</t>
  </si>
  <si>
    <t>宇部　慶一</t>
  </si>
  <si>
    <t>木村　光恵</t>
  </si>
  <si>
    <t>高橋　慎吾</t>
  </si>
  <si>
    <t>竹村　慎司</t>
  </si>
  <si>
    <t>寺本　敬太</t>
  </si>
  <si>
    <t>和波　博也</t>
  </si>
  <si>
    <t>吉岡　由祐</t>
  </si>
  <si>
    <t>島根　寿之</t>
  </si>
  <si>
    <t>瀧澤　由葵</t>
  </si>
  <si>
    <t>市川　桃子</t>
  </si>
  <si>
    <t>水野　綾子</t>
  </si>
  <si>
    <t>石川　昌実</t>
  </si>
  <si>
    <t>高木　正興</t>
  </si>
  <si>
    <t>松尾　優之</t>
  </si>
  <si>
    <t>徳江　梨沙</t>
  </si>
  <si>
    <t>大澤　孝太郎</t>
  </si>
  <si>
    <t>木野　雅也</t>
  </si>
  <si>
    <t>近藤　裕也</t>
  </si>
  <si>
    <t>樋口　泰</t>
  </si>
  <si>
    <t>宮野　克秀</t>
  </si>
  <si>
    <t>今野　志乃</t>
  </si>
  <si>
    <t>津久井　利江</t>
  </si>
  <si>
    <t>土屋　直未</t>
  </si>
  <si>
    <t>小野寺　信行</t>
  </si>
  <si>
    <t>原田　竜之介</t>
  </si>
  <si>
    <t>須田　孝一朗</t>
  </si>
  <si>
    <t>清土　健太郎</t>
  </si>
  <si>
    <t>佐藤　一裕</t>
  </si>
  <si>
    <t>望月　良</t>
  </si>
  <si>
    <t>田中　賢太</t>
  </si>
  <si>
    <t>緑川　一徳</t>
  </si>
  <si>
    <t>池田　尚子</t>
  </si>
  <si>
    <t>植田　千晶</t>
  </si>
  <si>
    <t>原田　信宏</t>
  </si>
  <si>
    <t>石川　涼太</t>
  </si>
  <si>
    <t>伊藤　悠</t>
  </si>
  <si>
    <t>岩野　麻依子</t>
  </si>
  <si>
    <t>竹村　香奈</t>
  </si>
  <si>
    <t>森田　直子</t>
  </si>
  <si>
    <t>青木　美樹</t>
  </si>
  <si>
    <t>秋元　絢</t>
  </si>
  <si>
    <t>阿部　みふゆ</t>
  </si>
  <si>
    <t>荒川　絵里</t>
  </si>
  <si>
    <t>伊藤　淳子</t>
  </si>
  <si>
    <t>江崎　ユカ</t>
  </si>
  <si>
    <t>大橋　志保</t>
  </si>
  <si>
    <t>後藤　陽子</t>
  </si>
  <si>
    <t>小山　眞希子</t>
  </si>
  <si>
    <t>澤田　小百合</t>
  </si>
  <si>
    <t>簀戸　美春</t>
  </si>
  <si>
    <t>高田　江里子</t>
  </si>
  <si>
    <t>高道　由起</t>
  </si>
  <si>
    <t>中島　美智子</t>
  </si>
  <si>
    <t>浜野　麻里子</t>
  </si>
  <si>
    <t>水越　郁子</t>
  </si>
  <si>
    <t>横田　宏喜</t>
  </si>
  <si>
    <t>西崎　風織</t>
  </si>
  <si>
    <t>本図　聡太</t>
  </si>
  <si>
    <t>筒井　智史</t>
  </si>
  <si>
    <t>越　一峰</t>
  </si>
  <si>
    <t>宮本　翔太郎</t>
  </si>
  <si>
    <t>江口　顕</t>
  </si>
  <si>
    <t>尾川　達哉</t>
  </si>
  <si>
    <t>松本　操</t>
  </si>
  <si>
    <t>東原　菜津季</t>
  </si>
  <si>
    <t>顧　カクキョウ</t>
  </si>
  <si>
    <t>高橋　航之介</t>
  </si>
  <si>
    <t>島津　裕左</t>
  </si>
  <si>
    <t>白井　郷介</t>
  </si>
  <si>
    <t>花島　全輝</t>
  </si>
  <si>
    <t>薄井　鮎</t>
  </si>
  <si>
    <t>田中　英子</t>
  </si>
  <si>
    <t>大濱　英子</t>
  </si>
  <si>
    <t>原田　みちか</t>
  </si>
  <si>
    <t>古殿　泉季</t>
  </si>
  <si>
    <t>山野井　雅子</t>
  </si>
  <si>
    <t>加藤　宏亮</t>
  </si>
  <si>
    <t>村石　知子</t>
  </si>
  <si>
    <t>谷口　由巳子</t>
  </si>
  <si>
    <t>中嶋　翔吾</t>
  </si>
  <si>
    <t>本田　美紀</t>
  </si>
  <si>
    <t>瀧本　祐介</t>
  </si>
  <si>
    <t>升本　恭一郎</t>
  </si>
  <si>
    <t>奥山　研</t>
  </si>
  <si>
    <t>桑原　かおり</t>
  </si>
  <si>
    <t>竹田　瑛里香</t>
  </si>
  <si>
    <t>山本　みなほ</t>
  </si>
  <si>
    <t>大路　健矢</t>
  </si>
  <si>
    <t>加藤　万佐志</t>
  </si>
  <si>
    <t>北濱　敏</t>
  </si>
  <si>
    <t>古川　健吾</t>
  </si>
  <si>
    <t>出畑　晃</t>
  </si>
  <si>
    <t>加藤　敏明</t>
  </si>
  <si>
    <t>後藤　早紀</t>
  </si>
  <si>
    <t>佐藤　成生</t>
  </si>
  <si>
    <t>鈴木　高嶺</t>
  </si>
  <si>
    <t>瀬川　真成</t>
  </si>
  <si>
    <t>鈴木　光太郎</t>
  </si>
  <si>
    <t>内田　徹</t>
  </si>
  <si>
    <t>陳　世禎</t>
  </si>
  <si>
    <t>渡邊　剛史</t>
  </si>
  <si>
    <t>小泉　保浩</t>
  </si>
  <si>
    <t>佐藤　俊</t>
  </si>
  <si>
    <t>平野　陽子</t>
  </si>
  <si>
    <t>織田　万波</t>
  </si>
  <si>
    <t>小塚　龍二</t>
  </si>
  <si>
    <t>田中　瑞樹</t>
  </si>
  <si>
    <t>青木　和也</t>
  </si>
  <si>
    <t>有田　瑞希</t>
  </si>
  <si>
    <t>稲葉　佳子</t>
  </si>
  <si>
    <t>井上　朋子</t>
  </si>
  <si>
    <t>江頭　舞</t>
  </si>
  <si>
    <t>大月　明日香</t>
  </si>
  <si>
    <t>大西　泰平</t>
  </si>
  <si>
    <t>岡嶋　瞳</t>
  </si>
  <si>
    <t>越智　稔</t>
  </si>
  <si>
    <t>賀集　亮太</t>
  </si>
  <si>
    <t>鹿取　悠子</t>
  </si>
  <si>
    <t>來住　貴宏</t>
  </si>
  <si>
    <t>岸本　尚実</t>
  </si>
  <si>
    <t>北　真実</t>
  </si>
  <si>
    <t>木村　真理子</t>
  </si>
  <si>
    <t>楠本　悠太</t>
  </si>
  <si>
    <t>黒川　温子</t>
  </si>
  <si>
    <t>城野　咲珠</t>
  </si>
  <si>
    <t>田島　真悠子</t>
  </si>
  <si>
    <t>舘　由希子</t>
  </si>
  <si>
    <t>田畑　佑樹</t>
  </si>
  <si>
    <t>玉井　智佳子</t>
  </si>
  <si>
    <t>丹治　直子</t>
  </si>
  <si>
    <t>中谷　直博</t>
  </si>
  <si>
    <t>長野　明日香</t>
  </si>
  <si>
    <t>福島　まどか</t>
  </si>
  <si>
    <t>古川　慎太郎</t>
  </si>
  <si>
    <t>増島　愛子</t>
  </si>
  <si>
    <t>松友　隆幸</t>
  </si>
  <si>
    <t>宮　太一</t>
  </si>
  <si>
    <t>宮本　祐輔</t>
  </si>
  <si>
    <t>持木　玲奈</t>
  </si>
  <si>
    <t>本山　絵美</t>
  </si>
  <si>
    <t>山森　篤史</t>
  </si>
  <si>
    <t>呂　晨子</t>
  </si>
  <si>
    <t>渡部　訓弘</t>
  </si>
  <si>
    <t>足立　史和</t>
  </si>
  <si>
    <t>飯田　亘</t>
  </si>
  <si>
    <t>石塚　賀彦</t>
  </si>
  <si>
    <t>岩田　英也</t>
  </si>
  <si>
    <t>上山　紗矢香</t>
  </si>
  <si>
    <t>大上　真実</t>
  </si>
  <si>
    <t>大河内　春香</t>
  </si>
  <si>
    <t>北田　みどり</t>
  </si>
  <si>
    <t>倉内　駿</t>
  </si>
  <si>
    <t>平　諭一郎</t>
  </si>
  <si>
    <t>高木　隆太</t>
  </si>
  <si>
    <t>高野　正大</t>
  </si>
  <si>
    <t>田中　千晶</t>
  </si>
  <si>
    <t>谷川　亮太</t>
  </si>
  <si>
    <t>寺本　聡</t>
  </si>
  <si>
    <t>花輪　繁樹</t>
  </si>
  <si>
    <t>浜津　大輝</t>
  </si>
  <si>
    <t>廣瀬　真理子</t>
  </si>
  <si>
    <t>福川　貴也</t>
  </si>
  <si>
    <t>藤井　耕平</t>
  </si>
  <si>
    <t>増田　浩一</t>
  </si>
  <si>
    <t>松下　周平</t>
  </si>
  <si>
    <t>水戸路　祥子</t>
  </si>
  <si>
    <t>千田　恵梨</t>
  </si>
  <si>
    <t>矢野　ﾔﾝ　泰</t>
  </si>
  <si>
    <t>吉見　悠紀</t>
  </si>
  <si>
    <t>畦上　絵莉香</t>
  </si>
  <si>
    <t>安藤　優</t>
  </si>
  <si>
    <t>石井　香菜子</t>
  </si>
  <si>
    <t>梅原　沙緒里</t>
  </si>
  <si>
    <t>木下　仁</t>
  </si>
  <si>
    <t>神山　加衣</t>
  </si>
  <si>
    <t>七五三掛　則恵</t>
  </si>
  <si>
    <t>多田　吏江</t>
  </si>
  <si>
    <t>田村　友一</t>
  </si>
  <si>
    <t>土山　美咲</t>
  </si>
  <si>
    <t>中村　将</t>
  </si>
  <si>
    <t>長谷川　直紀</t>
  </si>
  <si>
    <t>藤田　理沙</t>
  </si>
  <si>
    <t>前田　未来</t>
  </si>
  <si>
    <t>真柳　拓</t>
  </si>
  <si>
    <t>宮下　陽介</t>
  </si>
  <si>
    <t>青木　孝輔</t>
  </si>
  <si>
    <t>秋葉　森</t>
  </si>
  <si>
    <t>井出　静佳</t>
  </si>
  <si>
    <t>草野　朋美</t>
  </si>
  <si>
    <t>小柴　桃子</t>
  </si>
  <si>
    <t>佐々木　千種</t>
  </si>
  <si>
    <t>下津　大樹</t>
  </si>
  <si>
    <t>末永　沙織</t>
  </si>
  <si>
    <t>髙山　翼</t>
  </si>
  <si>
    <t>中原　雄太郎</t>
  </si>
  <si>
    <t>中牟田　佳苗</t>
  </si>
  <si>
    <t>秦　俊一郎</t>
  </si>
  <si>
    <t>福島　佳祐</t>
  </si>
  <si>
    <t>福島　康之</t>
  </si>
  <si>
    <t>藤井　洋平</t>
  </si>
  <si>
    <t>松島　春江</t>
  </si>
  <si>
    <t>森永　貴彦</t>
  </si>
  <si>
    <t>山上　裕也</t>
  </si>
  <si>
    <t>秋山　千尋</t>
  </si>
  <si>
    <t>淺田　信行</t>
  </si>
  <si>
    <t>宇田川　祐</t>
  </si>
  <si>
    <t>大西　恭平</t>
  </si>
  <si>
    <t>倉持　尚輝</t>
  </si>
  <si>
    <t>小島　由莉</t>
  </si>
  <si>
    <t>小森　美佳</t>
  </si>
  <si>
    <t>小山　貴弘</t>
  </si>
  <si>
    <t>清水　弘樹</t>
  </si>
  <si>
    <t>長命　真由</t>
  </si>
  <si>
    <t>寺澤　知花</t>
  </si>
  <si>
    <t>東松　秀典</t>
  </si>
  <si>
    <t>中村　真由香</t>
  </si>
  <si>
    <t>橋本　昌也</t>
  </si>
  <si>
    <t>林　美沙樹</t>
  </si>
  <si>
    <t>堀越　綾乃</t>
  </si>
  <si>
    <t>松岡　永里子</t>
  </si>
  <si>
    <t>三宅　幸代</t>
  </si>
  <si>
    <t>山根　有香</t>
  </si>
  <si>
    <t>和田　聡</t>
  </si>
  <si>
    <t>魚住　英司</t>
  </si>
  <si>
    <t>大熊　直人</t>
  </si>
  <si>
    <t>大谷　拓</t>
  </si>
  <si>
    <t>大沼　光二郎</t>
  </si>
  <si>
    <t>大室　輝真</t>
  </si>
  <si>
    <t>金本　摩耶</t>
  </si>
  <si>
    <t>小佐井　和秀</t>
  </si>
  <si>
    <t>小畑　昂平</t>
  </si>
  <si>
    <t>座間　ちおり</t>
  </si>
  <si>
    <t>下平　沙樹</t>
  </si>
  <si>
    <t>朱　星仝</t>
  </si>
  <si>
    <t>田中　将</t>
  </si>
  <si>
    <t>谷口　成美</t>
  </si>
  <si>
    <t>柘植　元希</t>
  </si>
  <si>
    <t>中村　祐亮</t>
  </si>
  <si>
    <t>濱田　龍慈</t>
  </si>
  <si>
    <t>平田　有沙</t>
  </si>
  <si>
    <t>堀　グレイス</t>
  </si>
  <si>
    <t>本田　祥弘</t>
  </si>
  <si>
    <t>宮崎　あゆみ</t>
  </si>
  <si>
    <t>宮地　雄平</t>
  </si>
  <si>
    <t>飯田　瞬</t>
  </si>
  <si>
    <t>王生　司</t>
  </si>
  <si>
    <t>泉谷　雄司</t>
  </si>
  <si>
    <t>市瀬　奈々</t>
  </si>
  <si>
    <t>伊藤　彩香</t>
  </si>
  <si>
    <t>大澤　里奈</t>
  </si>
  <si>
    <t>沖花　智之</t>
  </si>
  <si>
    <t>香月　彩那</t>
  </si>
  <si>
    <t>神谷　悠介</t>
  </si>
  <si>
    <t>榊原　光宣</t>
  </si>
  <si>
    <t>髙下　和紀</t>
  </si>
  <si>
    <t>辻田　舞子</t>
  </si>
  <si>
    <t>寺島　慎吾</t>
  </si>
  <si>
    <t>野村　真吾</t>
  </si>
  <si>
    <t>萩原　快</t>
  </si>
  <si>
    <t>馬場　康彰</t>
  </si>
  <si>
    <t>林　祥司</t>
  </si>
  <si>
    <t>松尾　大樹</t>
  </si>
  <si>
    <t>安達　慎人</t>
  </si>
  <si>
    <t>有川　志穂</t>
  </si>
  <si>
    <t>石谷　彰吾</t>
  </si>
  <si>
    <t>石原　周</t>
  </si>
  <si>
    <t>和泉　紘子</t>
  </si>
  <si>
    <t>市川　顕史</t>
  </si>
  <si>
    <t>垣尾　琢也</t>
  </si>
  <si>
    <t>軽部　陽子</t>
  </si>
  <si>
    <t>立田　寛之</t>
  </si>
  <si>
    <t>田中　七菜生</t>
  </si>
  <si>
    <t>長尾　祐一郎</t>
  </si>
  <si>
    <t>中里　俊貴</t>
  </si>
  <si>
    <t>中野　裕也</t>
  </si>
  <si>
    <t>森長　もえ香</t>
  </si>
  <si>
    <t>山内　潤</t>
  </si>
  <si>
    <t>渡邊　早貴</t>
  </si>
  <si>
    <t>池田　貴昭</t>
  </si>
  <si>
    <t>太田　裕哉</t>
  </si>
  <si>
    <t>上井　紫帆</t>
  </si>
  <si>
    <t>上島　涼</t>
  </si>
  <si>
    <t>黒川　瑛紀</t>
  </si>
  <si>
    <t>須田　晃史</t>
  </si>
  <si>
    <t>髙橋　洸太</t>
  </si>
  <si>
    <t>谷本　彩夏</t>
  </si>
  <si>
    <t>田畑　伸悟</t>
  </si>
  <si>
    <t>田渕　彩花</t>
  </si>
  <si>
    <t>中山　有理</t>
  </si>
  <si>
    <t>蓮田　真優美</t>
  </si>
  <si>
    <t>星川　慧</t>
  </si>
  <si>
    <t>牧内　康平</t>
  </si>
  <si>
    <t>丸山　和馬</t>
  </si>
  <si>
    <t>三橋　雄太</t>
  </si>
  <si>
    <t>阿部　佳貴</t>
  </si>
  <si>
    <t>有田　いず美</t>
  </si>
  <si>
    <t>石原　早織</t>
  </si>
  <si>
    <t>奥田　大樹</t>
  </si>
  <si>
    <t>國枝　秀治</t>
  </si>
  <si>
    <t>國嵜　優実</t>
  </si>
  <si>
    <t>熊木　良太</t>
  </si>
  <si>
    <t>古山　皓大</t>
  </si>
  <si>
    <t>清水　陸</t>
  </si>
  <si>
    <t>清家　嵩人</t>
  </si>
  <si>
    <t>高谷　大輔</t>
  </si>
  <si>
    <t>高橋　謙吾</t>
  </si>
  <si>
    <t>高原　龍彦</t>
  </si>
  <si>
    <t>豊田　崚</t>
  </si>
  <si>
    <t>中島　啓</t>
  </si>
  <si>
    <t>中原　嵩人</t>
  </si>
  <si>
    <t>永野　龍太</t>
  </si>
  <si>
    <t>野村　結</t>
  </si>
  <si>
    <t>樋口　翔太郎</t>
  </si>
  <si>
    <t>平野　涼嗣</t>
  </si>
  <si>
    <t>舩倉　開智</t>
  </si>
  <si>
    <t>三浦　郁士</t>
  </si>
  <si>
    <t>村岸　勝起</t>
  </si>
  <si>
    <t>山田　日月</t>
  </si>
  <si>
    <t>横井　翔大</t>
  </si>
  <si>
    <t>荒木　那月</t>
  </si>
  <si>
    <t>井戸沼　大輔</t>
  </si>
  <si>
    <t>伊森　公香</t>
  </si>
  <si>
    <t>氏原　一晃</t>
  </si>
  <si>
    <t>大川　莉奈</t>
  </si>
  <si>
    <t>小黒　賀史</t>
  </si>
  <si>
    <t>北上　安見</t>
  </si>
  <si>
    <t>木村　凌太</t>
  </si>
  <si>
    <t>栗林　知也</t>
  </si>
  <si>
    <t>榊原　智宣</t>
  </si>
  <si>
    <t>櫻井　咲人</t>
  </si>
  <si>
    <t>鈴木　果凜</t>
  </si>
  <si>
    <t>立花　理沙子</t>
  </si>
  <si>
    <t>田淵　咲輝</t>
  </si>
  <si>
    <t>土屋　雄史</t>
  </si>
  <si>
    <t>坪内　悠人</t>
  </si>
  <si>
    <t>唐山　勝任</t>
  </si>
  <si>
    <t>富永　一成</t>
  </si>
  <si>
    <t>中立　大貴</t>
  </si>
  <si>
    <t>西村　健作</t>
  </si>
  <si>
    <t>萩野　凜太郎</t>
  </si>
  <si>
    <t>伏江　梨乃</t>
  </si>
  <si>
    <t>有吉　周子</t>
  </si>
  <si>
    <t>井ケ瀬　美璃</t>
  </si>
  <si>
    <t>伊藤　有沙</t>
  </si>
  <si>
    <t>稲垣　慧美</t>
  </si>
  <si>
    <t>川原　英之</t>
  </si>
  <si>
    <t>桑原　由樹</t>
  </si>
  <si>
    <t>齊藤　あかり</t>
  </si>
  <si>
    <t>佐良　真宣</t>
  </si>
  <si>
    <t>柴田　笙子</t>
  </si>
  <si>
    <t>島村　鼓</t>
  </si>
  <si>
    <t>洲戸　健之</t>
  </si>
  <si>
    <t>辻　朝日</t>
  </si>
  <si>
    <t>遠山　明弥</t>
  </si>
  <si>
    <t>中原　竜太</t>
  </si>
  <si>
    <t>花田　光希</t>
  </si>
  <si>
    <t>濵野　奏大</t>
  </si>
  <si>
    <t>人羅　虎太郎</t>
  </si>
  <si>
    <t>古田　めぐみ</t>
  </si>
  <si>
    <t>松井　孝太</t>
  </si>
  <si>
    <t>松村　遼平</t>
  </si>
  <si>
    <t>村上　耀</t>
  </si>
  <si>
    <t>百瀬　太陽</t>
  </si>
  <si>
    <t>山中　菜々子</t>
  </si>
  <si>
    <t>渡部　俊介</t>
  </si>
  <si>
    <t>山下　滋</t>
  </si>
  <si>
    <t>中井　功</t>
  </si>
  <si>
    <t>岡田　達也</t>
  </si>
  <si>
    <t>垣内　照雄</t>
  </si>
  <si>
    <t>中島　光郎</t>
  </si>
  <si>
    <t>阿部　誠</t>
  </si>
  <si>
    <t>杉岡　泰</t>
  </si>
  <si>
    <t>土居　忠時</t>
  </si>
  <si>
    <t>柴倉　一裕</t>
  </si>
  <si>
    <t>泉　陽子</t>
  </si>
  <si>
    <t>加賀田　茂敏</t>
  </si>
  <si>
    <t>倉橋　洋子</t>
  </si>
  <si>
    <t>近藤　誠良</t>
  </si>
  <si>
    <t>榊　義啓</t>
  </si>
  <si>
    <t>城越　千恵</t>
  </si>
  <si>
    <t>田中　裕一</t>
  </si>
  <si>
    <t>中川　敬禎</t>
  </si>
  <si>
    <t>名和　靖倫</t>
  </si>
  <si>
    <t>西原　陽子</t>
  </si>
  <si>
    <t>古川　直</t>
  </si>
  <si>
    <t>堀口　雅人</t>
  </si>
  <si>
    <t>安井　久明</t>
  </si>
  <si>
    <t>山中　幸平</t>
  </si>
  <si>
    <t>鎌田　真誠</t>
    <phoneticPr fontId="1"/>
  </si>
  <si>
    <t>河元　希</t>
    <phoneticPr fontId="1"/>
  </si>
  <si>
    <t>劉　潔</t>
    <phoneticPr fontId="1"/>
  </si>
  <si>
    <t>ﾄｰﾏｽ　ｼﾞｮｼｭｱ ｱﾀﾞﾑ</t>
    <phoneticPr fontId="1"/>
  </si>
  <si>
    <t>前田　喜和</t>
    <phoneticPr fontId="1"/>
  </si>
  <si>
    <t>横山　奈美</t>
    <phoneticPr fontId="1"/>
  </si>
  <si>
    <t>デビッド　テーラー</t>
    <phoneticPr fontId="1"/>
  </si>
  <si>
    <t>ﾁｬﾝ　ﾎｲﾏﾝｸﾞ ﾊｰﾏﾝ</t>
    <phoneticPr fontId="1"/>
  </si>
  <si>
    <t>薄　景子</t>
    <phoneticPr fontId="1"/>
  </si>
  <si>
    <t>ﾅｶﾑﾗ ﾕｷ</t>
  </si>
  <si>
    <t>ﾉｻﾞﾜ ﾘｻ</t>
  </si>
  <si>
    <t>ｻｶｲ ﾋﾛﾐ</t>
  </si>
  <si>
    <t>ｶﾄｳ ﾘﾅ</t>
  </si>
  <si>
    <t>ﾏｴﾀﾞ ﾖｼｶｽﾞ</t>
  </si>
  <si>
    <t>ﾔﾏｼﾀ ﾖｳｽｹ</t>
  </si>
  <si>
    <t>ｳｴﾊﾗ ｼﾎｺ</t>
  </si>
  <si>
    <t>ﾂｼﾞ ﾅｵｺ</t>
  </si>
  <si>
    <t>ｱﾗｲ ｻｵﾘ</t>
  </si>
  <si>
    <t>ﾖｼﾀﾞ ｱｷｺ</t>
  </si>
  <si>
    <t>ﾔﾏﾀﾞ ﾖｳｺ</t>
  </si>
  <si>
    <t>ｺﾝﾉ ｱｷｺ</t>
  </si>
  <si>
    <t>ﾓﾘﾔﾏ ﾁﾊﾙ</t>
  </si>
  <si>
    <t>ｲﾀﾞ ﾕｷｺ</t>
  </si>
  <si>
    <t>ｶﾜｲ ﾖｳｺ</t>
  </si>
  <si>
    <t>ｵｶﾞﾜ ﾔｽﾖ</t>
  </si>
  <si>
    <t>ﾔﾏﾓﾄ ｱﾔ</t>
  </si>
  <si>
    <t>ﾆｼｵ ｼｮｳｼﾞﾛｳ</t>
  </si>
  <si>
    <t>ｲｸﾞﾁ ｺｳﾌﾞﾝ</t>
  </si>
  <si>
    <t>ｵｵﾊｼ ﾘｴ</t>
  </si>
  <si>
    <t>ﾀｶﾀﾞ ｾｲｲﾁ</t>
  </si>
  <si>
    <t>ｲﾄｳ ｱｲ</t>
  </si>
  <si>
    <t>ｵｶﾆｼ ﾀｹｵ</t>
  </si>
  <si>
    <t>ｶﾀﾔﾏ ｼﾞｭﾝ</t>
  </si>
  <si>
    <t>ﾂｶﾓﾄ ﾀﾛｳ</t>
  </si>
  <si>
    <t>ﾅｶｵ ﾋﾃﾞｷ</t>
  </si>
  <si>
    <t>ﾃﾞﾋﾞｯﾄﾞ ﾃｰﾗｰ</t>
  </si>
  <si>
    <t>ﾔﾏｻｷ ﾀﾂﾋｺ</t>
  </si>
  <si>
    <t>ﾖｼｶﾜ ｶﾂﾋｻ</t>
  </si>
  <si>
    <t>ｶｷｶﾜ ﾐｻｷ</t>
  </si>
  <si>
    <t>ｶﾉｳ ﾁｱｷ</t>
  </si>
  <si>
    <t>ﾖｺﾀﾆ ﾏﾓﾙ</t>
  </si>
  <si>
    <t>ﾔﾏﾓﾄ ｾｲｼ</t>
  </si>
  <si>
    <t>ﾔﾏﾓﾄ ﾖｼﾋｺ</t>
  </si>
  <si>
    <t>ﾔﾅｾ ｶｽﾞﾐ</t>
  </si>
  <si>
    <t>ｲﾏｲ ﾄｵﾙ</t>
  </si>
  <si>
    <t>ｼﾝﾄﾞｳ ｶｽﾞﾏ</t>
  </si>
  <si>
    <t>ﾐﾔｳﾁ ｼﾉﾌﾞ</t>
  </si>
  <si>
    <t>ﾎｼｺ ｵﾄﾊﾙ</t>
  </si>
  <si>
    <t>ｵﾁｱｲ ﾋﾛｼ</t>
  </si>
  <si>
    <t>ﾆｼﾑﾗ ｵｻﾑ</t>
  </si>
  <si>
    <t>ｴﾝﾄﾞｳ ﾂﾈｼﾞﾛｳ</t>
  </si>
  <si>
    <t>ｵｵﾀ ｹﾝｼﾞ</t>
  </si>
  <si>
    <t>ﾏﾂﾅｶﾞ ｻﾌﾞﾛｳ</t>
  </si>
  <si>
    <t>ｵｶﾞﾜ ﾏｻｼ</t>
  </si>
  <si>
    <t>ﾀｶﾉ ｲｻｵ</t>
  </si>
  <si>
    <t>ｲﾄｳ ﾄｼﾋｻ</t>
  </si>
  <si>
    <t>ｳﾀﾞ ｺｳｿﾞｳ</t>
  </si>
  <si>
    <t>ｶｸﾀ ｸﾆﾋｺ</t>
  </si>
  <si>
    <t>ｺｻﾀﾞ ﾄｵﾙ</t>
  </si>
  <si>
    <t>ﾔﾏｼﾀ ﾕｷｵ</t>
  </si>
  <si>
    <t>ﾕｲ ﾋﾃﾞｱｷ</t>
  </si>
  <si>
    <t>ｺﾊﾞﾔｼ ｷﾖｳｲﾁ</t>
  </si>
  <si>
    <t>ｶﾜｶﾂ ｼｮｳｼﾞ</t>
  </si>
  <si>
    <t>ｸﾗﾀﾆ ｵｻﾑ</t>
  </si>
  <si>
    <t>ﾂｶﾓﾄ ｹｲ</t>
  </si>
  <si>
    <t>ﾋﾗﾉ ﾌﾐｵ</t>
  </si>
  <si>
    <t>ﾖｼﾉ ﾉﾎﾞﾙ</t>
  </si>
  <si>
    <t>ﾜﾀﾅﾍﾞ ﾉﾎﾞﾙ</t>
  </si>
  <si>
    <t>ﾐﾔﾓﾄ ﾄｼﾉﾌﾞ</t>
  </si>
  <si>
    <t>ﾓﾘ ﾄｼﾋｺ</t>
  </si>
  <si>
    <t>ｱｵｷ ｷﾖｳｽｹ</t>
  </si>
  <si>
    <t>ｷｼ ﾏｽｼ</t>
  </si>
  <si>
    <t>ｻｶｳｴ ﾋﾛｼ</t>
  </si>
  <si>
    <t>ﾆｼｶﾜ ﾉﾘｶｽﾞ</t>
  </si>
  <si>
    <t>ｵｶﾓﾄ ｽｽﾑ</t>
  </si>
  <si>
    <t>ﾏｴｻｺ ﾄｼｺ</t>
  </si>
  <si>
    <t>ｵｵｻｷ ﾃﾂｵ</t>
  </si>
  <si>
    <t>ｷﾀﾑﾗ ｱｷﾗ</t>
  </si>
  <si>
    <t>ﾌｼﾞｲ ｴｲｼﾞ</t>
  </si>
  <si>
    <t>ﾐﾂﾀﾞ ﾐﾂｵ</t>
  </si>
  <si>
    <t>ﾔｵｲ ﾀｶｼ</t>
  </si>
  <si>
    <t>ﾔｽﾑﾗ ﾕｳｼﾞ</t>
  </si>
  <si>
    <t>ﾔﾏｼﾀ ﾋﾃﾞﾋﾛ</t>
  </si>
  <si>
    <t>ﾌｸｼﾏ ｶｽﾞｼｹﾞ</t>
  </si>
  <si>
    <t>ｲﾜｲ ﾋﾛﾕｷ</t>
  </si>
  <si>
    <t>ｶﾄｳ ﾖｼﾀｶ</t>
  </si>
  <si>
    <t>ｸﾘﾀ ﾖｼｱｷ</t>
  </si>
  <si>
    <t>ｽｷﾞﾔﾏ ﾀｶｼ</t>
  </si>
  <si>
    <t>ﾆｼﾔﾏ ﾋﾛﾕｷ</t>
  </si>
  <si>
    <t>ﾂｹﾞ ﾉﾌﾞｵ</t>
  </si>
  <si>
    <t>ﾕｷﾄﾓ ﾑﾂﾋﾛ</t>
  </si>
  <si>
    <t>ｷﾑﾗ ｲﾁｿﾞｳ</t>
  </si>
  <si>
    <t>ｲﾜｲ ｼｭｳｲﾁ</t>
  </si>
  <si>
    <t>ｳｼｵ ｽﾐｷ</t>
  </si>
  <si>
    <t>ｵｵｳﾁ ﾋﾃﾞｷ</t>
  </si>
  <si>
    <t>ｵﾀﾞ ｱｷｵ</t>
  </si>
  <si>
    <t>ｾﾉｵ ﾄｼﾕｷ</t>
  </si>
  <si>
    <t>ﾆｼﾓﾄ ﾉﾘﾕｷ</t>
  </si>
  <si>
    <t>ﾌｼﾞｲ ｽｽﾑ</t>
  </si>
  <si>
    <t>ﾏｽﾀﾞ ﾐﾉﾙ</t>
  </si>
  <si>
    <t>ﾖﾈﾀﾞ ﾄｵﾙ</t>
  </si>
  <si>
    <t>ｵｸﾉ ﾓﾄﾌﾐ</t>
  </si>
  <si>
    <t>ｼﾗｲ ｽｶﾞｵ</t>
  </si>
  <si>
    <t>ﾀｹﾀﾞ ｴｲｼﾞ</t>
  </si>
  <si>
    <t>ﾃﾗﾓﾄ ｱｷﾗ</t>
  </si>
  <si>
    <t>ﾅｶ ﾐﾂｷﾞ</t>
  </si>
  <si>
    <t>ﾌｼﾞｲ ﾔｽﾀｶ</t>
  </si>
  <si>
    <t>ﾏﾂﾓﾄ ｹｲｼﾞ</t>
  </si>
  <si>
    <t>ｺﾆｼ ﾊｼﾞﾒ</t>
  </si>
  <si>
    <t>ｶﾜｸﾞﾁ ﾂｷﾞﾎ</t>
  </si>
  <si>
    <t>ｶﾜｻｷ ﾃﾂﾋﾃﾞ</t>
  </si>
  <si>
    <t>ｷﾓﾄ ｴｲｲﾁ</t>
  </si>
  <si>
    <t>ｸﾗﾀ ﾔｽﾋｻ</t>
  </si>
  <si>
    <t>ｺｸﾌﾞ ﾔｽｵ</t>
  </si>
  <si>
    <t>ｻﾄｳ ｴｲｼﾞ</t>
  </si>
  <si>
    <t>ｼﾅﾀﾞ ｹﾝｲﾁ</t>
  </si>
  <si>
    <t>ｽｽﾞｷ ﾔｽｱｷ</t>
  </si>
  <si>
    <t>ｽｷﾞｳﾗ ﾉﾎﾞﾙ</t>
  </si>
  <si>
    <t>ﾆｼﾑﾗ ｼﾛﾐﾂ</t>
  </si>
  <si>
    <t>ﾊﾀｹﾔﾏ ﾋﾃﾞﾄ</t>
  </si>
  <si>
    <t>ﾌｶｲ ｹｲｽｹ</t>
  </si>
  <si>
    <t>ﾖｼｶﾜ ﾔｽﾀｶ</t>
  </si>
  <si>
    <t>ﾖｼﾀﾞ ﾋﾛｱｷ</t>
  </si>
  <si>
    <t>ｶｻﾊﾗ ｹｲｼﾞ</t>
  </si>
  <si>
    <t>ﾄｯﾄﾘ ｼｮｳｲﾁ</t>
  </si>
  <si>
    <t>ﾅｶﾑﾗ ｹﾝｼﾞ</t>
  </si>
  <si>
    <t>ﾅｶﾑﾗ ﾀﾓﾂ</t>
  </si>
  <si>
    <t>ﾅﾝﾉ ﾋﾛﾕｷ</t>
  </si>
  <si>
    <t>ﾆｼ ｼｮｳｲﾁ</t>
  </si>
  <si>
    <t>ﾆｼｼﾞﾏ ｶｽﾞﾋﾛ</t>
  </si>
  <si>
    <t>ﾊﾀ ｼﾞｭｲﾁﾛｳ</t>
  </si>
  <si>
    <t>ﾊﾀﾉ ｵｻﾑ</t>
  </si>
  <si>
    <t>ﾋﾗﾉ ｶｽﾞｱｷ</t>
  </si>
  <si>
    <t>ﾌｸﾀﾞ ﾋｻｱｷ</t>
  </si>
  <si>
    <t>ﾐｽﾐ ｶｽﾞﾋﾛ</t>
  </si>
  <si>
    <t>ﾑﾛｲ ﾃﾂｴ</t>
  </si>
  <si>
    <t>ﾜｶｻ ｼﾛｳ</t>
  </si>
  <si>
    <t>ｱﾗｷ ｻﾄｼ</t>
  </si>
  <si>
    <t>ｲﾏﾑﾗ ﾀｶｵ</t>
  </si>
  <si>
    <t>ｲﾜｻｷ ﾏｺﾄ</t>
  </si>
  <si>
    <t>ｳﾒﾊﾗ ｲﾁﾛｳ</t>
  </si>
  <si>
    <t>ｵｶﾓﾄ ﾀｶｱｷ</t>
  </si>
  <si>
    <t>ｶｸﾄ ｲｻｵ</t>
  </si>
  <si>
    <t>ｶｹｶﾞﾜ ﾊﾙｵ</t>
  </si>
  <si>
    <t>ｶﾜｾ ﾐﾂﾙ</t>
  </si>
  <si>
    <t>ｷｼ ｱﾂｵ</t>
  </si>
  <si>
    <t>ｺﾊﾞﾔｼ ﾋﾛｱｷ</t>
  </si>
  <si>
    <t>ｼｹﾞﾏﾂ ﾍｲｼﾞ</t>
  </si>
  <si>
    <t>ﾀﾅｶ ﾏｻﾋﾛ</t>
  </si>
  <si>
    <t>ﾅﾂｶ ｶｽﾞﾋｺ</t>
  </si>
  <si>
    <t>ﾋﾗﾓﾄ ｾｲｲﾁ</t>
  </si>
  <si>
    <t>ﾏﾂｳﾗ ﾉﾌﾞﾋﾛ</t>
  </si>
  <si>
    <t>ﾔｻﾞｷ ﾃﾂﾛｳ</t>
  </si>
  <si>
    <t>ﾕｹﾞ ﾏｻﾄｼ</t>
  </si>
  <si>
    <t>ｳｻﾐ ﾂﾖｼ</t>
  </si>
  <si>
    <t>ｴﾑﾗ ﾀｲﾁ</t>
  </si>
  <si>
    <t>ｶﾄ ｹｲ</t>
  </si>
  <si>
    <t>ｸﾏｶﾞｲ ｶﾂﾋｺ</t>
  </si>
  <si>
    <t>ｻﾄｳ ｶｽﾞﾀｶ</t>
  </si>
  <si>
    <t>ﾂｷﾀﾞ ｹﾝｲﾁ</t>
  </si>
  <si>
    <t>ﾆｼﾑﾗ ｲｽﾞﾐ</t>
  </si>
  <si>
    <t>ﾊﾅﾀﾞ ﾄｼﾋﾛ</t>
  </si>
  <si>
    <t>ﾏﾅﾍﾞ ﾖｼｱｷ</t>
  </si>
  <si>
    <t>ﾐﾔｺｼ ﾘｭｳﾔ</t>
  </si>
  <si>
    <t>ﾖｼﾊﾗ ｱｷﾗ</t>
  </si>
  <si>
    <t>ｸﾗﾊｼ ｷﾖﾀｶ</t>
  </si>
  <si>
    <t>ｸﾛｻﾜ ｻﾄｼ</t>
  </si>
  <si>
    <t>ｽﾞｹﾑﾗ ｱﾂｼ</t>
  </si>
  <si>
    <t>ﾔﾏﾀﾞ ﾋﾃﾞｵ</t>
  </si>
  <si>
    <t>ｵｷﾞﾉ ﾖｼｵ</t>
  </si>
  <si>
    <t>ｲﾜｸﾗ ﾔｽｵ</t>
  </si>
  <si>
    <t>ｵｶﾓﾄ ｺｳｼﾞ</t>
  </si>
  <si>
    <t>ｺﾔﾏ ﾀﾞｲｽｹ</t>
  </si>
  <si>
    <t>ﾀｹﾀﾞ ﾂﾄﾑ</t>
  </si>
  <si>
    <t>ﾃﾗﾀﾞ ｺｳﾀﾛｳ</t>
  </si>
  <si>
    <t>ﾆｼﾑﾗ ﾀﾀﾞｼ</t>
  </si>
  <si>
    <t>ﾏﾂｼﾀ ｼﾝｲﾁﾛｳ</t>
  </si>
  <si>
    <t>ﾐｸﾘﾔ ﾉﾌﾞｱｷ</t>
  </si>
  <si>
    <t>ﾐﾔｻﾞｷ ｲｯｽｲ</t>
  </si>
  <si>
    <t>ﾔｽｼﾞ ｱﾂｼ</t>
  </si>
  <si>
    <t>ﾔﾏﾀﾞ ﾀｹｼ</t>
  </si>
  <si>
    <t>ｳﾁﾓﾄ ﾏｻﾄ</t>
  </si>
  <si>
    <t>ｵｵｸﾞｼ ﾋﾛﾌﾐ</t>
  </si>
  <si>
    <t>ｵｷﾞﾉ ﾀﾂﾔ</t>
  </si>
  <si>
    <t>ｵﾀﾞ ｶｽﾞｼｹﾞ</t>
  </si>
  <si>
    <t>ｸﾎﾞ ﾀｶﾋｺ</t>
  </si>
  <si>
    <t>ｸﾘｵｶ ﾉﾌﾞｶｽﾞ</t>
  </si>
  <si>
    <t>ﾂﾂｲ ｻﾄｼ</t>
  </si>
  <si>
    <t>ﾅｶﾈ ﾃﾂｵ</t>
  </si>
  <si>
    <t>ﾊｼﾓﾄ ﾘｮｳｽｹ</t>
  </si>
  <si>
    <t>ﾓﾘﾓﾄ ｱｷﾋﾄ</t>
  </si>
  <si>
    <t>ﾔﾏﾓﾄ ﾏﾅﾌﾞ</t>
  </si>
  <si>
    <t>ｱｲﾏ ﾔｽｼ</t>
  </si>
  <si>
    <t>ｵｾﾞｷ ﾏﾘｺ</t>
  </si>
  <si>
    <t>ｻﾂﾏ ﾖｼﾕｷ</t>
  </si>
  <si>
    <t>ｼﾗﾄﾘ ｻﾄﾙ</t>
  </si>
  <si>
    <t>ﾀﾁﾊﾞﾅ ﾐﾁｺ</t>
  </si>
  <si>
    <t>ﾀﾆｸﾞﾁ ﾖｼｶｽﾞ</t>
  </si>
  <si>
    <t>ﾀﾆﾓﾄ ﾀｸﾔ</t>
  </si>
  <si>
    <t>ﾅｺﾞｼ ｲﾅﾐ</t>
  </si>
  <si>
    <t>ﾔﾌﾞｼﾀ ﾃﾂﾔ</t>
  </si>
  <si>
    <t>ﾔﾏﾓﾄ ｻﾔｶ</t>
  </si>
  <si>
    <t>ﾂﾁﾀﾞ ﾘｮｳﾍｲ</t>
  </si>
  <si>
    <t>ﾇﾏﾀ ﾕｳｲﾁﾛｳ</t>
  </si>
  <si>
    <t>ﾊｷﾞ ｶｽﾞﾅﾘ</t>
  </si>
  <si>
    <t>ﾌｸｲ ｼﾞｭﾝｲﾁﾛｳ</t>
  </si>
  <si>
    <t>ﾎﾘ ﾕｳｺ</t>
  </si>
  <si>
    <t>ﾔｽﾀﾞ ﾂﾄﾑ</t>
  </si>
  <si>
    <t>ﾔﾏｳﾁ ﾋﾃﾞｷ</t>
  </si>
  <si>
    <t>ﾜﾀﾞ ｶﾖ</t>
  </si>
  <si>
    <t>ｲｹﾀﾞ ｶｽﾞﾉﾘ</t>
  </si>
  <si>
    <t>ｲｼｶﾜ ﾋﾃﾞｵ</t>
  </si>
  <si>
    <t>ｲｽﾞﾓ ｱﾂｼ</t>
  </si>
  <si>
    <t>ｲﾄｳ ﾏｻｱｷ</t>
  </si>
  <si>
    <t>ｵｵﾀ ｶﾂﾋｺ</t>
  </si>
  <si>
    <t>ｵﾉ ﾉﾘﾔ</t>
  </si>
  <si>
    <t>ｶﾐﾔ ﾌﾄｼ</t>
  </si>
  <si>
    <t>ｷﾑﾗ ﾄｼﾕｷ</t>
  </si>
  <si>
    <t>ｻﾉ ﾄﾓｶｽﾞ</t>
  </si>
  <si>
    <t>ｼﾝｶｲ ﾕｳｽｹ</t>
  </si>
  <si>
    <t>ﾄｸｼｹﾞ ｺｳｲﾁ</t>
  </si>
  <si>
    <t>ﾄﾐﾀ ﾖｼﾐﾂ</t>
  </si>
  <si>
    <t>ﾅｶﾆｼ ﾖｼｺ</t>
  </si>
  <si>
    <t>ﾉﾀﾞ ﾏｻﾔ</t>
  </si>
  <si>
    <t>ﾏｻｲ ﾀｶｼ</t>
  </si>
  <si>
    <t>ﾀｶﾔ ﾄﾓｺ</t>
  </si>
  <si>
    <t>ﾓﾘｳﾁ ｶﾂﾔ</t>
  </si>
  <si>
    <t>ﾓﾘﾀ ﾋﾛﾏｻ</t>
  </si>
  <si>
    <t>ﾔﾏｸﾞﾁ ﾐﾂｵ</t>
  </si>
  <si>
    <t>ｲﾉｳｴ ﾀｶﾖｼ</t>
  </si>
  <si>
    <t>ﾏﾂﾓﾄ ﾃﾙｵﾐ</t>
  </si>
  <si>
    <t>ﾏﾂｼﾀ ﾀｶﾋｻ</t>
  </si>
  <si>
    <t>ｱﾀﾞﾁ ﾀｹｼ</t>
  </si>
  <si>
    <t>ｶﾜｻｷ ﾋﾛｼ</t>
  </si>
  <si>
    <t>ｵﾀﾞ ｺｳｼﾞ</t>
  </si>
  <si>
    <t>ﾅｶﾞﾓﾘ ｶﾂﾕｷ</t>
  </si>
  <si>
    <t>ﾂﾁﾔ ﾀｶｼ</t>
  </si>
  <si>
    <t>ｾﾄｸﾞﾁ ｶｵﾘ</t>
  </si>
  <si>
    <t>ﾊｺﾀﾆ ｼﾕﾝｼﾞ</t>
  </si>
  <si>
    <t>ﾑﾗｶﾐ ﾏｻﾙ</t>
  </si>
  <si>
    <t>ｱﾗｲ ﾖｼｶｽﾞ</t>
  </si>
  <si>
    <t>ﾔﾏﾓﾄ ﾖｳｺ</t>
  </si>
  <si>
    <t>ｼﾗｻｷ ｴﾐｺ</t>
  </si>
  <si>
    <t>ｲﾉｳｴ ﾐﾉﾙ</t>
  </si>
  <si>
    <t>ﾊﾏ ﾖｼｱｷ</t>
  </si>
  <si>
    <t>ﾊｾｶﾞﾜ ｹﾞﾝｺﾞ</t>
  </si>
  <si>
    <t>ｵｶﾞﾜ ﾏｻﾋﾛ</t>
  </si>
  <si>
    <t>ﾊﾏﾀｹ ﾐﾜｺ</t>
  </si>
  <si>
    <t>ｾｲｹ ｶｽﾞﾋﾛ</t>
  </si>
  <si>
    <t>ｲﾄｳ ｱｷﾗ</t>
  </si>
  <si>
    <t>ｵﾀﾞｶﾞｷ ｽﾐｵ</t>
  </si>
  <si>
    <t>ﾌｸｼﾏ ｻﾁｺ</t>
  </si>
  <si>
    <t>ﾌｼﾞｻﾜ ﾔｽﾁｶ</t>
  </si>
  <si>
    <t>ｻﾄｳ ﾊﾙﾀｶ</t>
  </si>
  <si>
    <t>ｸﾄﾞｳ ﾏｻﾙ</t>
  </si>
  <si>
    <t>ｾﾘｶﾜ ｺｳｼﾞ</t>
  </si>
  <si>
    <t>ｸﾛﾀﾞ ｷﾝｼﾞﾛｳ</t>
  </si>
  <si>
    <t>ﾅｶﾞｲ ｱﾘｺ</t>
  </si>
  <si>
    <t>ﾀﾌﾞﾁ ﾐﾉﾙ</t>
  </si>
  <si>
    <t>ｱｻｲ ﾐｷｵ</t>
  </si>
  <si>
    <t>ｼﾗﾀｷ ﾌｼﾞｺ</t>
  </si>
  <si>
    <t>ﾔﾏﾀﾞ ﾋﾛｼ</t>
  </si>
  <si>
    <t>ﾋｼｶﾜ ｻﾀﾞﾖｼ</t>
  </si>
  <si>
    <t>ﾔﾍﾞ ﾐﾂｱｷ</t>
  </si>
  <si>
    <t>ﾆｼﾀﾞ ﾏｻﾋｺ</t>
  </si>
  <si>
    <t>ﾃﾗﾑﾗ ｵｻﾑ</t>
  </si>
  <si>
    <t>ﾐｻｷ ﾋﾛﾐﾁ</t>
  </si>
  <si>
    <t>ｻｶﾓﾄ ﾏｻﾄﾖ</t>
  </si>
  <si>
    <t>ﾐﾖｼ ｴｲｼﾞ</t>
  </si>
  <si>
    <t>ｻﾄｳ ｻﾖｺ</t>
  </si>
  <si>
    <t>ﾏﾂﾓﾄ ｼｭﾝｲﾁ</t>
  </si>
  <si>
    <t>ｺｲｹ ﾋｻﾐ</t>
  </si>
  <si>
    <t>ﾀｴﾅｶ ｻﾄｼ</t>
  </si>
  <si>
    <t>ﾀﾆ ｱﾂｼ</t>
  </si>
  <si>
    <t>ｺｶﾞｻｷ ﾄｼｵ</t>
  </si>
  <si>
    <t>ﾀﾝﾍﾞ ﾖｳｼﾞ</t>
  </si>
  <si>
    <t>ｲｼｻﾞｷ ｼｹﾞﾄﾓ</t>
  </si>
  <si>
    <t>ﾀﾅｶ ｹﾝ</t>
  </si>
  <si>
    <t>ﾀﾔ ｶﾂﾋｺ</t>
  </si>
  <si>
    <t>ｳﾁﾀﾞ ﾋﾃﾞｷ</t>
  </si>
  <si>
    <t>ｶﾑﾗ ﾄｼﾐ</t>
  </si>
  <si>
    <t>ｵﾀﾞ ﾀｶﾖｼ</t>
  </si>
  <si>
    <t>ｼﾌﾞﾔ ﾋﾃﾞﾕｷ</t>
  </si>
  <si>
    <t>ﾐﾂｲ ﾏｺﾄ</t>
  </si>
  <si>
    <t>ｺﾏﾂ ｽｽﾑ</t>
  </si>
  <si>
    <t>ﾏｴﾀﾞ ﾄｼﾋｺ</t>
  </si>
  <si>
    <t>ﾔﾏﾓﾄ ﾔｽﾋﾛ</t>
  </si>
  <si>
    <t>ｼﾁｼﾞｮｳ ﾌﾐﾄｼ</t>
  </si>
  <si>
    <t>ﾏﾂｳﾗ ﾏｻﾋｺ</t>
  </si>
  <si>
    <t>ｸｽﾔﾏ ﾏｻｵ</t>
  </si>
  <si>
    <t>ﾋｻﾀﾞ ﾓﾄｺ</t>
  </si>
  <si>
    <t>ﾏﾂｵｶ ﾀﾀﾞｼ</t>
  </si>
  <si>
    <t>ﾔﾏｸﾞﾁ ｲｸｵ</t>
  </si>
  <si>
    <t>ﾓﾘﾀ ﾏｻﾄ</t>
  </si>
  <si>
    <t>ﾅｶﾀ ﾋﾛﾔ</t>
  </si>
  <si>
    <t>ｻﾜ ﾏｻﾕｷ</t>
  </si>
  <si>
    <t>ｼﾗｲ ﾄﾓﾋﾛ</t>
  </si>
  <si>
    <t>ﾋﾗﾉ ｹﾝｲﾁ</t>
  </si>
  <si>
    <t>ｸﾆｶﾀ ｷｮｳｺ</t>
  </si>
  <si>
    <t>ｸﾘﾅﾐ ﾄｵﾙ</t>
  </si>
  <si>
    <t>ﾀｶｷﾞ ｺｳﾀﾛｳ</t>
  </si>
  <si>
    <t>ｼﾏﾑﾗ ﾓﾄｺ</t>
  </si>
  <si>
    <t>ｽｶﾞ ﾀｲﾁ</t>
  </si>
  <si>
    <t>ﾐｻｺﾞ ﾏｻﾖｼ</t>
  </si>
  <si>
    <t>ﾌｼﾞﾀ ﾏｷ</t>
  </si>
  <si>
    <t>ﾖｼｶﾜ ﾀｶｼ</t>
  </si>
  <si>
    <t>ｵｶﾓﾄ ﾋﾛｼ</t>
  </si>
  <si>
    <t>ﾅｶﾑﾗ ｼﾞｭﾝｲﾁ</t>
  </si>
  <si>
    <t>ﾀｶﾊｼ ﾄｼｵﾐ</t>
  </si>
  <si>
    <t>ｻｶｲ ﾀｶｺ</t>
  </si>
  <si>
    <t>ﾔﾏﾅｶ ﾀｶﾋﾛ</t>
  </si>
  <si>
    <t>ｷｼﾀﾞ ﾏｺﾄ</t>
  </si>
  <si>
    <t>ﾊﾗﾀﾞ ﾋﾛﾐ</t>
  </si>
  <si>
    <t>ｽｽﾞｷ ｹﾝﾀ</t>
  </si>
  <si>
    <t>ｺｳﾉ ﾀｶﾕｷ</t>
  </si>
  <si>
    <t>ﾊｼﾓﾄ ﾀｶﾕｷ</t>
  </si>
  <si>
    <t>ｸﾎﾞ ｱｷﾋｺ</t>
  </si>
  <si>
    <t>ｺﾝﾄﾞｳ ﾔｽﾋｺ</t>
  </si>
  <si>
    <t>ｺﾆｼ ﾋﾛﾄﾓ</t>
  </si>
  <si>
    <t>ﾏﾂﾊﾞﾗ ﾋﾛｷ</t>
  </si>
  <si>
    <t>ﾏｷﾊﾀ ﾋﾛﾕｷ</t>
  </si>
  <si>
    <t>ｵｶﾞﾜ ｸﾆｵ</t>
  </si>
  <si>
    <t>ﾀﾀﾞ ﾜﾀﾙ</t>
  </si>
  <si>
    <t>ｵﾆｼ ｶｽﾞｵ</t>
  </si>
  <si>
    <t>ｲｿﾔ ﾑﾈﾊﾙ</t>
  </si>
  <si>
    <t>ｲﾄｳ ｼｭﾝｼﾞ</t>
  </si>
  <si>
    <t>ｳｴﾀﾞ ﾀｶｺ</t>
  </si>
  <si>
    <t>ﾅｶ ﾋﾛｼ</t>
  </si>
  <si>
    <t>ｻﾜ ｼﾝｽｹ</t>
  </si>
  <si>
    <t>ﾅｶｶﾞﾜ ｴｲｲﾁ</t>
  </si>
  <si>
    <t>ﾀｶﾊｼ ｺｳｼﾞ</t>
  </si>
  <si>
    <t>ｼﾞｮｳﾀﾞｲ ﾀﾀﾞﾕｷ</t>
  </si>
  <si>
    <t>ｵｶﾉ ﾀﾀﾞｼ</t>
  </si>
  <si>
    <t>ﾀｶﾊｼ ﾏｻﾋﾄ</t>
  </si>
  <si>
    <t>ｵｸﾑﾗ ｶﾖ</t>
  </si>
  <si>
    <t>ｵﾉｴ ﾕｳｽｹ</t>
  </si>
  <si>
    <t>ｷﾑﾗ ﾅｵｷ</t>
  </si>
  <si>
    <t>ﾔﾏｳﾁ ﾔｽﾋﾛ</t>
  </si>
  <si>
    <t>ｲｼｶﾜ ﾅﾂ</t>
  </si>
  <si>
    <t>ﾀｶﾑﾚ ﾉﾘﾕｷ</t>
  </si>
  <si>
    <t>ｵｵﾊﾀ ﾄﾓﾋﾛ</t>
  </si>
  <si>
    <t>ｵﾑﾗ ｴﾐ</t>
  </si>
  <si>
    <t>ｱﾗｲ ｹﾝ</t>
  </si>
  <si>
    <t>ｻｲﾄｳ ﾌﾐｵ</t>
  </si>
  <si>
    <t>ｼﾝﾀﾆ ﾄﾓｺ</t>
  </si>
  <si>
    <t>ｳﾁﾉ ｶｽﾞﾊﾙ</t>
  </si>
  <si>
    <t>ｷﾀ ｱｷﾋｺ</t>
  </si>
  <si>
    <t>ｲｲﾀﾞ ﾕｳｼﾞ</t>
  </si>
  <si>
    <t>ﾌｸﾀﾆ ﾐﾁｺ</t>
  </si>
  <si>
    <t>ｲﾅﾏｽ ｻﾎｺ</t>
  </si>
  <si>
    <t>ﾔﾏﾓﾄ ﾔｽｼﾞ</t>
  </si>
  <si>
    <t>ｶﾅﾀﾞ ﾔｽｼ</t>
  </si>
  <si>
    <t>ｶﾜｼﾏ ﾏｻﾊﾙ</t>
  </si>
  <si>
    <t>ﾋﾋﾞﾉ ｷｮｳ</t>
  </si>
  <si>
    <t>ﾐｽﾞﾀ ﾏｻｷ</t>
  </si>
  <si>
    <t>ｺｲｹ ﾀｶｼ</t>
  </si>
  <si>
    <t>ﾔﾏｻｷ ﾋﾛｼ</t>
  </si>
  <si>
    <t>ﾖﾈｻﾞﾜ ﾏｻﾄｼ</t>
  </si>
  <si>
    <t>ﾆｼｸﾞﾁ ｼﾝﾔ</t>
  </si>
  <si>
    <t>ﾊﾏｸﾞﾁ ﾀｶﾖｼ</t>
  </si>
  <si>
    <t>ﾑﾗｻｷ ﾄﾓﾐ</t>
  </si>
  <si>
    <t>ﾆｼﾑﾗ ﾕｳｼﾞ</t>
  </si>
  <si>
    <t>ﾏｽﾀﾞ ﾀｹｼ</t>
  </si>
  <si>
    <t>ﾀｶﾀﾞ ﾏﾘ</t>
  </si>
  <si>
    <t>ﾌｸﾏ ｱｷﾗ</t>
  </si>
  <si>
    <t>ﾅｶﾀ ﾄｷｺ</t>
  </si>
  <si>
    <t>ｶﾜﾑﾗ ｹｲｺ</t>
  </si>
  <si>
    <t>ｷﾀ ｲｸｴ</t>
  </si>
  <si>
    <t>ﾊﾗｿﾞﾉ ﾏｻｺ</t>
  </si>
  <si>
    <t>ﾅｶﾊﾗ ｺｳｼﾞ</t>
  </si>
  <si>
    <t>ﾐﾅﾄ ﾏｻﾄﾐ</t>
  </si>
  <si>
    <t>ｺﾔﾏ ｴｲｺ</t>
  </si>
  <si>
    <t>ｵｶｻﾞﾜ ﾘﾖｳｺ</t>
  </si>
  <si>
    <t>ｵｷ ﾄｸｺ</t>
  </si>
  <si>
    <t>ｵﾊﾞﾀ ｷｮｳｺ</t>
  </si>
  <si>
    <t>ﾅﾘｻﾜ ﾌﾐﾉﾘ</t>
  </si>
  <si>
    <t>ｳｴﾀﾞ ｼﾝﾔ</t>
  </si>
  <si>
    <t>ｷﾀﾆ ﾚｲｺ</t>
  </si>
  <si>
    <t>ﾏﾂｼﾀ ﾘｮｳｺ</t>
  </si>
  <si>
    <t>ﾔﾏｻｷ ﾔｽｶ</t>
  </si>
  <si>
    <t>ﾃﾗﾀﾞ ﾏｻｷ</t>
  </si>
  <si>
    <t>ｷﾓﾄ ｻｷ</t>
  </si>
  <si>
    <t>ｻﾜﾀﾞ ﾄﾓ</t>
  </si>
  <si>
    <t>ｾﾞﾝｹ ﾐﾉﾙ</t>
  </si>
  <si>
    <t>ﾔﾏﾀﾞ ｼﾝｼﾞ</t>
  </si>
  <si>
    <t>ﾜﾀﾅﾍﾞ ｹﾝｼﾞ</t>
  </si>
  <si>
    <t>ﾅｶｻﾞﾜ ﾏﾘｺ</t>
  </si>
  <si>
    <t>ｻﾄｳ ｼｭｳﾍｲ</t>
  </si>
  <si>
    <t>ｷｻﾞｷ ﾄｼﾕｷ</t>
  </si>
  <si>
    <t>ｵｵｼﾏ ﾏｻｵ</t>
  </si>
  <si>
    <t>ﾂﾊﾞﾀ ﾖｳｲﾁﾛｳ</t>
  </si>
  <si>
    <t>ｲﾜﾑﾗ ﾋﾄｼ</t>
  </si>
  <si>
    <t>ｵｸﾑﾗ ﾏｻｼ</t>
  </si>
  <si>
    <t>ﾀﾆｸﾞﾁ ﾄﾓﾋﾛ</t>
  </si>
  <si>
    <t>ﾆｼﾀﾞ ﾘｮｳﾍｲ</t>
  </si>
  <si>
    <t>ｼﾐｽﾞ ﾕｷ</t>
  </si>
  <si>
    <t>ﾏﾂｼﾀ ｻﾁｺ</t>
  </si>
  <si>
    <t>ﾀｹﾜ ｶﾖｺ</t>
  </si>
  <si>
    <t>ｼﾅｶﾞﾜ ﾏｻｼ</t>
  </si>
  <si>
    <t>ﾋﾗｲ ｱﾂｺ</t>
  </si>
  <si>
    <t>ｺﾏﾂ ｴﾂｺ</t>
  </si>
  <si>
    <t>ﾖｼｶﾈ ﾄｼﾀｶ</t>
  </si>
  <si>
    <t>ﾆｼﾑﾗ ｷﾝﾔ</t>
  </si>
  <si>
    <t>ﾏﾂﾀﾞ ﾋﾃﾞﾀｶ</t>
  </si>
  <si>
    <t>ﾔﾏﾍﾞ ﾒｸﾞﾑ</t>
  </si>
  <si>
    <t>ｱﾜﾉ ｹﾝｼﾞ</t>
  </si>
  <si>
    <t>ｵｶﾍﾞ ｾｲｼ</t>
  </si>
  <si>
    <t>ｶｲ ﾖｼｺ</t>
  </si>
  <si>
    <t>ｶﾜｸﾞﾁ ﾅｵ</t>
  </si>
  <si>
    <t>ｶﾜﾑﾗ ﾐﾉﾙ</t>
  </si>
  <si>
    <t>ﾋｶﾞｼﾀﾞ ﾀｸﾔ</t>
  </si>
  <si>
    <t>ﾋﾗﾔﾏ ｶｽﾞｱｷ</t>
  </si>
  <si>
    <t>ﾐｽﾞﾓﾘ ｼﾝ</t>
  </si>
  <si>
    <t>ﾔﾏﾀﾞ ﾐﾂﾋﾛ</t>
  </si>
  <si>
    <t>ﾖｼﾓﾄ ﾀﾐﾋﾛ</t>
  </si>
  <si>
    <t>ﾌｼﾞﾓﾄ ｷｮｳﾔ</t>
  </si>
  <si>
    <t>ﾄﾞﾊﾞｼ ﾖｼﾛｳ</t>
  </si>
  <si>
    <t>ｵｶﾓﾄ ﾀｶｵ</t>
  </si>
  <si>
    <t>ﾌｼﾞﾔﾏ ｶｵﾘ</t>
  </si>
  <si>
    <t>ｼﾗｲｼ ﾏｻﾄ</t>
  </si>
  <si>
    <t>ﾀｶﾊｼ ﾋﾃﾞﾕｷ</t>
  </si>
  <si>
    <t>ﾏﾂｵｶ ｺｽﾞｴ</t>
  </si>
  <si>
    <t>ﾐｷﾞﾏﾂ ｼﾝｺﾞ</t>
  </si>
  <si>
    <t>ﾌﾞﾝｻﾞｲ ｱﾂｼ</t>
  </si>
  <si>
    <t>ﾀｶﾉﾊｼ ｷｮｳｺ</t>
  </si>
  <si>
    <t>ｵﾓﾄ ｺｳｼﾞ</t>
  </si>
  <si>
    <t>ﾀﾃﾍﾞ ﾔｽﾉﾘ</t>
  </si>
  <si>
    <t>ﾊｼﾓﾄ ﾘｮｳﾀ</t>
  </si>
  <si>
    <t>ﾀｶﾀﾞ ﾋﾛﾕｷ</t>
  </si>
  <si>
    <t>ﾌｼﾞｻﾜ ﾔｽﾕｷ</t>
  </si>
  <si>
    <t>ﾅｶﾀ ﾕｳ</t>
  </si>
  <si>
    <t>ｼﾐｽﾞ ﾕｶﾘ</t>
  </si>
  <si>
    <t>ﾉﾑﾗ ｼﾝｼﾞ</t>
  </si>
  <si>
    <t>ｵｶﾀﾞ ｼﾝｲﾁ</t>
  </si>
  <si>
    <t>ﾖｺﾔﾏ ﾏｷ</t>
  </si>
  <si>
    <t>ｽｽﾞｷ ﾀｶﾉﾌﾞ</t>
  </si>
  <si>
    <t>ｳﾗｶﾜ ﾕｷ</t>
  </si>
  <si>
    <t>ｸﾛｼﾏ ﾄｼﾕｷ</t>
  </si>
  <si>
    <t>ﾀｶﾌｼﾞ ﾏｻｵ</t>
  </si>
  <si>
    <t>ﾘ ﾍﾟｲﾘﾝ</t>
  </si>
  <si>
    <t>ﾏﾝﾀﾞｲ ｹｲｺ</t>
  </si>
  <si>
    <t>ｼｭｳ ﾃﾝｲﾝ</t>
  </si>
  <si>
    <t>ｷｼﾓﾄ ｶｽﾞﾋﾛ</t>
  </si>
  <si>
    <t>ﾎﾝﾀﾞ ﾖｳﾍｲ</t>
  </si>
  <si>
    <t>ﾐｽﾞﾓﾄ ﾋﾛﾌﾐ</t>
  </si>
  <si>
    <t>ｵｵﾆｼ ｱﾂｼ</t>
  </si>
  <si>
    <t>ﾑﾗｶﾐ ﾕｲ</t>
  </si>
  <si>
    <t>ｶﾜｶﾐ ｹｲｲﾁ</t>
  </si>
  <si>
    <t>ﾜﾀﾞ ﾋﾛｼ</t>
  </si>
  <si>
    <t>ﾓﾘﾔﾏ ﾅｵｷ</t>
  </si>
  <si>
    <t>ｲｼｶﾜ ﾏﾕﾐ</t>
  </si>
  <si>
    <t>ｺｳﾂﾞｷ ｱﾂｺ</t>
  </si>
  <si>
    <t>ﾖｼﾀﾞ ﾀｶﾋﾛ</t>
  </si>
  <si>
    <t>ｴﾝｼﾞｮｳ ｶｵﾘ</t>
  </si>
  <si>
    <t>ﾏﾂﾓﾄ ｺｳｼﾞ</t>
  </si>
  <si>
    <t>ｲｼｶﾜ ﾀｶｺ</t>
  </si>
  <si>
    <t>ﾄｸﾉｳ ﾋﾛｼ</t>
  </si>
  <si>
    <t>ﾅｶﾞｲ ｱｷﾋﾛ</t>
  </si>
  <si>
    <t>ﾓﾘｶﾜ ﾋﾃﾞｵ</t>
  </si>
  <si>
    <t>ﾅｶｼﾞﾏ ﾋﾛｷ</t>
  </si>
  <si>
    <t>ｴｻﾞﾜ ｱﾕﾐ</t>
  </si>
  <si>
    <t>ｵｵﾂｷ ｼﾞｭﾝｺ</t>
  </si>
  <si>
    <t>ﾀｶｶﾞｷ ｶﾂﾔｽ</t>
  </si>
  <si>
    <t>ﾏﾂﾓﾄ ｼﾞﾛﾏﾙ</t>
  </si>
  <si>
    <t>ｷｼ ｷｮｳｽｹ</t>
  </si>
  <si>
    <t>ﾊﾅｻﾞﾜ ﾏｺ</t>
  </si>
  <si>
    <t>ｴﾋﾞﾊﾗ ﾉﾌﾞﾕｷ</t>
  </si>
  <si>
    <t>ﾄﾞｲ ｶｽﾞﾐﾁ</t>
  </si>
  <si>
    <t>ｻｶﾓﾄ ﾅｵﾋﾛ</t>
  </si>
  <si>
    <t>ｶﾂﾔ ﾏｲ</t>
  </si>
  <si>
    <t>ﾆｼﾜｷ ﾄｵﾙ</t>
  </si>
  <si>
    <t>ｵｵｶﾞｼﾗ ﾒｸﾞﾐ</t>
  </si>
  <si>
    <t>ﾌｾ ﾖｳｽｹ</t>
  </si>
  <si>
    <t>ﾍﾞｯｼｮ ﾏｻﾕｷ</t>
  </si>
  <si>
    <t>ｳｴﾉ ﾋﾄﾐ</t>
  </si>
  <si>
    <t>ﾀﾅｶ ｼﾝﾔ</t>
  </si>
  <si>
    <t>ｶｶﾞﾜ ｲｲﾁﾛｳ</t>
  </si>
  <si>
    <t>ｳﾗﾉ ﾕｶｺ</t>
  </si>
  <si>
    <t>ｶﾈｻｶ ﾐﾕｷ</t>
  </si>
  <si>
    <t>ｺｼﾞﾏ ｶｵﾘ</t>
  </si>
  <si>
    <t>ｻﾜﾀﾞ ｽﾐｺ</t>
  </si>
  <si>
    <t>ｼﾊﾞ ﾏｻﾖ</t>
  </si>
  <si>
    <t>ﾄｳｼﾞ ﾐｽﾞﾎ</t>
  </si>
  <si>
    <t>ｷﾀﾑﾗ ｻﾅｴ</t>
  </si>
  <si>
    <t>ﾅｶﾑﾗ ﾄﾓｺ</t>
  </si>
  <si>
    <t>ﾕﾏﾁ ﾋﾃﾞｶｽﾞ</t>
  </si>
  <si>
    <t>ｻｸﾏ ｼｭｳ</t>
  </si>
  <si>
    <t>ﾀｲﾄﾞ ｹｲｺ</t>
  </si>
  <si>
    <t>ﾏﾂｷ ﾖｳｺ</t>
  </si>
  <si>
    <t>ｺﾊﾏ ｱｷﾄﾓ</t>
  </si>
  <si>
    <t>ﾀﾅｶ ﾏﾔｺ</t>
  </si>
  <si>
    <t>ﾀｶﾉ ﾀｶﾕｷ</t>
  </si>
  <si>
    <t>ｽｷﾞﾉ ﾅｵﾄ</t>
  </si>
  <si>
    <t>ﾀﾅｶ ｼﾎ</t>
  </si>
  <si>
    <t>ﾔﾏｻｷ ﾏﾖ</t>
  </si>
  <si>
    <t>ｺﾝﾉ ﾋﾃﾞｵ</t>
  </si>
  <si>
    <t>ｷﾀﾑﾗ ｱｲｺ</t>
  </si>
  <si>
    <t>ｱｲｻﾞﾜ ﾅｵ</t>
  </si>
  <si>
    <t>ﾓｳﾘ ﾐﾁｶ</t>
  </si>
  <si>
    <t>ﾔﾏｷﾞｼ ﾄｷﾖ</t>
  </si>
  <si>
    <t>ﾀｶﾔﾏ ｵｻﾉﾘ</t>
  </si>
  <si>
    <t>ﾐﾌﾞ ｷｮｳﾍｲ</t>
  </si>
  <si>
    <t>ﾉｸﾞﾁ ﾔｽﾋﾛ</t>
  </si>
  <si>
    <t>ｵｶﾀﾆ ﾌｼﾞｵ</t>
  </si>
  <si>
    <t>ｲﾜｵ ｲｸｵ</t>
  </si>
  <si>
    <t>ｶﾜｿﾞｴ ﾀｶｼ</t>
  </si>
  <si>
    <t>ﾀｹｳﾁ ｲｻｵ</t>
  </si>
  <si>
    <t>ｱﾍﾞ ﾉﾘﾖｼ</t>
  </si>
  <si>
    <t>ﾅﾘﾀ ﾋﾄｼ</t>
  </si>
  <si>
    <t>ｵｵﾀ ﾋﾛｵ</t>
  </si>
  <si>
    <t>ﾓｳﾘ ﾀｶｱｷ</t>
  </si>
  <si>
    <t>ｱﾘﾖｼ ｹｲｼﾞ</t>
  </si>
  <si>
    <t>ｶﾜｲ ﾐｷｵ</t>
  </si>
  <si>
    <t>ﾅｶｵ ﾔｽｱｷ</t>
  </si>
  <si>
    <t>ﾀﾀﾞ ﾖｼｶｽﾞ</t>
  </si>
  <si>
    <t>ｽｽﾞｷ ｼﾞｭﾝｺ</t>
  </si>
  <si>
    <t>ﾅｶﾀﾆ ｶｽﾞｼ</t>
  </si>
  <si>
    <t>ｼｲﾈ ﾙﾘ</t>
  </si>
  <si>
    <t>ｲｼｲ ﾋﾛｼ</t>
  </si>
  <si>
    <t>ｻﾄｳ ｼﾝﾀﾛｳ</t>
  </si>
  <si>
    <t>ｴﾝﾄﾞｳ ﾉﾘｵ</t>
  </si>
  <si>
    <t>ｺｻﾞｷ ﾕﾀｶ</t>
  </si>
  <si>
    <t>ｳｴﾀﾞ ﾖｼﾀｶ</t>
  </si>
  <si>
    <t>ｱｻﾐ ﾕｷｵ</t>
  </si>
  <si>
    <t>ｵｶﾉ ﾀｶﾂｸﾞ</t>
  </si>
  <si>
    <t>ｳﾁﾀﾞ ｱﾂｺ</t>
  </si>
  <si>
    <t>ｵｵﾀ ﾁﾌﾐ</t>
  </si>
  <si>
    <t>ﾖｼﾀﾞ ﾄｼｴ</t>
  </si>
  <si>
    <t>ｶﾈｶﾞｴ ﾀｶｺ</t>
  </si>
  <si>
    <t>ﾌｸﾐﾂ ｴｲｼﾞﾛｳ</t>
  </si>
  <si>
    <t>ﾊｾｶﾞﾜ ﾁﾊﾙ</t>
  </si>
  <si>
    <t>ｵｶﾞﾀ ﾋﾛｱｷ</t>
  </si>
  <si>
    <t>ﾄﾉｵｶ ｼｽﾞｵ</t>
  </si>
  <si>
    <t>ｶﾀｵｶ ﾖｼｺ</t>
  </si>
  <si>
    <t>ﾀｸﾞﾁ ｼﾞｭﾝｺ</t>
  </si>
  <si>
    <t>ｻｶｴ ｼｭｳﾍｲ</t>
  </si>
  <si>
    <t>ﾊﾔｼ ﾖｼﾀｶ</t>
  </si>
  <si>
    <t>ﾀﾁｶﾜ ｼｹﾞﾏｻ</t>
  </si>
  <si>
    <t>ﾔﾏﾉｳﾁ ﾉﾌﾞﾋｺ</t>
  </si>
  <si>
    <t>ｾｷ ﾀｹｼ</t>
  </si>
  <si>
    <t>ﾏｴｶﾜ ｻﾄｺ</t>
  </si>
  <si>
    <t>ﾏﾂｻﾞﾜ ｶｽﾞﾋﾄ</t>
  </si>
  <si>
    <t>ﾀｶﾊｼ ﾏｻﾋﾛ</t>
  </si>
  <si>
    <t>ﾆｼｻｺ ｶﾂﾐ</t>
  </si>
  <si>
    <t>ｻｶﾓﾄ ｻﾂｷ</t>
  </si>
  <si>
    <t>ｻｶﾇｼ ﾀｶﾔ</t>
  </si>
  <si>
    <t>ﾂﾙﾏｷ ﾀｲｽｹ</t>
  </si>
  <si>
    <t>ﾐﾅﾓﾄ ｻﾄｼ</t>
  </si>
  <si>
    <t>ﾂﾙｶﾞｲ ﾃﾂｵ</t>
  </si>
  <si>
    <t>ﾐﾜ ﾔｽﾋｺ</t>
  </si>
  <si>
    <t>ｲﾁｼﾞｭｳ ﾋﾛﾔ</t>
  </si>
  <si>
    <t>ﾀﾆｶﾜ ﾉﾎﾞﾙ</t>
  </si>
  <si>
    <t>ﾅﾗ ｼﾝｲﾁ</t>
  </si>
  <si>
    <t>ﾀｶﾀﾞ ｴｲｲﾁ</t>
  </si>
  <si>
    <t>ﾅｶﾀ ﾏｻﾐ</t>
  </si>
  <si>
    <t>ﾀﾅｶ ﾖｳｲﾁ</t>
  </si>
  <si>
    <t>ｷｯｶﾜ ﾐﾂﾋﾛ</t>
  </si>
  <si>
    <t>ﾅｶﾑﾗ ﾏｻﾋｺ</t>
  </si>
  <si>
    <t>ｺﾊﾞﾔｼ ｱｷﾗ</t>
  </si>
  <si>
    <t>ﾁﾈﾝ ﾀﾛｳ</t>
  </si>
  <si>
    <t>ﾉｻﾞﾜ ﾄｵﾙ</t>
  </si>
  <si>
    <t>ｽﾄﾞｳ ｴﾐ</t>
  </si>
  <si>
    <t>ｺﾎﾞﾘ ｼﾞｭﾝｷﾁ</t>
  </si>
  <si>
    <t>ｺｳ ｶﾞｸﾒｲ</t>
  </si>
  <si>
    <t>ﾊﾅｵｶ ｸﾆﾋｺ</t>
  </si>
  <si>
    <t>ｳｴｵｶ ｶｽﾞﾋﾛ</t>
  </si>
  <si>
    <t>ｾｷﾈ ｴｲｼﾞ</t>
  </si>
  <si>
    <t>ｳｽｲ ｼﾞｭﾝ</t>
  </si>
  <si>
    <t>ｸﾏｻﾞﾜ ｾｲｼﾞ</t>
  </si>
  <si>
    <t>ｴｻﾞﾜ ﾊﾔﾄ</t>
  </si>
  <si>
    <t>ｻﾄｳ ﾀｸﾔ</t>
  </si>
  <si>
    <t>ﾄﾁｸﾗ ﾊｼﾞﾒ</t>
  </si>
  <si>
    <t>ﾜﾀﾞ ｻﾄｼ</t>
  </si>
  <si>
    <t>ﾏﾐﾔ ﾔｽｼ</t>
  </si>
  <si>
    <t>ｴｸﾞﾁ ﾏｻｼ</t>
  </si>
  <si>
    <t>ｺｾﾋﾗ ﾏｻｶｽﾞ</t>
  </si>
  <si>
    <t>ｲｹｶﾞﾔ ﾖｼﾕｷ</t>
  </si>
  <si>
    <t>ﾑﾗﾊﾞﾔｼ ｴｲｲﾁ</t>
  </si>
  <si>
    <t>ﾔﾏｼﾞﾖｳ ｱｷﾋﾛ</t>
  </si>
  <si>
    <t>ﾏｷ ｶｽﾞﾐ</t>
  </si>
  <si>
    <t>ｲｼﾀﾞ ﾌﾐｺ</t>
  </si>
  <si>
    <t>ｽｽﾞｷ ｺｳ</t>
  </si>
  <si>
    <t>ﾀﾅﾍﾞ ｼﾝｲﾁ</t>
  </si>
  <si>
    <t>ﾅｶﾞﾐﾈ ﾉﾌﾞｱｷ</t>
  </si>
  <si>
    <t>ﾜﾀﾅﾍﾞ ﾀﾞｲｽｹ</t>
  </si>
  <si>
    <t>ｲﾜﾀ ｹｲｲﾁ</t>
  </si>
  <si>
    <t>ｷﾑﾗ ｻﾄﾙ</t>
  </si>
  <si>
    <t>ｵｷﾊﾞﾔｼ ﾖｼｷ</t>
  </si>
  <si>
    <t>ｶﾜｲ ｻﾀﾞｵﾐ</t>
  </si>
  <si>
    <t>ｳｴｴﾀﾞ ﾀﾏﾐ</t>
  </si>
  <si>
    <t>ﾜﾀﾅﾍﾞ ｹｲ</t>
  </si>
  <si>
    <t>ｱﾘﾌｸ ﾋﾃﾞﾕｷ</t>
  </si>
  <si>
    <t>ﾀｶﾊｼ ﾕｳｻｸ</t>
  </si>
  <si>
    <t>ﾎﾘｸﾞﾁ ﾕｷﾋｺ</t>
  </si>
  <si>
    <t>ｼﾉﾊﾗ ﾀﾂﾔ</t>
  </si>
  <si>
    <t>ﾔｻﾞﾏ ﾕｷﾋｻ</t>
  </si>
  <si>
    <t>ﾖｼﾀﾞ ﾀﾂﾋｺ</t>
  </si>
  <si>
    <t>ｲﾏﾑﾗ ﾉﾌﾞﾄ</t>
  </si>
  <si>
    <t>ﾑﾗｶﾐ ｲｻﾑ</t>
  </si>
  <si>
    <t>ｷﾑﾗ ｼﾝｼﾞｭ</t>
  </si>
  <si>
    <t>ｲｶﾞﾗｼ ﾏｻｷ</t>
  </si>
  <si>
    <t>ｼﾏﾀﾞ ｶｽﾞﾃﾙ</t>
  </si>
  <si>
    <t>ﾌｼﾞﾑﾗ ﾕｷｴ</t>
  </si>
  <si>
    <t>ｻｲﾄｳ ﾏｻﾕｷ</t>
  </si>
  <si>
    <t>ﾊﾅﾄﾞ ｶｽﾞﾔ</t>
  </si>
  <si>
    <t>ﾏﾙﾔﾏ ﾕｶ</t>
  </si>
  <si>
    <t>ﾜﾀﾅﾍﾞ ｶｵﾙ</t>
  </si>
  <si>
    <t>ﾀﾍﾞ ｶﾂﾐ</t>
  </si>
  <si>
    <t>ｸﾛｻﾜ ﾋﾄｼ</t>
  </si>
  <si>
    <t>ｲﾄｳ ﾘｴｺ</t>
  </si>
  <si>
    <t>ｱｶｼ ﾔｽﾋｺ</t>
  </si>
  <si>
    <t>ｽｽﾞｷ ﾉﾘｺ</t>
  </si>
  <si>
    <t>ｽｽﾞｷ ﾏｽﾐ</t>
  </si>
  <si>
    <t>ﾜﾀﾅﾍﾞ ﾃﾂﾔ</t>
  </si>
  <si>
    <t>ﾃﾗﾊﾞﾔｼ ﾉﾘﾋﾛ</t>
  </si>
  <si>
    <t>ﾘ ｼﾝｼﾞｪ</t>
  </si>
  <si>
    <t>ﾄｷﾜ ｶｽﾞﾃﾙ</t>
  </si>
  <si>
    <t>ﾐﾔﾁ ﾅﾙｷ</t>
  </si>
  <si>
    <t>ｵｵｽｷﾞ ﾖｳｺ</t>
  </si>
  <si>
    <t>ﾆｼｵ ﾀｸﾛｳ</t>
  </si>
  <si>
    <t>ﾐﾔｶﾞﾜ ﾃﾂﾔ</t>
  </si>
  <si>
    <t>ﾅｶﾞﾀﾆ ｹｲｲﾁﾛｳ</t>
  </si>
  <si>
    <t>ﾏﾙﾔﾏ ｲｸﾎ</t>
  </si>
  <si>
    <t>ｲﾏｲ ﾏｴ</t>
  </si>
  <si>
    <t>ﾀｶﾊｼ ﾀﾛｳ</t>
  </si>
  <si>
    <t>ﾂｷｶﾞﾀ ｱﾂｼ</t>
  </si>
  <si>
    <t>ｸﾙﾐ ﾕｷﾋﾛ</t>
  </si>
  <si>
    <t>ﾏｽﾀﾞ ｴｲｷ</t>
  </si>
  <si>
    <t>ｶﾜｻｷ ﾀｶｵﾐ</t>
  </si>
  <si>
    <t>ｽｽﾞｷ ﾕﾐｺ</t>
  </si>
  <si>
    <t>ｲﾉｳｴ ﾀﾂﾕｷ</t>
  </si>
  <si>
    <t>ﾅﾗﾌﾞ ﾄﾓﾉﾘ</t>
  </si>
  <si>
    <t>ﾅｶ ﾄﾓｺ</t>
  </si>
  <si>
    <t>ｶﾜｸﾞﾁ ﾌﾐｺ</t>
  </si>
  <si>
    <t>ﾔﾅｷﾞ ｴﾘ</t>
  </si>
  <si>
    <t>ｻｶﾓﾄ ｹﾝｲﾁﾛｳ</t>
  </si>
  <si>
    <t>ﾌｼﾞﾜﾗ ﾋﾛｶｽﾞ</t>
  </si>
  <si>
    <t>ｼﾉﾊﾗ ﾋﾛﾏｻ</t>
  </si>
  <si>
    <t>ｺﾞﾄｳ ﾐｻｺ</t>
  </si>
  <si>
    <t>ｳﾒﾓﾄ ﾊﾙｵ</t>
  </si>
  <si>
    <t>ﾌｸﾀﾞ ｴﾂｺ</t>
  </si>
  <si>
    <t>ｷｼﾀﾞ ｶｵﾘ</t>
  </si>
  <si>
    <t>ﾀﾅｶ ﾖｼｽｹ</t>
  </si>
  <si>
    <t>ｱﾐﾀﾞ ﾏｻﾄ</t>
  </si>
  <si>
    <t>ﾊｷﾞﾜﾗ ﾋﾛｱｷ</t>
  </si>
  <si>
    <t>ﾁﾝ ｼﾝﾎｳ</t>
  </si>
  <si>
    <t>ｽｽﾞｷ ﾘｮｳﾍｲ</t>
  </si>
  <si>
    <t>ﾏﾁｲ ｸﾐｺ</t>
  </si>
  <si>
    <t>ﾉｸﾞﾁ ﾁｶ</t>
  </si>
  <si>
    <t>ﾃﾗﾏｴ ﾐﾁﾅﾘ</t>
  </si>
  <si>
    <t>ｶﾜｶﾐ ﾁｻﾄ</t>
  </si>
  <si>
    <t>ﾌｸﾁ ｹｲｺ</t>
  </si>
  <si>
    <t>ﾓﾘﾔﾏ ﾏｻﾕｷ</t>
  </si>
  <si>
    <t>ﾜﾀﾅﾍﾞ ﾋﾛｷ</t>
  </si>
  <si>
    <t>ｻｲﾄｳ ﾚｲｺ</t>
  </si>
  <si>
    <t>ｸﾎﾞﾀ ﾘｮｳｲﾁ</t>
  </si>
  <si>
    <t>ﾐﾔﾓﾄ ｱﾔｺ</t>
  </si>
  <si>
    <t>ｲﾘｴ ﾄﾓｺ</t>
  </si>
  <si>
    <t>ﾊｶﾏﾀﾞ ﾐﾉﾙ</t>
  </si>
  <si>
    <t>ｲｹﾀﾞ ﾋﾃﾞﾋﾄ</t>
  </si>
  <si>
    <t>ｲﾀｷ ﾉﾌﾞﾋﾛ</t>
  </si>
  <si>
    <t>ｲﾏﾑﾗ ﾄﾓﾖｼ</t>
  </si>
  <si>
    <t>ｻｶｴ ｼﾝｲﾁ</t>
  </si>
  <si>
    <t>ｵｶﾑﾗ ﾋﾛｼ</t>
  </si>
  <si>
    <t>ｶﾈｼﾛ ﾕﾐ</t>
  </si>
  <si>
    <t>ﾐﾄﾞﾘｶﾜ ｸﾐｺ</t>
  </si>
  <si>
    <t>ｽｽﾞｷ ﾕｳｼﾞ</t>
  </si>
  <si>
    <t>ﾀｶｽｷﾞ ﾏﾅﾌﾞ</t>
  </si>
  <si>
    <t>ﾅｶﾉ ｻﾄｺ</t>
  </si>
  <si>
    <t>ﾅｶﾔﾏ ﾘﾖ</t>
  </si>
  <si>
    <t>ｲﾄｳ ﾀｽｸ</t>
  </si>
  <si>
    <t>ｷﾐﾔﾏ ﾀｸﾔ</t>
  </si>
  <si>
    <t>ﾔﾏﾀﾞ ｱｷﾗ</t>
  </si>
  <si>
    <t>ﾑﾄｳ ﾀﾀﾞｼ</t>
  </si>
  <si>
    <t>ﾁｶｻﾞﾜ ﾎﾂﾞﾐ</t>
  </si>
  <si>
    <t>ｵｵﾀ ﾀｹｼ</t>
  </si>
  <si>
    <t>ﾔﾏﾑﾗ ﾉﾌﾞﾋﾛ</t>
  </si>
  <si>
    <t>ﾏﾂﾓﾄ ｻﾄﾙ</t>
  </si>
  <si>
    <t>ﾐｽﾞﾉ ﾉﾌﾞﾔｽ</t>
  </si>
  <si>
    <t>ﾖｼｻﾞﾜ ｼﾝ</t>
  </si>
  <si>
    <t>ｱﾏﾉ ｶｽﾞﾉﾘ</t>
  </si>
  <si>
    <t>ﾖｺｲ ｼﾝｲﾁ</t>
  </si>
  <si>
    <t>ｵｻﾞﾜ ﾜﾀﾙ</t>
  </si>
  <si>
    <t>ｸｽﾞﾔ ﾏｻﾌﾐ</t>
  </si>
  <si>
    <t>ｳﾁﾔﾏ ﾉﾘﾂｸﾞ</t>
  </si>
  <si>
    <t>ﾔｼﾛ ﾅｵｷ</t>
  </si>
  <si>
    <t>ﾅﾘﾀ ﾄﾓﾌﾐ</t>
  </si>
  <si>
    <t>ｱｵｷ ﾋﾃﾞｵ</t>
  </si>
  <si>
    <t>ﾐﾂｵｶ ﾏｻﾄﾓ</t>
  </si>
  <si>
    <t>ﾖｼｶﾜ ｻﾄｼ</t>
  </si>
  <si>
    <t>ﾋﾛｾ ﾄﾓﾋｻ</t>
  </si>
  <si>
    <t>ﾄﾀﾞ ﾕﾀｶ</t>
  </si>
  <si>
    <t>ｶﾄｳ ﾕｳﾔ</t>
  </si>
  <si>
    <t>ﾌｼﾞﾜﾗ ｱｷﾏｻ</t>
  </si>
  <si>
    <t>ﾀｹｼﾀ ｴｲｼﾞ</t>
  </si>
  <si>
    <t>ﾔｽﾀ ﾏｻﾙ</t>
  </si>
  <si>
    <t>ﾌｼﾞﾓﾄ ﾘﾂﾐ</t>
  </si>
  <si>
    <t>ﾋﾗﾊﾞﾔｼ ﾖｳｺ</t>
  </si>
  <si>
    <t>ﾓﾘｼﾀ ｻｵﾘ</t>
  </si>
  <si>
    <t>ｲﾏﾆｼ ﾏｻﾌﾐ</t>
  </si>
  <si>
    <t>ﾔﾏﾁｶ ﾋﾛﾉﾘ</t>
  </si>
  <si>
    <t>ﾅﾂﾒ ﾏｻﾕｷ</t>
  </si>
  <si>
    <t>ﾌｶﾔ ﾔｽｱｷ</t>
  </si>
  <si>
    <t>ｲｹﾀﾞ ﾋﾛﾕｷ</t>
  </si>
  <si>
    <t>ﾅｶﾞｲ ﾏﾘ</t>
  </si>
  <si>
    <t>ｵｶﾞﾜ ﾄﾓｺ</t>
  </si>
  <si>
    <t>ｽｹｶﾞﾜ ｱｷｺ</t>
  </si>
  <si>
    <t>ｺｷﾀ ｺｳﾍｲ</t>
  </si>
  <si>
    <t>ｼﾏﾀﾞ ﾕｳﾀ</t>
  </si>
  <si>
    <t>ｸﾆｲ ｴｲｼﾞ</t>
  </si>
  <si>
    <t>ｸﾏｶﾞｲ ﾄﾓｺ</t>
  </si>
  <si>
    <t>ﾆｼｶﾀ ﾐﾉﾘ</t>
  </si>
  <si>
    <t>ﾐﾔﾜｷ ｶｵﾘ</t>
  </si>
  <si>
    <t>ﾄﾔ ﾖｼｷ</t>
  </si>
  <si>
    <t>ｸﾉ ﾕｳｽｹ</t>
  </si>
  <si>
    <t>ﾂﾎﾞ ﾅｵｺ</t>
  </si>
  <si>
    <t>ｴﾀﾞｶﾞﾜ ﾀｸﾔ</t>
  </si>
  <si>
    <t>ｺﾀﾞﾁ ｻﾅｴ</t>
  </si>
  <si>
    <t>ﾊﾗ ﾕｷｴ</t>
  </si>
  <si>
    <t>ｼﾉﾀﾞ ﾀﾀﾞﾋｻ</t>
  </si>
  <si>
    <t>ｱﾍﾞ ｸﾆﾋﾛ</t>
  </si>
  <si>
    <t>ｲｼｶﾜ ﾄﾓﾐ ﾄｰﾏｽ</t>
  </si>
  <si>
    <t>ｲﾉｵｶ ﾉﾎﾞﾙ</t>
  </si>
  <si>
    <t>ｲﾘﾉ ﾄｵﾙ</t>
  </si>
  <si>
    <t>ｳｴﾑﾗ ﾋﾛｼ</t>
  </si>
  <si>
    <t>ｵｵﾁ ﾉﾌﾞｶｽﾞ</t>
  </si>
  <si>
    <t>ｵｵﾏｻ ｺﾞｳ</t>
  </si>
  <si>
    <t>ｵｵﾑﾗ ｱｷﾋｺ</t>
  </si>
  <si>
    <t>ｵｶﾀﾞ ﾋﾃﾞﾄｼ</t>
  </si>
  <si>
    <t>ｶｻﾞﾏ ﾖｼﾃﾙ</t>
  </si>
  <si>
    <t>ｶﾀｷﾞﾘ ｵｻﾑ</t>
  </si>
  <si>
    <t>ｸｷﾉ ｽｽﾑ</t>
  </si>
  <si>
    <t>ｻｶﾓﾄ ﾀﾛｳ</t>
  </si>
  <si>
    <t>ｼｮｳｼﾞ ﾉﾌﾞﾕｷ</t>
  </si>
  <si>
    <t>ﾀｶﾀﾞ ﾂﾄﾑ</t>
  </si>
  <si>
    <t>ﾀｸﾐ ﾖｼﾋﾃﾞ</t>
  </si>
  <si>
    <t>ﾂｼﾞ ｱｷｺ</t>
  </si>
  <si>
    <t>ﾄﾀﾞ ｼﾞｭﾝｲﾁ</t>
  </si>
  <si>
    <t>ﾅｶｷﾀ ﾔｽｼ</t>
  </si>
  <si>
    <t>ﾅｶｼﾏ ﾖｼﾋﾛ</t>
  </si>
  <si>
    <t>ﾊﾙﾍﾞ ﾋｻｼ</t>
  </si>
  <si>
    <t>ﾏﾂｵｶ ﾔｽｼ</t>
  </si>
  <si>
    <t>ﾐｮｳﾁﾝ ﾕｳｿﾞｳ</t>
  </si>
  <si>
    <t>ﾓﾘﾓﾄ ﾒｲｺ</t>
  </si>
  <si>
    <t>ｲﾄｳ ｼﾝｲﾁ</t>
  </si>
  <si>
    <t>ｲﾉﾓﾄ ｹﾝｼﾞ</t>
  </si>
  <si>
    <t>ｵｵｻﾜ ﾖｼﾋﾛ</t>
  </si>
  <si>
    <t>ｵｵﾆｼ ﾔｽｵ</t>
  </si>
  <si>
    <t>ｵｻﾞｷ ﾀｶｵ</t>
  </si>
  <si>
    <t>ｷﾀ ｼﾝｼﾞ</t>
  </si>
  <si>
    <t>ｷﾑﾗ ﾅｵﾌﾞﾐ</t>
  </si>
  <si>
    <t>ｺﾞﾄｳ ｹﾝｼﾞ</t>
  </si>
  <si>
    <t>ｻｲﾄｳ ﾀｶｵ</t>
  </si>
  <si>
    <t>ｻﾄｳ ﾉﾘﾕｷ</t>
  </si>
  <si>
    <t>ｻﾄｳ ﾏﾘｺ</t>
  </si>
  <si>
    <t>ｼﾏﾉ ｻﾄｼ</t>
  </si>
  <si>
    <t>ｼﾓﾋｺﾞｼ ﾕｳｼﾞ</t>
  </si>
  <si>
    <t>ｾｷ ｲﾁﾛｳ</t>
  </si>
  <si>
    <t>ｿｳﾜ ｾｲｼﾞ</t>
  </si>
  <si>
    <t>ﾊﾀｻﾞﾜ ﾐﾂﾄｼ</t>
  </si>
  <si>
    <t>ﾋﾗﾀ ｱｷﾋﾛ</t>
  </si>
  <si>
    <t>ﾎﾘｺﾞﾒ ﾊﾅｺ</t>
  </si>
  <si>
    <t>ﾏﾝﾀﾆ ﾋﾛﾕｷ</t>
  </si>
  <si>
    <t>ﾐｶﾐ ﾄﾓﾔ</t>
  </si>
  <si>
    <t>ﾐﾔﾀ ｶｽﾞｱｷ</t>
  </si>
  <si>
    <t>ﾐﾔﾊﾗ ﾖｼﾌﾐ</t>
  </si>
  <si>
    <t>ｲｸﾞﾁ ｻﾂﾔ</t>
  </si>
  <si>
    <t>ｲｺﾏ ﾀﾂﾔ</t>
  </si>
  <si>
    <t>ｲｽﾞﾐ ﾔｽｵ</t>
  </si>
  <si>
    <t>ｲﾄｳ ﾉﾌﾞﾖｼ</t>
  </si>
  <si>
    <t>ｳｴﾉ ｺｳｼﾞ</t>
  </si>
  <si>
    <t>ｳﾄ ｼｭｳｲﾁﾛｳ</t>
  </si>
  <si>
    <t>ｵｵﾆｼ ﾘﾕｳﾀ</t>
  </si>
  <si>
    <t>ｵﾀﾞ ｴｲｼﾞ</t>
  </si>
  <si>
    <t>ｵﾆｷ ﾐﾜ</t>
  </si>
  <si>
    <t>ｵﾘﾊｼ ﾕｳｲﾁ</t>
  </si>
  <si>
    <t>ｶﾄｳ ﾖｼﾛｳ</t>
  </si>
  <si>
    <t>ｷｳﾁ ｱｾﾝﾀﾞ</t>
  </si>
  <si>
    <t>ｸﾎﾞｸﾗ ｼﾞﾕﾝ</t>
  </si>
  <si>
    <t>ｻﾄｳ ﾋﾛｱｷ</t>
  </si>
  <si>
    <t>ｼﾓﾀﾞ ﾄｵﾙ</t>
  </si>
  <si>
    <t>ｼﾓﾔﾏ ﾉﾘｶｽﾞ</t>
  </si>
  <si>
    <t>ｼﾞﾀﾞ ﾏｻﾌﾐ</t>
  </si>
  <si>
    <t>ﾀｶﾉ ﾉﾎﾞﾙ</t>
  </si>
  <si>
    <t>ﾀｹﾀﾞ ｶｽﾞｵ</t>
  </si>
  <si>
    <t>ﾀﾆｸﾞﾁ ﾏﾕﾐ</t>
  </si>
  <si>
    <t>ﾀﾋﾗ ﾕｳｼﾞ</t>
  </si>
  <si>
    <t>ﾂﾁﾔ ﾄｵﾙ</t>
  </si>
  <si>
    <t>ﾅｶﾉ ﾋﾛｱｷ</t>
  </si>
  <si>
    <t>ﾅｶﾑﾗ ﾀﾛｳ</t>
  </si>
  <si>
    <t>ﾅｶﾑﾗ ﾕｷｺ</t>
  </si>
  <si>
    <t>ﾆｼﾀﾞ ﾘｭｳｼﾞ</t>
  </si>
  <si>
    <t>ﾌｸﾕ ｹｲｽｹ</t>
  </si>
  <si>
    <t>ﾎｿｲ ｼﾞｭﾝｲﾁ</t>
  </si>
  <si>
    <t>ﾏﾂｵ ﾖｼﾋﾛ</t>
  </si>
  <si>
    <t>ﾑﾅｶﾀ ｺｳｼﾞ</t>
  </si>
  <si>
    <t>ﾔﾅｾ ﾋﾃﾞﾕｷ</t>
  </si>
  <si>
    <t>ﾖｺｵ ﾉﾌﾞﾋﾛ</t>
  </si>
  <si>
    <t>ｱｵｷ ｼｮｳｿﾞｳ</t>
  </si>
  <si>
    <t>ｱｵﾀﾆ ﾄｼﾕｷ</t>
  </si>
  <si>
    <t>ｲﾜｲ ﾀｸﾏ</t>
  </si>
  <si>
    <t>ｵﾉ ｹﾝﾀﾛｳ</t>
  </si>
  <si>
    <t>ｶﾂﾀ ﾏｻﾀｶ</t>
  </si>
  <si>
    <t>ｷｼｵｶ ﾋﾛｱｷ</t>
  </si>
  <si>
    <t>ｺﾀﾞﾏ ﾏｻｱｷ</t>
  </si>
  <si>
    <t>ｺﾝﾄﾞｳ ﾐｽﾞﾎ</t>
  </si>
  <si>
    <t>ｽｽｷ ｹｲｺ</t>
  </si>
  <si>
    <t>ﾀｶﾊｼ ﾅｵｼ</t>
  </si>
  <si>
    <t>ﾀｻﾞﾄ ﾊｼﾞﾒ</t>
  </si>
  <si>
    <t>ﾄﾞﾊﾞｼ ﾄｼｵ</t>
  </si>
  <si>
    <t>ﾆｼﾜｷ ｼﾞﾕﾝ</t>
  </si>
  <si>
    <t>ﾉｶﾞﾐ ﾏｷｺ</t>
  </si>
  <si>
    <t>ﾊｾｶﾞﾜ ｼﾝｼﾞ</t>
  </si>
  <si>
    <t>ﾋﾗﾀ ｹﾝｼﾞ</t>
  </si>
  <si>
    <t>ﾏﾂｼﾀ ﾀｶｼ</t>
  </si>
  <si>
    <t>ﾐﾅﾐ ｼﾝｺﾞ</t>
  </si>
  <si>
    <t>ﾓﾘ ｹﾝ</t>
  </si>
  <si>
    <t>ﾐﾊﾗ ﾀｶｺ</t>
  </si>
  <si>
    <t>ﾔﾏﾓﾄ ﾏｻﾋﾛ</t>
  </si>
  <si>
    <t>ﾖｼﾀﾞ ﾋﾛﾐ</t>
  </si>
  <si>
    <t>ﾜｶﾅ ﾊﾙﾋｺ</t>
  </si>
  <si>
    <t>ｱｻｲ ｱｷﾋｺ</t>
  </si>
  <si>
    <t>ｲﾜﾓﾄ ﾅｵﾐ</t>
  </si>
  <si>
    <t>ｵﾉﾀﾞ ﾕｳｲﾁ</t>
  </si>
  <si>
    <t>ｶｽｶﾞｲ ｱｷｵ</t>
  </si>
  <si>
    <t>ｶﾏﾀﾞ ｱｷﾋﾛ</t>
  </si>
  <si>
    <t>ｻｼﾞ ﾕｶ</t>
  </si>
  <si>
    <t>ｼﾝｼﾞｮｳ ﾋﾛｼ</t>
  </si>
  <si>
    <t>ｽｲﾂﾞ ﾘｭｳｼﾞ</t>
  </si>
  <si>
    <t>ｽｽﾞｷ ﾐｴｺ</t>
  </si>
  <si>
    <t>ﾀﾆｶﾞｲﾁ ﾊﾔﾄ</t>
  </si>
  <si>
    <t>ﾆｼｵ ｹﾝｼﾛｳ</t>
  </si>
  <si>
    <t>ﾋｼﾀﾞ ｶｽﾞﾋﾛ</t>
  </si>
  <si>
    <t>ﾋﾗﾊﾞﾔｼ ｱｷﾗ</t>
  </si>
  <si>
    <t>ﾍﾞﾂﾌﾟ ｶﾂﾋﾛ</t>
  </si>
  <si>
    <t>ｲｼｲ ﾘｮｳｺ</t>
  </si>
  <si>
    <t>ｴｶﾞｼﾗ ｼｭｳｼﾞ</t>
  </si>
  <si>
    <t>ｶﾄｳ ﾕｳｲﾁﾛｳ</t>
  </si>
  <si>
    <t>ｶﾜﾗﾊﾞﾔｼ ﾖｼﾀｶ</t>
  </si>
  <si>
    <t>ｺﾏｲ ﾔｽｼ</t>
  </si>
  <si>
    <t>ｻﾜﾀﾞ ﾖｼﾛｳ</t>
  </si>
  <si>
    <t>ｽｷﾞﾊﾗ ｼﾞｭﾝﾔ</t>
  </si>
  <si>
    <t>ﾀﾅｶ ﾉｿﾞﾑ</t>
  </si>
  <si>
    <t>ﾀﾅｶ ﾔｽﾄｼ</t>
  </si>
  <si>
    <t>ﾂﾁﾀﾞ ﾔｽﾋﾛ</t>
  </si>
  <si>
    <t>ﾄｸﾞﾁ ﾀﾛｳ</t>
  </si>
  <si>
    <t>ﾄﾈｶﾞﾜ ｶｽﾞﾔ</t>
  </si>
  <si>
    <t>ﾄﾐﾀ ﾕｷ</t>
  </si>
  <si>
    <t>ﾅｶﾔ ｼｮｳﾀ</t>
  </si>
  <si>
    <t>ﾈｷﾞｼ ﾏｻｷ</t>
  </si>
  <si>
    <t>ﾑﾗﾀ ﾊﾙﾖ</t>
  </si>
  <si>
    <t>ﾖｼｶﾜ ﾅｵﾋﾛ</t>
  </si>
  <si>
    <t>ﾖｼﾉ ｷﾜﾑ</t>
  </si>
  <si>
    <t>ｲｼﾊﾞｼ ﾀﾛｳ</t>
  </si>
  <si>
    <t>ｷﾄﾞ ｹﾝｼ</t>
  </si>
  <si>
    <t>ｻｸﾗｲ ﾕｳｲﾁ</t>
  </si>
  <si>
    <t>ｼﾏﾀﾆ ｼﾞｭﾝｲﾁﾛｳ</t>
  </si>
  <si>
    <t>ｼﾑﾗ ﾏｻﾄ</t>
  </si>
  <si>
    <t>ｽｽﾞｷ ﾐﾅｺ</t>
  </si>
  <si>
    <t>ﾂﾕ ﾏｻﾋﾛ</t>
  </si>
  <si>
    <t>ﾅｶｶﾞﾜ ｶｽﾞｱｷ</t>
  </si>
  <si>
    <t>ﾊﾔｼ ﾀｹﾋｺ</t>
  </si>
  <si>
    <t>ﾊﾗ ﾀｶﾕｷ</t>
  </si>
  <si>
    <t>ﾜｼｷﾀ ﾕｳｽｹ</t>
  </si>
  <si>
    <t>ｲｾ ﾕｷｺ</t>
  </si>
  <si>
    <t>ｲﾀﾞ ﾏｷｺ</t>
  </si>
  <si>
    <t>ｵｵｽﾐ ﾕｳｷ</t>
  </si>
  <si>
    <t>ｶｼﾞﾀﾆ ｺｳﾏ</t>
  </si>
  <si>
    <t>ｶｽｶﾞｲ ﾐﾎ</t>
  </si>
  <si>
    <t>ｶﾅｲ ﾐｴ</t>
  </si>
  <si>
    <t>ｻﾜﾀﾞ ｱｷ</t>
  </si>
  <si>
    <t>ｺﾝﾄﾞｳ ﾜｶｺ</t>
  </si>
  <si>
    <t>ｻｻｷ ﾐﾉﾙ</t>
  </si>
  <si>
    <t>ｻｼﾃﾞ ｹﾝｼﾞ</t>
  </si>
  <si>
    <t>ﾅｶｲ ﾅｵﾏｻ</t>
  </si>
  <si>
    <t>ﾊﾏ ﾋﾛﾕｷ</t>
  </si>
  <si>
    <t>ﾔﾏﾓﾄ ﾏｻｼ</t>
  </si>
  <si>
    <t>ﾖｼﾀﾞ ｴｲｲﾁﾛｳ</t>
  </si>
  <si>
    <t>ｲﾏｲ ｹｲｿﾞｳ</t>
  </si>
  <si>
    <t>ｵｸﾞﾗ ｶｽﾞﾉﾘ</t>
  </si>
  <si>
    <t>ｽｽﾞｷ ﾋﾛﾉﾌﾞ</t>
  </si>
  <si>
    <t>ｾｷ ﾅｵｺ</t>
  </si>
  <si>
    <t>ﾊｼｲ ﾔｽﾀｶ</t>
  </si>
  <si>
    <t>ﾐｽﾞﾀﾆ ﾄﾓｱｷ</t>
  </si>
  <si>
    <t>ﾐｽﾞﾀﾆ ﾕｶ</t>
  </si>
  <si>
    <t>ﾓﾘｼﾀ ｼｹﾞｵ</t>
  </si>
  <si>
    <t>ｱｻﾐ ｹｲｽｹ</t>
  </si>
  <si>
    <t>ｱﾀﾞﾁ ﾃﾙﾓﾄ</t>
  </si>
  <si>
    <t>ｲｶﾘ ﾏﾘｺ</t>
  </si>
  <si>
    <t>ｲｼﾀﾞ ｹﾝｿﾞｳ</t>
  </si>
  <si>
    <t>ｲﾜｻｷ ｴﾂｺ</t>
  </si>
  <si>
    <t>ｷﾓﾄ ｼｮｳ</t>
  </si>
  <si>
    <t>ｺﾔﾏ ﾖｳﾍｲ</t>
  </si>
  <si>
    <t>ﾀﾆｸﾞﾁ ｼｮｳｼﾞ</t>
  </si>
  <si>
    <t>ﾀﾑﾗ ﾋﾃﾞｷ</t>
  </si>
  <si>
    <t>ﾅｶｼﾞﾏﾔ ﾀｸﾄ</t>
  </si>
  <si>
    <t>ﾅﾝﾊﾞ ﾋﾛｱｷ</t>
  </si>
  <si>
    <t>ﾐﾔｼﾞﾏ ﾂﾖｼ</t>
  </si>
  <si>
    <t>ﾔﾏﾈ ｱｲｶ</t>
  </si>
  <si>
    <t>ﾜﾀﾞ ﾋｻｼ</t>
  </si>
  <si>
    <t>ｳﾒﾀﾞ ﾘｮｳ</t>
  </si>
  <si>
    <t>ｵｵﾂｶ ﾋﾛｼ</t>
  </si>
  <si>
    <t>ｵﾀﾞ ﾀｶｼ</t>
  </si>
  <si>
    <t>ｶｲﾄﾞｳ ｻﾎｺ</t>
  </si>
  <si>
    <t>ｶﾄｳ ｺﾞｳ</t>
  </si>
  <si>
    <t>ｶﾈｺ ﾜｶﾅ</t>
  </si>
  <si>
    <t>ｷﾘﾊﾗ ﾀｹｼ</t>
  </si>
  <si>
    <t>ｺｳﾛ ｼﾝｻｸ</t>
  </si>
  <si>
    <t>ｺﾝﾄﾞｳ ﾄﾓﾐ</t>
  </si>
  <si>
    <t>ｻﾄｳ ﾄｼｷ</t>
  </si>
  <si>
    <t>ｼｽﾞｶ ｼﾝｼﾞﾛｳ</t>
  </si>
  <si>
    <t>ｼｮｳﾉ ｲｯｾｲ</t>
  </si>
  <si>
    <t>ｽｶﾞﾇﾏ ﾋﾄﾐ</t>
  </si>
  <si>
    <t>ｽｽﾞﾑﾗ ﾀﾞｲｽｹ</t>
  </si>
  <si>
    <t>ﾀｶﾀﾞ ﾉﾌﾞﾕｷ</t>
  </si>
  <si>
    <t>ﾀｹｳﾁ ﾋﾃﾞｷ</t>
  </si>
  <si>
    <t>ﾜｶﾏﾂ ﾏｷｺ</t>
  </si>
  <si>
    <t>ｵｵｸﾗ ｱｷﾗ</t>
  </si>
  <si>
    <t>ｶﾐﾖ ﾏｻﾕｷ</t>
  </si>
  <si>
    <t>ｷﾉｼﾀ ﾘｮｳｿﾞｳ</t>
  </si>
  <si>
    <t>ｸﾎﾞﾀ ﾘｮｳ</t>
  </si>
  <si>
    <t>ｸﾘﾀ ﾋﾛﾕｷ</t>
  </si>
  <si>
    <t>ﾀﾅｶ ｻﾄｺ</t>
  </si>
  <si>
    <t>ﾅｶｶﾞﾜ ﾏｻﾋﾄ</t>
  </si>
  <si>
    <t>ｱｵｼﾏ ｱﾔ</t>
  </si>
  <si>
    <t>ﾏﾂｵｶ ﾐｵ</t>
  </si>
  <si>
    <t>ﾔﾅｷﾞﾀﾞ ﾋﾛｱｷ</t>
  </si>
  <si>
    <t>ﾔﾏｼﾀ ﾕｳｷ</t>
  </si>
  <si>
    <t>ｼﾏﾂﾞ ｹﾝﾀ</t>
  </si>
  <si>
    <t>ﾀﾅｶ ﾐﾅｺ</t>
  </si>
  <si>
    <t>ﾄｶﾞｼ ﾅｵﾋﾛ</t>
  </si>
  <si>
    <t>ﾅｺﾞｼ ﾀﾛｳ</t>
  </si>
  <si>
    <t>ﾆｲｼﾞﾏ ﾋﾛｼ</t>
  </si>
  <si>
    <t>ﾊﾔｶﾜ ﾐﾂﾙ</t>
  </si>
  <si>
    <t>ﾊﾗｸﾞﾁ ﾒｸﾞﾐ</t>
  </si>
  <si>
    <t>ﾐﾔﾓﾄ ｶｽﾞﾋｺ</t>
  </si>
  <si>
    <t>ﾜﾀﾅﾍﾞ ﾒｸﾞﾐ</t>
  </si>
  <si>
    <t>ｱｷﾔﾏ ﾐﾔﾋﾞ</t>
  </si>
  <si>
    <t>ｲｹﾀﾞ ｶｽﾞﾏ</t>
  </si>
  <si>
    <t>ｴﾝﾄﾞｳ ｼｭﾝｽｹ</t>
  </si>
  <si>
    <t>ｶﾝﾊﾞﾗ ﾀｶｺ</t>
  </si>
  <si>
    <t>ｷｼﾑﾗ ｼｹﾞｷ</t>
  </si>
  <si>
    <t>ｺｶﾞ ﾄﾓｱｷ</t>
  </si>
  <si>
    <t>ｻﾞｲﾂ ﾀｲｷ</t>
  </si>
  <si>
    <t>ｼﾐｽﾞ ﾀｶﾕｷ</t>
  </si>
  <si>
    <t>ﾀｹｻｺ ﾁｱｷ</t>
  </si>
  <si>
    <t>ﾅｶﾏ ﾖｳｽｹ</t>
  </si>
  <si>
    <t>ﾅｶﾓﾘ ﾀｸﾔ</t>
  </si>
  <si>
    <t>ﾆｼｵｶ ﾀｹﾙ</t>
  </si>
  <si>
    <t>ﾊﾔｶﾜ ﾕｳｷ</t>
  </si>
  <si>
    <t>ﾌｼﾞﾀ ﾕｳｷ</t>
  </si>
  <si>
    <t>ﾑﾗﾊｼ ﾐﾂﾙ</t>
  </si>
  <si>
    <t>ｱﾗｲ ﾕｶ</t>
  </si>
  <si>
    <t>ｲｸﾞﾁ ｷﾖｴ</t>
  </si>
  <si>
    <t>ｲｿﾍﾞ ﾄﾓｶｽﾞ</t>
  </si>
  <si>
    <t>ｲﾏﾅｶ ﾕｷ</t>
  </si>
  <si>
    <t>ｳｴｶﾞｲﾄ ｼﾞｭﾝ</t>
  </si>
  <si>
    <t>ｵｶﾀﾞ ﾋﾛｷ</t>
  </si>
  <si>
    <t>ｵｶﾑﾗ ﾃｯﾍﾟｲ</t>
  </si>
  <si>
    <t>ｶﾄｳ ｱﾕｺ</t>
  </si>
  <si>
    <t>ｸﾗﾀ ｼﾞｭﾝ</t>
  </si>
  <si>
    <t>ｻｶﾓﾄ ﾑﾈﾀｶ</t>
  </si>
  <si>
    <t>ｻｻｷ ﾁｶ</t>
  </si>
  <si>
    <t>ｻﾄｳ ﾐﾂﾋﾄ</t>
  </si>
  <si>
    <t>ｾﾄ ﾊﾙﾅ</t>
  </si>
  <si>
    <t>ﾀｶｷﾞ ｻﾄｼ</t>
  </si>
  <si>
    <t>ﾂﾂｲ ｼｮｳｲﾁ</t>
  </si>
  <si>
    <t>ﾄｸﾋｻ ﾋﾛﾀｶ</t>
  </si>
  <si>
    <t>ﾅｶﾀﾆ ｻﾄｼ</t>
  </si>
  <si>
    <t>ﾅｶﾉ ﾚｲｺ</t>
  </si>
  <si>
    <t>ﾅﾊﾗ ｺｳｲﾁ</t>
  </si>
  <si>
    <t>ﾋﾀﾞｶ ｼﾝｲﾁﾛｳ</t>
  </si>
  <si>
    <t>ﾋﾗﾔﾏ ｼﾞｭﾝ</t>
  </si>
  <si>
    <t>ﾏﾂｵ ｶｽﾞﾔ</t>
  </si>
  <si>
    <t>ﾏﾂﾓﾄ ﾘﾅ</t>
  </si>
  <si>
    <t>ﾏﾂﾓﾄ ﾏｷｺ</t>
  </si>
  <si>
    <t>ﾐｽﾞｼﾏ ﾅﾂｺ</t>
  </si>
  <si>
    <t>ﾐﾔﾉ ﾏｲｺ</t>
  </si>
  <si>
    <t>ﾔﾏｸﾞﾁ ﾏﾘｺ</t>
  </si>
  <si>
    <t>ﾔﾏﾄﾞﾘ ﾕｳｽｹ</t>
  </si>
  <si>
    <t>ﾖｼｶﾜ ﾕｳｷ</t>
  </si>
  <si>
    <t>ﾖｼﾊﾗ ﾀﾂﾔ</t>
  </si>
  <si>
    <t>ﾜﾀﾅﾍﾞ ﾏｷ</t>
  </si>
  <si>
    <t>ｱｷﾔﾏ ﾀﾞｲﾁ</t>
  </si>
  <si>
    <t>ｱｸﾂ ﾜﾀﾙ</t>
  </si>
  <si>
    <t>ｱﾗﾏｷ ﾖｼﾉﾌﾞ</t>
  </si>
  <si>
    <t>ｲｶｲ ﾋﾄﾐ</t>
  </si>
  <si>
    <t>ｲｼｶﾜ ﾄﾓﾔ</t>
  </si>
  <si>
    <t>ｲﾜﾅｶﾞ ﾄﾓｷ</t>
  </si>
  <si>
    <t>ｳｺﾝ ｱｷﾗ</t>
  </si>
  <si>
    <t>ﾏﾂﾅｶﾞ ﾓﾓｺ</t>
  </si>
  <si>
    <t>ｵｸﾑﾗ ﾕｳｷ</t>
  </si>
  <si>
    <t>ｵﾊﾞﾗ ﾃﾂﾔ</t>
  </si>
  <si>
    <t>ｶｴﾃﾞ ﾋﾛｱｷ</t>
  </si>
  <si>
    <t>ｶｼﾞﾔｼｷ ﾖｼｱｷ</t>
  </si>
  <si>
    <t>ｶﾅｻﾞﾜ ﾀｸﾔ</t>
  </si>
  <si>
    <t>ｶﾅﾍﾞ ﾋｻﾖｼ</t>
  </si>
  <si>
    <t>ｷﾀﾑﾗ ﾀﾂﾔ</t>
  </si>
  <si>
    <t>ｶｻｲ ｴﾘ</t>
  </si>
  <si>
    <t>ｺｲﾇﾏ ﾕｳ</t>
  </si>
  <si>
    <t>ｺﾓﾘﾔ ﾕﾐ</t>
  </si>
  <si>
    <t>ｻｲﾄｳ ｼｭﾝ</t>
  </si>
  <si>
    <t>ｻｲﾄｳ ﾎﾀﾞｶ</t>
  </si>
  <si>
    <t>ｻｶｶﾞﾜ ﾏｻﾋﾛ</t>
  </si>
  <si>
    <t>ｻｶﾀ ﾅｵｷ</t>
  </si>
  <si>
    <t>ﾀｶﾀﾞ ﾁｴ</t>
  </si>
  <si>
    <t>ﾀｹﾀﾞ ｱｻｺ</t>
  </si>
  <si>
    <t>ﾀﾅｶ ﾘｵ</t>
  </si>
  <si>
    <t>ﾁｼﾞ ｱﾔｺ</t>
  </si>
  <si>
    <t>ﾁﾊﾞ ﾀｹｼ</t>
  </si>
  <si>
    <t>ﾂﾂﾞｷ ｱﾕﾐ</t>
  </si>
  <si>
    <t>ﾄﾀﾞﾃ ｴｲｼﾞ</t>
  </si>
  <si>
    <t>ﾊｾｶﾞﾜ ﾕｳｲﾁ</t>
  </si>
  <si>
    <t>ﾊﾀｹﾔﾏ ﾕｳｺ</t>
  </si>
  <si>
    <t>ﾋｻﾄﾐ ﾃｯﾍﾟｲ</t>
  </si>
  <si>
    <t>ﾏﾂﾓﾄ ﾀｶｼ</t>
  </si>
  <si>
    <t>ﾐｽﾞﾊﾗ ｶﾅｺ</t>
  </si>
  <si>
    <t>ﾑﾗﾀ ﾕｳｺ</t>
  </si>
  <si>
    <t>ﾑﾗﾂｶ ﾘｮｳﾀ</t>
  </si>
  <si>
    <t>ﾓﾘ ﾔｽﾋｻ</t>
  </si>
  <si>
    <t>ﾔﾏﾅｶ ｼﾝｼﾞ</t>
  </si>
  <si>
    <t>ﾔﾏﾓﾄ ﾅｵｺ</t>
  </si>
  <si>
    <t>ﾜﾀﾞ ｱﾔｺ</t>
  </si>
  <si>
    <t>ｶﾜｲ ﾀｶｼ</t>
  </si>
  <si>
    <t>ﾖｺﾀﾆ ﾋﾛｼ</t>
  </si>
  <si>
    <t>ｺｲｽﾞﾐ ﾋﾃﾞｷ</t>
  </si>
  <si>
    <t>ｻｻｷ ﾀﾞｲｺﾞ</t>
  </si>
  <si>
    <t>ﾊﾏﾀﾞ ﾅｵﾐ</t>
  </si>
  <si>
    <t>ﾋﾔﾏ ｼﾉﾌﾞ</t>
  </si>
  <si>
    <t>ﾎｼﾉ ﾏﾋﾄ</t>
  </si>
  <si>
    <t>ｵｵﾊｼ ｱﾂｼ</t>
  </si>
  <si>
    <t>ｵｵﾓﾘ ｹﾝﾀﾛｳ</t>
  </si>
  <si>
    <t>ﾜﾀﾞ ﾔｽﾅﾘ</t>
  </si>
  <si>
    <t>ﾓﾘｻｷ ﾏｺﾄ</t>
  </si>
  <si>
    <t>ﾏｽﾀﾞ ｶｽﾞﾋﾛ</t>
  </si>
  <si>
    <t>ｶﾜﾅﾐ ｺｳﾀ</t>
  </si>
  <si>
    <t>ﾀｹｳﾁ ﾀﾛｳ</t>
  </si>
  <si>
    <t>ﾌｼﾞｲ ﾄｼｵ</t>
  </si>
  <si>
    <t>ｽｽﾞｷ ﾀｶﾉﾘ</t>
  </si>
  <si>
    <t>ﾅｲﾄｳ ﾀﾛｳ</t>
  </si>
  <si>
    <t>ﾉﾑﾗ ﾅｵｷ</t>
  </si>
  <si>
    <t>ｺｶﾞ ｶｽﾞﾉﾘ</t>
  </si>
  <si>
    <t>ﾊﾔｼ ﾖｼｶｽﾞ</t>
  </si>
  <si>
    <t>ｼﾉﾂｶ ﾐｷｵ</t>
  </si>
  <si>
    <t>ｼｲﾅ ﾘｭｳｽｹ</t>
  </si>
  <si>
    <t>ﾀｹﾀﾞ ﾐﾂｵ</t>
  </si>
  <si>
    <t>ｼﾐｽﾞ ﾙｲ</t>
  </si>
  <si>
    <t>ｲﾘｴ ｼﾞﾛｳ</t>
  </si>
  <si>
    <t>ｸｽﾉｷ ﾀﾀﾞｵｷ</t>
  </si>
  <si>
    <t>ｳｺﾞﾓﾘ ﾔｽｦ</t>
  </si>
  <si>
    <t>ﾔﾏﾓﾄ ｷｮｳｺ</t>
  </si>
  <si>
    <t>ｱﾗｷ ｼﾞﾕﾝｲﾁ</t>
  </si>
  <si>
    <t>ﾋｶﾞ ｹﾝﾀ</t>
  </si>
  <si>
    <t>ｻｸﾏ ﾖｼｵ</t>
  </si>
  <si>
    <t>ｻｸﾗ ﾏｷ</t>
  </si>
  <si>
    <t>ｱｼｻﾞﾜ ｼｭｳﾍｲ</t>
  </si>
  <si>
    <t>ｿﾉﾀﾞ ﾕｳｷ</t>
  </si>
  <si>
    <t>ﾜﾀﾅﾍﾞ ﾕｳｲﾁ</t>
  </si>
  <si>
    <t>ﾏﾂｵｶ ﾂﾖｼ</t>
  </si>
  <si>
    <t>ｲﾊﾗ ﾀﾞｲｽｹ</t>
  </si>
  <si>
    <t>ｲﾊﾗ ﾋﾛﾕｷ</t>
  </si>
  <si>
    <t>ﾀﾅｶ ﾘｭｳ</t>
  </si>
  <si>
    <t>ｻﾜﾑﾗ ﾔｽﾕｷ</t>
  </si>
  <si>
    <t>ｶﾅｻﾞﾜ ｷﾐｵ</t>
  </si>
  <si>
    <t>ﾋﾗｲｽﾞﾐ ﾕｶ</t>
  </si>
  <si>
    <t>ﾀｶﾊｼ ｸﾗｶ</t>
  </si>
  <si>
    <t>ﾎﾘｴ ﾐﾁﾖ</t>
  </si>
  <si>
    <t>ｶﾀｷﾞﾘ ｴｲｲﾁ</t>
  </si>
  <si>
    <t>ｱﾋﾞｺ ﾕｳｽｹ</t>
  </si>
  <si>
    <t>ｷﾖﾓﾄ ﾀｸｵ</t>
  </si>
  <si>
    <t>ﾊｾｶﾞﾜ ﾕﾐｺ</t>
  </si>
  <si>
    <t>ｵｵﾆｼ ｷｮｳｺ</t>
  </si>
  <si>
    <t>ﾔﾏﾓﾄ ﾏｻﾐ</t>
  </si>
  <si>
    <t>ｶﾐﾔﾏ ﾕｽﾞﾙ</t>
  </si>
  <si>
    <t>ｵｵｸﾎﾞ ﾕｳｽｹ</t>
  </si>
  <si>
    <t>ﾏﾂﾉ ﾏﾘｺ</t>
  </si>
  <si>
    <t>ｱｻｶﾜ ｼﾞﾝ</t>
  </si>
  <si>
    <t>ｲｼﾔﾏ ﾔｽﾋﾛ</t>
  </si>
  <si>
    <t>ｲﾏｴ ﾕｷ</t>
  </si>
  <si>
    <t>ｶﾀｸﾗ ｼﾞｭﾝｺ</t>
  </si>
  <si>
    <t>ｶﾒｲ ｹｲﾀ</t>
  </si>
  <si>
    <t>ｶﾜﾊﾗ ｲｸｵ</t>
  </si>
  <si>
    <t>ｺﾞﾐﾀ ﾏｻﾋｺ</t>
  </si>
  <si>
    <t>ｼﾗﾍﾞ ｼﾝｲﾁ</t>
  </si>
  <si>
    <t>ｿﾒﾉ ｻﾄｼ</t>
  </si>
  <si>
    <t>ﾀｹﾔﾏ ﾀｶｼ</t>
  </si>
  <si>
    <t>ﾊﾝﾔ ｱｷﾋﾛ</t>
  </si>
  <si>
    <t>ﾋｶﾞｼｶﾀ ﾋｻﾐﾂ</t>
  </si>
  <si>
    <t>ﾐﾔﾃﾞﾗ ﾁﾋﾛ</t>
  </si>
  <si>
    <t>ﾑﾗﾀ ﾄﾓﾐﾁ</t>
  </si>
  <si>
    <t>ﾓﾘ ｶｽﾞﾋｺ</t>
  </si>
  <si>
    <t>ｾｶﾞﾜ ﾀﾞｲｽｹ</t>
  </si>
  <si>
    <t>ﾆｼｿﾞﾉ ｱｷｺ</t>
  </si>
  <si>
    <t>ｶﾀｲ ｶｽﾞﾐ</t>
  </si>
  <si>
    <t>ｸｽﾞｵｶ ﾄﾓﾋﾄ</t>
  </si>
  <si>
    <t>ｱｼﾞﾏ ﾄﾓﾐ</t>
  </si>
  <si>
    <t>ｲｼﾏﾙ ｻﾔｶ</t>
  </si>
  <si>
    <t>ｺﾊﾞﾔｼ ﾄﾓﾐ</t>
  </si>
  <si>
    <t>ﾏﾂﾀﾞ ﾖｼｺ</t>
  </si>
  <si>
    <t>ﾁｮｳ ｵｳ</t>
  </si>
  <si>
    <t>ﾀｶﾊｼ ｶｵﾙ</t>
  </si>
  <si>
    <t>ｷｸﾁ ｱｷﾗ</t>
  </si>
  <si>
    <t>ﾊﾘｶﾞｲ ｹﾝｼﾞ</t>
  </si>
  <si>
    <t>ﾊﾔｼ ﾅｵｷ</t>
  </si>
  <si>
    <t>ｸﾏｶﾞｲ ﾏﾘｺ</t>
  </si>
  <si>
    <t>ﾀﾑﾗ ﾀｸｼﾞ</t>
  </si>
  <si>
    <t>ｿﾀ ﾋﾛｱｷ</t>
  </si>
  <si>
    <t>ﾊﾗ ﾏﾘｺ</t>
  </si>
  <si>
    <t>ｲｻﾔﾏ ﾄｵﾙ</t>
  </si>
  <si>
    <t>ﾏﾙｵ ﾃﾂﾔ</t>
  </si>
  <si>
    <t>ｵｶﾞﾜ ｺｳﾍｲ</t>
  </si>
  <si>
    <t>ｱﾗｲ ﾕｳｼﾞ</t>
  </si>
  <si>
    <t>ﾔﾏｼﾀ ｹｲｽｹ</t>
  </si>
  <si>
    <t>ﾀﾀﾞﾐ ﾏｻﾖｼ</t>
  </si>
  <si>
    <t>ﾀﾅｶ ｶｽﾞﾅﾘ</t>
  </si>
  <si>
    <t>ﾐﾈﾏﾂ ｹﾝﾀﾛｳ</t>
  </si>
  <si>
    <t>ﾁﾊﾞ ﾕｶ</t>
  </si>
  <si>
    <t>ﾉﾑﾗ ｹｲｺ</t>
  </si>
  <si>
    <t>ﾃｨﾝ ﾃｨﾝ</t>
  </si>
  <si>
    <t>ｿﾝ ﾅ</t>
  </si>
  <si>
    <t>ﾖｼｶﾜ ｶｵﾘ</t>
  </si>
  <si>
    <t>ｲﾀｶﾞｷ ｹﾝｲﾁ</t>
  </si>
  <si>
    <t>ｵｷﾑﾗ ﾉﾌﾞｷ</t>
  </si>
  <si>
    <t>ｺﾝﾄﾞｳ ｼﾛｳ</t>
  </si>
  <si>
    <t>ｳｵﾔ ｱｷﾗ</t>
  </si>
  <si>
    <t>ｺﾊﾞﾔｼ ﾌﾐﾕｷ</t>
  </si>
  <si>
    <t>ﾀｶﾊｼ ｹｲｺ</t>
  </si>
  <si>
    <t>ﾉｻﾞﾜ ｶｽﾞﾋｺ</t>
  </si>
  <si>
    <t>ｶｹﾞﾔﾏ ﾜﾀﾙ</t>
  </si>
  <si>
    <t>ﾅｶﾑﾗ ｱﾂｼ</t>
  </si>
  <si>
    <t>ﾏﾂｵｶ ｹｲ</t>
  </si>
  <si>
    <t>ｵｶﾓﾄ ﾋｻｺ</t>
  </si>
  <si>
    <t>ﾔﾏｶﾜ ｱｹﾐ</t>
  </si>
  <si>
    <t>ﾅｶﾓﾘ ﾐﾔﾋﾞ</t>
  </si>
  <si>
    <t>ｻｲﾄｳ ｼｮｳｹﾝ</t>
  </si>
  <si>
    <t>ﾑﾗｵｶ ﾀｶｱｷ</t>
  </si>
  <si>
    <t>ﾀﾈﾑﾗ ｱｷ</t>
  </si>
  <si>
    <t>ﾕｷﾀ ｴﾐ</t>
  </si>
  <si>
    <t>ﾊｾｶﾞﾜ ﾉﾘｺ</t>
  </si>
  <si>
    <t>ｼﾉﾊﾗ ﾚｲﾅ</t>
  </si>
  <si>
    <t>ｷﾉｼﾀ ﾏｻｼ</t>
  </si>
  <si>
    <t>ｻｻｷ ｼﾝｷﾁ</t>
  </si>
  <si>
    <t>ﾅｶｶﾞﾜ ﾀﾂﾛｳ</t>
  </si>
  <si>
    <t>ｼﾉｻﾞｷ ｶｽﾞﾋﾛ</t>
  </si>
  <si>
    <t>ﾀｶﾊｼ ｾﾂｺ</t>
  </si>
  <si>
    <t>ｷﾀﾔﾏ ｶｽﾞﾉﾘ</t>
  </si>
  <si>
    <t>ﾌﾙｲﾁ ﾐｶｺ</t>
  </si>
  <si>
    <t>ﾑﾗﾀ ｹｲﾀﾛｳ</t>
  </si>
  <si>
    <t>ﾏｼﾞﾏ ﾖｼｶｽﾞ</t>
  </si>
  <si>
    <t>ｶﾄﾞｶﾐ ｹｲﾀ</t>
  </si>
  <si>
    <t>ｱﾝﾄﾞｳ ﾃﾙﾋｺ</t>
  </si>
  <si>
    <t>ｶﾄｳ ｱﾔ</t>
  </si>
  <si>
    <t>ｺｼﾞﾏ ｹｲｺ</t>
  </si>
  <si>
    <t>ﾔﾏﾀﾞ ﾏｻﾉﾘ</t>
  </si>
  <si>
    <t>ﾜﾀﾅﾍﾞ ﾏｽﾐ</t>
  </si>
  <si>
    <t>ｳﾁﾀﾞ ﾃﾂﾔ</t>
  </si>
  <si>
    <t>ｶﾜｲ ﾅｵﾔ</t>
  </si>
  <si>
    <t>ｲｹﾀﾞ ﾄｼﾕｷ</t>
  </si>
  <si>
    <t>ｲﾄｳ ﾋﾛｱｷ</t>
  </si>
  <si>
    <t>ｲﾉｳｴ ﾏﾐｺ</t>
  </si>
  <si>
    <t>ｿｳｹﾞﾝ ｷﾖﾉﾘ</t>
  </si>
  <si>
    <t>ﾄｵﾆｼ ﾀｶﾕｷ</t>
  </si>
  <si>
    <t>ﾊﾀﾉ ｶﾂﾔ</t>
  </si>
  <si>
    <t>ﾜｶﾊﾞﾔｼ ﾘｭｳｿﾞｳ</t>
  </si>
  <si>
    <t>ｳﾁｶﾜ ﾏﾘ</t>
  </si>
  <si>
    <t>ｵﾋﾞ ｶｽﾞｷ</t>
  </si>
  <si>
    <t>ﾏﾙﾔﾏ ﾀｹﾋﾛ</t>
  </si>
  <si>
    <t>ﾔﾏｳﾁ ｺｳｼﾞ</t>
  </si>
  <si>
    <t>ﾖｺﾔﾏ ﾐﾂﾋﾛ</t>
  </si>
  <si>
    <t>ﾊﾀ ﾕｳｽｹ</t>
  </si>
  <si>
    <t>ﾀｶﾀﾞ ﾕｳﾀ</t>
  </si>
  <si>
    <t>ｼﾏｻﾞｷ ﾀｶﾕｷ</t>
  </si>
  <si>
    <t>ﾐﾔｶﾜ ｶｽﾞﾉﾘ</t>
  </si>
  <si>
    <t>ｻｲﾄｳ ﾕｳｼﾞ</t>
  </si>
  <si>
    <t>ｻﾄｳ ﾀﾞｲ</t>
  </si>
  <si>
    <t>ﾔﾏｸﾞﾁ ﾋﾛﾐﾁ</t>
  </si>
  <si>
    <t>ｲﾉﾏﾀ ｹｲｽｹ</t>
  </si>
  <si>
    <t>ｶﾄｳ ﾀｶｼ</t>
  </si>
  <si>
    <t>ｺﾊﾞﾔｼ ﾀﾛｳ</t>
  </si>
  <si>
    <t>ﾀｶﾊｼ ﾌﾐｱｷ</t>
  </si>
  <si>
    <t>ｵｷﾑﾗ ﾄｵﾙ</t>
  </si>
  <si>
    <t>ｺﾞﾄｳ ﾀｹｼ</t>
  </si>
  <si>
    <t>ﾂﾎﾞﾔﾏ ｱｲ</t>
  </si>
  <si>
    <t>ﾔﾏｻﾞｷ ﾕｳﾀ</t>
  </si>
  <si>
    <t>ﾓﾓｾ ﾀｸﾏ</t>
  </si>
  <si>
    <t>ﾔﾏｳﾁ ｱｷﾋｻ</t>
  </si>
  <si>
    <t>ﾌﾙﾔ ﾅﾂｺ</t>
  </si>
  <si>
    <t>ｲﾜﾏｻ ﾀｸ</t>
  </si>
  <si>
    <t>ｷｸﾁ ﾏｻｼ</t>
  </si>
  <si>
    <t>ﾅﾜｼﾛ ﾋﾛｼ</t>
  </si>
  <si>
    <t>ﾅｶﾏ ﾘｮｳｺ</t>
  </si>
  <si>
    <t>ｼﾏﾓﾄ ﾕｳｼﾞ</t>
  </si>
  <si>
    <t>ﾀﾅｶ ﾐﾎ</t>
  </si>
  <si>
    <t>ｻﾜ ﾕﾐﾋｺ</t>
  </si>
  <si>
    <t>ﾀﾆｶﾜ ﾘｮｳ</t>
  </si>
  <si>
    <t>ｺﾔﾏ ｼｷ</t>
  </si>
  <si>
    <t>ｺﾞﾄｳ ﾀﾂﾋﾛ</t>
  </si>
  <si>
    <t>ｼﾏｶﾜ ｶｵﾘ</t>
  </si>
  <si>
    <t>ｵｸﾔﾏ ﾀｶﾌﾐ</t>
  </si>
  <si>
    <t>ﾏﾙﾔﾏ ﾀｶｼ</t>
  </si>
  <si>
    <t>ﾔﾀｶ ﾐｷ</t>
  </si>
  <si>
    <t>ｳﾁｷﾊﾞ ｶｽﾐ</t>
  </si>
  <si>
    <t>ｻﾄｳ ﾕｳﾀ</t>
  </si>
  <si>
    <t>ﾐﾉﾏﾀ ｹｲｼ</t>
  </si>
  <si>
    <t>ｲｸﾞﾁ ｹﾝﾀﾛｳ</t>
  </si>
  <si>
    <t>ｲﾀﾔｺｼ ｷｮｳｽｹ</t>
  </si>
  <si>
    <t>ﾐｽﾞﾓﾄ ｻﾄﾙ</t>
  </si>
  <si>
    <t>ｽｷﾞﾊﾗ ｱﾔｶ</t>
  </si>
  <si>
    <t>ﾌｸﾀﾞ ﾀｶﾋﾛ</t>
  </si>
  <si>
    <t>ｳﾍﾞ ｹｲｲﾁ</t>
  </si>
  <si>
    <t>ｷﾑﾗ ﾐﾂｴ</t>
  </si>
  <si>
    <t>ﾀｶﾊｼ ｼﾝｺﾞ</t>
  </si>
  <si>
    <t>ﾀｹﾑﾗ ｼﾝｼﾞ</t>
  </si>
  <si>
    <t>ﾃﾗﾓﾄ ｹｲﾀ</t>
  </si>
  <si>
    <t>ﾜﾅﾐ ﾋﾛﾔ</t>
  </si>
  <si>
    <t>ﾖｼｵｶ ﾕｳｽｹ</t>
  </si>
  <si>
    <t>ｼﾏﾈ ﾄｼﾕｷ</t>
  </si>
  <si>
    <t>ﾀｷｻﾞﾜ ﾕｳｷ</t>
  </si>
  <si>
    <t>ｲﾁｶﾜ ﾓﾓｺ</t>
  </si>
  <si>
    <t>ﾐｽﾞﾉ ｱﾔｺ</t>
  </si>
  <si>
    <t>ｲｼｶﾜ ﾏｻﾐ</t>
  </si>
  <si>
    <t>ﾀｶｷﾞ ﾏｻｵｷ</t>
  </si>
  <si>
    <t>ﾏﾂｵ ﾏｻﾕｷ</t>
  </si>
  <si>
    <t>ﾄｸｴ ﾘｻ</t>
  </si>
  <si>
    <t>ｵｵｻﾜ ｺｳﾀﾛｳ</t>
  </si>
  <si>
    <t>ｷﾉ ﾏｻﾔ</t>
  </si>
  <si>
    <t>ｺﾝﾄﾞｳ ﾕｳﾔ</t>
  </si>
  <si>
    <t>ﾋｸﾞﾁ ﾔｽｼ</t>
  </si>
  <si>
    <t>ﾐﾔﾉ ｶﾂﾋﾃﾞ</t>
  </si>
  <si>
    <t>ｺﾝﾉ ｼﾉ</t>
  </si>
  <si>
    <t>ﾂｸｲ ﾄｼｴ</t>
  </si>
  <si>
    <t>ﾂﾁﾔ ﾅｵﾐ</t>
  </si>
  <si>
    <t>ｵﾉﾃﾞﾗ ﾉﾌﾞﾕｷ</t>
  </si>
  <si>
    <t>ﾊﾗﾀﾞ ﾘｭｳﾉｽｹ</t>
  </si>
  <si>
    <t>ｽﾀﾞ ｺｳｲﾁﾛｳ</t>
  </si>
  <si>
    <t>ｾﾄﾞ ｹﾝﾀﾛｳ</t>
  </si>
  <si>
    <t>ｻﾄｳ ｶｽﾞﾋﾛ</t>
  </si>
  <si>
    <t>ﾓﾁﾂﾞｷ ﾘｮｳ</t>
  </si>
  <si>
    <t>ﾀﾅｶ ｹﾝﾀ</t>
  </si>
  <si>
    <t>ﾐﾄﾞﾘｶﾜ ｶｽﾞﾉﾘ</t>
  </si>
  <si>
    <t>ｲｹﾀﾞ ｼｮｳｺ</t>
  </si>
  <si>
    <t>ｳｴﾀﾞ ﾁｱｷ</t>
  </si>
  <si>
    <t>ﾊﾗﾀﾞ ﾉﾌﾞﾋﾛ</t>
  </si>
  <si>
    <t>ｲｼｶﾜ ﾘｮｳﾀ</t>
  </si>
  <si>
    <t>ｲﾄｳ ﾕｳ</t>
  </si>
  <si>
    <t>ｲﾜﾉ ﾏｲｺ</t>
  </si>
  <si>
    <t>ﾀｹﾑﾗ ｶﾅ</t>
  </si>
  <si>
    <t>ﾓﾘﾀ ﾅｵｺ</t>
  </si>
  <si>
    <t>ｱｵｷ ﾐｷ</t>
  </si>
  <si>
    <t>ｱｷﾓﾄ ｱﾔ</t>
  </si>
  <si>
    <t>ｱﾍﾞ ﾐﾌﾕ</t>
  </si>
  <si>
    <t>ｱﾗｶﾜ ｴﾘ</t>
  </si>
  <si>
    <t>ｲﾄｳ ｼﾞｭﾝｺ</t>
  </si>
  <si>
    <t>ｴｻﾞｷ ﾕｶ</t>
  </si>
  <si>
    <t>ｵｵﾊｼ ｼﾎ</t>
  </si>
  <si>
    <t>ｺﾞﾄｳ ﾖｳｺ</t>
  </si>
  <si>
    <t>ｺﾔﾏ ﾏｷｺ</t>
  </si>
  <si>
    <t>ｻﾜﾀﾞ ｻﾕﾘ</t>
  </si>
  <si>
    <t>ｽﾄﾞ ﾐﾊﾙ</t>
  </si>
  <si>
    <t>ﾀｶﾀﾞ ｴﾘｺ</t>
  </si>
  <si>
    <t>ﾀｶﾐﾁ ﾕｷ</t>
  </si>
  <si>
    <t>ﾅｶｼﾏ ﾐﾁｺ</t>
  </si>
  <si>
    <t>ﾊﾏﾉ ﾏﾘｺ</t>
  </si>
  <si>
    <t>ﾐｽﾞｺｼ ﾕｳｺ</t>
  </si>
  <si>
    <t>ﾖｺﾀ ﾋﾛｷ</t>
  </si>
  <si>
    <t>ﾆｼｻﾞｷ ｶｵﾘ</t>
  </si>
  <si>
    <t>ﾓﾄｽﾞ ｿｳﾀ</t>
  </si>
  <si>
    <t>ｺｼ ｶｽﾞﾐﾈ</t>
  </si>
  <si>
    <t>ﾐﾔﾓﾄ ｼｮｳﾀﾛｳ</t>
  </si>
  <si>
    <t>ｴｸﾞﾁ ｱｷﾗ</t>
  </si>
  <si>
    <t>ｵｶﾞﾜ ﾀﾂﾔ</t>
  </si>
  <si>
    <t>ﾏﾂﾓﾄ ﾐｻｵ</t>
  </si>
  <si>
    <t>ﾋｶﾞｼﾊﾗ ﾅﾂｷ</t>
  </si>
  <si>
    <t>ｺ ｶｸｷｮｳ</t>
  </si>
  <si>
    <t>ﾀｶﾊｼ ｺｳﾉｽｹ</t>
  </si>
  <si>
    <t>ｼﾏﾂﾞ ﾕｳｽｹ</t>
  </si>
  <si>
    <t>ｼﾗｲ ｺﾞｳｽｹ</t>
  </si>
  <si>
    <t>ﾊﾅｼﾏ ﾏｻｷ</t>
  </si>
  <si>
    <t>ｳｽｲ ｱﾕ</t>
  </si>
  <si>
    <t>ﾀﾅｶ ｴｲｺ</t>
  </si>
  <si>
    <t>ｵｵﾊﾏ ﾋﾃﾞｺ</t>
  </si>
  <si>
    <t>ﾊﾗﾀﾞ ﾐﾁｶ</t>
  </si>
  <si>
    <t>ﾌﾙﾄﾉ ﾐｽﾞｷ</t>
  </si>
  <si>
    <t>ﾔﾏﾉｲ ﾏｻｺ</t>
  </si>
  <si>
    <t>ｶﾄｳ ﾋﾛｱｷ</t>
  </si>
  <si>
    <t>ﾑﾗｲｼ ﾄﾓｺ</t>
  </si>
  <si>
    <t>ﾀﾆｸﾞﾁ ﾕﾐｺ</t>
  </si>
  <si>
    <t>ﾅｶｼﾏ ｼｮｳｺﾞ</t>
  </si>
  <si>
    <t>ﾎﾝﾀﾞ ﾐｷ</t>
  </si>
  <si>
    <t>ﾀｷﾓﾄ ﾕｳｽｹ</t>
  </si>
  <si>
    <t>ﾏｽﾓﾄ ｷｮｳｲﾁﾛｳ</t>
  </si>
  <si>
    <t>ｵｸﾔﾏ ｹﾝ</t>
  </si>
  <si>
    <t>ｸﾜﾊﾗ ｶｵﾘ</t>
  </si>
  <si>
    <t>ﾀｹﾀﾞ ｴﾘｶ</t>
  </si>
  <si>
    <t>ﾔﾏﾓﾄ ﾐﾅﾎ</t>
  </si>
  <si>
    <t>ｵｵｼﾞ ｹﾝﾔ</t>
  </si>
  <si>
    <t>ｶﾄｳ ﾏｻｼ</t>
  </si>
  <si>
    <t>ｷﾀﾊﾏ ｻﾄｼ</t>
  </si>
  <si>
    <t>ﾌﾙｶﾜ ｹﾝｺﾞ</t>
  </si>
  <si>
    <t>ﾃﾞﾊﾞﾀ ｱｷﾗ</t>
  </si>
  <si>
    <t>ｶﾄｳ ﾄｼｱｷ</t>
  </si>
  <si>
    <t>ｺﾞﾄｳ ｻｷ</t>
  </si>
  <si>
    <t>ｻﾄｳ ﾅﾙｷ</t>
  </si>
  <si>
    <t>ｽｽﾞｷ ﾀｶﾈ</t>
  </si>
  <si>
    <t>ｾｶﾞﾜ ﾏｻﾅﾘ</t>
  </si>
  <si>
    <t>ｶﾏﾀ ﾏｻｱｷ</t>
  </si>
  <si>
    <t>ｶﾜﾓﾄ ﾉｿﾞﾐ</t>
  </si>
  <si>
    <t>ﾘｭｳ ｼﾞｪｲ</t>
  </si>
  <si>
    <t>ｳﾁﾀﾞ ﾄｵﾙ</t>
  </si>
  <si>
    <t>ﾁﾝ ｾﾃｲ</t>
  </si>
  <si>
    <t>ﾜﾀﾅﾍﾞ ﾂﾖｼ</t>
  </si>
  <si>
    <t>ｺｲｽﾞﾐ ﾔｽﾋﾛ</t>
  </si>
  <si>
    <t>ｻﾄｳ ｼｭﾝ</t>
  </si>
  <si>
    <t>ﾋﾗﾉ ﾖｳｺ</t>
  </si>
  <si>
    <t>ｵﾘﾀ ﾏﾅﾐ</t>
  </si>
  <si>
    <t>ｺﾂﾞｶ ﾘﾕｳｼﾞ</t>
  </si>
  <si>
    <t>ﾀﾅｶ ﾐｽﾞｷ</t>
  </si>
  <si>
    <t>ｱｵｷ ｶｽﾞﾔ</t>
  </si>
  <si>
    <t>ｱﾘﾀ ﾐｽﾞｷ</t>
  </si>
  <si>
    <t>ｲﾅﾊﾞ ﾖｼｺ</t>
  </si>
  <si>
    <t>ｲﾉｳｴ ﾄﾓｺ</t>
  </si>
  <si>
    <t>ｴｶﾞｼﾗ ﾏｲ</t>
  </si>
  <si>
    <t>ｵｵﾂｷ ｱｽｶ</t>
  </si>
  <si>
    <t>ｵｵﾆｼ ﾀｲﾍｲ</t>
  </si>
  <si>
    <t>ｵｶｼﾞﾏ ﾋﾄﾐ</t>
  </si>
  <si>
    <t>ｵﾁ ﾐﾉﾙ</t>
  </si>
  <si>
    <t>ｶｼｭｳ ﾘｮｳﾀ</t>
  </si>
  <si>
    <t>ｶﾄﾘ ﾕｳｺ</t>
  </si>
  <si>
    <t>ｷｼ ﾀｶﾋﾛ</t>
  </si>
  <si>
    <t>ｷｼﾓﾄ ﾅｵﾐ</t>
  </si>
  <si>
    <t>ｷﾀ ﾏﾐ</t>
  </si>
  <si>
    <t>ｷﾑﾗ ﾏﾘｺ</t>
  </si>
  <si>
    <t>ｸｽﾓﾄ ﾕｳﾀ</t>
  </si>
  <si>
    <t>ｸﾛｶﾜ ｱﾂｺ</t>
  </si>
  <si>
    <t>ｼﾛﾉ ｻｷ</t>
  </si>
  <si>
    <t>ﾀｼﾞﾏ ﾏﾕｺ</t>
  </si>
  <si>
    <t>ﾀﾁ ﾕｷｺ</t>
  </si>
  <si>
    <t>ﾀﾊﾞﾀ ﾕｳｷ</t>
  </si>
  <si>
    <t>ﾀﾏｲ ﾁｶｺ</t>
  </si>
  <si>
    <t>ﾀﾝｼﾞ ﾅｵｺ</t>
  </si>
  <si>
    <t>ﾅｶﾀﾆ ﾅｵﾋﾛ</t>
  </si>
  <si>
    <t>ﾅｶﾞﾉ ｱｽｶ</t>
  </si>
  <si>
    <t>ﾌｸｼﾏ ﾏﾄﾞｶ</t>
  </si>
  <si>
    <t>ﾌﾙｶﾜ ｼﾝﾀﾛｳ</t>
  </si>
  <si>
    <t>ﾏｽｼﾞﾏ ｱｲｺ</t>
  </si>
  <si>
    <t>ﾏﾂﾄﾓ ﾀｶﾕｷ</t>
  </si>
  <si>
    <t>ﾐﾔ ﾀｲﾁ</t>
  </si>
  <si>
    <t>ﾐﾔﾓﾄ ﾕｳｽｹ</t>
  </si>
  <si>
    <t>ﾓﾁｷ ﾚｲﾅ</t>
  </si>
  <si>
    <t>ﾓﾄﾔﾏ ｴﾐ</t>
  </si>
  <si>
    <t>ﾔﾏﾓﾘ ｱﾂｼ</t>
  </si>
  <si>
    <t>ﾛ ﾁｬﾝｼﾞ</t>
  </si>
  <si>
    <t>ﾜﾀﾅﾍﾞ ｸﾆﾋﾛ</t>
  </si>
  <si>
    <t>ｱﾀﾞﾁ ﾌﾐｶｽﾞ</t>
  </si>
  <si>
    <t>ｲｲﾀﾞ ﾜﾀﾙ</t>
  </si>
  <si>
    <t>ｲｼﾂﾞｶ ﾖｼﾋｺ</t>
  </si>
  <si>
    <t>ｲﾜﾀ ﾋﾃﾞﾔ</t>
  </si>
  <si>
    <t>ｳｴﾔﾏ ｻﾔｶ</t>
  </si>
  <si>
    <t>ｵｵｳｴ ﾏﾐ</t>
  </si>
  <si>
    <t>ｵｵｺｳﾁ ﾊﾙｶ</t>
  </si>
  <si>
    <t>ｷﾀﾀﾞ ﾐﾄﾞﾘ</t>
  </si>
  <si>
    <t>ｸﾗｳﾁ ｼｭﾝ</t>
  </si>
  <si>
    <t>ﾀｲﾗ ﾕｲﾁﾛｳ</t>
  </si>
  <si>
    <t>ﾀｶｷﾞ ﾘｭｳﾀ</t>
  </si>
  <si>
    <t>ﾀｶﾉ ﾏｻﾋﾛ</t>
  </si>
  <si>
    <t>ﾀﾅｶ ﾁｱｷ</t>
  </si>
  <si>
    <t>ﾀﾆｶﾞﾜ ﾘｮｳﾀ</t>
  </si>
  <si>
    <t>ﾃﾗﾓﾄ ｿｳ</t>
  </si>
  <si>
    <t>ﾊﾅﾜ ｼｹﾞｷ</t>
  </si>
  <si>
    <t>ﾊﾏﾂ ﾀｲｷ</t>
  </si>
  <si>
    <t>ﾋﾛｾ ﾏﾘｺ</t>
  </si>
  <si>
    <t>ﾌｸｶﾜ ﾀｶﾔ</t>
  </si>
  <si>
    <t>ﾌｼﾞｲ ｺｳﾍｲ</t>
  </si>
  <si>
    <t>ﾏｽﾀﾞ ｺｳｲﾁ</t>
  </si>
  <si>
    <t>ﾏﾂｼﾀ ｼｭｳﾍｲ</t>
  </si>
  <si>
    <t>ﾐﾄｼﾞ ｼｮｳｺ</t>
  </si>
  <si>
    <t>ｾﾝﾀﾞ ｴﾘ</t>
  </si>
  <si>
    <t>ﾔﾉ ﾔﾝ ﾔｽｼ</t>
  </si>
  <si>
    <t>ﾖｼﾐ ﾕｳｷ</t>
  </si>
  <si>
    <t>ｱｾﾞｶﾞﾐ ｴﾘｶ</t>
  </si>
  <si>
    <t>ｱﾝﾄﾞｳ ﾕｳ</t>
  </si>
  <si>
    <t>ｲｼｲ ｶﾅｺ</t>
  </si>
  <si>
    <t>ｳﾒﾊﾞﾗ ｻｵﾘ</t>
  </si>
  <si>
    <t>ｷﾉｼﾀ ｼﾞﾝ</t>
  </si>
  <si>
    <t>ｺｳﾔﾏ ｶｴ</t>
  </si>
  <si>
    <t>ｼﾒｶｹ ﾉﾘｴ</t>
  </si>
  <si>
    <t>ﾀﾀﾞ ﾘｴ</t>
  </si>
  <si>
    <t>ﾀﾑﾗ ﾕｳｲﾁ</t>
  </si>
  <si>
    <t>ﾂﾁﾔﾏ ﾐｻｷ</t>
  </si>
  <si>
    <t>ﾅｶﾑﾗ ｼｮｳ</t>
  </si>
  <si>
    <t>ﾊｾｶﾞﾜ ﾅｵｷ</t>
  </si>
  <si>
    <t>ﾌｼﾞﾀ ﾘｻ</t>
  </si>
  <si>
    <t>ﾏｴﾀﾞ ﾐｷ</t>
  </si>
  <si>
    <t>ﾏﾔﾅｷﾞ ﾀｸ</t>
  </si>
  <si>
    <t>ﾐﾔｼﾀ ﾖｳｽｹ</t>
  </si>
  <si>
    <t>ｱｵｷ ｺｳｽｹ</t>
  </si>
  <si>
    <t>ｱｷﾊﾞ ｼﾝ</t>
  </si>
  <si>
    <t>ｲﾃﾞ ｼｽﾞｶ</t>
  </si>
  <si>
    <t>ｸｻﾉ ﾄﾓﾐ</t>
  </si>
  <si>
    <t>ｺｼﾊﾞ ﾓﾓｺ</t>
  </si>
  <si>
    <t>ｻｻｷ ﾁｸﾞｻ</t>
  </si>
  <si>
    <t>ｼﾓﾂ ﾀﾞｲｷ</t>
  </si>
  <si>
    <t>ｽｴﾅｶﾞ ｻｵﾘ</t>
  </si>
  <si>
    <t>ﾀｶﾔﾏ ﾂﾊﾞｻ</t>
  </si>
  <si>
    <t>ﾅｶﾊﾗ ﾕｳﾀﾛｳ</t>
  </si>
  <si>
    <t>ﾅｶﾑﾀ ｶﾅｴ</t>
  </si>
  <si>
    <t>ﾊﾀ ｼｭﾝｲﾁﾛｳ</t>
  </si>
  <si>
    <t>ﾌｸｼﾏ ｹｲｽｹ</t>
  </si>
  <si>
    <t>ﾌｸｼﾏ ﾔｽﾕｷ</t>
  </si>
  <si>
    <t>ﾌｼﾞｲ ﾖｳﾍｲ</t>
  </si>
  <si>
    <t>ﾏﾂｼﾏ ﾊﾙｴ</t>
  </si>
  <si>
    <t>ﾓﾘﾅｶﾞ ﾀｶﾋｺ</t>
  </si>
  <si>
    <t>ﾔﾏｶﾞﾐ ﾕｳﾔ</t>
  </si>
  <si>
    <t>ｱｷﾔﾏ ﾁﾋﾛ</t>
  </si>
  <si>
    <t>ｱｻﾀﾞ ﾉﾌﾞﾕｷ</t>
  </si>
  <si>
    <t>ｳﾀﾞｶﾞﾜ ﾕｳ</t>
  </si>
  <si>
    <t>ｵｵﾆｼ ｷｮｳﾍｲ</t>
  </si>
  <si>
    <t>ｸﾗﾓﾁ ﾅｵｷ</t>
  </si>
  <si>
    <t>ｺｼﾞﾏ ﾕﾘ</t>
  </si>
  <si>
    <t>ｺﾓﾘ ﾐｶ</t>
  </si>
  <si>
    <t>ｺﾔﾏ ﾀｶﾋﾛ</t>
  </si>
  <si>
    <t>ｼﾐｽﾞ ﾋﾛｷ</t>
  </si>
  <si>
    <t>ﾁｮｳﾒｲ ﾏﾕ</t>
  </si>
  <si>
    <t>ﾃﾗｻﾞﾜ ﾁﾊﾙ</t>
  </si>
  <si>
    <t>ﾄｳﾏﾂ ﾋﾃﾞﾉﾘ</t>
  </si>
  <si>
    <t>ﾅｶﾑﾗ ﾏﾕｶ</t>
  </si>
  <si>
    <t>ﾊｼﾓﾄ ﾏｻﾔ</t>
  </si>
  <si>
    <t>ﾊﾔｼ ﾐｻｷ</t>
  </si>
  <si>
    <t>ﾎﾘｺｼ ｱﾔﾉ</t>
  </si>
  <si>
    <t>ﾏﾂｵｶ ｴﾘｺ</t>
  </si>
  <si>
    <t>ﾐﾔｹ ｻﾁﾖ</t>
  </si>
  <si>
    <t>ﾔﾏﾈ ﾕｶ</t>
  </si>
  <si>
    <t>ﾜﾀﾞ ｻﾄﾙ</t>
  </si>
  <si>
    <t>ｳｵｽﾞﾐ ｴｲｼﾞ</t>
  </si>
  <si>
    <t>ｵｵｸﾏ ﾅｵﾄ</t>
  </si>
  <si>
    <t>ｵｵﾀﾆ ﾀｸ</t>
  </si>
  <si>
    <t>ｵｵﾇﾏ ｺｳｼﾞﾛｳ</t>
  </si>
  <si>
    <t>ｵｵﾑﾛ ﾃﾙﾏ</t>
  </si>
  <si>
    <t>ｶﾅﾓﾄ ﾏﾔ</t>
  </si>
  <si>
    <t>ｺｻﾞｲ ｶｽﾞﾋﾃﾞ</t>
  </si>
  <si>
    <t>ｺﾊﾞﾀｹ ｺｳﾍｲ</t>
  </si>
  <si>
    <t>ｻﾞﾏ ﾁｵﾘ</t>
  </si>
  <si>
    <t>ｼﾓﾋﾗ ｻｷ</t>
  </si>
  <si>
    <t>ｼｭ ｾｲﾄﾞｳ</t>
  </si>
  <si>
    <t>ﾀﾅｶ ｼｮｳ</t>
  </si>
  <si>
    <t>ﾀﾆｸﾞﾁ ﾅﾙﾐ</t>
  </si>
  <si>
    <t>ﾂｹﾞ ﾓﾄｷ</t>
  </si>
  <si>
    <t>ﾅｶﾑﾗ ﾕｳｽｹ</t>
  </si>
  <si>
    <t>ﾊﾏﾀﾞ ﾘｭｳｼﾞ</t>
  </si>
  <si>
    <t>ﾋﾗﾀ ｱﾘｻ</t>
  </si>
  <si>
    <t>ﾎﾘ ｸﾞﾚｲｽ</t>
  </si>
  <si>
    <t>ﾎﾝﾀﾞ ﾖｼﾋﾛ</t>
  </si>
  <si>
    <t>ﾐﾔｻﾞｷ ｱﾕﾐ</t>
  </si>
  <si>
    <t>ﾐﾔﾁ ﾕｳﾍｲ</t>
  </si>
  <si>
    <t>ｲｲﾀﾞ ｼｭﾝ</t>
  </si>
  <si>
    <t>ｲｸﾙﾐ ﾂｶｻ</t>
  </si>
  <si>
    <t>ｲｽﾞﾀﾆ ﾕｳｼﾞ</t>
  </si>
  <si>
    <t>ｲﾁﾉｾ ﾅﾅ</t>
  </si>
  <si>
    <t>ｲﾄｳ ｱﾔｶ</t>
  </si>
  <si>
    <t>ｵｵｻﾜ ﾘﾅ</t>
  </si>
  <si>
    <t>ｵｷﾊﾅ ﾄﾓﾕｷ</t>
  </si>
  <si>
    <t>ｶﾂﾞｷ ｱﾔﾅ</t>
  </si>
  <si>
    <t>ｺｳﾔ ﾕｳｽｹ</t>
  </si>
  <si>
    <t>ｻｶｷﾊﾞﾗ ﾐﾂﾉﾌﾞ</t>
  </si>
  <si>
    <t>ﾀｶｼﾀ ｶｽﾞｷ</t>
  </si>
  <si>
    <t>ﾂｼﾞﾀ ﾏｲｺ</t>
  </si>
  <si>
    <t>ﾃﾗｼﾏ ｼﾝｺﾞ</t>
  </si>
  <si>
    <t>ﾉﾑﾗ ｼﾝｺﾞ</t>
  </si>
  <si>
    <t>ﾊｷﾞﾜﾗ ｶｲ</t>
  </si>
  <si>
    <t>ﾊﾞﾊﾞ ﾔｽｱｷ</t>
  </si>
  <si>
    <t>ﾊﾔｼ ｼｮｳｼﾞ</t>
  </si>
  <si>
    <t>ﾏﾂｵ ﾀﾞｲｷ</t>
  </si>
  <si>
    <t>ｱﾀﾞﾁ ﾏｺﾄ</t>
  </si>
  <si>
    <t>ｱﾘｶﾜ ｼﾎ</t>
  </si>
  <si>
    <t>ｲｼﾀﾆ ｼｮｳｺﾞ</t>
  </si>
  <si>
    <t>ｲｼﾊﾗ ｼｭｳ</t>
  </si>
  <si>
    <t>ｲｽﾞﾐ ﾋﾛｺ</t>
  </si>
  <si>
    <t>ｲﾁｶﾜ ｱｷﾌﾐ</t>
  </si>
  <si>
    <t>ｶｷｵ ﾀｸﾔ</t>
  </si>
  <si>
    <t>ｶﾙﾍﾞ ﾖｳｺ</t>
  </si>
  <si>
    <t>ﾀﾂﾀ ﾋﾛﾕｷ</t>
  </si>
  <si>
    <t>ﾀﾅｶ ﾅﾅｾ</t>
  </si>
  <si>
    <t>ﾅｶﾞｵ ﾕｳｲﾁﾛｳ</t>
  </si>
  <si>
    <t>ﾅｶｻﾞﾄ ﾄｼｷ</t>
  </si>
  <si>
    <t>ﾅｶﾉ ﾕｳﾔ</t>
  </si>
  <si>
    <t>ﾓﾘﾅｶﾞ ﾓｴｶ</t>
  </si>
  <si>
    <t>ﾔﾏｳﾁ ｼﾞｭﾝ</t>
  </si>
  <si>
    <t>ﾜﾀﾅﾍﾞ ｻｷ</t>
  </si>
  <si>
    <t>ｲｹﾀﾞ ﾀｶｱｷ</t>
  </si>
  <si>
    <t>ｵｵﾀ ﾕｳﾔ</t>
  </si>
  <si>
    <t>ｶﾐｲ ｼﾎ</t>
  </si>
  <si>
    <t>ｶﾐｼﾏ ﾘｮｳ</t>
  </si>
  <si>
    <t>ｸﾛｶﾜ ｴｲｷ</t>
  </si>
  <si>
    <t>ｽﾀﾞ ｱｷﾋﾄ</t>
  </si>
  <si>
    <t>ﾀｶﾊｼ ｺｳﾀ</t>
  </si>
  <si>
    <t>ﾀﾆﾓﾄ ｱﾔｶ</t>
  </si>
  <si>
    <t>ﾀﾊﾞﾀ ｼﾝｺﾞ</t>
  </si>
  <si>
    <t>ﾀﾌﾞﾁ ｱﾔｶ</t>
  </si>
  <si>
    <t>ﾅｶﾔﾏ ﾕﾘ</t>
  </si>
  <si>
    <t>ﾊｽﾀﾞ ﾏﾕﾐ</t>
  </si>
  <si>
    <t>ﾎｼｶﾜ ｻﾄｼ</t>
  </si>
  <si>
    <t>ﾏｷｳﾁ ｺｳﾍｲ</t>
  </si>
  <si>
    <t>ﾏﾙﾔﾏ ｶｽﾞﾏ</t>
  </si>
  <si>
    <t>ﾐﾊｼ ﾕｳﾀ</t>
  </si>
  <si>
    <t>ｱﾍﾞ ﾖｼｷ</t>
  </si>
  <si>
    <t>ｱﾘﾀ ｲｽﾞﾐ</t>
  </si>
  <si>
    <t>ｲｼﾊﾗ ｻｵﾘ</t>
  </si>
  <si>
    <t>ｵｸﾀﾞ ﾀﾞｲｷ</t>
  </si>
  <si>
    <t>ｸﾆｴﾀﾞ ｼｭｳｼﾞ</t>
  </si>
  <si>
    <t>ｸﾆｻｷ ﾕﾐ</t>
  </si>
  <si>
    <t>ｸﾏｷ ﾘｮｳﾀ</t>
  </si>
  <si>
    <t>ｺﾔﾏ ｱｷﾋﾛ</t>
  </si>
  <si>
    <t>ｼﾐｽﾞ ﾘｸ</t>
  </si>
  <si>
    <t>ｾｲｹ ｼｭｳﾄ</t>
  </si>
  <si>
    <t>ﾀｶﾀﾆ ﾀﾞｲｽｹ</t>
  </si>
  <si>
    <t>ﾀｶﾊｼ ｹﾝｺﾞ</t>
  </si>
  <si>
    <t>ﾀｶﾊﾗ ﾀﾂﾋｺ</t>
  </si>
  <si>
    <t>ﾄﾖﾀﾞ ﾘｮｳ</t>
  </si>
  <si>
    <t>ﾅｶｼﾞﾏ ﾋﾛﾑ</t>
  </si>
  <si>
    <t>ﾅｶﾊﾗ ｼｭｳﾄ</t>
  </si>
  <si>
    <t>ﾅｶﾞﾉ ﾘｭｳﾀ</t>
  </si>
  <si>
    <t>ﾉﾑﾗ ﾕｲ</t>
  </si>
  <si>
    <t>ﾋｸﾞﾁ ｼｮｳﾀﾛｳ</t>
  </si>
  <si>
    <t>ﾋﾗﾉ ﾘｮｳｼﾞ</t>
  </si>
  <si>
    <t>ﾌﾅｸﾗ ｶｲﾁ</t>
  </si>
  <si>
    <t>ﾐｳﾗ ｲｸｼ</t>
  </si>
  <si>
    <t>ﾑﾗｷﾞｼ ｶﾂｷ</t>
  </si>
  <si>
    <t>ﾔﾏﾀﾞ ﾋﾂﾞｷ</t>
  </si>
  <si>
    <t>ﾖｺｲ ｼｮｳﾀﾞｲ</t>
  </si>
  <si>
    <t>ｱﾗｷ ﾅﾂｷ</t>
  </si>
  <si>
    <t>ｲﾄﾞﾇﾏ ﾀﾞｲｽｹ</t>
  </si>
  <si>
    <t>ｲﾓﾘ ｷﾐｶ</t>
  </si>
  <si>
    <t>ｳｼﾞﾊﾗ ｶｽﾞﾃﾙ</t>
  </si>
  <si>
    <t>ｵｵｶﾜ ﾘﾅ</t>
  </si>
  <si>
    <t>ｵｸﾞﾛ ﾉﾘﾁｶ</t>
  </si>
  <si>
    <t>ｷﾀｶﾐ ﾔｽﾐ</t>
  </si>
  <si>
    <t>ｷﾑﾗ ﾘｮｳﾀ</t>
  </si>
  <si>
    <t>ｸﾘﾊﾞﾔｼ ﾄﾓﾔ</t>
  </si>
  <si>
    <t>ｻｶｷﾊﾞﾗ ﾄﾓﾉﾌﾞ</t>
  </si>
  <si>
    <t>ｻｸﾗｲ ｻｷﾄ</t>
  </si>
  <si>
    <t>ｽｽﾞｷ ｶﾘﾝ</t>
  </si>
  <si>
    <t>ﾀﾁﾊﾞﾅ ﾘｻｺ</t>
  </si>
  <si>
    <t>ﾀﾌﾞﾁ ｻｷ</t>
  </si>
  <si>
    <t>ﾂﾁﾔ ﾕｳｼ</t>
  </si>
  <si>
    <t>ﾂﾎﾞｳﾁ ﾕｳﾄ</t>
  </si>
  <si>
    <t>ﾄｳﾔﾏ ｶﾂﾋﾃﾞ</t>
  </si>
  <si>
    <t>ﾄﾐﾅｶﾞ ｲｯｾｲ</t>
  </si>
  <si>
    <t>ﾅｶﾀﾞﾃ ﾀﾞｲｷ</t>
  </si>
  <si>
    <t>ﾆｼﾑﾗ ｹﾝｻｸ</t>
  </si>
  <si>
    <t>ﾊｷﾞﾉ ﾘﾝﾀﾛｳ</t>
  </si>
  <si>
    <t>ﾌｼｴ ﾘﾉ</t>
  </si>
  <si>
    <t>ｱﾘﾖｼ ﾁｶｺ</t>
  </si>
  <si>
    <t>ｲｶﾞｾ ﾐﾘ</t>
  </si>
  <si>
    <t>ｲﾄｳ ｱﾘｻ</t>
  </si>
  <si>
    <t>ｲﾅｶﾞｷ ｴﾐ</t>
  </si>
  <si>
    <t>ｶﾜﾊﾗ ﾋﾃﾞﾕｷ</t>
  </si>
  <si>
    <t>ｸﾜﾊﾞﾗ ﾕｷ</t>
  </si>
  <si>
    <t>ｻｲﾄｳ ｱｶﾘ</t>
  </si>
  <si>
    <t>ｻﾗ ﾏｻﾉﾌﾞ</t>
  </si>
  <si>
    <t>ｼﾊﾞﾀ ｼｮｳｺ</t>
  </si>
  <si>
    <t>ｼﾏﾑﾗ ﾂﾂﾞﾐ</t>
  </si>
  <si>
    <t>ｽﾄﾞ ｶﾂﾕｷ</t>
  </si>
  <si>
    <t>ﾂｼﾞ ｱｻﾋ</t>
  </si>
  <si>
    <t>ﾄｵﾔﾏ ｱｷﾔ</t>
  </si>
  <si>
    <t>ﾅｶﾊﾗ ﾘｭｳﾀ</t>
  </si>
  <si>
    <t>ﾊﾅﾀﾞ ｺｳｷ</t>
  </si>
  <si>
    <t>ﾊﾏﾉ ｶﾅﾀ</t>
  </si>
  <si>
    <t>ﾋﾄﾗ ｺﾀﾛｳ</t>
  </si>
  <si>
    <t>ﾌﾙﾀ ﾒｸﾞﾐ</t>
  </si>
  <si>
    <t>ﾏﾂｲ ｺｳﾀ</t>
  </si>
  <si>
    <t>ﾏﾂﾑﾗ ﾘｮｳﾍｲ</t>
  </si>
  <si>
    <t>ﾑﾗｶﾐ ﾖｳ</t>
  </si>
  <si>
    <t>ﾓﾓｾ ﾀｲﾖｳ</t>
  </si>
  <si>
    <t>ﾔﾏﾅｶ ﾅﾅｺ</t>
  </si>
  <si>
    <t>ﾜﾀﾅﾍﾞ ｼｭﾝｽｹ</t>
  </si>
  <si>
    <t>ﾔﾏｼﾀ ｼｹﾞﾙ</t>
  </si>
  <si>
    <t>ﾅｶｲ ｲｻｵ</t>
  </si>
  <si>
    <t>ｵｶﾀﾞ ﾀﾂﾔ</t>
  </si>
  <si>
    <t>ｶｷｳﾁ ﾃﾙｵ</t>
  </si>
  <si>
    <t>ﾅｶｼﾞﾏ ﾐﾂﾛｳ</t>
  </si>
  <si>
    <t>ｱﾍﾞ ﾏｺﾄ</t>
  </si>
  <si>
    <t>ｽｷﾞｵｶ ﾔｽｼ</t>
  </si>
  <si>
    <t>ﾄﾞｲ ﾀﾀﾞﾄｷ</t>
  </si>
  <si>
    <t>ｼﾊﾞｸﾗ ｶｽﾞﾋﾛ</t>
  </si>
  <si>
    <t>ｲｽﾞﾐ ﾖｳｺ</t>
  </si>
  <si>
    <t>ｶｶﾞﾀ ｼｹﾞﾄｼ</t>
  </si>
  <si>
    <t>ｸﾗﾊｼ ﾖｳｺ</t>
  </si>
  <si>
    <t>ｺﾝﾄﾞｳ ﾏｻﾖｼ</t>
  </si>
  <si>
    <t>ｻｶｷ ﾖｼﾋﾛ</t>
  </si>
  <si>
    <t>ｼﾛｺｼ ﾁｴ</t>
  </si>
  <si>
    <t>ﾀﾅｶ ﾕｳｲﾁ</t>
  </si>
  <si>
    <t>ﾅｶｶﾞﾜ ﾀｶﾖｼ</t>
  </si>
  <si>
    <t>ﾅﾜ ﾔｽﾉﾘ</t>
  </si>
  <si>
    <t>ﾆｼﾊﾗ ﾖｳｺ</t>
  </si>
  <si>
    <t>ﾌﾙｶﾜ ｽﾅｵ</t>
  </si>
  <si>
    <t>ﾎﾘｸﾞﾁ ﾏｻﾄ</t>
  </si>
  <si>
    <t>ﾔｽｲ ﾋｻｱｷ</t>
  </si>
  <si>
    <t>ﾔﾏﾅｶ ｺｳﾍｲ</t>
  </si>
  <si>
    <t>ﾅｶﾞﾀ ｺｳｲﾁ</t>
    <phoneticPr fontId="1"/>
  </si>
  <si>
    <t>ﾓﾘﾀ ｶｵﾘ</t>
    <phoneticPr fontId="1"/>
  </si>
  <si>
    <t>ｳﾒｻﾞｷ ｻﾄｺ</t>
    <phoneticPr fontId="1"/>
  </si>
  <si>
    <t>ﾖｺﾔﾏ ﾅﾐ</t>
    <phoneticPr fontId="1"/>
  </si>
  <si>
    <t>ｳｼｼﾞﾏ ｴﾐ</t>
    <phoneticPr fontId="1"/>
  </si>
  <si>
    <t>ｵｵｸｻ ｺｳｲﾁ</t>
    <phoneticPr fontId="1"/>
  </si>
  <si>
    <t>ﾜﾀﾅﾍﾞ ﾋﾛｺ</t>
    <phoneticPr fontId="1"/>
  </si>
  <si>
    <t>ｵｶ ﾀｴｺ</t>
    <phoneticPr fontId="1"/>
  </si>
  <si>
    <t>ﾊｾｶﾞﾜ ﾒｸﾞﾐ</t>
    <phoneticPr fontId="1"/>
  </si>
  <si>
    <t>ﾌﾙｶﾜ ｱﾔｺ</t>
    <phoneticPr fontId="1"/>
  </si>
  <si>
    <t>ｽｽﾞｷ ｺｳﾀﾛｳ</t>
    <phoneticPr fontId="1"/>
  </si>
  <si>
    <t>仲村</t>
  </si>
  <si>
    <t>野澤</t>
  </si>
  <si>
    <t>酒井</t>
  </si>
  <si>
    <t>加藤</t>
  </si>
  <si>
    <t>前田</t>
  </si>
  <si>
    <t>山下</t>
  </si>
  <si>
    <t>上原</t>
  </si>
  <si>
    <t>辻</t>
  </si>
  <si>
    <t>新井</t>
  </si>
  <si>
    <t>吉田</t>
  </si>
  <si>
    <t>山田</t>
  </si>
  <si>
    <t>今野</t>
  </si>
  <si>
    <t>森山</t>
  </si>
  <si>
    <t>伊田</t>
  </si>
  <si>
    <t>河合</t>
  </si>
  <si>
    <t>永田</t>
  </si>
  <si>
    <t>小川</t>
  </si>
  <si>
    <t>山本</t>
  </si>
  <si>
    <t>森田</t>
  </si>
  <si>
    <t>梅崎</t>
  </si>
  <si>
    <t>横山</t>
  </si>
  <si>
    <t>西尾</t>
  </si>
  <si>
    <t>井口</t>
  </si>
  <si>
    <t>大橋</t>
  </si>
  <si>
    <t>牛島</t>
  </si>
  <si>
    <t>高田</t>
  </si>
  <si>
    <t>伊藤</t>
  </si>
  <si>
    <t>岡西</t>
  </si>
  <si>
    <t>片山</t>
  </si>
  <si>
    <t>塚本</t>
  </si>
  <si>
    <t>古川</t>
  </si>
  <si>
    <t>大草</t>
  </si>
  <si>
    <t>渡辺</t>
  </si>
  <si>
    <t>中尾</t>
  </si>
  <si>
    <t>岡</t>
  </si>
  <si>
    <t>長谷川</t>
  </si>
  <si>
    <t>デビッド</t>
  </si>
  <si>
    <t>山崎</t>
  </si>
  <si>
    <t>吉川</t>
  </si>
  <si>
    <t>垣川</t>
  </si>
  <si>
    <t>加能</t>
  </si>
  <si>
    <t>横谷</t>
  </si>
  <si>
    <t>柳瀬</t>
  </si>
  <si>
    <t>今井</t>
  </si>
  <si>
    <t>進藤</t>
  </si>
  <si>
    <t>宮内</t>
  </si>
  <si>
    <t>星子</t>
  </si>
  <si>
    <t>落合</t>
  </si>
  <si>
    <t>西村</t>
  </si>
  <si>
    <t>遠藤</t>
  </si>
  <si>
    <t>太田</t>
  </si>
  <si>
    <t>松永</t>
  </si>
  <si>
    <t>高野</t>
  </si>
  <si>
    <t>宇田</t>
  </si>
  <si>
    <t>角田</t>
  </si>
  <si>
    <t>小佐田</t>
  </si>
  <si>
    <t>由井</t>
  </si>
  <si>
    <t>小林</t>
  </si>
  <si>
    <t>川勝</t>
  </si>
  <si>
    <t>鞍谷</t>
  </si>
  <si>
    <t>平野</t>
  </si>
  <si>
    <t>吉野</t>
  </si>
  <si>
    <t>渡部</t>
  </si>
  <si>
    <t>宮本</t>
  </si>
  <si>
    <t>森</t>
  </si>
  <si>
    <t>青木</t>
  </si>
  <si>
    <t>岸</t>
  </si>
  <si>
    <t>坂上</t>
  </si>
  <si>
    <t>西川</t>
  </si>
  <si>
    <t>岡本</t>
  </si>
  <si>
    <t>前砂</t>
  </si>
  <si>
    <t>大崎</t>
  </si>
  <si>
    <t>北村</t>
  </si>
  <si>
    <t>藤井</t>
  </si>
  <si>
    <t>満田</t>
  </si>
  <si>
    <t>矢追</t>
  </si>
  <si>
    <t>安村</t>
  </si>
  <si>
    <t>福嶋</t>
  </si>
  <si>
    <t>岩井</t>
  </si>
  <si>
    <t>栗田</t>
  </si>
  <si>
    <t>杉山</t>
  </si>
  <si>
    <t>西山</t>
  </si>
  <si>
    <t>柘植</t>
  </si>
  <si>
    <t>行友</t>
  </si>
  <si>
    <t>木村</t>
  </si>
  <si>
    <t>牛尾</t>
  </si>
  <si>
    <t>大内</t>
  </si>
  <si>
    <t>小田</t>
  </si>
  <si>
    <t>妹尾</t>
  </si>
  <si>
    <t>西本</t>
  </si>
  <si>
    <t>増田</t>
  </si>
  <si>
    <t>米田</t>
  </si>
  <si>
    <t>奥野</t>
  </si>
  <si>
    <t>白井</t>
  </si>
  <si>
    <t>竹田</t>
  </si>
  <si>
    <t>寺元</t>
  </si>
  <si>
    <t>仲</t>
  </si>
  <si>
    <t>松本</t>
  </si>
  <si>
    <t>小西</t>
  </si>
  <si>
    <t>川口</t>
  </si>
  <si>
    <t>河崎</t>
  </si>
  <si>
    <t>木本</t>
  </si>
  <si>
    <t>倉田</t>
  </si>
  <si>
    <t>國府</t>
  </si>
  <si>
    <t>佐藤</t>
  </si>
  <si>
    <t>品田</t>
  </si>
  <si>
    <t>鈴木</t>
  </si>
  <si>
    <t>杉浦</t>
  </si>
  <si>
    <t>畠山</t>
  </si>
  <si>
    <t>深井</t>
  </si>
  <si>
    <t>笠原</t>
  </si>
  <si>
    <t>鳥取</t>
  </si>
  <si>
    <t>中村</t>
  </si>
  <si>
    <t>南野</t>
  </si>
  <si>
    <t>西</t>
  </si>
  <si>
    <t>西島</t>
  </si>
  <si>
    <t>畑</t>
  </si>
  <si>
    <t>波多野</t>
  </si>
  <si>
    <t>福田</t>
  </si>
  <si>
    <t>三角</t>
  </si>
  <si>
    <t>室井</t>
  </si>
  <si>
    <t>若狭</t>
  </si>
  <si>
    <t>荒木</t>
  </si>
  <si>
    <t>今村</t>
  </si>
  <si>
    <t>岩﨑</t>
  </si>
  <si>
    <t>梅原</t>
  </si>
  <si>
    <t>角戸</t>
  </si>
  <si>
    <t>掛川</t>
  </si>
  <si>
    <t>川瀬</t>
  </si>
  <si>
    <t>重松</t>
  </si>
  <si>
    <t>田中</t>
  </si>
  <si>
    <t>長束</t>
  </si>
  <si>
    <t>平本</t>
  </si>
  <si>
    <t>松浦</t>
  </si>
  <si>
    <t>矢崎</t>
  </si>
  <si>
    <t>弓削</t>
  </si>
  <si>
    <t>宇佐美</t>
  </si>
  <si>
    <t>江村</t>
  </si>
  <si>
    <t>加戸</t>
  </si>
  <si>
    <t>熊谷</t>
  </si>
  <si>
    <t>築田</t>
  </si>
  <si>
    <t>花田</t>
  </si>
  <si>
    <t>真辺</t>
  </si>
  <si>
    <t>宮腰</t>
  </si>
  <si>
    <t>吉原</t>
  </si>
  <si>
    <t>倉橋</t>
  </si>
  <si>
    <t>黒澤</t>
  </si>
  <si>
    <t>瑞慶村</t>
  </si>
  <si>
    <t>荻野</t>
  </si>
  <si>
    <t>岩倉</t>
  </si>
  <si>
    <t>小山</t>
  </si>
  <si>
    <t>寺田</t>
  </si>
  <si>
    <t>松下</t>
  </si>
  <si>
    <t>三栗谷</t>
  </si>
  <si>
    <t>宮崎</t>
  </si>
  <si>
    <t>安路</t>
  </si>
  <si>
    <t>内本</t>
  </si>
  <si>
    <t>大串</t>
  </si>
  <si>
    <t>久保</t>
  </si>
  <si>
    <t>栗岡</t>
  </si>
  <si>
    <t>筒井</t>
  </si>
  <si>
    <t>中根</t>
  </si>
  <si>
    <t>橋本</t>
  </si>
  <si>
    <t>森本</t>
  </si>
  <si>
    <t>相間</t>
  </si>
  <si>
    <t>尾関</t>
  </si>
  <si>
    <t>薩摩</t>
  </si>
  <si>
    <t>白取</t>
  </si>
  <si>
    <t>橘</t>
  </si>
  <si>
    <t>谷口</t>
  </si>
  <si>
    <t>谷本</t>
  </si>
  <si>
    <t>名越</t>
  </si>
  <si>
    <t>藪下</t>
  </si>
  <si>
    <t>土田</t>
  </si>
  <si>
    <t>沼田</t>
  </si>
  <si>
    <t>羽木</t>
  </si>
  <si>
    <t>福井</t>
  </si>
  <si>
    <t>堀</t>
  </si>
  <si>
    <t>安田</t>
  </si>
  <si>
    <t>山内</t>
  </si>
  <si>
    <t>和田</t>
  </si>
  <si>
    <t>池田</t>
  </si>
  <si>
    <t>石川</t>
  </si>
  <si>
    <t>出雲</t>
  </si>
  <si>
    <t>尾野</t>
  </si>
  <si>
    <t>神谷</t>
  </si>
  <si>
    <t>佐野</t>
  </si>
  <si>
    <t>新開</t>
  </si>
  <si>
    <t>徳重</t>
  </si>
  <si>
    <t>富田</t>
  </si>
  <si>
    <t>中西</t>
  </si>
  <si>
    <t>野田</t>
  </si>
  <si>
    <t>正井</t>
  </si>
  <si>
    <t>高谷</t>
  </si>
  <si>
    <t>森内</t>
  </si>
  <si>
    <t>山口</t>
  </si>
  <si>
    <t>井上</t>
  </si>
  <si>
    <t>足立</t>
  </si>
  <si>
    <t>川崎</t>
  </si>
  <si>
    <t>長森</t>
  </si>
  <si>
    <t>土屋</t>
  </si>
  <si>
    <t>瀬戸口</t>
  </si>
  <si>
    <t>箱谷</t>
  </si>
  <si>
    <t>村上</t>
  </si>
  <si>
    <t>荒井</t>
  </si>
  <si>
    <t>白崎</t>
  </si>
  <si>
    <t>浜</t>
  </si>
  <si>
    <t>濵武</t>
  </si>
  <si>
    <t>清家</t>
  </si>
  <si>
    <t>小田垣</t>
  </si>
  <si>
    <t>藤澤</t>
  </si>
  <si>
    <t>工藤</t>
  </si>
  <si>
    <t>糴川</t>
  </si>
  <si>
    <t>黒田</t>
  </si>
  <si>
    <t>永井</t>
  </si>
  <si>
    <t>田淵</t>
  </si>
  <si>
    <t>浅井</t>
  </si>
  <si>
    <t>白瀧</t>
  </si>
  <si>
    <t>菱川</t>
  </si>
  <si>
    <t>矢部</t>
  </si>
  <si>
    <t>西田</t>
  </si>
  <si>
    <t>寺村</t>
  </si>
  <si>
    <t>三崎</t>
  </si>
  <si>
    <t>坂本</t>
  </si>
  <si>
    <t>三善</t>
  </si>
  <si>
    <t>小池</t>
  </si>
  <si>
    <t>妙中</t>
  </si>
  <si>
    <t>谷</t>
  </si>
  <si>
    <t>古河崎</t>
  </si>
  <si>
    <t>丹部</t>
  </si>
  <si>
    <t>石崎</t>
  </si>
  <si>
    <t>太矢</t>
  </si>
  <si>
    <t>内田</t>
  </si>
  <si>
    <t>嘉村</t>
  </si>
  <si>
    <t>渋谷</t>
  </si>
  <si>
    <t>光居</t>
  </si>
  <si>
    <t>小松</t>
  </si>
  <si>
    <t>七條</t>
  </si>
  <si>
    <t>楠山</t>
  </si>
  <si>
    <t>久田</t>
  </si>
  <si>
    <t>松岡</t>
  </si>
  <si>
    <t>中田</t>
  </si>
  <si>
    <t>澤</t>
  </si>
  <si>
    <t>国方</t>
  </si>
  <si>
    <t>栗波</t>
  </si>
  <si>
    <t>高木</t>
  </si>
  <si>
    <t>島村</t>
  </si>
  <si>
    <t>菅</t>
  </si>
  <si>
    <t>三砂</t>
  </si>
  <si>
    <t>藤田</t>
  </si>
  <si>
    <t>髙橋</t>
  </si>
  <si>
    <t>山中</t>
  </si>
  <si>
    <t>岸田</t>
  </si>
  <si>
    <t>原田</t>
  </si>
  <si>
    <t>河野</t>
  </si>
  <si>
    <t>近藤</t>
  </si>
  <si>
    <t>松原</t>
  </si>
  <si>
    <t>巻幡</t>
  </si>
  <si>
    <t>夛田</t>
  </si>
  <si>
    <t>尾西</t>
  </si>
  <si>
    <t>磯矢</t>
  </si>
  <si>
    <t>上田</t>
  </si>
  <si>
    <t>中川</t>
  </si>
  <si>
    <t>高橋</t>
  </si>
  <si>
    <t>城臺</t>
  </si>
  <si>
    <t>岡野</t>
  </si>
  <si>
    <t>奥村</t>
  </si>
  <si>
    <t>尾上</t>
  </si>
  <si>
    <t>高群</t>
  </si>
  <si>
    <t>大畠</t>
  </si>
  <si>
    <t>小村</t>
  </si>
  <si>
    <t>斉藤</t>
  </si>
  <si>
    <t>新谷</t>
  </si>
  <si>
    <t>内野</t>
  </si>
  <si>
    <t>喜多</t>
  </si>
  <si>
    <t>飯田</t>
  </si>
  <si>
    <t>福谷</t>
  </si>
  <si>
    <t>稲益</t>
  </si>
  <si>
    <t>金田</t>
  </si>
  <si>
    <t>川島</t>
  </si>
  <si>
    <t>日比野</t>
  </si>
  <si>
    <t>水田</t>
  </si>
  <si>
    <t>古池</t>
  </si>
  <si>
    <t>山﨑</t>
  </si>
  <si>
    <t>米澤</t>
  </si>
  <si>
    <t>西口</t>
  </si>
  <si>
    <t>濱口</t>
  </si>
  <si>
    <t>村崎</t>
  </si>
  <si>
    <t>桝田</t>
  </si>
  <si>
    <t>髙田</t>
  </si>
  <si>
    <t>福間</t>
  </si>
  <si>
    <t>河村</t>
  </si>
  <si>
    <t>原園</t>
  </si>
  <si>
    <t>中原</t>
  </si>
  <si>
    <t>湊</t>
  </si>
  <si>
    <t>岡澤</t>
  </si>
  <si>
    <t>沖</t>
  </si>
  <si>
    <t>小幡</t>
  </si>
  <si>
    <t>成澤</t>
  </si>
  <si>
    <t>木谷</t>
  </si>
  <si>
    <t>澤田</t>
  </si>
  <si>
    <t>善家</t>
  </si>
  <si>
    <t>中澤</t>
  </si>
  <si>
    <t>木﨑</t>
  </si>
  <si>
    <t>大嶋</t>
  </si>
  <si>
    <t>津幡</t>
  </si>
  <si>
    <t>岩村</t>
  </si>
  <si>
    <t>清水</t>
  </si>
  <si>
    <t>武輪</t>
  </si>
  <si>
    <t>品川</t>
  </si>
  <si>
    <t>平井</t>
  </si>
  <si>
    <t>吉兼</t>
  </si>
  <si>
    <t>松田</t>
  </si>
  <si>
    <t>山部</t>
  </si>
  <si>
    <t>粟野</t>
  </si>
  <si>
    <t>岡部</t>
  </si>
  <si>
    <t>甲斐</t>
  </si>
  <si>
    <t>東田</t>
  </si>
  <si>
    <t>平山</t>
  </si>
  <si>
    <t>水守</t>
  </si>
  <si>
    <t>吉本</t>
  </si>
  <si>
    <t>藤本</t>
  </si>
  <si>
    <t>土橋</t>
  </si>
  <si>
    <t>藤山</t>
  </si>
  <si>
    <t>白石</t>
  </si>
  <si>
    <t>右松</t>
  </si>
  <si>
    <t>分才</t>
  </si>
  <si>
    <t>高野橋</t>
  </si>
  <si>
    <t>尾本</t>
  </si>
  <si>
    <t>建部</t>
  </si>
  <si>
    <t>野村</t>
  </si>
  <si>
    <t>岡田</t>
  </si>
  <si>
    <t>浦川</t>
  </si>
  <si>
    <t>黒嶋</t>
  </si>
  <si>
    <t>高藤</t>
  </si>
  <si>
    <t>李</t>
  </si>
  <si>
    <t>萬代</t>
  </si>
  <si>
    <t>周</t>
  </si>
  <si>
    <t>岸本</t>
  </si>
  <si>
    <t>本田</t>
  </si>
  <si>
    <t>水本</t>
  </si>
  <si>
    <t>大西</t>
  </si>
  <si>
    <t>川上</t>
  </si>
  <si>
    <t>上月</t>
  </si>
  <si>
    <t>圓城</t>
  </si>
  <si>
    <t>得能</t>
  </si>
  <si>
    <t>森川</t>
  </si>
  <si>
    <t>中嶋</t>
  </si>
  <si>
    <t>江澤</t>
  </si>
  <si>
    <t>大月</t>
  </si>
  <si>
    <t>高垣</t>
  </si>
  <si>
    <t>来住</t>
  </si>
  <si>
    <t>花澤</t>
  </si>
  <si>
    <t>海老原</t>
  </si>
  <si>
    <t>土井</t>
  </si>
  <si>
    <t>阪本</t>
  </si>
  <si>
    <t>勝冶</t>
  </si>
  <si>
    <t>西脇</t>
  </si>
  <si>
    <t>大頭</t>
  </si>
  <si>
    <t>布施</t>
  </si>
  <si>
    <t>別所</t>
  </si>
  <si>
    <t>上野</t>
  </si>
  <si>
    <t>香川</t>
  </si>
  <si>
    <t>浦野</t>
  </si>
  <si>
    <t>金阪</t>
  </si>
  <si>
    <t>小島</t>
  </si>
  <si>
    <t>芝</t>
  </si>
  <si>
    <t>田路</t>
  </si>
  <si>
    <t>湯町</t>
  </si>
  <si>
    <t>佐久間</t>
  </si>
  <si>
    <t>田井戸</t>
  </si>
  <si>
    <t>松木</t>
  </si>
  <si>
    <t>小濱</t>
  </si>
  <si>
    <t>杉野</t>
  </si>
  <si>
    <t>相澤</t>
  </si>
  <si>
    <t>毛利</t>
  </si>
  <si>
    <t>山岸</t>
  </si>
  <si>
    <t>高山</t>
  </si>
  <si>
    <t>壬生</t>
  </si>
  <si>
    <t>野口</t>
  </si>
  <si>
    <t>岡谷</t>
  </si>
  <si>
    <t>岩尾</t>
  </si>
  <si>
    <t>川添</t>
  </si>
  <si>
    <t>竹内</t>
  </si>
  <si>
    <t>阿部</t>
  </si>
  <si>
    <t>成田</t>
  </si>
  <si>
    <t>有吉</t>
  </si>
  <si>
    <t>川井</t>
  </si>
  <si>
    <t>多田</t>
  </si>
  <si>
    <t>中谷</t>
  </si>
  <si>
    <t>椎根</t>
  </si>
  <si>
    <t>石井</t>
  </si>
  <si>
    <t>小崎</t>
  </si>
  <si>
    <t>浅見</t>
  </si>
  <si>
    <t>鐘ケ江</t>
  </si>
  <si>
    <t>福光</t>
  </si>
  <si>
    <t>緒方</t>
  </si>
  <si>
    <t>外岡</t>
  </si>
  <si>
    <t>片岡</t>
  </si>
  <si>
    <t>田口</t>
  </si>
  <si>
    <t>栄</t>
  </si>
  <si>
    <t>林</t>
  </si>
  <si>
    <t>立川</t>
  </si>
  <si>
    <t>関</t>
  </si>
  <si>
    <t>前川</t>
  </si>
  <si>
    <t>松澤</t>
  </si>
  <si>
    <t>西迫</t>
  </si>
  <si>
    <t>坂主</t>
  </si>
  <si>
    <t>鶴巻</t>
  </si>
  <si>
    <t>源</t>
  </si>
  <si>
    <t>鶴貝</t>
  </si>
  <si>
    <t>三和</t>
  </si>
  <si>
    <t>一重</t>
  </si>
  <si>
    <t>谷川</t>
  </si>
  <si>
    <t>奈良</t>
  </si>
  <si>
    <t>知念</t>
  </si>
  <si>
    <t>須藤</t>
  </si>
  <si>
    <t>小堀</t>
  </si>
  <si>
    <t>高</t>
  </si>
  <si>
    <t>花岡</t>
  </si>
  <si>
    <t>上岡</t>
  </si>
  <si>
    <t>関根</t>
  </si>
  <si>
    <t>碓井</t>
  </si>
  <si>
    <t>熊沢</t>
  </si>
  <si>
    <t>栃倉</t>
  </si>
  <si>
    <t>間宮</t>
  </si>
  <si>
    <t>江口</t>
  </si>
  <si>
    <t>小齊平</t>
  </si>
  <si>
    <t>池谷</t>
  </si>
  <si>
    <t>村林</t>
  </si>
  <si>
    <t>山條</t>
  </si>
  <si>
    <t>槙</t>
  </si>
  <si>
    <t>石田</t>
  </si>
  <si>
    <t>田邉</t>
  </si>
  <si>
    <t>長峰</t>
  </si>
  <si>
    <t>岩田</t>
  </si>
  <si>
    <t>沖林</t>
  </si>
  <si>
    <t>上枝</t>
  </si>
  <si>
    <t>有福</t>
  </si>
  <si>
    <t>堀口</t>
  </si>
  <si>
    <t>篠原</t>
  </si>
  <si>
    <t>矢間</t>
  </si>
  <si>
    <t>五十嵐</t>
  </si>
  <si>
    <t>島田</t>
  </si>
  <si>
    <t>藤村</t>
  </si>
  <si>
    <t>花戸</t>
  </si>
  <si>
    <t>丸山</t>
  </si>
  <si>
    <t>渡邊</t>
  </si>
  <si>
    <t>田部</t>
  </si>
  <si>
    <t>明石</t>
  </si>
  <si>
    <t>寺林</t>
  </si>
  <si>
    <t>常盤</t>
  </si>
  <si>
    <t>宮地</t>
  </si>
  <si>
    <t>大杉</t>
  </si>
  <si>
    <t>宮川</t>
  </si>
  <si>
    <t>永谷</t>
  </si>
  <si>
    <t>月形</t>
  </si>
  <si>
    <t>胡桃</t>
  </si>
  <si>
    <t>川﨑</t>
  </si>
  <si>
    <t>奈良部</t>
  </si>
  <si>
    <t>中</t>
  </si>
  <si>
    <t>柳</t>
  </si>
  <si>
    <t>藤原</t>
  </si>
  <si>
    <t>後藤</t>
  </si>
  <si>
    <t>梅本</t>
  </si>
  <si>
    <t>網田</t>
  </si>
  <si>
    <t>萩原</t>
  </si>
  <si>
    <t>陳</t>
  </si>
  <si>
    <t>待井</t>
  </si>
  <si>
    <t>寺前</t>
  </si>
  <si>
    <t>福地</t>
  </si>
  <si>
    <t>渡邉</t>
  </si>
  <si>
    <t>窪田</t>
  </si>
  <si>
    <t>入江</t>
  </si>
  <si>
    <t>袴田</t>
  </si>
  <si>
    <t>板木</t>
  </si>
  <si>
    <t>岡村</t>
  </si>
  <si>
    <t>金城</t>
  </si>
  <si>
    <t>緑川</t>
  </si>
  <si>
    <t>隆杉</t>
  </si>
  <si>
    <t>中野</t>
  </si>
  <si>
    <t>中山</t>
  </si>
  <si>
    <t>君山</t>
  </si>
  <si>
    <t>武藤</t>
  </si>
  <si>
    <t>近澤</t>
  </si>
  <si>
    <t>大田</t>
  </si>
  <si>
    <t>山村</t>
  </si>
  <si>
    <t>水野</t>
  </si>
  <si>
    <t>吉澤</t>
  </si>
  <si>
    <t>天野</t>
  </si>
  <si>
    <t>横井</t>
  </si>
  <si>
    <t>小澤</t>
  </si>
  <si>
    <t>葛谷</t>
  </si>
  <si>
    <t>内山</t>
  </si>
  <si>
    <t>八代</t>
  </si>
  <si>
    <t>三岡</t>
  </si>
  <si>
    <t>広瀬</t>
  </si>
  <si>
    <t>戸田</t>
  </si>
  <si>
    <t>竹下</t>
  </si>
  <si>
    <t>平林</t>
  </si>
  <si>
    <t>森下</t>
  </si>
  <si>
    <t>今西</t>
  </si>
  <si>
    <t>山近</t>
  </si>
  <si>
    <t>夏目</t>
  </si>
  <si>
    <t>深谷</t>
  </si>
  <si>
    <t>助川</t>
  </si>
  <si>
    <t>小北</t>
  </si>
  <si>
    <t>國井</t>
  </si>
  <si>
    <t>西片</t>
  </si>
  <si>
    <t>宮脇</t>
  </si>
  <si>
    <t>戸谷</t>
  </si>
  <si>
    <t>久野</t>
  </si>
  <si>
    <t>坪</t>
  </si>
  <si>
    <t>枝川</t>
  </si>
  <si>
    <t>小太刀</t>
  </si>
  <si>
    <t>原</t>
  </si>
  <si>
    <t>篠田</t>
  </si>
  <si>
    <t>猪岡</t>
  </si>
  <si>
    <t>入野</t>
  </si>
  <si>
    <t>上村</t>
  </si>
  <si>
    <t>大地</t>
  </si>
  <si>
    <t>大政</t>
  </si>
  <si>
    <t>大村</t>
  </si>
  <si>
    <t>風間</t>
  </si>
  <si>
    <t>片桐</t>
  </si>
  <si>
    <t>久木野</t>
  </si>
  <si>
    <t>庄子</t>
  </si>
  <si>
    <t>宅見</t>
  </si>
  <si>
    <t>中北</t>
  </si>
  <si>
    <t>治部</t>
  </si>
  <si>
    <t>明珍</t>
  </si>
  <si>
    <t>伊東</t>
  </si>
  <si>
    <t>井之本</t>
  </si>
  <si>
    <t>大澤</t>
  </si>
  <si>
    <t>尾崎</t>
  </si>
  <si>
    <t>齋藤</t>
  </si>
  <si>
    <t>島野</t>
  </si>
  <si>
    <t>下吹越</t>
  </si>
  <si>
    <t>宗和</t>
  </si>
  <si>
    <t>畑澤</t>
  </si>
  <si>
    <t>平田</t>
  </si>
  <si>
    <t>堀米</t>
  </si>
  <si>
    <t>萬谷</t>
  </si>
  <si>
    <t>三上</t>
  </si>
  <si>
    <t>宮田</t>
  </si>
  <si>
    <t>宮原</t>
  </si>
  <si>
    <t>生駒</t>
  </si>
  <si>
    <t>泉</t>
  </si>
  <si>
    <t>宇都</t>
  </si>
  <si>
    <t>鬼木</t>
  </si>
  <si>
    <t>折橋</t>
  </si>
  <si>
    <t>木内</t>
  </si>
  <si>
    <t>久保倉</t>
  </si>
  <si>
    <t>下田</t>
  </si>
  <si>
    <t>下山</t>
  </si>
  <si>
    <t>治田</t>
  </si>
  <si>
    <t>武田</t>
  </si>
  <si>
    <t>田比良</t>
  </si>
  <si>
    <t>福湯</t>
  </si>
  <si>
    <t>細井</t>
  </si>
  <si>
    <t>松尾</t>
  </si>
  <si>
    <t>宗像</t>
  </si>
  <si>
    <t>梁瀬</t>
  </si>
  <si>
    <t>横尾</t>
  </si>
  <si>
    <t>青谷</t>
  </si>
  <si>
    <t>小野</t>
  </si>
  <si>
    <t>勝田</t>
  </si>
  <si>
    <t>岸岡</t>
  </si>
  <si>
    <t>児玉</t>
  </si>
  <si>
    <t>薄</t>
  </si>
  <si>
    <t>田里</t>
  </si>
  <si>
    <t>野上</t>
  </si>
  <si>
    <t>南</t>
  </si>
  <si>
    <t>三原</t>
  </si>
  <si>
    <t>若菜</t>
  </si>
  <si>
    <t>岩本</t>
  </si>
  <si>
    <t>斧田</t>
  </si>
  <si>
    <t>春日井</t>
  </si>
  <si>
    <t>鎌田</t>
  </si>
  <si>
    <t>佐治</t>
  </si>
  <si>
    <t>新庄</t>
  </si>
  <si>
    <t>水津</t>
  </si>
  <si>
    <t>谷垣内</t>
  </si>
  <si>
    <t>菱田</t>
  </si>
  <si>
    <t>別府</t>
  </si>
  <si>
    <t>江頭</t>
  </si>
  <si>
    <t>河原林</t>
  </si>
  <si>
    <t>駒井</t>
  </si>
  <si>
    <t>杉原</t>
  </si>
  <si>
    <t>戸口</t>
  </si>
  <si>
    <t>利根川</t>
  </si>
  <si>
    <t>中屋</t>
  </si>
  <si>
    <t>根岸</t>
  </si>
  <si>
    <t>村田</t>
  </si>
  <si>
    <t>石橋</t>
  </si>
  <si>
    <t>木戸</t>
  </si>
  <si>
    <t>櫻井</t>
  </si>
  <si>
    <t>島谷</t>
  </si>
  <si>
    <t>新村</t>
  </si>
  <si>
    <t>露</t>
  </si>
  <si>
    <t>鷲北</t>
  </si>
  <si>
    <t>伊勢</t>
  </si>
  <si>
    <t>井田</t>
  </si>
  <si>
    <t>大住</t>
  </si>
  <si>
    <t>梶谷</t>
  </si>
  <si>
    <t>金井</t>
  </si>
  <si>
    <t>佐々木</t>
  </si>
  <si>
    <t>指出</t>
  </si>
  <si>
    <t>中井</t>
  </si>
  <si>
    <t>濱</t>
  </si>
  <si>
    <t>小倉</t>
  </si>
  <si>
    <t>橋井</t>
  </si>
  <si>
    <t>水谷</t>
  </si>
  <si>
    <t>浅海</t>
  </si>
  <si>
    <t>碇</t>
  </si>
  <si>
    <t>岩崎</t>
  </si>
  <si>
    <t>木元</t>
  </si>
  <si>
    <t>田村</t>
  </si>
  <si>
    <t>中島谷</t>
  </si>
  <si>
    <t>難波</t>
  </si>
  <si>
    <t>宮島</t>
  </si>
  <si>
    <t>山根</t>
  </si>
  <si>
    <t>梅田</t>
  </si>
  <si>
    <t>大塚</t>
  </si>
  <si>
    <t>海藤</t>
  </si>
  <si>
    <t>金子</t>
  </si>
  <si>
    <t>桐原</t>
  </si>
  <si>
    <t>紅露</t>
  </si>
  <si>
    <t>静</t>
  </si>
  <si>
    <t>荘野</t>
  </si>
  <si>
    <t>菅沼</t>
  </si>
  <si>
    <t>鈴村</t>
  </si>
  <si>
    <t>若松</t>
  </si>
  <si>
    <t>大倉</t>
  </si>
  <si>
    <t>神代</t>
  </si>
  <si>
    <t>木下</t>
  </si>
  <si>
    <t>久保田</t>
  </si>
  <si>
    <t>青島</t>
  </si>
  <si>
    <t>柳田</t>
  </si>
  <si>
    <t>嶋津</t>
  </si>
  <si>
    <t>冨樫</t>
  </si>
  <si>
    <t>新島</t>
  </si>
  <si>
    <t>早川</t>
  </si>
  <si>
    <t>原口</t>
  </si>
  <si>
    <t>秋山</t>
  </si>
  <si>
    <t>神原</t>
  </si>
  <si>
    <t>岸村</t>
  </si>
  <si>
    <t>古賀</t>
  </si>
  <si>
    <t>戝津</t>
  </si>
  <si>
    <t>竹迫</t>
  </si>
  <si>
    <t>中間</t>
  </si>
  <si>
    <t>中森</t>
  </si>
  <si>
    <t>西岡</t>
  </si>
  <si>
    <t>村橋</t>
  </si>
  <si>
    <t>磯部</t>
  </si>
  <si>
    <t>今中</t>
  </si>
  <si>
    <t>上垣内</t>
  </si>
  <si>
    <t>瀨戸</t>
  </si>
  <si>
    <t>髙木</t>
  </si>
  <si>
    <t>ﾄｰﾏｽ</t>
  </si>
  <si>
    <t>徳久</t>
  </si>
  <si>
    <t>名原</t>
  </si>
  <si>
    <t>日髙</t>
  </si>
  <si>
    <t>水嶋</t>
  </si>
  <si>
    <t>宮野</t>
  </si>
  <si>
    <t>山取</t>
  </si>
  <si>
    <t>阿久津</t>
  </si>
  <si>
    <t>荒巻</t>
  </si>
  <si>
    <t>猪飼</t>
  </si>
  <si>
    <t>岩永</t>
  </si>
  <si>
    <t>右近</t>
  </si>
  <si>
    <t>小原</t>
  </si>
  <si>
    <t>楓</t>
  </si>
  <si>
    <t>鍛治屋敷</t>
  </si>
  <si>
    <t>金澤</t>
  </si>
  <si>
    <t>金辺</t>
  </si>
  <si>
    <t>笠井</t>
  </si>
  <si>
    <t>鯉沼</t>
  </si>
  <si>
    <t>小森谷</t>
  </si>
  <si>
    <t>齊藤</t>
  </si>
  <si>
    <t>酒川</t>
  </si>
  <si>
    <t>坂田</t>
  </si>
  <si>
    <t>千地</t>
  </si>
  <si>
    <t>千葉</t>
  </si>
  <si>
    <t>都築</t>
  </si>
  <si>
    <t>戸舘</t>
  </si>
  <si>
    <t>久冨</t>
  </si>
  <si>
    <t>水原</t>
  </si>
  <si>
    <t>村塚</t>
  </si>
  <si>
    <t>河井</t>
  </si>
  <si>
    <t>小泉</t>
  </si>
  <si>
    <t>濱田</t>
  </si>
  <si>
    <t>樋山</t>
  </si>
  <si>
    <t>星野</t>
  </si>
  <si>
    <t>大森</t>
  </si>
  <si>
    <t>森崎</t>
  </si>
  <si>
    <t>川浪</t>
  </si>
  <si>
    <t>内藤</t>
  </si>
  <si>
    <t>篠塚</t>
  </si>
  <si>
    <t>椎名</t>
  </si>
  <si>
    <t>楠</t>
  </si>
  <si>
    <t>鵜籠</t>
  </si>
  <si>
    <t>比嘉</t>
  </si>
  <si>
    <t>佐倉</t>
  </si>
  <si>
    <t>芦澤</t>
  </si>
  <si>
    <t>園田</t>
  </si>
  <si>
    <t>井原</t>
  </si>
  <si>
    <t>庵原</t>
  </si>
  <si>
    <t>澤村</t>
  </si>
  <si>
    <t>平泉</t>
  </si>
  <si>
    <t>堀江</t>
  </si>
  <si>
    <t>安孫子</t>
  </si>
  <si>
    <t>清本</t>
  </si>
  <si>
    <t>上山</t>
  </si>
  <si>
    <t>大久保</t>
  </si>
  <si>
    <t>松野</t>
  </si>
  <si>
    <t>浅川</t>
  </si>
  <si>
    <t>石山</t>
  </si>
  <si>
    <t>今江</t>
  </si>
  <si>
    <t>片倉</t>
  </si>
  <si>
    <t>亀井</t>
  </si>
  <si>
    <t>川原</t>
  </si>
  <si>
    <t>五味田</t>
  </si>
  <si>
    <t>白部</t>
  </si>
  <si>
    <t>染野</t>
  </si>
  <si>
    <t>竹山</t>
  </si>
  <si>
    <t>半谷</t>
  </si>
  <si>
    <t>東方</t>
  </si>
  <si>
    <t>宮寺</t>
  </si>
  <si>
    <t>瀬川</t>
  </si>
  <si>
    <t>西園</t>
  </si>
  <si>
    <t>片井</t>
  </si>
  <si>
    <t>葛岡</t>
  </si>
  <si>
    <t>安島</t>
  </si>
  <si>
    <t>石丸</t>
  </si>
  <si>
    <t>趙</t>
  </si>
  <si>
    <t>菊地</t>
  </si>
  <si>
    <t>張替</t>
  </si>
  <si>
    <t>曽田</t>
  </si>
  <si>
    <t>諌山</t>
  </si>
  <si>
    <t>丸尾</t>
  </si>
  <si>
    <t>忠見</t>
  </si>
  <si>
    <t>峰松</t>
  </si>
  <si>
    <t>田</t>
  </si>
  <si>
    <t>孫</t>
  </si>
  <si>
    <t>板垣</t>
  </si>
  <si>
    <t>沖村</t>
  </si>
  <si>
    <t>魚谷</t>
  </si>
  <si>
    <t>野沢</t>
  </si>
  <si>
    <t>影山</t>
  </si>
  <si>
    <t>山川</t>
  </si>
  <si>
    <t>村岡</t>
  </si>
  <si>
    <t>種村</t>
  </si>
  <si>
    <t>雪田</t>
  </si>
  <si>
    <t>篠﨑</t>
  </si>
  <si>
    <t>北山</t>
  </si>
  <si>
    <t>古市</t>
  </si>
  <si>
    <t>真嶋</t>
  </si>
  <si>
    <t>門上</t>
  </si>
  <si>
    <t>安藤</t>
  </si>
  <si>
    <t>宗玄</t>
  </si>
  <si>
    <t>遠西</t>
  </si>
  <si>
    <t>秦野</t>
  </si>
  <si>
    <t>若林</t>
  </si>
  <si>
    <t>内川</t>
  </si>
  <si>
    <t>小尾</t>
  </si>
  <si>
    <t>嶋﨑</t>
  </si>
  <si>
    <t>斎藤</t>
  </si>
  <si>
    <t>猪又</t>
  </si>
  <si>
    <t>興村</t>
  </si>
  <si>
    <t>坪山</t>
  </si>
  <si>
    <t>百瀬</t>
  </si>
  <si>
    <t>古屋</t>
  </si>
  <si>
    <t>岩政</t>
  </si>
  <si>
    <t>苗代</t>
  </si>
  <si>
    <t>島本</t>
  </si>
  <si>
    <t>島川</t>
  </si>
  <si>
    <t>奥山</t>
  </si>
  <si>
    <t>矢高</t>
  </si>
  <si>
    <t>内木場</t>
  </si>
  <si>
    <t>美濃又</t>
  </si>
  <si>
    <t>板屋越</t>
  </si>
  <si>
    <t>宇部</t>
  </si>
  <si>
    <t>竹村</t>
  </si>
  <si>
    <t>寺本</t>
  </si>
  <si>
    <t>和波</t>
  </si>
  <si>
    <t>吉岡</t>
  </si>
  <si>
    <t>島根</t>
  </si>
  <si>
    <t>瀧澤</t>
  </si>
  <si>
    <t>市川</t>
  </si>
  <si>
    <t>徳江</t>
  </si>
  <si>
    <t>木野</t>
  </si>
  <si>
    <t>樋口</t>
  </si>
  <si>
    <t>津久井</t>
  </si>
  <si>
    <t>小野寺</t>
  </si>
  <si>
    <t>須田</t>
  </si>
  <si>
    <t>清土</t>
  </si>
  <si>
    <t>望月</t>
  </si>
  <si>
    <t>植田</t>
  </si>
  <si>
    <t>岩野</t>
  </si>
  <si>
    <t>秋元</t>
  </si>
  <si>
    <t>荒川</t>
  </si>
  <si>
    <t>江崎</t>
  </si>
  <si>
    <t>簀戸</t>
  </si>
  <si>
    <t>高道</t>
  </si>
  <si>
    <t>中島</t>
  </si>
  <si>
    <t>浜野</t>
  </si>
  <si>
    <t>水越</t>
  </si>
  <si>
    <t>横田</t>
  </si>
  <si>
    <t>西崎</t>
  </si>
  <si>
    <t>本図</t>
  </si>
  <si>
    <t>越</t>
  </si>
  <si>
    <t>尾川</t>
  </si>
  <si>
    <t>東原</t>
  </si>
  <si>
    <t>顧</t>
  </si>
  <si>
    <t>島津</t>
  </si>
  <si>
    <t>花島</t>
  </si>
  <si>
    <t>薄井</t>
  </si>
  <si>
    <t>大濱</t>
  </si>
  <si>
    <t>古殿</t>
  </si>
  <si>
    <t>山野井</t>
  </si>
  <si>
    <t>村石</t>
  </si>
  <si>
    <t>瀧本</t>
  </si>
  <si>
    <t>升本</t>
  </si>
  <si>
    <t>桑原</t>
  </si>
  <si>
    <t>大路</t>
  </si>
  <si>
    <t>北濱</t>
  </si>
  <si>
    <t>出畑</t>
  </si>
  <si>
    <t>河元</t>
  </si>
  <si>
    <t>劉</t>
  </si>
  <si>
    <t>織田</t>
  </si>
  <si>
    <t>小塚</t>
  </si>
  <si>
    <t>有田</t>
  </si>
  <si>
    <t>稲葉</t>
  </si>
  <si>
    <t>岡嶋</t>
  </si>
  <si>
    <t>越智</t>
  </si>
  <si>
    <t>賀集</t>
  </si>
  <si>
    <t>鹿取</t>
  </si>
  <si>
    <t>來住</t>
  </si>
  <si>
    <t>北</t>
  </si>
  <si>
    <t>楠本</t>
  </si>
  <si>
    <t>黒川</t>
  </si>
  <si>
    <t>城野</t>
  </si>
  <si>
    <t>田島</t>
  </si>
  <si>
    <t>舘</t>
  </si>
  <si>
    <t>田畑</t>
  </si>
  <si>
    <t>玉井</t>
  </si>
  <si>
    <t>丹治</t>
  </si>
  <si>
    <t>長野</t>
  </si>
  <si>
    <t>福島</t>
  </si>
  <si>
    <t>増島</t>
  </si>
  <si>
    <t>松友</t>
  </si>
  <si>
    <t>宮</t>
  </si>
  <si>
    <t>持木</t>
  </si>
  <si>
    <t>本山</t>
  </si>
  <si>
    <t>山森</t>
  </si>
  <si>
    <t>呂</t>
  </si>
  <si>
    <t>石塚</t>
  </si>
  <si>
    <t>大上</t>
  </si>
  <si>
    <t>大河内</t>
  </si>
  <si>
    <t>北田</t>
  </si>
  <si>
    <t>倉内</t>
  </si>
  <si>
    <t>平</t>
  </si>
  <si>
    <t>花輪</t>
  </si>
  <si>
    <t>浜津</t>
  </si>
  <si>
    <t>廣瀬</t>
  </si>
  <si>
    <t>福川</t>
  </si>
  <si>
    <t>水戸路</t>
  </si>
  <si>
    <t>千田</t>
  </si>
  <si>
    <t>矢野</t>
  </si>
  <si>
    <t>吉見</t>
  </si>
  <si>
    <t>畦上</t>
  </si>
  <si>
    <t>神山</t>
  </si>
  <si>
    <t>七五三掛</t>
  </si>
  <si>
    <t>土山</t>
  </si>
  <si>
    <t>真柳</t>
  </si>
  <si>
    <t>宮下</t>
  </si>
  <si>
    <t>秋葉</t>
  </si>
  <si>
    <t>井出</t>
  </si>
  <si>
    <t>草野</t>
  </si>
  <si>
    <t>小柴</t>
  </si>
  <si>
    <t>下津</t>
  </si>
  <si>
    <t>末永</t>
  </si>
  <si>
    <t>髙山</t>
  </si>
  <si>
    <t>中牟田</t>
  </si>
  <si>
    <t>秦</t>
  </si>
  <si>
    <t>松島</t>
  </si>
  <si>
    <t>森永</t>
  </si>
  <si>
    <t>山上</t>
  </si>
  <si>
    <t>淺田</t>
  </si>
  <si>
    <t>宇田川</t>
  </si>
  <si>
    <t>倉持</t>
  </si>
  <si>
    <t>小森</t>
  </si>
  <si>
    <t>長命</t>
  </si>
  <si>
    <t>寺澤</t>
  </si>
  <si>
    <t>東松</t>
  </si>
  <si>
    <t>堀越</t>
  </si>
  <si>
    <t>三宅</t>
  </si>
  <si>
    <t>魚住</t>
  </si>
  <si>
    <t>大熊</t>
  </si>
  <si>
    <t>大谷</t>
  </si>
  <si>
    <t>大沼</t>
  </si>
  <si>
    <t>大室</t>
  </si>
  <si>
    <t>金本</t>
  </si>
  <si>
    <t>小佐井</t>
  </si>
  <si>
    <t>小畑</t>
  </si>
  <si>
    <t>座間</t>
  </si>
  <si>
    <t>下平</t>
  </si>
  <si>
    <t>朱</t>
  </si>
  <si>
    <t>ﾁｬﾝ</t>
  </si>
  <si>
    <t>王生</t>
  </si>
  <si>
    <t>泉谷</t>
  </si>
  <si>
    <t>市瀬</t>
  </si>
  <si>
    <t>沖花</t>
  </si>
  <si>
    <t>香月</t>
  </si>
  <si>
    <t>榊原</t>
  </si>
  <si>
    <t>髙下</t>
  </si>
  <si>
    <t>辻田</t>
  </si>
  <si>
    <t>寺島</t>
  </si>
  <si>
    <t>馬場</t>
  </si>
  <si>
    <t>安達</t>
  </si>
  <si>
    <t>有川</t>
  </si>
  <si>
    <t>石谷</t>
  </si>
  <si>
    <t>石原</t>
  </si>
  <si>
    <t>和泉</t>
  </si>
  <si>
    <t>垣尾</t>
  </si>
  <si>
    <t>軽部</t>
  </si>
  <si>
    <t>立田</t>
  </si>
  <si>
    <t>長尾</t>
  </si>
  <si>
    <t>中里</t>
  </si>
  <si>
    <t>森長</t>
  </si>
  <si>
    <t>上井</t>
  </si>
  <si>
    <t>上島</t>
  </si>
  <si>
    <t>田渕</t>
  </si>
  <si>
    <t>蓮田</t>
  </si>
  <si>
    <t>星川</t>
  </si>
  <si>
    <t>牧内</t>
  </si>
  <si>
    <t>三橋</t>
  </si>
  <si>
    <t>奥田</t>
  </si>
  <si>
    <t>國枝</t>
  </si>
  <si>
    <t>國嵜</t>
  </si>
  <si>
    <t>熊木</t>
  </si>
  <si>
    <t>古山</t>
  </si>
  <si>
    <t>高原</t>
  </si>
  <si>
    <t>豊田</t>
  </si>
  <si>
    <t>永野</t>
  </si>
  <si>
    <t>舩倉</t>
  </si>
  <si>
    <t>三浦</t>
  </si>
  <si>
    <t>村岸</t>
  </si>
  <si>
    <t>井戸沼</t>
  </si>
  <si>
    <t>伊森</t>
  </si>
  <si>
    <t>氏原</t>
  </si>
  <si>
    <t>大川</t>
  </si>
  <si>
    <t>小黒</t>
  </si>
  <si>
    <t>北上</t>
  </si>
  <si>
    <t>栗林</t>
  </si>
  <si>
    <t>立花</t>
  </si>
  <si>
    <t>坪内</t>
  </si>
  <si>
    <t>唐山</t>
  </si>
  <si>
    <t>富永</t>
  </si>
  <si>
    <t>中立</t>
  </si>
  <si>
    <t>萩野</t>
  </si>
  <si>
    <t>伏江</t>
  </si>
  <si>
    <t>井ケ瀬</t>
  </si>
  <si>
    <t>稲垣</t>
  </si>
  <si>
    <t>佐良</t>
  </si>
  <si>
    <t>柴田</t>
  </si>
  <si>
    <t>洲戸</t>
  </si>
  <si>
    <t>遠山</t>
  </si>
  <si>
    <t>濵野</t>
  </si>
  <si>
    <t>人羅</t>
  </si>
  <si>
    <t>古田</t>
  </si>
  <si>
    <t>松井</t>
  </si>
  <si>
    <t>松村</t>
  </si>
  <si>
    <t>垣内</t>
  </si>
  <si>
    <t>杉岡</t>
  </si>
  <si>
    <t>土居</t>
  </si>
  <si>
    <t>柴倉</t>
  </si>
  <si>
    <t>加賀田</t>
  </si>
  <si>
    <t>榊</t>
  </si>
  <si>
    <t>城越</t>
  </si>
  <si>
    <t>名和</t>
  </si>
  <si>
    <t>西原</t>
  </si>
  <si>
    <t>安井</t>
  </si>
  <si>
    <t>友希</t>
  </si>
  <si>
    <t>理沙</t>
  </si>
  <si>
    <t>裕美</t>
  </si>
  <si>
    <t>里菜</t>
  </si>
  <si>
    <t>喜和</t>
  </si>
  <si>
    <t>耀右</t>
  </si>
  <si>
    <t>志帆子</t>
  </si>
  <si>
    <t>直子</t>
  </si>
  <si>
    <t>沙織</t>
  </si>
  <si>
    <t>晶子</t>
  </si>
  <si>
    <t>洋子</t>
  </si>
  <si>
    <t>亜紀子</t>
  </si>
  <si>
    <t>千春</t>
  </si>
  <si>
    <t>裕紀子</t>
  </si>
  <si>
    <t>浩一</t>
  </si>
  <si>
    <t>康代</t>
  </si>
  <si>
    <t>亜弥</t>
  </si>
  <si>
    <t>かおり</t>
  </si>
  <si>
    <t>智子</t>
  </si>
  <si>
    <t>奈美</t>
  </si>
  <si>
    <t>昭二郎</t>
  </si>
  <si>
    <t>孝文</t>
  </si>
  <si>
    <t>理枝</t>
  </si>
  <si>
    <t>恵美</t>
  </si>
  <si>
    <t>誠一</t>
  </si>
  <si>
    <t>愛</t>
  </si>
  <si>
    <t>武夫</t>
  </si>
  <si>
    <t>恂</t>
  </si>
  <si>
    <t>太郎</t>
  </si>
  <si>
    <t>絢子</t>
  </si>
  <si>
    <t>孔一</t>
  </si>
  <si>
    <t>寛子</t>
  </si>
  <si>
    <t>英樹</t>
  </si>
  <si>
    <t>妙子</t>
  </si>
  <si>
    <t>恵</t>
  </si>
  <si>
    <t>テーラー</t>
  </si>
  <si>
    <t>達彦</t>
  </si>
  <si>
    <t>勝久</t>
  </si>
  <si>
    <t>岬</t>
  </si>
  <si>
    <t>千明</t>
  </si>
  <si>
    <t>護</t>
  </si>
  <si>
    <t>清史</t>
  </si>
  <si>
    <t>嘉彦</t>
  </si>
  <si>
    <t>一美</t>
  </si>
  <si>
    <t>徹</t>
  </si>
  <si>
    <t>一馬</t>
  </si>
  <si>
    <t>忍</t>
  </si>
  <si>
    <t>音晴</t>
  </si>
  <si>
    <t>寛司</t>
  </si>
  <si>
    <t>治</t>
  </si>
  <si>
    <t>常二郎</t>
  </si>
  <si>
    <t>建司</t>
  </si>
  <si>
    <t>三郎</t>
  </si>
  <si>
    <t>仁</t>
  </si>
  <si>
    <t>功</t>
  </si>
  <si>
    <t>俊久</t>
  </si>
  <si>
    <t>耕造</t>
  </si>
  <si>
    <t>邦彦</t>
  </si>
  <si>
    <t>透</t>
  </si>
  <si>
    <t>幸夫</t>
  </si>
  <si>
    <t>秀明</t>
  </si>
  <si>
    <t>恭一</t>
  </si>
  <si>
    <t>章治</t>
  </si>
  <si>
    <t>敬</t>
  </si>
  <si>
    <t>文雄</t>
  </si>
  <si>
    <t>昇</t>
  </si>
  <si>
    <t>俊修</t>
  </si>
  <si>
    <t>敏彦</t>
  </si>
  <si>
    <t>京介</t>
  </si>
  <si>
    <t>益司</t>
  </si>
  <si>
    <t>博</t>
  </si>
  <si>
    <t>典一</t>
  </si>
  <si>
    <t>進</t>
  </si>
  <si>
    <t>とし子</t>
  </si>
  <si>
    <t>鉄男</t>
  </si>
  <si>
    <t>陽</t>
  </si>
  <si>
    <t>栄司</t>
  </si>
  <si>
    <t>三夫</t>
  </si>
  <si>
    <t>隆</t>
  </si>
  <si>
    <t>裕治</t>
  </si>
  <si>
    <t>秀広</t>
  </si>
  <si>
    <t>和茂</t>
  </si>
  <si>
    <t>裕之</t>
  </si>
  <si>
    <t>善孝</t>
  </si>
  <si>
    <t>欣明</t>
  </si>
  <si>
    <t>孝</t>
  </si>
  <si>
    <t>浩之</t>
  </si>
  <si>
    <t>宣男</t>
  </si>
  <si>
    <t>睦浩</t>
  </si>
  <si>
    <t>市三</t>
  </si>
  <si>
    <t>秀一</t>
  </si>
  <si>
    <t>澄規</t>
  </si>
  <si>
    <t>秀起</t>
  </si>
  <si>
    <t>明男</t>
  </si>
  <si>
    <t>俊之</t>
  </si>
  <si>
    <t>紀行</t>
  </si>
  <si>
    <t>推</t>
  </si>
  <si>
    <t>稔</t>
  </si>
  <si>
    <t>亨</t>
  </si>
  <si>
    <t>基史</t>
  </si>
  <si>
    <t>清夫</t>
  </si>
  <si>
    <t>英二</t>
  </si>
  <si>
    <t>章</t>
  </si>
  <si>
    <t>貢</t>
  </si>
  <si>
    <t>康隆</t>
  </si>
  <si>
    <t>圭司</t>
  </si>
  <si>
    <t>一</t>
  </si>
  <si>
    <t>二穂</t>
  </si>
  <si>
    <t>哲英</t>
  </si>
  <si>
    <t>英一</t>
  </si>
  <si>
    <t>育尚</t>
  </si>
  <si>
    <t>泰男</t>
  </si>
  <si>
    <t>栄治</t>
  </si>
  <si>
    <t>研一</t>
  </si>
  <si>
    <t>泰昭</t>
  </si>
  <si>
    <t>登</t>
  </si>
  <si>
    <t>白光</t>
  </si>
  <si>
    <t>秀人</t>
  </si>
  <si>
    <t>啓介</t>
  </si>
  <si>
    <t>泰崇</t>
  </si>
  <si>
    <t>博昭</t>
  </si>
  <si>
    <t>恵司</t>
  </si>
  <si>
    <t>昭一</t>
  </si>
  <si>
    <t>謙二</t>
  </si>
  <si>
    <t>保</t>
  </si>
  <si>
    <t>弘行</t>
  </si>
  <si>
    <t>彰一</t>
  </si>
  <si>
    <t>一博</t>
  </si>
  <si>
    <t>寿一郎</t>
  </si>
  <si>
    <t>和明</t>
  </si>
  <si>
    <t>久昭</t>
  </si>
  <si>
    <t>和弘</t>
  </si>
  <si>
    <t>鉄衛</t>
  </si>
  <si>
    <t>史朗</t>
  </si>
  <si>
    <t>智</t>
  </si>
  <si>
    <t>隆夫</t>
  </si>
  <si>
    <t>信</t>
  </si>
  <si>
    <t>一郎</t>
  </si>
  <si>
    <t>和晃</t>
  </si>
  <si>
    <t>晴夫</t>
  </si>
  <si>
    <t>充</t>
  </si>
  <si>
    <t>篤郎</t>
  </si>
  <si>
    <t>弘明</t>
  </si>
  <si>
    <t>平司</t>
  </si>
  <si>
    <t>昌宏</t>
  </si>
  <si>
    <t>和彦</t>
  </si>
  <si>
    <t>信裕</t>
  </si>
  <si>
    <t>哲郎</t>
  </si>
  <si>
    <t>雅利</t>
  </si>
  <si>
    <t>毅</t>
  </si>
  <si>
    <t>太一</t>
  </si>
  <si>
    <t>経</t>
  </si>
  <si>
    <t>克彦</t>
  </si>
  <si>
    <t>和高</t>
  </si>
  <si>
    <t>建一</t>
  </si>
  <si>
    <t>敏洋</t>
  </si>
  <si>
    <t>義明</t>
  </si>
  <si>
    <t>龍也</t>
  </si>
  <si>
    <t>彰</t>
  </si>
  <si>
    <t>清卓</t>
  </si>
  <si>
    <t>聡</t>
  </si>
  <si>
    <t>篤</t>
  </si>
  <si>
    <t>英夫</t>
  </si>
  <si>
    <t>義夫</t>
  </si>
  <si>
    <t>康夫</t>
  </si>
  <si>
    <t>好司</t>
  </si>
  <si>
    <t>大介</t>
  </si>
  <si>
    <t>勉</t>
  </si>
  <si>
    <t>康太郎</t>
  </si>
  <si>
    <t>匡</t>
  </si>
  <si>
    <t>真一郎</t>
  </si>
  <si>
    <t>信明</t>
  </si>
  <si>
    <t>一粋</t>
  </si>
  <si>
    <t>剛</t>
  </si>
  <si>
    <t>真人</t>
  </si>
  <si>
    <t>浩章</t>
  </si>
  <si>
    <t>達也</t>
  </si>
  <si>
    <t>一茂</t>
  </si>
  <si>
    <t>貴彦</t>
  </si>
  <si>
    <t>伸和</t>
  </si>
  <si>
    <t>聡志</t>
  </si>
  <si>
    <t>哲夫</t>
  </si>
  <si>
    <t>亮介</t>
  </si>
  <si>
    <t>晃史</t>
  </si>
  <si>
    <t>学</t>
  </si>
  <si>
    <t>靖司</t>
  </si>
  <si>
    <t>真理子</t>
  </si>
  <si>
    <t>嘉之</t>
  </si>
  <si>
    <t>覚</t>
  </si>
  <si>
    <t>道子</t>
  </si>
  <si>
    <t>義一</t>
  </si>
  <si>
    <t>卓哉</t>
  </si>
  <si>
    <t>稲美</t>
  </si>
  <si>
    <t>徹也</t>
  </si>
  <si>
    <t>明佳</t>
  </si>
  <si>
    <t>良平</t>
  </si>
  <si>
    <t>雄一朗</t>
  </si>
  <si>
    <t>一成</t>
  </si>
  <si>
    <t>淳一郎</t>
  </si>
  <si>
    <t>裕子</t>
  </si>
  <si>
    <t>秀樹</t>
  </si>
  <si>
    <t>圭世</t>
  </si>
  <si>
    <t>一則</t>
  </si>
  <si>
    <t>英男</t>
  </si>
  <si>
    <t>厚</t>
  </si>
  <si>
    <t>誠章</t>
  </si>
  <si>
    <t>勝彦</t>
  </si>
  <si>
    <t>則也</t>
  </si>
  <si>
    <t>太</t>
  </si>
  <si>
    <t>智一</t>
  </si>
  <si>
    <t>優介</t>
  </si>
  <si>
    <t>公一</t>
  </si>
  <si>
    <t>芳光</t>
  </si>
  <si>
    <t>良子</t>
  </si>
  <si>
    <t>雅也</t>
  </si>
  <si>
    <t>克也</t>
  </si>
  <si>
    <t>展正</t>
  </si>
  <si>
    <t>満夫</t>
  </si>
  <si>
    <t>孝良</t>
  </si>
  <si>
    <t>輝臣</t>
  </si>
  <si>
    <t>任久</t>
  </si>
  <si>
    <t>健</t>
  </si>
  <si>
    <t>宏</t>
  </si>
  <si>
    <t>康二</t>
  </si>
  <si>
    <t>克之</t>
  </si>
  <si>
    <t>香</t>
  </si>
  <si>
    <t>俊二</t>
  </si>
  <si>
    <t>勝</t>
  </si>
  <si>
    <t>好一</t>
  </si>
  <si>
    <t>容子</t>
  </si>
  <si>
    <t>恵美子</t>
  </si>
  <si>
    <t>実</t>
  </si>
  <si>
    <t>嘉晃</t>
  </si>
  <si>
    <t>源悟</t>
  </si>
  <si>
    <t>正廣</t>
  </si>
  <si>
    <t>美和子</t>
  </si>
  <si>
    <t>一弘</t>
  </si>
  <si>
    <t>澄男</t>
  </si>
  <si>
    <t>左知子</t>
  </si>
  <si>
    <t>康親</t>
  </si>
  <si>
    <t>春隆</t>
  </si>
  <si>
    <t>航嗣</t>
  </si>
  <si>
    <t>金次郎</t>
  </si>
  <si>
    <t>有子</t>
  </si>
  <si>
    <t>幹雄</t>
  </si>
  <si>
    <t>富士子</t>
  </si>
  <si>
    <t>浩志</t>
  </si>
  <si>
    <t>貞義</t>
  </si>
  <si>
    <t>光明</t>
  </si>
  <si>
    <t>雅彦</t>
  </si>
  <si>
    <t>修</t>
  </si>
  <si>
    <t>弘路</t>
  </si>
  <si>
    <t>政豊</t>
  </si>
  <si>
    <t>英知</t>
  </si>
  <si>
    <t>小夜子</t>
  </si>
  <si>
    <t>俊一</t>
  </si>
  <si>
    <t>久実</t>
  </si>
  <si>
    <t>聡之</t>
  </si>
  <si>
    <t>敏夫</t>
  </si>
  <si>
    <t>洋二</t>
  </si>
  <si>
    <t>成友</t>
  </si>
  <si>
    <t>敏美</t>
  </si>
  <si>
    <t>貴義</t>
  </si>
  <si>
    <t>英幸</t>
  </si>
  <si>
    <t>誠</t>
  </si>
  <si>
    <t>俊彦</t>
  </si>
  <si>
    <t>泰弘</t>
  </si>
  <si>
    <t>文俊</t>
  </si>
  <si>
    <t>正彦</t>
  </si>
  <si>
    <t>昌生</t>
  </si>
  <si>
    <t>元子</t>
  </si>
  <si>
    <t>忠</t>
  </si>
  <si>
    <t>郁夫</t>
  </si>
  <si>
    <t>正人</t>
  </si>
  <si>
    <t>博也</t>
  </si>
  <si>
    <t>雅之</t>
  </si>
  <si>
    <t>友博</t>
  </si>
  <si>
    <t>賢一</t>
  </si>
  <si>
    <t>京子</t>
  </si>
  <si>
    <t>宏太郎</t>
  </si>
  <si>
    <t>素子</t>
  </si>
  <si>
    <t>雅義</t>
  </si>
  <si>
    <t>真紀</t>
  </si>
  <si>
    <t>崇志</t>
  </si>
  <si>
    <t>裕史</t>
  </si>
  <si>
    <t>順一</t>
  </si>
  <si>
    <t>俊臣</t>
  </si>
  <si>
    <t>貴子</t>
  </si>
  <si>
    <t>貴裕</t>
  </si>
  <si>
    <t>健太</t>
  </si>
  <si>
    <t>貴行</t>
  </si>
  <si>
    <t>孝之</t>
  </si>
  <si>
    <t>明彦</t>
  </si>
  <si>
    <t>康彦</t>
  </si>
  <si>
    <t>宏知</t>
  </si>
  <si>
    <t>宏樹</t>
  </si>
  <si>
    <t>邦生</t>
  </si>
  <si>
    <t>渡</t>
  </si>
  <si>
    <t>一雄</t>
  </si>
  <si>
    <t>宗治</t>
  </si>
  <si>
    <t>俊治</t>
  </si>
  <si>
    <t>誉子</t>
  </si>
  <si>
    <t>洋志</t>
  </si>
  <si>
    <t>慎介</t>
  </si>
  <si>
    <t>浩治</t>
  </si>
  <si>
    <t>忠之</t>
  </si>
  <si>
    <t>忠史</t>
  </si>
  <si>
    <t>雅仁</t>
  </si>
  <si>
    <t>佳代</t>
  </si>
  <si>
    <t>雄亮</t>
  </si>
  <si>
    <t>直樹</t>
  </si>
  <si>
    <t>康裕</t>
  </si>
  <si>
    <t>奈津</t>
  </si>
  <si>
    <t>徳行</t>
  </si>
  <si>
    <t>智弘</t>
  </si>
  <si>
    <t>江美</t>
  </si>
  <si>
    <t>憲</t>
  </si>
  <si>
    <t>史郎</t>
  </si>
  <si>
    <t>朋子</t>
  </si>
  <si>
    <t>一晴</t>
  </si>
  <si>
    <t>昭彦</t>
  </si>
  <si>
    <t>祐司</t>
  </si>
  <si>
    <t>未知子</t>
  </si>
  <si>
    <t>佐保子</t>
  </si>
  <si>
    <t>保二</t>
  </si>
  <si>
    <t>靖</t>
  </si>
  <si>
    <t>政晴</t>
  </si>
  <si>
    <t>共</t>
  </si>
  <si>
    <t>正巳</t>
  </si>
  <si>
    <t>孝吏</t>
  </si>
  <si>
    <t>浩史</t>
  </si>
  <si>
    <t>仁寿</t>
  </si>
  <si>
    <t>真也</t>
  </si>
  <si>
    <t>隆義</t>
  </si>
  <si>
    <t>智美</t>
  </si>
  <si>
    <t>祐二</t>
  </si>
  <si>
    <t>武志</t>
  </si>
  <si>
    <t>満里</t>
  </si>
  <si>
    <t>都季子</t>
  </si>
  <si>
    <t>恵子</t>
  </si>
  <si>
    <t>郁恵</t>
  </si>
  <si>
    <t>雅子</t>
  </si>
  <si>
    <t>弘二</t>
  </si>
  <si>
    <t>真臣</t>
  </si>
  <si>
    <t>英子</t>
  </si>
  <si>
    <t>亮子</t>
  </si>
  <si>
    <t>徳子</t>
  </si>
  <si>
    <t>恭子</t>
  </si>
  <si>
    <t>文憲</t>
  </si>
  <si>
    <t>信也</t>
  </si>
  <si>
    <t>怜子</t>
  </si>
  <si>
    <t>涼子</t>
  </si>
  <si>
    <t>保香</t>
  </si>
  <si>
    <t>昌樹</t>
  </si>
  <si>
    <t>早紀</t>
  </si>
  <si>
    <t>朋</t>
  </si>
  <si>
    <t>真次</t>
  </si>
  <si>
    <t>健司</t>
  </si>
  <si>
    <t>眞理子</t>
  </si>
  <si>
    <t>周平</t>
  </si>
  <si>
    <t>敏行</t>
  </si>
  <si>
    <t>正夫</t>
  </si>
  <si>
    <t>洋一郎</t>
  </si>
  <si>
    <t>将司</t>
  </si>
  <si>
    <t>智宏</t>
  </si>
  <si>
    <t>ユキ</t>
  </si>
  <si>
    <t>祥子</t>
  </si>
  <si>
    <t>佳代子</t>
  </si>
  <si>
    <t>雅司</t>
  </si>
  <si>
    <t>敦子</t>
  </si>
  <si>
    <t>悦子</t>
  </si>
  <si>
    <t>敏貴</t>
  </si>
  <si>
    <t>欣也</t>
  </si>
  <si>
    <t>英孝</t>
  </si>
  <si>
    <t>健次</t>
  </si>
  <si>
    <t>誠嗣</t>
  </si>
  <si>
    <t>那緒</t>
  </si>
  <si>
    <t>拓也</t>
  </si>
  <si>
    <t>紳</t>
  </si>
  <si>
    <t>満弘</t>
  </si>
  <si>
    <t>民浩</t>
  </si>
  <si>
    <t>恭也</t>
  </si>
  <si>
    <t>芳郎</t>
  </si>
  <si>
    <t>隆男</t>
  </si>
  <si>
    <t>佳織</t>
  </si>
  <si>
    <t>昌人</t>
  </si>
  <si>
    <t>秀行</t>
  </si>
  <si>
    <t>梢</t>
  </si>
  <si>
    <t>慎吾</t>
  </si>
  <si>
    <t>敦史</t>
  </si>
  <si>
    <t>晃司</t>
  </si>
  <si>
    <t>泰典</t>
  </si>
  <si>
    <t>亮太</t>
  </si>
  <si>
    <t>保之</t>
  </si>
  <si>
    <t>優</t>
  </si>
  <si>
    <t>由香里</t>
  </si>
  <si>
    <t>真司</t>
  </si>
  <si>
    <t>真一</t>
  </si>
  <si>
    <t>真希</t>
  </si>
  <si>
    <t>孝信</t>
  </si>
  <si>
    <t>由紀</t>
  </si>
  <si>
    <t>雅男</t>
  </si>
  <si>
    <t>霈琳</t>
  </si>
  <si>
    <t>景子</t>
  </si>
  <si>
    <t>天韻</t>
  </si>
  <si>
    <t>洋平</t>
  </si>
  <si>
    <t>博文</t>
  </si>
  <si>
    <t>敦士</t>
  </si>
  <si>
    <t>唯</t>
  </si>
  <si>
    <t>慶一</t>
  </si>
  <si>
    <t>博志</t>
  </si>
  <si>
    <t>まゆみ</t>
  </si>
  <si>
    <t>温子</t>
  </si>
  <si>
    <t>隆宏</t>
  </si>
  <si>
    <t>香織</t>
  </si>
  <si>
    <t>宏司</t>
  </si>
  <si>
    <t>昭弘</t>
  </si>
  <si>
    <t>日出男</t>
  </si>
  <si>
    <t>浩貴</t>
  </si>
  <si>
    <t>歩</t>
  </si>
  <si>
    <t>潤子</t>
  </si>
  <si>
    <t>勝安</t>
  </si>
  <si>
    <t>二郎丸</t>
  </si>
  <si>
    <t>恭佑</t>
  </si>
  <si>
    <t>真子</t>
  </si>
  <si>
    <t>伸行</t>
  </si>
  <si>
    <t>一通</t>
  </si>
  <si>
    <t>尚大</t>
  </si>
  <si>
    <t>舞</t>
  </si>
  <si>
    <t>陽介</t>
  </si>
  <si>
    <t>正章</t>
  </si>
  <si>
    <t>妃都美</t>
  </si>
  <si>
    <t>伸弥</t>
  </si>
  <si>
    <t>亥一郎</t>
  </si>
  <si>
    <t>祐佳子</t>
  </si>
  <si>
    <t>みゆき</t>
  </si>
  <si>
    <t>香里</t>
  </si>
  <si>
    <t>寿美子</t>
  </si>
  <si>
    <t>雅代</t>
  </si>
  <si>
    <t>瑞穂</t>
  </si>
  <si>
    <t>早苗</t>
  </si>
  <si>
    <t>陽子</t>
  </si>
  <si>
    <t>顕知</t>
  </si>
  <si>
    <t>真耶子</t>
  </si>
  <si>
    <t>隆行</t>
  </si>
  <si>
    <t>直人</t>
  </si>
  <si>
    <t>志歩</t>
  </si>
  <si>
    <t>麻世</t>
  </si>
  <si>
    <t>英郎</t>
  </si>
  <si>
    <t>藍子</t>
  </si>
  <si>
    <t>奈緒</t>
  </si>
  <si>
    <t>迪香</t>
  </si>
  <si>
    <t>登希代</t>
  </si>
  <si>
    <t>孟範</t>
  </si>
  <si>
    <t>恭平</t>
  </si>
  <si>
    <t>安弘</t>
  </si>
  <si>
    <t>不二男</t>
  </si>
  <si>
    <t>生男</t>
  </si>
  <si>
    <t>剛司</t>
  </si>
  <si>
    <t>徳義</t>
  </si>
  <si>
    <t>博夫</t>
  </si>
  <si>
    <t>隆昭</t>
  </si>
  <si>
    <t>恵治</t>
  </si>
  <si>
    <t>幹夫</t>
  </si>
  <si>
    <t>康明</t>
  </si>
  <si>
    <t>義和</t>
  </si>
  <si>
    <t>順子</t>
  </si>
  <si>
    <t>一志</t>
  </si>
  <si>
    <t>留里</t>
  </si>
  <si>
    <t>寛</t>
  </si>
  <si>
    <t>新太郎</t>
  </si>
  <si>
    <t>紀夫</t>
  </si>
  <si>
    <t>豊</t>
  </si>
  <si>
    <t>由紀男</t>
  </si>
  <si>
    <t>隆次</t>
  </si>
  <si>
    <t>千文</t>
  </si>
  <si>
    <t>年江</t>
  </si>
  <si>
    <t>孝子</t>
  </si>
  <si>
    <t>栄二郎</t>
  </si>
  <si>
    <t>宏昭</t>
  </si>
  <si>
    <t>静夫</t>
  </si>
  <si>
    <t>佳子</t>
  </si>
  <si>
    <t>淳子</t>
  </si>
  <si>
    <t>修平</t>
  </si>
  <si>
    <t>義隆</t>
  </si>
  <si>
    <t>重正</t>
  </si>
  <si>
    <t>伸彦</t>
  </si>
  <si>
    <t>猛史</t>
  </si>
  <si>
    <t>聖子</t>
  </si>
  <si>
    <t>和人</t>
  </si>
  <si>
    <t>雅弘</t>
  </si>
  <si>
    <t>克美</t>
  </si>
  <si>
    <t>さつき</t>
  </si>
  <si>
    <t>隆也</t>
  </si>
  <si>
    <t>泰介</t>
  </si>
  <si>
    <t>靖彦</t>
  </si>
  <si>
    <t>宏哉</t>
  </si>
  <si>
    <t>信一</t>
  </si>
  <si>
    <t>映一</t>
  </si>
  <si>
    <t>雅美</t>
  </si>
  <si>
    <t>洋一</t>
  </si>
  <si>
    <t>光宏</t>
  </si>
  <si>
    <t>晃</t>
  </si>
  <si>
    <t>絵美</t>
  </si>
  <si>
    <t>順吉</t>
  </si>
  <si>
    <t>学明</t>
  </si>
  <si>
    <t>英司</t>
  </si>
  <si>
    <t>純</t>
  </si>
  <si>
    <t>誠二</t>
  </si>
  <si>
    <t>勇人</t>
  </si>
  <si>
    <t>肇</t>
  </si>
  <si>
    <t>哲</t>
  </si>
  <si>
    <t>康</t>
  </si>
  <si>
    <t>正史</t>
  </si>
  <si>
    <t>正一</t>
  </si>
  <si>
    <t>芳幸</t>
  </si>
  <si>
    <t>栄一</t>
  </si>
  <si>
    <t>暁博</t>
  </si>
  <si>
    <t>和美</t>
  </si>
  <si>
    <t>文子</t>
  </si>
  <si>
    <t>伸明</t>
  </si>
  <si>
    <t>大輔</t>
  </si>
  <si>
    <t>啓一</t>
  </si>
  <si>
    <t>義樹</t>
  </si>
  <si>
    <t>貞臣</t>
  </si>
  <si>
    <t>珠美</t>
  </si>
  <si>
    <t>継</t>
  </si>
  <si>
    <t>勇策</t>
  </si>
  <si>
    <t>幸彦</t>
  </si>
  <si>
    <t>之久</t>
  </si>
  <si>
    <t>信人</t>
  </si>
  <si>
    <t>勇</t>
  </si>
  <si>
    <t>晋樹</t>
  </si>
  <si>
    <t>正毅</t>
  </si>
  <si>
    <t>一晃</t>
  </si>
  <si>
    <t>幸絵</t>
  </si>
  <si>
    <t>正幸</t>
  </si>
  <si>
    <t>和哉</t>
  </si>
  <si>
    <t>由夏</t>
  </si>
  <si>
    <t>薫</t>
  </si>
  <si>
    <t>勝三</t>
  </si>
  <si>
    <t>理恵子</t>
  </si>
  <si>
    <t>則子</t>
  </si>
  <si>
    <t>真実</t>
  </si>
  <si>
    <t>哲哉</t>
  </si>
  <si>
    <t>憲宏</t>
  </si>
  <si>
    <t>新潔</t>
  </si>
  <si>
    <t>和照</t>
  </si>
  <si>
    <t>成樹</t>
  </si>
  <si>
    <t>琢郎</t>
  </si>
  <si>
    <t>鉄矢</t>
  </si>
  <si>
    <t>圭一郎</t>
  </si>
  <si>
    <t>郁穂</t>
  </si>
  <si>
    <t>麻恵</t>
  </si>
  <si>
    <t>淳</t>
  </si>
  <si>
    <t>千泰</t>
  </si>
  <si>
    <t>栄基</t>
  </si>
  <si>
    <t>孝臣</t>
  </si>
  <si>
    <t>由美子</t>
  </si>
  <si>
    <t>達之</t>
  </si>
  <si>
    <t>知則</t>
  </si>
  <si>
    <t>知子</t>
  </si>
  <si>
    <t>富美子</t>
  </si>
  <si>
    <t>恵理</t>
  </si>
  <si>
    <t>謙一郎</t>
  </si>
  <si>
    <t>博一</t>
  </si>
  <si>
    <t>弘昌</t>
  </si>
  <si>
    <t>三彩子</t>
  </si>
  <si>
    <t>春夫</t>
  </si>
  <si>
    <t>良介</t>
  </si>
  <si>
    <t>雅人</t>
  </si>
  <si>
    <t>広明</t>
  </si>
  <si>
    <t>震方</t>
  </si>
  <si>
    <t>久美子</t>
  </si>
  <si>
    <t>智加</t>
  </si>
  <si>
    <t>導成</t>
  </si>
  <si>
    <t>知里</t>
  </si>
  <si>
    <t>桂子</t>
  </si>
  <si>
    <t>眞行</t>
  </si>
  <si>
    <t>浩樹</t>
  </si>
  <si>
    <t>玲子</t>
  </si>
  <si>
    <t>亮一</t>
  </si>
  <si>
    <t>彩子</t>
  </si>
  <si>
    <t>友子</t>
  </si>
  <si>
    <t>信大</t>
  </si>
  <si>
    <t>智宣</t>
  </si>
  <si>
    <t>啓史</t>
  </si>
  <si>
    <t>有美</t>
  </si>
  <si>
    <t>勇次</t>
  </si>
  <si>
    <t>聡子</t>
  </si>
  <si>
    <t>理世</t>
  </si>
  <si>
    <t>輔</t>
  </si>
  <si>
    <t>明</t>
  </si>
  <si>
    <t>正</t>
  </si>
  <si>
    <t>穂積</t>
  </si>
  <si>
    <t>猛</t>
  </si>
  <si>
    <t>延宏</t>
  </si>
  <si>
    <t>伸泰</t>
  </si>
  <si>
    <t>伸</t>
  </si>
  <si>
    <t>和則</t>
  </si>
  <si>
    <t>慎一</t>
  </si>
  <si>
    <t>亘</t>
  </si>
  <si>
    <t>雅文</t>
  </si>
  <si>
    <t>宣胤</t>
  </si>
  <si>
    <t>倫史</t>
  </si>
  <si>
    <t>秀夫</t>
  </si>
  <si>
    <t>雅友</t>
  </si>
  <si>
    <t>友久</t>
  </si>
  <si>
    <t>雄也</t>
  </si>
  <si>
    <t>章雅</t>
  </si>
  <si>
    <t>英志</t>
  </si>
  <si>
    <t>律美</t>
  </si>
  <si>
    <t>さおり</t>
  </si>
  <si>
    <t>政文</t>
  </si>
  <si>
    <t>浩紀</t>
  </si>
  <si>
    <t>安昭</t>
  </si>
  <si>
    <t>宏之</t>
  </si>
  <si>
    <t>真理</t>
  </si>
  <si>
    <t>明子</t>
  </si>
  <si>
    <t>康平</t>
  </si>
  <si>
    <t>裕太</t>
  </si>
  <si>
    <t>英治</t>
  </si>
  <si>
    <t>みのり</t>
  </si>
  <si>
    <t>吉希</t>
  </si>
  <si>
    <t>祐介</t>
  </si>
  <si>
    <t>奈緒子</t>
  </si>
  <si>
    <t>拓矢</t>
  </si>
  <si>
    <t>友希恵</t>
  </si>
  <si>
    <t>忠久</t>
  </si>
  <si>
    <t>邦弘</t>
  </si>
  <si>
    <t>智美　トーマス</t>
  </si>
  <si>
    <t>浩</t>
  </si>
  <si>
    <t>英俊</t>
  </si>
  <si>
    <t>欣輝</t>
  </si>
  <si>
    <t>昌英</t>
  </si>
  <si>
    <t>彰子</t>
  </si>
  <si>
    <t>泰志</t>
  </si>
  <si>
    <t>義浩</t>
  </si>
  <si>
    <t>央</t>
  </si>
  <si>
    <t>康史</t>
  </si>
  <si>
    <t>裕三</t>
  </si>
  <si>
    <t>明児</t>
  </si>
  <si>
    <t>健嗣</t>
  </si>
  <si>
    <t>良哲</t>
  </si>
  <si>
    <t>泰夫</t>
  </si>
  <si>
    <t>貴夫</t>
  </si>
  <si>
    <t>真二</t>
  </si>
  <si>
    <t>直文</t>
  </si>
  <si>
    <t>研志</t>
  </si>
  <si>
    <t>剛生</t>
  </si>
  <si>
    <t>教行</t>
  </si>
  <si>
    <t>まりこ</t>
  </si>
  <si>
    <t>悟</t>
  </si>
  <si>
    <t>雄二</t>
  </si>
  <si>
    <t>一朗</t>
  </si>
  <si>
    <t>成司</t>
  </si>
  <si>
    <t>充俊</t>
  </si>
  <si>
    <t>明弘</t>
  </si>
  <si>
    <t>華子</t>
  </si>
  <si>
    <t>智也</t>
  </si>
  <si>
    <t>芳史</t>
  </si>
  <si>
    <t>幸陽</t>
  </si>
  <si>
    <t>恭雄</t>
  </si>
  <si>
    <t>展慶</t>
  </si>
  <si>
    <t>晃治</t>
  </si>
  <si>
    <t>秀一郎</t>
  </si>
  <si>
    <t>隆太</t>
  </si>
  <si>
    <t>美和</t>
  </si>
  <si>
    <t>雄一</t>
  </si>
  <si>
    <t>義郎</t>
  </si>
  <si>
    <t>亜千大</t>
  </si>
  <si>
    <t>裕明</t>
  </si>
  <si>
    <t>謙和</t>
  </si>
  <si>
    <t>正文</t>
  </si>
  <si>
    <t>和雄</t>
  </si>
  <si>
    <t>真由美</t>
  </si>
  <si>
    <t>祐次</t>
  </si>
  <si>
    <t>友紀子</t>
  </si>
  <si>
    <t>隆二</t>
  </si>
  <si>
    <t>啓祐</t>
  </si>
  <si>
    <t>淳一</t>
  </si>
  <si>
    <t>善弘</t>
  </si>
  <si>
    <t>耕路</t>
  </si>
  <si>
    <t>秀之</t>
  </si>
  <si>
    <t>修弘</t>
  </si>
  <si>
    <t>昌三</t>
  </si>
  <si>
    <t>琢磨</t>
  </si>
  <si>
    <t>健太郎</t>
  </si>
  <si>
    <t>昌孝</t>
  </si>
  <si>
    <t>啓全</t>
  </si>
  <si>
    <t>昌彰</t>
  </si>
  <si>
    <t>みずほ</t>
  </si>
  <si>
    <t>直志</t>
  </si>
  <si>
    <t>寿夫</t>
  </si>
  <si>
    <t>真貴子</t>
  </si>
  <si>
    <t>賢治</t>
  </si>
  <si>
    <t>高士</t>
  </si>
  <si>
    <t>信吾</t>
  </si>
  <si>
    <t>征広</t>
  </si>
  <si>
    <t>ひろ美</t>
  </si>
  <si>
    <t>治彦</t>
  </si>
  <si>
    <t>尚美</t>
  </si>
  <si>
    <t>祐一</t>
  </si>
  <si>
    <t>昭雄</t>
  </si>
  <si>
    <t>啓宏</t>
  </si>
  <si>
    <t>由佳</t>
  </si>
  <si>
    <t>弘</t>
  </si>
  <si>
    <t>龍治</t>
  </si>
  <si>
    <t>美恵子</t>
  </si>
  <si>
    <t>謙四朗</t>
  </si>
  <si>
    <t>和宏</t>
  </si>
  <si>
    <t>勝弘</t>
  </si>
  <si>
    <t>周二</t>
  </si>
  <si>
    <t>雄一郎</t>
  </si>
  <si>
    <t>良孝</t>
  </si>
  <si>
    <t>泰</t>
  </si>
  <si>
    <t>善郎</t>
  </si>
  <si>
    <t>潤也</t>
  </si>
  <si>
    <t>望</t>
  </si>
  <si>
    <t>靖敏</t>
  </si>
  <si>
    <t>和也</t>
  </si>
  <si>
    <t>有紀</t>
  </si>
  <si>
    <t>昌太</t>
  </si>
  <si>
    <t>正樹</t>
  </si>
  <si>
    <t>晴代</t>
  </si>
  <si>
    <t>直宏</t>
  </si>
  <si>
    <t>究</t>
  </si>
  <si>
    <t>太朗</t>
  </si>
  <si>
    <t>堅之</t>
  </si>
  <si>
    <t>純一郎</t>
  </si>
  <si>
    <t>三奈子</t>
  </si>
  <si>
    <t>和亮</t>
  </si>
  <si>
    <t>武彦</t>
  </si>
  <si>
    <t>孝幸</t>
  </si>
  <si>
    <t>雄介</t>
  </si>
  <si>
    <t>万樹子</t>
  </si>
  <si>
    <t>耕眞</t>
  </si>
  <si>
    <t>美穂</t>
  </si>
  <si>
    <t>美枝</t>
  </si>
  <si>
    <t>亜紀</t>
  </si>
  <si>
    <t>和嘉子</t>
  </si>
  <si>
    <t>直政</t>
  </si>
  <si>
    <t>弘幸</t>
  </si>
  <si>
    <t>英一郎</t>
  </si>
  <si>
    <t>恵三</t>
  </si>
  <si>
    <t>和徳</t>
  </si>
  <si>
    <t>宏信</t>
  </si>
  <si>
    <t>奈央子</t>
  </si>
  <si>
    <t>友昭</t>
  </si>
  <si>
    <t>裕香</t>
  </si>
  <si>
    <t>茂雄</t>
  </si>
  <si>
    <t>敬介</t>
  </si>
  <si>
    <t>輝志</t>
  </si>
  <si>
    <t>賢造</t>
  </si>
  <si>
    <t>祥</t>
  </si>
  <si>
    <t>陽平</t>
  </si>
  <si>
    <t>昇司</t>
  </si>
  <si>
    <t>拓人</t>
  </si>
  <si>
    <t>寛明</t>
  </si>
  <si>
    <t>愛香</t>
  </si>
  <si>
    <t>久志</t>
  </si>
  <si>
    <t>亮</t>
  </si>
  <si>
    <t>博史</t>
  </si>
  <si>
    <t>貴史</t>
  </si>
  <si>
    <t>稚奈</t>
  </si>
  <si>
    <t>晋作</t>
  </si>
  <si>
    <t>倫未</t>
  </si>
  <si>
    <t>亨樹</t>
  </si>
  <si>
    <t>信次郎</t>
  </si>
  <si>
    <t>一星</t>
  </si>
  <si>
    <t>瞳</t>
  </si>
  <si>
    <t>信之</t>
  </si>
  <si>
    <t>真紀子</t>
  </si>
  <si>
    <t>曉</t>
  </si>
  <si>
    <t>真幸</t>
  </si>
  <si>
    <t>綾三</t>
  </si>
  <si>
    <t>令</t>
  </si>
  <si>
    <t>浩行</t>
  </si>
  <si>
    <t>沙登子</t>
  </si>
  <si>
    <t>真仁</t>
  </si>
  <si>
    <t>あや</t>
  </si>
  <si>
    <t>水緒</t>
  </si>
  <si>
    <t>宗成</t>
  </si>
  <si>
    <t>美奈子</t>
  </si>
  <si>
    <t>めぐみ</t>
  </si>
  <si>
    <t>雅</t>
  </si>
  <si>
    <t>和真</t>
  </si>
  <si>
    <t>俊介</t>
  </si>
  <si>
    <t>茂紀</t>
  </si>
  <si>
    <t>睦昌</t>
  </si>
  <si>
    <t>大紀</t>
  </si>
  <si>
    <t>崇之</t>
  </si>
  <si>
    <t>千晶</t>
  </si>
  <si>
    <t>卓也</t>
  </si>
  <si>
    <t>岳</t>
  </si>
  <si>
    <t>悠生</t>
  </si>
  <si>
    <t>祐輝</t>
  </si>
  <si>
    <t>満</t>
  </si>
  <si>
    <t>祐香</t>
  </si>
  <si>
    <t>貴与枝</t>
  </si>
  <si>
    <t>紘樹</t>
  </si>
  <si>
    <t>鉄平</t>
  </si>
  <si>
    <t>亜由子</t>
  </si>
  <si>
    <t>潤</t>
  </si>
  <si>
    <t>宗隆</t>
  </si>
  <si>
    <t>千佳</t>
  </si>
  <si>
    <t>光仁</t>
  </si>
  <si>
    <t>春奈</t>
  </si>
  <si>
    <t>智史</t>
  </si>
  <si>
    <t>翔一</t>
  </si>
  <si>
    <t>ｼﾞｮｼｭｱ ｱﾀﾞﾑ</t>
  </si>
  <si>
    <t>洋隆</t>
  </si>
  <si>
    <t>礼子</t>
  </si>
  <si>
    <t>幸一</t>
  </si>
  <si>
    <t>慎一郎</t>
  </si>
  <si>
    <t>理奈</t>
  </si>
  <si>
    <t>麻記子</t>
  </si>
  <si>
    <t>奈津子</t>
  </si>
  <si>
    <t>麻衣子</t>
  </si>
  <si>
    <t>祐生</t>
  </si>
  <si>
    <t>達哉</t>
  </si>
  <si>
    <t>好宣</t>
  </si>
  <si>
    <t>ひとみ</t>
  </si>
  <si>
    <t>智哉</t>
  </si>
  <si>
    <t>知己</t>
  </si>
  <si>
    <t>晶</t>
  </si>
  <si>
    <t>桃子</t>
  </si>
  <si>
    <t>祐貴</t>
  </si>
  <si>
    <t>哲也</t>
  </si>
  <si>
    <t>博光</t>
  </si>
  <si>
    <t>圭昭</t>
  </si>
  <si>
    <t>久義</t>
  </si>
  <si>
    <t>竜也</t>
  </si>
  <si>
    <t>恵里</t>
  </si>
  <si>
    <t>悠</t>
  </si>
  <si>
    <t>友美</t>
  </si>
  <si>
    <t>俊</t>
  </si>
  <si>
    <t>穂高</t>
  </si>
  <si>
    <t>昌寛</t>
  </si>
  <si>
    <t>千恵</t>
  </si>
  <si>
    <t>朝子</t>
  </si>
  <si>
    <t>理生</t>
  </si>
  <si>
    <t>永路</t>
  </si>
  <si>
    <t>侑子</t>
  </si>
  <si>
    <t>哲兵</t>
  </si>
  <si>
    <t>貴司</t>
  </si>
  <si>
    <t>可南子</t>
  </si>
  <si>
    <t>優子</t>
  </si>
  <si>
    <t>宜久</t>
  </si>
  <si>
    <t>綾子</t>
  </si>
  <si>
    <t>喬</t>
  </si>
  <si>
    <t>弘史</t>
  </si>
  <si>
    <t>大吾</t>
  </si>
  <si>
    <t>直美</t>
  </si>
  <si>
    <t>厚志</t>
  </si>
  <si>
    <t>康誠</t>
  </si>
  <si>
    <t>和浩</t>
  </si>
  <si>
    <t>康太</t>
  </si>
  <si>
    <t>俊雄</t>
  </si>
  <si>
    <t>孝則</t>
  </si>
  <si>
    <t>和紀</t>
  </si>
  <si>
    <t>竜介</t>
  </si>
  <si>
    <t>光生</t>
  </si>
  <si>
    <t>類</t>
  </si>
  <si>
    <t>次朗</t>
  </si>
  <si>
    <t>忠興</t>
  </si>
  <si>
    <t>靖央</t>
  </si>
  <si>
    <t>義雄</t>
  </si>
  <si>
    <t>真輝</t>
  </si>
  <si>
    <t>祐樹</t>
  </si>
  <si>
    <t>優一</t>
  </si>
  <si>
    <t>寛之</t>
  </si>
  <si>
    <t>龍</t>
  </si>
  <si>
    <t>泰之</t>
  </si>
  <si>
    <t>君雄</t>
  </si>
  <si>
    <t>由香</t>
  </si>
  <si>
    <t>爵歌</t>
  </si>
  <si>
    <t>美智代</t>
  </si>
  <si>
    <t>悠介</t>
  </si>
  <si>
    <t>卓男</t>
  </si>
  <si>
    <t>弓子</t>
  </si>
  <si>
    <t>政美</t>
  </si>
  <si>
    <t>禅</t>
  </si>
  <si>
    <t>悠祐</t>
  </si>
  <si>
    <t>靖洋</t>
  </si>
  <si>
    <t>有希</t>
  </si>
  <si>
    <t>啓太</t>
  </si>
  <si>
    <t>郁生</t>
  </si>
  <si>
    <t>卓</t>
  </si>
  <si>
    <t>彰浩</t>
  </si>
  <si>
    <t>久光</t>
  </si>
  <si>
    <t>ちひろ</t>
  </si>
  <si>
    <t>知道</t>
  </si>
  <si>
    <t>一彦</t>
  </si>
  <si>
    <t>大助</t>
  </si>
  <si>
    <t>朗子</t>
  </si>
  <si>
    <t>寛人</t>
  </si>
  <si>
    <t>知美</t>
  </si>
  <si>
    <t>小也香</t>
  </si>
  <si>
    <t>鴎</t>
  </si>
  <si>
    <t>麻里子</t>
  </si>
  <si>
    <t>拓二</t>
  </si>
  <si>
    <t>浩亮</t>
  </si>
  <si>
    <t>耕平</t>
  </si>
  <si>
    <t>祐治</t>
  </si>
  <si>
    <t>惠介</t>
  </si>
  <si>
    <t>正仁</t>
  </si>
  <si>
    <t>けい子</t>
  </si>
  <si>
    <t>娜</t>
  </si>
  <si>
    <t>謙一</t>
  </si>
  <si>
    <t>伸樹</t>
  </si>
  <si>
    <t>志朗</t>
  </si>
  <si>
    <t>史幸</t>
  </si>
  <si>
    <t>敦</t>
  </si>
  <si>
    <t>径</t>
  </si>
  <si>
    <t>尚子</t>
  </si>
  <si>
    <t>明美</t>
  </si>
  <si>
    <t>彰健</t>
  </si>
  <si>
    <t>孝昭</t>
  </si>
  <si>
    <t>亜希</t>
  </si>
  <si>
    <t>紀子</t>
  </si>
  <si>
    <t>礼奈</t>
  </si>
  <si>
    <t>将志</t>
  </si>
  <si>
    <t>新吉</t>
  </si>
  <si>
    <t>達郎</t>
  </si>
  <si>
    <t>一拓</t>
  </si>
  <si>
    <t>節子</t>
  </si>
  <si>
    <t>美香子</t>
  </si>
  <si>
    <t>啓多郎</t>
  </si>
  <si>
    <t>良和</t>
  </si>
  <si>
    <t>輝彦</t>
  </si>
  <si>
    <t>綾</t>
  </si>
  <si>
    <t>仁徳</t>
  </si>
  <si>
    <t>潤美</t>
  </si>
  <si>
    <t>直也</t>
  </si>
  <si>
    <t>敏之</t>
  </si>
  <si>
    <t>宏晃</t>
  </si>
  <si>
    <t>真美子</t>
  </si>
  <si>
    <t>清紀</t>
  </si>
  <si>
    <t>高幸</t>
  </si>
  <si>
    <t>克哉</t>
  </si>
  <si>
    <t>隆三</t>
  </si>
  <si>
    <t>真里</t>
  </si>
  <si>
    <t>雄弘</t>
  </si>
  <si>
    <t>光治</t>
  </si>
  <si>
    <t>裕輔</t>
  </si>
  <si>
    <t>雄大</t>
  </si>
  <si>
    <t>崇幸</t>
  </si>
  <si>
    <t>雄志</t>
  </si>
  <si>
    <t>大</t>
  </si>
  <si>
    <t>大道</t>
  </si>
  <si>
    <t>圭介</t>
  </si>
  <si>
    <t>史明</t>
  </si>
  <si>
    <t>剛史</t>
  </si>
  <si>
    <t>藍</t>
  </si>
  <si>
    <t>優太</t>
  </si>
  <si>
    <t>琢麻</t>
  </si>
  <si>
    <t>章久</t>
  </si>
  <si>
    <t>琢</t>
  </si>
  <si>
    <t>悠治</t>
  </si>
  <si>
    <t>美保</t>
  </si>
  <si>
    <t>由美彦</t>
  </si>
  <si>
    <t>僚</t>
  </si>
  <si>
    <t>識</t>
  </si>
  <si>
    <t>辰広</t>
  </si>
  <si>
    <t>貴文</t>
  </si>
  <si>
    <t>卓士</t>
  </si>
  <si>
    <t>美樹</t>
  </si>
  <si>
    <t>佳純</t>
  </si>
  <si>
    <t>慧至</t>
  </si>
  <si>
    <t>恭輔</t>
  </si>
  <si>
    <t>彩香</t>
  </si>
  <si>
    <t>貴洋</t>
  </si>
  <si>
    <t>光恵</t>
  </si>
  <si>
    <t>慎司</t>
  </si>
  <si>
    <t>敬太</t>
  </si>
  <si>
    <t>由祐</t>
  </si>
  <si>
    <t>寿之</t>
  </si>
  <si>
    <t>由葵</t>
  </si>
  <si>
    <t>昌実</t>
  </si>
  <si>
    <t>正興</t>
  </si>
  <si>
    <t>優之</t>
  </si>
  <si>
    <t>梨沙</t>
  </si>
  <si>
    <t>孝太郎</t>
  </si>
  <si>
    <t>裕也</t>
  </si>
  <si>
    <t>克秀</t>
  </si>
  <si>
    <t>志乃</t>
  </si>
  <si>
    <t>利江</t>
  </si>
  <si>
    <t>直未</t>
  </si>
  <si>
    <t>信行</t>
  </si>
  <si>
    <t>竜之介</t>
  </si>
  <si>
    <t>孝一朗</t>
  </si>
  <si>
    <t>一裕</t>
  </si>
  <si>
    <t>良</t>
  </si>
  <si>
    <t>賢太</t>
  </si>
  <si>
    <t>一徳</t>
  </si>
  <si>
    <t>信宏</t>
  </si>
  <si>
    <t>涼太</t>
  </si>
  <si>
    <t>麻依子</t>
  </si>
  <si>
    <t>香奈</t>
  </si>
  <si>
    <t>絢</t>
  </si>
  <si>
    <t>みふゆ</t>
  </si>
  <si>
    <t>絵里</t>
  </si>
  <si>
    <t>ユカ</t>
  </si>
  <si>
    <t>志保</t>
  </si>
  <si>
    <t>眞希子</t>
  </si>
  <si>
    <t>小百合</t>
  </si>
  <si>
    <t>美春</t>
  </si>
  <si>
    <t>江里子</t>
  </si>
  <si>
    <t>由起</t>
  </si>
  <si>
    <t>美智子</t>
  </si>
  <si>
    <t>郁子</t>
  </si>
  <si>
    <t>宏喜</t>
  </si>
  <si>
    <t>風織</t>
  </si>
  <si>
    <t>聡太</t>
  </si>
  <si>
    <t>一峰</t>
  </si>
  <si>
    <t>翔太郎</t>
  </si>
  <si>
    <t>顕</t>
  </si>
  <si>
    <t>操</t>
  </si>
  <si>
    <t>菜津季</t>
  </si>
  <si>
    <t>カクキョウ</t>
  </si>
  <si>
    <t>航之介</t>
  </si>
  <si>
    <t>裕左</t>
  </si>
  <si>
    <t>郷介</t>
  </si>
  <si>
    <t>全輝</t>
  </si>
  <si>
    <t>鮎</t>
  </si>
  <si>
    <t>みちか</t>
  </si>
  <si>
    <t>泉季</t>
  </si>
  <si>
    <t>宏亮</t>
  </si>
  <si>
    <t>由巳子</t>
  </si>
  <si>
    <t>翔吾</t>
  </si>
  <si>
    <t>美紀</t>
  </si>
  <si>
    <t>恭一郎</t>
  </si>
  <si>
    <t>研</t>
  </si>
  <si>
    <t>瑛里香</t>
  </si>
  <si>
    <t>みなほ</t>
  </si>
  <si>
    <t>健矢</t>
  </si>
  <si>
    <t>万佐志</t>
  </si>
  <si>
    <t>敏</t>
  </si>
  <si>
    <t>健吾</t>
  </si>
  <si>
    <t>敏明</t>
  </si>
  <si>
    <t>成生</t>
  </si>
  <si>
    <t>高嶺</t>
  </si>
  <si>
    <t>真成</t>
  </si>
  <si>
    <t>光太郎</t>
  </si>
  <si>
    <t>真誠</t>
  </si>
  <si>
    <t>希</t>
  </si>
  <si>
    <t>潔</t>
  </si>
  <si>
    <t>世禎</t>
  </si>
  <si>
    <t>保浩</t>
  </si>
  <si>
    <t>万波</t>
  </si>
  <si>
    <t>龍二</t>
  </si>
  <si>
    <t>瑞樹</t>
  </si>
  <si>
    <t>瑞希</t>
  </si>
  <si>
    <t>明日香</t>
  </si>
  <si>
    <t>泰平</t>
  </si>
  <si>
    <t>悠子</t>
  </si>
  <si>
    <t>貴宏</t>
  </si>
  <si>
    <t>尚実</t>
  </si>
  <si>
    <t>悠太</t>
  </si>
  <si>
    <t>咲珠</t>
  </si>
  <si>
    <t>真悠子</t>
  </si>
  <si>
    <t>由希子</t>
  </si>
  <si>
    <t>佑樹</t>
  </si>
  <si>
    <t>智佳子</t>
  </si>
  <si>
    <t>直博</t>
  </si>
  <si>
    <t>まどか</t>
  </si>
  <si>
    <t>慎太郎</t>
  </si>
  <si>
    <t>愛子</t>
  </si>
  <si>
    <t>隆幸</t>
  </si>
  <si>
    <t>祐輔</t>
  </si>
  <si>
    <t>玲奈</t>
  </si>
  <si>
    <t>篤史</t>
  </si>
  <si>
    <t>晨子</t>
  </si>
  <si>
    <t>訓弘</t>
  </si>
  <si>
    <t>史和</t>
  </si>
  <si>
    <t>賀彦</t>
  </si>
  <si>
    <t>英也</t>
  </si>
  <si>
    <t>紗矢香</t>
  </si>
  <si>
    <t>春香</t>
  </si>
  <si>
    <t>みどり</t>
  </si>
  <si>
    <t>駿</t>
  </si>
  <si>
    <t>諭一郎</t>
  </si>
  <si>
    <t>正大</t>
  </si>
  <si>
    <t>繁樹</t>
  </si>
  <si>
    <t>大輝</t>
  </si>
  <si>
    <t>貴也</t>
  </si>
  <si>
    <t>恵梨</t>
  </si>
  <si>
    <t>ﾔﾝ　泰</t>
  </si>
  <si>
    <t>悠紀</t>
  </si>
  <si>
    <t>絵莉香</t>
  </si>
  <si>
    <t>香菜子</t>
  </si>
  <si>
    <t>沙緒里</t>
  </si>
  <si>
    <t>加衣</t>
  </si>
  <si>
    <t>則恵</t>
  </si>
  <si>
    <t>吏江</t>
  </si>
  <si>
    <t>友一</t>
  </si>
  <si>
    <t>美咲</t>
  </si>
  <si>
    <t>将</t>
  </si>
  <si>
    <t>直紀</t>
  </si>
  <si>
    <t>未来</t>
  </si>
  <si>
    <t>拓</t>
  </si>
  <si>
    <t>孝輔</t>
  </si>
  <si>
    <t>静佳</t>
  </si>
  <si>
    <t>朋美</t>
  </si>
  <si>
    <t>千種</t>
  </si>
  <si>
    <t>大樹</t>
  </si>
  <si>
    <t>翼</t>
  </si>
  <si>
    <t>雄太郎</t>
  </si>
  <si>
    <t>佳苗</t>
  </si>
  <si>
    <t>俊一郎</t>
  </si>
  <si>
    <t>佳祐</t>
  </si>
  <si>
    <t>康之</t>
  </si>
  <si>
    <t>春江</t>
  </si>
  <si>
    <t>千尋</t>
  </si>
  <si>
    <t>祐</t>
  </si>
  <si>
    <t>尚輝</t>
  </si>
  <si>
    <t>由莉</t>
  </si>
  <si>
    <t>美佳</t>
  </si>
  <si>
    <t>貴弘</t>
  </si>
  <si>
    <t>弘樹</t>
  </si>
  <si>
    <t>真由</t>
  </si>
  <si>
    <t>知花</t>
  </si>
  <si>
    <t>秀典</t>
  </si>
  <si>
    <t>真由香</t>
  </si>
  <si>
    <t>昌也</t>
  </si>
  <si>
    <t>美沙樹</t>
  </si>
  <si>
    <t>綾乃</t>
  </si>
  <si>
    <t>永里子</t>
  </si>
  <si>
    <t>幸代</t>
  </si>
  <si>
    <t>有香</t>
  </si>
  <si>
    <t>光二郎</t>
  </si>
  <si>
    <t>輝真</t>
  </si>
  <si>
    <t>摩耶</t>
  </si>
  <si>
    <t>和秀</t>
  </si>
  <si>
    <t>昂平</t>
  </si>
  <si>
    <t>ちおり</t>
  </si>
  <si>
    <t>沙樹</t>
  </si>
  <si>
    <t>星仝</t>
  </si>
  <si>
    <t>成美</t>
  </si>
  <si>
    <t>ﾎｲﾏﾝｸﾞ ﾊｰﾏﾝ</t>
  </si>
  <si>
    <t>元希</t>
  </si>
  <si>
    <t>祐亮</t>
  </si>
  <si>
    <t>龍慈</t>
  </si>
  <si>
    <t>有沙</t>
  </si>
  <si>
    <t>グレイス</t>
  </si>
  <si>
    <t>祥弘</t>
  </si>
  <si>
    <t>あゆみ</t>
  </si>
  <si>
    <t>雄平</t>
  </si>
  <si>
    <t>瞬</t>
  </si>
  <si>
    <t>司</t>
  </si>
  <si>
    <t>雄司</t>
  </si>
  <si>
    <t>奈々</t>
  </si>
  <si>
    <t>里奈</t>
  </si>
  <si>
    <t>智之</t>
  </si>
  <si>
    <t>彩那</t>
  </si>
  <si>
    <t>光宣</t>
  </si>
  <si>
    <t>舞子</t>
  </si>
  <si>
    <t>真吾</t>
  </si>
  <si>
    <t>快</t>
  </si>
  <si>
    <t>康彰</t>
  </si>
  <si>
    <t>祥司</t>
  </si>
  <si>
    <t>慎人</t>
  </si>
  <si>
    <t>志穂</t>
  </si>
  <si>
    <t>彰吾</t>
  </si>
  <si>
    <t>紘子</t>
  </si>
  <si>
    <t>顕史</t>
  </si>
  <si>
    <t>琢也</t>
  </si>
  <si>
    <t>七菜生</t>
  </si>
  <si>
    <t>祐一郎</t>
  </si>
  <si>
    <t>俊貴</t>
  </si>
  <si>
    <t>もえ香</t>
  </si>
  <si>
    <t>早貴</t>
  </si>
  <si>
    <t>貴昭</t>
  </si>
  <si>
    <t>裕哉</t>
  </si>
  <si>
    <t>紫帆</t>
  </si>
  <si>
    <t>涼</t>
  </si>
  <si>
    <t>瑛紀</t>
  </si>
  <si>
    <t>洸太</t>
  </si>
  <si>
    <t>彩夏</t>
  </si>
  <si>
    <t>伸悟</t>
  </si>
  <si>
    <t>彩花</t>
  </si>
  <si>
    <t>有理</t>
  </si>
  <si>
    <t>真優美</t>
  </si>
  <si>
    <t>慧</t>
  </si>
  <si>
    <t>和馬</t>
  </si>
  <si>
    <t>雄太</t>
  </si>
  <si>
    <t>佳貴</t>
  </si>
  <si>
    <t>いず美</t>
  </si>
  <si>
    <t>早織</t>
  </si>
  <si>
    <t>秀治</t>
  </si>
  <si>
    <t>優実</t>
  </si>
  <si>
    <t>良太</t>
  </si>
  <si>
    <t>皓大</t>
  </si>
  <si>
    <t>陸</t>
  </si>
  <si>
    <t>嵩人</t>
  </si>
  <si>
    <t>謙吾</t>
  </si>
  <si>
    <t>龍彦</t>
  </si>
  <si>
    <t>崚</t>
  </si>
  <si>
    <t>啓</t>
  </si>
  <si>
    <t>龍太</t>
  </si>
  <si>
    <t>結</t>
  </si>
  <si>
    <t>涼嗣</t>
  </si>
  <si>
    <t>開智</t>
  </si>
  <si>
    <t>郁士</t>
  </si>
  <si>
    <t>勝起</t>
  </si>
  <si>
    <t>日月</t>
  </si>
  <si>
    <t>翔大</t>
  </si>
  <si>
    <t>那月</t>
  </si>
  <si>
    <t>公香</t>
  </si>
  <si>
    <t>莉奈</t>
  </si>
  <si>
    <t>賀史</t>
  </si>
  <si>
    <t>安見</t>
  </si>
  <si>
    <t>凌太</t>
  </si>
  <si>
    <t>知也</t>
  </si>
  <si>
    <t>咲人</t>
  </si>
  <si>
    <t>果凜</t>
  </si>
  <si>
    <t>理沙子</t>
  </si>
  <si>
    <t>咲輝</t>
  </si>
  <si>
    <t>雄史</t>
  </si>
  <si>
    <t>悠人</t>
  </si>
  <si>
    <t>勝任</t>
  </si>
  <si>
    <t>大貴</t>
  </si>
  <si>
    <t>健作</t>
  </si>
  <si>
    <t>凜太郎</t>
  </si>
  <si>
    <t>梨乃</t>
  </si>
  <si>
    <t>周子</t>
  </si>
  <si>
    <t>美璃</t>
  </si>
  <si>
    <t>慧美</t>
  </si>
  <si>
    <t>英之</t>
  </si>
  <si>
    <t>由樹</t>
  </si>
  <si>
    <t>あかり</t>
  </si>
  <si>
    <t>真宣</t>
  </si>
  <si>
    <t>笙子</t>
  </si>
  <si>
    <t>鼓</t>
  </si>
  <si>
    <t>健之</t>
  </si>
  <si>
    <t>朝日</t>
  </si>
  <si>
    <t>明弥</t>
  </si>
  <si>
    <t>竜太</t>
  </si>
  <si>
    <t>光希</t>
  </si>
  <si>
    <t>奏大</t>
  </si>
  <si>
    <t>虎太郎</t>
  </si>
  <si>
    <t>孝太</t>
  </si>
  <si>
    <t>遼平</t>
  </si>
  <si>
    <t>耀</t>
  </si>
  <si>
    <t>太陽</t>
  </si>
  <si>
    <t>菜々子</t>
  </si>
  <si>
    <t>滋</t>
  </si>
  <si>
    <t>照雄</t>
  </si>
  <si>
    <t>光郎</t>
  </si>
  <si>
    <t>忠時</t>
  </si>
  <si>
    <t>茂敏</t>
  </si>
  <si>
    <t>誠良</t>
  </si>
  <si>
    <t>義啓</t>
  </si>
  <si>
    <t>裕一</t>
  </si>
  <si>
    <t>敬禎</t>
  </si>
  <si>
    <t>靖倫</t>
  </si>
  <si>
    <t>直</t>
  </si>
  <si>
    <t>久明</t>
  </si>
  <si>
    <t>幸平</t>
  </si>
  <si>
    <t>ﾅｶﾑﾗ</t>
  </si>
  <si>
    <t>ﾕｷ</t>
  </si>
  <si>
    <t>ﾉｻﾞﾜ</t>
  </si>
  <si>
    <t>ﾘｻ</t>
  </si>
  <si>
    <t>ｻｶｲ</t>
  </si>
  <si>
    <t>ﾋﾛﾐ</t>
  </si>
  <si>
    <t>ｶﾄｳ</t>
  </si>
  <si>
    <t>ﾘﾅ</t>
  </si>
  <si>
    <t>ﾏｴﾀﾞ</t>
  </si>
  <si>
    <t>ﾖｼｶｽﾞ</t>
  </si>
  <si>
    <t>ﾔﾏｼﾀ</t>
  </si>
  <si>
    <t>ﾖｳｽｹ</t>
  </si>
  <si>
    <t>ｳｴﾊﾗ</t>
  </si>
  <si>
    <t>ｼﾎｺ</t>
  </si>
  <si>
    <t>ﾂｼﾞ</t>
  </si>
  <si>
    <t>ﾅｵｺ</t>
  </si>
  <si>
    <t>ｱﾗｲ</t>
  </si>
  <si>
    <t>ｻｵﾘ</t>
  </si>
  <si>
    <t>ﾖｼﾀﾞ</t>
  </si>
  <si>
    <t>ｱｷｺ</t>
  </si>
  <si>
    <t>ﾔﾏﾀﾞ</t>
  </si>
  <si>
    <t>ﾖｳｺ</t>
  </si>
  <si>
    <t>ｺﾝﾉ</t>
  </si>
  <si>
    <t>ﾓﾘﾔﾏ</t>
  </si>
  <si>
    <t>ﾁﾊﾙ</t>
  </si>
  <si>
    <t>ｲﾀﾞ</t>
  </si>
  <si>
    <t>ﾕｷｺ</t>
  </si>
  <si>
    <t>ｶﾜｲ</t>
  </si>
  <si>
    <t>ﾅｶﾞﾀ</t>
  </si>
  <si>
    <t>ｺｳｲﾁ</t>
  </si>
  <si>
    <t>ｵｶﾞﾜ</t>
  </si>
  <si>
    <t>ﾔｽﾖ</t>
  </si>
  <si>
    <t>ﾔﾏﾓﾄ</t>
  </si>
  <si>
    <t>ｱﾔ</t>
  </si>
  <si>
    <t>ﾓﾘﾀ</t>
  </si>
  <si>
    <t>ｶｵﾘ</t>
  </si>
  <si>
    <t>ｳﾒｻﾞｷ</t>
  </si>
  <si>
    <t>ｻﾄｺ</t>
  </si>
  <si>
    <t>ﾖｺﾔﾏ</t>
  </si>
  <si>
    <t>ﾅﾐ</t>
  </si>
  <si>
    <t>ﾆｼｵ</t>
  </si>
  <si>
    <t>ｼｮｳｼﾞﾛｳ</t>
  </si>
  <si>
    <t>ｲｸﾞﾁ</t>
  </si>
  <si>
    <t>ｺｳﾌﾞﾝ</t>
  </si>
  <si>
    <t>ｵｵﾊｼ</t>
  </si>
  <si>
    <t>ﾘｴ</t>
  </si>
  <si>
    <t>ｳｼｼﾞﾏ</t>
  </si>
  <si>
    <t>ｴﾐ</t>
  </si>
  <si>
    <t>ﾀｶﾀﾞ</t>
  </si>
  <si>
    <t>ｾｲｲﾁ</t>
  </si>
  <si>
    <t>ｲﾄｳ</t>
  </si>
  <si>
    <t>ｱｲ</t>
  </si>
  <si>
    <t>ｵｶﾆｼ</t>
  </si>
  <si>
    <t>ﾀｹｵ</t>
  </si>
  <si>
    <t>ｶﾀﾔﾏ</t>
  </si>
  <si>
    <t>ｼﾞｭﾝ</t>
  </si>
  <si>
    <t>ﾂｶﾓﾄ</t>
  </si>
  <si>
    <t>ﾀﾛｳ</t>
  </si>
  <si>
    <t>ﾌﾙｶﾜ</t>
  </si>
  <si>
    <t>ｱﾔｺ</t>
  </si>
  <si>
    <t>ｵｵｸｻ</t>
  </si>
  <si>
    <t>ﾜﾀﾅﾍﾞ</t>
  </si>
  <si>
    <t>ﾋﾛｺ</t>
  </si>
  <si>
    <t>ﾅｶｵ</t>
  </si>
  <si>
    <t>ﾋﾃﾞｷ</t>
  </si>
  <si>
    <t>ｵｶ</t>
  </si>
  <si>
    <t>ﾀｴｺ</t>
  </si>
  <si>
    <t>ﾊｾｶﾞﾜ</t>
  </si>
  <si>
    <t>ﾒｸﾞﾐ</t>
  </si>
  <si>
    <t>ﾃﾞﾋﾞｯﾄﾞ</t>
  </si>
  <si>
    <t>ﾃｰﾗｰ</t>
  </si>
  <si>
    <t>ﾔﾏｻｷ</t>
  </si>
  <si>
    <t>ﾀﾂﾋｺ</t>
  </si>
  <si>
    <t>ﾖｼｶﾜ</t>
  </si>
  <si>
    <t>ｶﾂﾋｻ</t>
  </si>
  <si>
    <t>ｶｷｶﾜ</t>
  </si>
  <si>
    <t>ﾐｻｷ</t>
  </si>
  <si>
    <t>ｶﾉｳ</t>
  </si>
  <si>
    <t>ﾁｱｷ</t>
  </si>
  <si>
    <t>ﾖｺﾀﾆ</t>
  </si>
  <si>
    <t>ﾏﾓﾙ</t>
  </si>
  <si>
    <t>ｾｲｼ</t>
  </si>
  <si>
    <t>ﾖｼﾋｺ</t>
  </si>
  <si>
    <t>ﾔﾅｾ</t>
  </si>
  <si>
    <t>ｶｽﾞﾐ</t>
  </si>
  <si>
    <t>ｲﾏｲ</t>
  </si>
  <si>
    <t>ﾄｵﾙ</t>
  </si>
  <si>
    <t>ｼﾝﾄﾞｳ</t>
  </si>
  <si>
    <t>ｶｽﾞﾏ</t>
  </si>
  <si>
    <t>ﾐﾔｳﾁ</t>
  </si>
  <si>
    <t>ｼﾉﾌﾞ</t>
  </si>
  <si>
    <t>ﾎｼｺ</t>
  </si>
  <si>
    <t>ｵﾄﾊﾙ</t>
  </si>
  <si>
    <t>ｵﾁｱｲ</t>
  </si>
  <si>
    <t>ﾋﾛｼ</t>
  </si>
  <si>
    <t>ﾆｼﾑﾗ</t>
  </si>
  <si>
    <t>ｵｻﾑ</t>
  </si>
  <si>
    <t>ｴﾝﾄﾞｳ</t>
  </si>
  <si>
    <t>ﾂﾈｼﾞﾛｳ</t>
  </si>
  <si>
    <t>ｵｵﾀ</t>
  </si>
  <si>
    <t>ｹﾝｼﾞ</t>
  </si>
  <si>
    <t>ﾏﾂﾅｶﾞ</t>
  </si>
  <si>
    <t>ｻﾌﾞﾛｳ</t>
  </si>
  <si>
    <t>ﾏｻｼ</t>
  </si>
  <si>
    <t>ﾀｶﾉ</t>
  </si>
  <si>
    <t>ｲｻｵ</t>
  </si>
  <si>
    <t>ﾄｼﾋｻ</t>
  </si>
  <si>
    <t>ｳﾀﾞ</t>
  </si>
  <si>
    <t>ｺｳｿﾞｳ</t>
  </si>
  <si>
    <t>ｶｸﾀ</t>
  </si>
  <si>
    <t>ｸﾆﾋｺ</t>
  </si>
  <si>
    <t>ｺｻﾀﾞ</t>
  </si>
  <si>
    <t>ﾕｷｵ</t>
  </si>
  <si>
    <t>ﾕｲ</t>
  </si>
  <si>
    <t>ﾋﾃﾞｱｷ</t>
  </si>
  <si>
    <t>ｺﾊﾞﾔｼ</t>
  </si>
  <si>
    <t>ｷﾖｳｲﾁ</t>
  </si>
  <si>
    <t>ｶﾜｶﾂ</t>
  </si>
  <si>
    <t>ｼｮｳｼﾞ</t>
  </si>
  <si>
    <t>ｸﾗﾀﾆ</t>
  </si>
  <si>
    <t>ｹｲ</t>
  </si>
  <si>
    <t>ﾋﾗﾉ</t>
  </si>
  <si>
    <t>ﾌﾐｵ</t>
  </si>
  <si>
    <t>ﾖｼﾉ</t>
  </si>
  <si>
    <t>ﾉﾎﾞﾙ</t>
  </si>
  <si>
    <t>ﾐﾔﾓﾄ</t>
  </si>
  <si>
    <t>ﾄｼﾉﾌﾞ</t>
  </si>
  <si>
    <t>ﾓﾘ</t>
  </si>
  <si>
    <t>ﾄｼﾋｺ</t>
  </si>
  <si>
    <t>ｱｵｷ</t>
  </si>
  <si>
    <t>ｷﾖｳｽｹ</t>
  </si>
  <si>
    <t>ｷｼ</t>
  </si>
  <si>
    <t>ﾏｽｼ</t>
  </si>
  <si>
    <t>ｻｶｳｴ</t>
  </si>
  <si>
    <t>ﾆｼｶﾜ</t>
  </si>
  <si>
    <t>ﾉﾘｶｽﾞ</t>
  </si>
  <si>
    <t>ｵｶﾓﾄ</t>
  </si>
  <si>
    <t>ｽｽﾑ</t>
  </si>
  <si>
    <t>ﾏｴｻｺ</t>
  </si>
  <si>
    <t>ﾄｼｺ</t>
  </si>
  <si>
    <t>ｵｵｻｷ</t>
  </si>
  <si>
    <t>ﾃﾂｵ</t>
  </si>
  <si>
    <t>ｷﾀﾑﾗ</t>
  </si>
  <si>
    <t>ｱｷﾗ</t>
  </si>
  <si>
    <t>ﾌｼﾞｲ</t>
  </si>
  <si>
    <t>ｴｲｼﾞ</t>
  </si>
  <si>
    <t>ﾐﾂﾀﾞ</t>
  </si>
  <si>
    <t>ﾐﾂｵ</t>
  </si>
  <si>
    <t>ﾔｵｲ</t>
  </si>
  <si>
    <t>ﾀｶｼ</t>
  </si>
  <si>
    <t>ﾔｽﾑﾗ</t>
  </si>
  <si>
    <t>ﾕｳｼﾞ</t>
  </si>
  <si>
    <t>ﾋﾃﾞﾋﾛ</t>
  </si>
  <si>
    <t>ﾌｸｼﾏ</t>
  </si>
  <si>
    <t>ｶｽﾞｼｹﾞ</t>
  </si>
  <si>
    <t>ｲﾜｲ</t>
  </si>
  <si>
    <t>ﾋﾛﾕｷ</t>
  </si>
  <si>
    <t>ﾖｼﾀｶ</t>
  </si>
  <si>
    <t>ｸﾘﾀ</t>
  </si>
  <si>
    <t>ﾖｼｱｷ</t>
  </si>
  <si>
    <t>ｽｷﾞﾔﾏ</t>
  </si>
  <si>
    <t>ﾆｼﾔﾏ</t>
  </si>
  <si>
    <t>ﾂｹﾞ</t>
  </si>
  <si>
    <t>ﾉﾌﾞｵ</t>
  </si>
  <si>
    <t>ﾕｷﾄﾓ</t>
  </si>
  <si>
    <t>ﾑﾂﾋﾛ</t>
  </si>
  <si>
    <t>ｷﾑﾗ</t>
  </si>
  <si>
    <t>ｲﾁｿﾞｳ</t>
  </si>
  <si>
    <t>ｼｭｳｲﾁ</t>
  </si>
  <si>
    <t>ｳｼｵ</t>
  </si>
  <si>
    <t>ｽﾐｷ</t>
  </si>
  <si>
    <t>ｵｵｳﾁ</t>
  </si>
  <si>
    <t>ｵﾀﾞ</t>
  </si>
  <si>
    <t>ｱｷｵ</t>
  </si>
  <si>
    <t>ｾﾉｵ</t>
  </si>
  <si>
    <t>ﾄｼﾕｷ</t>
  </si>
  <si>
    <t>ﾆｼﾓﾄ</t>
  </si>
  <si>
    <t>ﾉﾘﾕｷ</t>
  </si>
  <si>
    <t>ﾏｽﾀﾞ</t>
  </si>
  <si>
    <t>ﾐﾉﾙ</t>
  </si>
  <si>
    <t>ﾖﾈﾀﾞ</t>
  </si>
  <si>
    <t>ｵｸﾉ</t>
  </si>
  <si>
    <t>ﾓﾄﾌﾐ</t>
  </si>
  <si>
    <t>ｼﾗｲ</t>
  </si>
  <si>
    <t>ｽｶﾞｵ</t>
  </si>
  <si>
    <t>ﾀｹﾀﾞ</t>
  </si>
  <si>
    <t>ﾃﾗﾓﾄ</t>
  </si>
  <si>
    <t>ﾅｶ</t>
  </si>
  <si>
    <t>ﾐﾂｷﾞ</t>
  </si>
  <si>
    <t>ﾔｽﾀｶ</t>
  </si>
  <si>
    <t>ﾏﾂﾓﾄ</t>
  </si>
  <si>
    <t>ｹｲｼﾞ</t>
  </si>
  <si>
    <t>ｺﾆｼ</t>
  </si>
  <si>
    <t>ﾊｼﾞﾒ</t>
  </si>
  <si>
    <t>ｶﾜｸﾞﾁ</t>
  </si>
  <si>
    <t>ﾂｷﾞﾎ</t>
  </si>
  <si>
    <t>ｶﾜｻｷ</t>
  </si>
  <si>
    <t>ﾃﾂﾋﾃﾞ</t>
  </si>
  <si>
    <t>ｷﾓﾄ</t>
  </si>
  <si>
    <t>ｴｲｲﾁ</t>
  </si>
  <si>
    <t>ｸﾗﾀ</t>
  </si>
  <si>
    <t>ﾔｽﾋｻ</t>
  </si>
  <si>
    <t>ｺｸﾌﾞ</t>
  </si>
  <si>
    <t>ﾔｽｵ</t>
  </si>
  <si>
    <t>ｻﾄｳ</t>
  </si>
  <si>
    <t>ｼﾅﾀﾞ</t>
  </si>
  <si>
    <t>ｹﾝｲﾁ</t>
  </si>
  <si>
    <t>ｽｽﾞｷ</t>
  </si>
  <si>
    <t>ﾔｽｱｷ</t>
  </si>
  <si>
    <t>ｽｷﾞｳﾗ</t>
  </si>
  <si>
    <t>ｼﾛﾐﾂ</t>
  </si>
  <si>
    <t>ﾊﾀｹﾔﾏ</t>
  </si>
  <si>
    <t>ﾋﾃﾞﾄ</t>
  </si>
  <si>
    <t>ﾌｶｲ</t>
  </si>
  <si>
    <t>ｹｲｽｹ</t>
  </si>
  <si>
    <t>ﾋﾛｱｷ</t>
  </si>
  <si>
    <t>ｶｻﾊﾗ</t>
  </si>
  <si>
    <t>ﾄｯﾄﾘ</t>
  </si>
  <si>
    <t>ｼｮｳｲﾁ</t>
  </si>
  <si>
    <t>ﾀﾓﾂ</t>
  </si>
  <si>
    <t>ﾅﾝﾉ</t>
  </si>
  <si>
    <t>ﾆｼ</t>
  </si>
  <si>
    <t>ﾆｼｼﾞﾏ</t>
  </si>
  <si>
    <t>ｶｽﾞﾋﾛ</t>
  </si>
  <si>
    <t>ﾊﾀ</t>
  </si>
  <si>
    <t>ｼﾞｭｲﾁﾛｳ</t>
  </si>
  <si>
    <t>ﾊﾀﾉ</t>
  </si>
  <si>
    <t>ｶｽﾞｱｷ</t>
  </si>
  <si>
    <t>ﾌｸﾀﾞ</t>
  </si>
  <si>
    <t>ﾋｻｱｷ</t>
  </si>
  <si>
    <t>ﾐｽﾐ</t>
  </si>
  <si>
    <t>ﾑﾛｲ</t>
  </si>
  <si>
    <t>ﾃﾂｴ</t>
  </si>
  <si>
    <t>ﾜｶｻ</t>
  </si>
  <si>
    <t>ｼﾛｳ</t>
  </si>
  <si>
    <t>ｱﾗｷ</t>
  </si>
  <si>
    <t>ｻﾄｼ</t>
  </si>
  <si>
    <t>ｲﾏﾑﾗ</t>
  </si>
  <si>
    <t>ﾀｶｵ</t>
  </si>
  <si>
    <t>ｲﾜｻｷ</t>
  </si>
  <si>
    <t>ﾏｺﾄ</t>
  </si>
  <si>
    <t>ｳﾒﾊﾗ</t>
  </si>
  <si>
    <t>ｲﾁﾛｳ</t>
  </si>
  <si>
    <t>ﾀｶｱｷ</t>
  </si>
  <si>
    <t>ｶｸﾄ</t>
  </si>
  <si>
    <t>ｶｹｶﾞﾜ</t>
  </si>
  <si>
    <t>ﾊﾙｵ</t>
  </si>
  <si>
    <t>ｶﾜｾ</t>
  </si>
  <si>
    <t>ﾐﾂﾙ</t>
  </si>
  <si>
    <t>ｱﾂｵ</t>
  </si>
  <si>
    <t>ｼｹﾞﾏﾂ</t>
  </si>
  <si>
    <t>ﾍｲｼﾞ</t>
  </si>
  <si>
    <t>ﾀﾅｶ</t>
  </si>
  <si>
    <t>ﾏｻﾋﾛ</t>
  </si>
  <si>
    <t>ﾅﾂｶ</t>
  </si>
  <si>
    <t>ｶｽﾞﾋｺ</t>
  </si>
  <si>
    <t>ﾋﾗﾓﾄ</t>
  </si>
  <si>
    <t>ﾏﾂｳﾗ</t>
  </si>
  <si>
    <t>ﾉﾌﾞﾋﾛ</t>
  </si>
  <si>
    <t>ﾔｻﾞｷ</t>
  </si>
  <si>
    <t>ﾃﾂﾛｳ</t>
  </si>
  <si>
    <t>ﾕｹﾞ</t>
  </si>
  <si>
    <t>ﾏｻﾄｼ</t>
  </si>
  <si>
    <t>ｳｻﾐ</t>
  </si>
  <si>
    <t>ﾂﾖｼ</t>
  </si>
  <si>
    <t>ｴﾑﾗ</t>
  </si>
  <si>
    <t>ﾀｲﾁ</t>
  </si>
  <si>
    <t>ｶﾄ</t>
  </si>
  <si>
    <t>ｸﾏｶﾞｲ</t>
  </si>
  <si>
    <t>ｶﾂﾋｺ</t>
  </si>
  <si>
    <t>ｶｽﾞﾀｶ</t>
  </si>
  <si>
    <t>ﾂｷﾀﾞ</t>
  </si>
  <si>
    <t>ｲｽﾞﾐ</t>
  </si>
  <si>
    <t>ﾊﾅﾀﾞ</t>
  </si>
  <si>
    <t>ﾄｼﾋﾛ</t>
  </si>
  <si>
    <t>ﾏﾅﾍﾞ</t>
  </si>
  <si>
    <t>ﾐﾔｺｼ</t>
  </si>
  <si>
    <t>ﾘｭｳﾔ</t>
  </si>
  <si>
    <t>ﾖｼﾊﾗ</t>
  </si>
  <si>
    <t>ｸﾗﾊｼ</t>
  </si>
  <si>
    <t>ｷﾖﾀｶ</t>
  </si>
  <si>
    <t>ｸﾛｻﾜ</t>
  </si>
  <si>
    <t>ｽﾞｹﾑﾗ</t>
  </si>
  <si>
    <t>ｱﾂｼ</t>
  </si>
  <si>
    <t>ﾋﾃﾞｵ</t>
  </si>
  <si>
    <t>ｵｷﾞﾉ</t>
  </si>
  <si>
    <t>ﾖｼｵ</t>
  </si>
  <si>
    <t>ｲﾜｸﾗ</t>
  </si>
  <si>
    <t>ｺｳｼﾞ</t>
  </si>
  <si>
    <t>ｺﾔﾏ</t>
  </si>
  <si>
    <t>ﾀﾞｲｽｹ</t>
  </si>
  <si>
    <t>ﾂﾄﾑ</t>
  </si>
  <si>
    <t>ﾃﾗﾀﾞ</t>
  </si>
  <si>
    <t>ｺｳﾀﾛｳ</t>
  </si>
  <si>
    <t>ﾀﾀﾞｼ</t>
  </si>
  <si>
    <t>ﾏﾂｼﾀ</t>
  </si>
  <si>
    <t>ｼﾝｲﾁﾛｳ</t>
  </si>
  <si>
    <t>ﾐｸﾘﾔ</t>
  </si>
  <si>
    <t>ﾉﾌﾞｱｷ</t>
  </si>
  <si>
    <t>ﾐﾔｻﾞｷ</t>
  </si>
  <si>
    <t>ｲｯｽｲ</t>
  </si>
  <si>
    <t>ﾔｽｼﾞ</t>
  </si>
  <si>
    <t>ﾀｹｼ</t>
  </si>
  <si>
    <t>ｳﾁﾓﾄ</t>
  </si>
  <si>
    <t>ﾏｻﾄ</t>
  </si>
  <si>
    <t>ｵｵｸﾞｼ</t>
  </si>
  <si>
    <t>ﾋﾛﾌﾐ</t>
  </si>
  <si>
    <t>ﾀﾂﾔ</t>
  </si>
  <si>
    <t>ｸﾎﾞ</t>
  </si>
  <si>
    <t>ﾀｶﾋｺ</t>
  </si>
  <si>
    <t>ｸﾘｵｶ</t>
  </si>
  <si>
    <t>ﾉﾌﾞｶｽﾞ</t>
  </si>
  <si>
    <t>ﾂﾂｲ</t>
  </si>
  <si>
    <t>ﾅｶﾈ</t>
  </si>
  <si>
    <t>ﾊｼﾓﾄ</t>
  </si>
  <si>
    <t>ﾘｮｳｽｹ</t>
  </si>
  <si>
    <t>ﾓﾘﾓﾄ</t>
  </si>
  <si>
    <t>ｱｷﾋﾄ</t>
  </si>
  <si>
    <t>ﾏﾅﾌﾞ</t>
  </si>
  <si>
    <t>ｱｲﾏ</t>
  </si>
  <si>
    <t>ﾔｽｼ</t>
  </si>
  <si>
    <t>ｵｾﾞｷ</t>
  </si>
  <si>
    <t>ﾏﾘｺ</t>
  </si>
  <si>
    <t>ｻﾂﾏ</t>
  </si>
  <si>
    <t>ﾖｼﾕｷ</t>
  </si>
  <si>
    <t>ｼﾗﾄﾘ</t>
  </si>
  <si>
    <t>ｻﾄﾙ</t>
  </si>
  <si>
    <t>ﾀﾁﾊﾞﾅ</t>
  </si>
  <si>
    <t>ﾐﾁｺ</t>
  </si>
  <si>
    <t>ﾀﾆｸﾞﾁ</t>
  </si>
  <si>
    <t>ﾀﾆﾓﾄ</t>
  </si>
  <si>
    <t>ﾀｸﾔ</t>
  </si>
  <si>
    <t>ﾅｺﾞｼ</t>
  </si>
  <si>
    <t>ｲﾅﾐ</t>
  </si>
  <si>
    <t>ﾔﾌﾞｼﾀ</t>
  </si>
  <si>
    <t>ﾃﾂﾔ</t>
  </si>
  <si>
    <t>ｻﾔｶ</t>
  </si>
  <si>
    <t>ﾂﾁﾀﾞ</t>
  </si>
  <si>
    <t>ﾘｮｳﾍｲ</t>
  </si>
  <si>
    <t>ﾇﾏﾀ</t>
  </si>
  <si>
    <t>ﾕｳｲﾁﾛｳ</t>
  </si>
  <si>
    <t>ﾊｷﾞ</t>
  </si>
  <si>
    <t>ｶｽﾞﾅﾘ</t>
  </si>
  <si>
    <t>ﾌｸｲ</t>
  </si>
  <si>
    <t>ｼﾞｭﾝｲﾁﾛｳ</t>
  </si>
  <si>
    <t>ﾎﾘ</t>
  </si>
  <si>
    <t>ﾕｳｺ</t>
  </si>
  <si>
    <t>ﾔｽﾀﾞ</t>
  </si>
  <si>
    <t>ﾔﾏｳﾁ</t>
  </si>
  <si>
    <t>ﾜﾀﾞ</t>
  </si>
  <si>
    <t>ｶﾖ</t>
  </si>
  <si>
    <t>ｲｹﾀﾞ</t>
  </si>
  <si>
    <t>ｶｽﾞﾉﾘ</t>
  </si>
  <si>
    <t>ｲｼｶﾜ</t>
  </si>
  <si>
    <t>ｲｽﾞﾓ</t>
  </si>
  <si>
    <t>ﾏｻｱｷ</t>
  </si>
  <si>
    <t>ｵﾉ</t>
  </si>
  <si>
    <t>ﾉﾘﾔ</t>
  </si>
  <si>
    <t>ｶﾐﾔ</t>
  </si>
  <si>
    <t>ﾌﾄｼ</t>
  </si>
  <si>
    <t>ｻﾉ</t>
  </si>
  <si>
    <t>ﾄﾓｶｽﾞ</t>
  </si>
  <si>
    <t>ｼﾝｶｲ</t>
  </si>
  <si>
    <t>ﾕｳｽｹ</t>
  </si>
  <si>
    <t>ﾄｸｼｹﾞ</t>
  </si>
  <si>
    <t>ﾄﾐﾀ</t>
  </si>
  <si>
    <t>ﾖｼﾐﾂ</t>
  </si>
  <si>
    <t>ﾅｶﾆｼ</t>
  </si>
  <si>
    <t>ﾖｼｺ</t>
  </si>
  <si>
    <t>ﾉﾀﾞ</t>
  </si>
  <si>
    <t>ﾏｻﾔ</t>
  </si>
  <si>
    <t>ﾏｻｲ</t>
  </si>
  <si>
    <t>ﾀｶﾔ</t>
  </si>
  <si>
    <t>ﾄﾓｺ</t>
  </si>
  <si>
    <t>ﾓﾘｳﾁ</t>
  </si>
  <si>
    <t>ｶﾂﾔ</t>
  </si>
  <si>
    <t>ﾋﾛﾏｻ</t>
  </si>
  <si>
    <t>ﾔﾏｸﾞﾁ</t>
  </si>
  <si>
    <t>ｲﾉｳｴ</t>
  </si>
  <si>
    <t>ﾀｶﾖｼ</t>
  </si>
  <si>
    <t>ﾃﾙｵﾐ</t>
  </si>
  <si>
    <t>ﾀｶﾋｻ</t>
  </si>
  <si>
    <t>ｱﾀﾞﾁ</t>
  </si>
  <si>
    <t>ﾅｶﾞﾓﾘ</t>
  </si>
  <si>
    <t>ｶﾂﾕｷ</t>
  </si>
  <si>
    <t>ﾂﾁﾔ</t>
  </si>
  <si>
    <t>ｾﾄｸﾞﾁ</t>
  </si>
  <si>
    <t>ﾊｺﾀﾆ</t>
  </si>
  <si>
    <t>ｼﾕﾝｼﾞ</t>
  </si>
  <si>
    <t>ﾑﾗｶﾐ</t>
  </si>
  <si>
    <t>ﾏｻﾙ</t>
  </si>
  <si>
    <t>ｼﾗｻｷ</t>
  </si>
  <si>
    <t>ｴﾐｺ</t>
  </si>
  <si>
    <t>ﾊﾏ</t>
  </si>
  <si>
    <t>ｹﾞﾝｺﾞ</t>
  </si>
  <si>
    <t>ﾊﾏﾀｹ</t>
  </si>
  <si>
    <t>ﾐﾜｺ</t>
  </si>
  <si>
    <t>ｾｲｹ</t>
  </si>
  <si>
    <t>ｵﾀﾞｶﾞｷ</t>
  </si>
  <si>
    <t>ｽﾐｵ</t>
  </si>
  <si>
    <t>ｻﾁｺ</t>
  </si>
  <si>
    <t>ﾌｼﾞｻﾜ</t>
  </si>
  <si>
    <t>ﾔｽﾁｶ</t>
  </si>
  <si>
    <t>ﾊﾙﾀｶ</t>
  </si>
  <si>
    <t>ｸﾄﾞｳ</t>
  </si>
  <si>
    <t>ｾﾘｶﾜ</t>
  </si>
  <si>
    <t>ｸﾛﾀﾞ</t>
  </si>
  <si>
    <t>ｷﾝｼﾞﾛｳ</t>
  </si>
  <si>
    <t>ﾅｶﾞｲ</t>
  </si>
  <si>
    <t>ｱﾘｺ</t>
  </si>
  <si>
    <t>ﾀﾌﾞﾁ</t>
  </si>
  <si>
    <t>ｱｻｲ</t>
  </si>
  <si>
    <t>ﾐｷｵ</t>
  </si>
  <si>
    <t>ｼﾗﾀｷ</t>
  </si>
  <si>
    <t>ﾌｼﾞｺ</t>
  </si>
  <si>
    <t>ﾋｼｶﾜ</t>
  </si>
  <si>
    <t>ｻﾀﾞﾖｼ</t>
  </si>
  <si>
    <t>ﾔﾍﾞ</t>
  </si>
  <si>
    <t>ﾐﾂｱｷ</t>
  </si>
  <si>
    <t>ﾆｼﾀﾞ</t>
  </si>
  <si>
    <t>ﾏｻﾋｺ</t>
  </si>
  <si>
    <t>ﾃﾗﾑﾗ</t>
  </si>
  <si>
    <t>ﾋﾛﾐﾁ</t>
  </si>
  <si>
    <t>ｻｶﾓﾄ</t>
  </si>
  <si>
    <t>ﾏｻﾄﾖ</t>
  </si>
  <si>
    <t>ﾐﾖｼ</t>
  </si>
  <si>
    <t>ｻﾖｺ</t>
  </si>
  <si>
    <t>ｼｭﾝｲﾁ</t>
  </si>
  <si>
    <t>ｺｲｹ</t>
  </si>
  <si>
    <t>ﾋｻﾐ</t>
  </si>
  <si>
    <t>ﾀｴﾅｶ</t>
  </si>
  <si>
    <t>ﾀﾆ</t>
  </si>
  <si>
    <t>ｺｶﾞｻｷ</t>
  </si>
  <si>
    <t>ﾄｼｵ</t>
  </si>
  <si>
    <t>ﾀﾝﾍﾞ</t>
  </si>
  <si>
    <t>ﾖｳｼﾞ</t>
  </si>
  <si>
    <t>ｲｼｻﾞｷ</t>
  </si>
  <si>
    <t>ｼｹﾞﾄﾓ</t>
  </si>
  <si>
    <t>ｹﾝ</t>
  </si>
  <si>
    <t>ﾀﾔ</t>
  </si>
  <si>
    <t>ｳﾁﾀﾞ</t>
  </si>
  <si>
    <t>ｶﾑﾗ</t>
  </si>
  <si>
    <t>ﾄｼﾐ</t>
  </si>
  <si>
    <t>ｼﾌﾞﾔ</t>
  </si>
  <si>
    <t>ﾋﾃﾞﾕｷ</t>
  </si>
  <si>
    <t>ﾐﾂｲ</t>
  </si>
  <si>
    <t>ｺﾏﾂ</t>
  </si>
  <si>
    <t>ﾔｽﾋﾛ</t>
  </si>
  <si>
    <t>ｼﾁｼﾞｮｳ</t>
  </si>
  <si>
    <t>ﾌﾐﾄｼ</t>
  </si>
  <si>
    <t>ｸｽﾔﾏ</t>
  </si>
  <si>
    <t>ﾏｻｵ</t>
  </si>
  <si>
    <t>ﾋｻﾀﾞ</t>
  </si>
  <si>
    <t>ﾓﾄｺ</t>
  </si>
  <si>
    <t>ﾏﾂｵｶ</t>
  </si>
  <si>
    <t>ｲｸｵ</t>
  </si>
  <si>
    <t>ﾅｶﾀ</t>
  </si>
  <si>
    <t>ﾋﾛﾔ</t>
  </si>
  <si>
    <t>ｻﾜ</t>
  </si>
  <si>
    <t>ﾏｻﾕｷ</t>
  </si>
  <si>
    <t>ﾄﾓﾋﾛ</t>
  </si>
  <si>
    <t>ｸﾆｶﾀ</t>
  </si>
  <si>
    <t>ｷｮｳｺ</t>
  </si>
  <si>
    <t>ｸﾘﾅﾐ</t>
  </si>
  <si>
    <t>ﾀｶｷﾞ</t>
  </si>
  <si>
    <t>ｼﾏﾑﾗ</t>
  </si>
  <si>
    <t>ｽｶﾞ</t>
  </si>
  <si>
    <t>ﾐｻｺﾞ</t>
  </si>
  <si>
    <t>ﾏｻﾖｼ</t>
  </si>
  <si>
    <t>ﾌｼﾞﾀ</t>
  </si>
  <si>
    <t>ﾏｷ</t>
  </si>
  <si>
    <t>ｼﾞｭﾝｲﾁ</t>
  </si>
  <si>
    <t>ﾀｶﾊｼ</t>
  </si>
  <si>
    <t>ﾄｼｵﾐ</t>
  </si>
  <si>
    <t>ﾀｶｺ</t>
  </si>
  <si>
    <t>ﾔﾏﾅｶ</t>
  </si>
  <si>
    <t>ﾀｶﾋﾛ</t>
  </si>
  <si>
    <t>ｷｼﾀﾞ</t>
  </si>
  <si>
    <t>ﾊﾗﾀﾞ</t>
  </si>
  <si>
    <t>ｹﾝﾀ</t>
  </si>
  <si>
    <t>ｺｳﾉ</t>
  </si>
  <si>
    <t>ﾀｶﾕｷ</t>
  </si>
  <si>
    <t>ｱｷﾋｺ</t>
  </si>
  <si>
    <t>ｺﾝﾄﾞｳ</t>
  </si>
  <si>
    <t>ﾔｽﾋｺ</t>
  </si>
  <si>
    <t>ﾋﾛﾄﾓ</t>
  </si>
  <si>
    <t>ﾏﾂﾊﾞﾗ</t>
  </si>
  <si>
    <t>ﾋﾛｷ</t>
  </si>
  <si>
    <t>ﾏｷﾊﾀ</t>
  </si>
  <si>
    <t>ｸﾆｵ</t>
  </si>
  <si>
    <t>ﾀﾀﾞ</t>
  </si>
  <si>
    <t>ﾜﾀﾙ</t>
  </si>
  <si>
    <t>ｵﾆｼ</t>
  </si>
  <si>
    <t>ｶｽﾞｵ</t>
  </si>
  <si>
    <t>ｲｿﾔ</t>
  </si>
  <si>
    <t>ﾑﾈﾊﾙ</t>
  </si>
  <si>
    <t>ｼｭﾝｼﾞ</t>
  </si>
  <si>
    <t>ｳｴﾀﾞ</t>
  </si>
  <si>
    <t>ｼﾝｽｹ</t>
  </si>
  <si>
    <t>ﾅｶｶﾞﾜ</t>
  </si>
  <si>
    <t>ｼﾞｮｳﾀﾞｲ</t>
  </si>
  <si>
    <t>ﾀﾀﾞﾕｷ</t>
  </si>
  <si>
    <t>ｵｶﾉ</t>
  </si>
  <si>
    <t>ﾏｻﾋﾄ</t>
  </si>
  <si>
    <t>ｵｸﾑﾗ</t>
  </si>
  <si>
    <t>ｵﾉｴ</t>
  </si>
  <si>
    <t>ﾅｵｷ</t>
  </si>
  <si>
    <t>ﾅﾂ</t>
  </si>
  <si>
    <t>ﾀｶﾑﾚ</t>
  </si>
  <si>
    <t>ｵｵﾊﾀ</t>
  </si>
  <si>
    <t>ｵﾑﾗ</t>
  </si>
  <si>
    <t>ｻｲﾄｳ</t>
  </si>
  <si>
    <t>ｼﾝﾀﾆ</t>
  </si>
  <si>
    <t>ｳﾁﾉ</t>
  </si>
  <si>
    <t>ｶｽﾞﾊﾙ</t>
  </si>
  <si>
    <t>ｷﾀ</t>
  </si>
  <si>
    <t>ｲｲﾀﾞ</t>
  </si>
  <si>
    <t>ﾌｸﾀﾆ</t>
  </si>
  <si>
    <t>ｲﾅﾏｽ</t>
  </si>
  <si>
    <t>ｻﾎｺ</t>
  </si>
  <si>
    <t>ｶﾅﾀﾞ</t>
  </si>
  <si>
    <t>ｶﾜｼﾏ</t>
  </si>
  <si>
    <t>ﾏｻﾊﾙ</t>
  </si>
  <si>
    <t>ﾋﾋﾞﾉ</t>
  </si>
  <si>
    <t>ｷｮｳ</t>
  </si>
  <si>
    <t>ﾐｽﾞﾀ</t>
  </si>
  <si>
    <t>ﾏｻｷ</t>
  </si>
  <si>
    <t>ﾖﾈｻﾞﾜ</t>
  </si>
  <si>
    <t>ﾆｼｸﾞﾁ</t>
  </si>
  <si>
    <t>ｼﾝﾔ</t>
  </si>
  <si>
    <t>ﾊﾏｸﾞﾁ</t>
  </si>
  <si>
    <t>ﾑﾗｻｷ</t>
  </si>
  <si>
    <t>ﾄﾓﾐ</t>
  </si>
  <si>
    <t>ﾏﾘ</t>
  </si>
  <si>
    <t>ﾌｸﾏ</t>
  </si>
  <si>
    <t>ﾄｷｺ</t>
  </si>
  <si>
    <t>ｶﾜﾑﾗ</t>
  </si>
  <si>
    <t>ｹｲｺ</t>
  </si>
  <si>
    <t>ｲｸｴ</t>
  </si>
  <si>
    <t>ﾊﾗｿﾞﾉ</t>
  </si>
  <si>
    <t>ﾏｻｺ</t>
  </si>
  <si>
    <t>ﾅｶﾊﾗ</t>
  </si>
  <si>
    <t>ﾐﾅﾄ</t>
  </si>
  <si>
    <t>ﾏｻﾄﾐ</t>
  </si>
  <si>
    <t>ｴｲｺ</t>
  </si>
  <si>
    <t>ｵｶｻﾞﾜ</t>
  </si>
  <si>
    <t>ﾘﾖｳｺ</t>
  </si>
  <si>
    <t>ｵｷ</t>
  </si>
  <si>
    <t>ﾄｸｺ</t>
  </si>
  <si>
    <t>ｵﾊﾞﾀ</t>
  </si>
  <si>
    <t>ﾅﾘｻﾜ</t>
  </si>
  <si>
    <t>ﾌﾐﾉﾘ</t>
  </si>
  <si>
    <t>ｷﾀﾆ</t>
  </si>
  <si>
    <t>ﾚｲｺ</t>
  </si>
  <si>
    <t>ﾘｮｳｺ</t>
  </si>
  <si>
    <t>ﾔｽｶ</t>
  </si>
  <si>
    <t>ｻｷ</t>
  </si>
  <si>
    <t>ｻﾜﾀﾞ</t>
  </si>
  <si>
    <t>ﾄﾓ</t>
  </si>
  <si>
    <t>ｾﾞﾝｹ</t>
  </si>
  <si>
    <t>ｼﾝｼﾞ</t>
  </si>
  <si>
    <t>ﾅｶｻﾞﾜ</t>
  </si>
  <si>
    <t>ｼｭｳﾍｲ</t>
  </si>
  <si>
    <t>ｷｻﾞｷ</t>
  </si>
  <si>
    <t>ｵｵｼﾏ</t>
  </si>
  <si>
    <t>ﾂﾊﾞﾀ</t>
  </si>
  <si>
    <t>ﾖｳｲﾁﾛｳ</t>
  </si>
  <si>
    <t>ｲﾜﾑﾗ</t>
  </si>
  <si>
    <t>ﾋﾄｼ</t>
  </si>
  <si>
    <t>ｼﾐｽﾞ</t>
  </si>
  <si>
    <t>ﾀｹﾜ</t>
  </si>
  <si>
    <t>ｶﾖｺ</t>
  </si>
  <si>
    <t>ｼﾅｶﾞﾜ</t>
  </si>
  <si>
    <t>ﾋﾗｲ</t>
  </si>
  <si>
    <t>ｱﾂｺ</t>
  </si>
  <si>
    <t>ｴﾂｺ</t>
  </si>
  <si>
    <t>ﾖｼｶﾈ</t>
  </si>
  <si>
    <t>ﾄｼﾀｶ</t>
  </si>
  <si>
    <t>ｷﾝﾔ</t>
  </si>
  <si>
    <t>ﾏﾂﾀﾞ</t>
  </si>
  <si>
    <t>ﾋﾃﾞﾀｶ</t>
  </si>
  <si>
    <t>ﾔﾏﾍﾞ</t>
  </si>
  <si>
    <t>ﾒｸﾞﾑ</t>
  </si>
  <si>
    <t>ｱﾜﾉ</t>
  </si>
  <si>
    <t>ｵｶﾍﾞ</t>
  </si>
  <si>
    <t>ｶｲ</t>
  </si>
  <si>
    <t>ﾅｵ</t>
  </si>
  <si>
    <t>ﾋｶﾞｼﾀﾞ</t>
  </si>
  <si>
    <t>ﾋﾗﾔﾏ</t>
  </si>
  <si>
    <t>ﾐｽﾞﾓﾘ</t>
  </si>
  <si>
    <t>ｼﾝ</t>
  </si>
  <si>
    <t>ﾐﾂﾋﾛ</t>
  </si>
  <si>
    <t>ﾖｼﾓﾄ</t>
  </si>
  <si>
    <t>ﾀﾐﾋﾛ</t>
  </si>
  <si>
    <t>ﾌｼﾞﾓﾄ</t>
  </si>
  <si>
    <t>ｷｮｳﾔ</t>
  </si>
  <si>
    <t>ﾄﾞﾊﾞｼ</t>
  </si>
  <si>
    <t>ﾖｼﾛｳ</t>
  </si>
  <si>
    <t>ﾌｼﾞﾔﾏ</t>
  </si>
  <si>
    <t>ｼﾗｲｼ</t>
  </si>
  <si>
    <t>ｺｽﾞｴ</t>
  </si>
  <si>
    <t>ﾐｷﾞﾏﾂ</t>
  </si>
  <si>
    <t>ｼﾝｺﾞ</t>
  </si>
  <si>
    <t>ﾌﾞﾝｻﾞｲ</t>
  </si>
  <si>
    <t>ﾀｶﾉﾊｼ</t>
  </si>
  <si>
    <t>ｵﾓﾄ</t>
  </si>
  <si>
    <t>ﾀﾃﾍﾞ</t>
  </si>
  <si>
    <t>ﾔｽﾉﾘ</t>
  </si>
  <si>
    <t>ﾘｮｳﾀ</t>
  </si>
  <si>
    <t>ﾔｽﾕｷ</t>
  </si>
  <si>
    <t>ﾕｳ</t>
  </si>
  <si>
    <t>ﾕｶﾘ</t>
  </si>
  <si>
    <t>ﾉﾑﾗ</t>
  </si>
  <si>
    <t>ｵｶﾀﾞ</t>
  </si>
  <si>
    <t>ｼﾝｲﾁ</t>
  </si>
  <si>
    <t>ﾀｶﾉﾌﾞ</t>
  </si>
  <si>
    <t>ｳﾗｶﾜ</t>
  </si>
  <si>
    <t>ｸﾛｼﾏ</t>
  </si>
  <si>
    <t>ﾀｶﾌｼﾞ</t>
  </si>
  <si>
    <t>ﾘ</t>
  </si>
  <si>
    <t>ﾍﾟｲﾘﾝ</t>
  </si>
  <si>
    <t>ﾏﾝﾀﾞｲ</t>
  </si>
  <si>
    <t>ｼｭｳ</t>
  </si>
  <si>
    <t>ﾃﾝｲﾝ</t>
  </si>
  <si>
    <t>ｷｼﾓﾄ</t>
  </si>
  <si>
    <t>ﾎﾝﾀﾞ</t>
  </si>
  <si>
    <t>ﾖｳﾍｲ</t>
  </si>
  <si>
    <t>ﾐｽﾞﾓﾄ</t>
  </si>
  <si>
    <t>ｵｵﾆｼ</t>
  </si>
  <si>
    <t>ｶﾜｶﾐ</t>
  </si>
  <si>
    <t>ｹｲｲﾁ</t>
  </si>
  <si>
    <t>ﾏﾕﾐ</t>
  </si>
  <si>
    <t>ｺｳﾂﾞｷ</t>
  </si>
  <si>
    <t>ｴﾝｼﾞｮｳ</t>
  </si>
  <si>
    <t>ﾄｸﾉｳ</t>
  </si>
  <si>
    <t>ｱｷﾋﾛ</t>
  </si>
  <si>
    <t>ﾓﾘｶﾜ</t>
  </si>
  <si>
    <t>ﾅｶｼﾞﾏ</t>
  </si>
  <si>
    <t>ｴｻﾞﾜ</t>
  </si>
  <si>
    <t>ｱﾕﾐ</t>
  </si>
  <si>
    <t>ｵｵﾂｷ</t>
  </si>
  <si>
    <t>ｼﾞｭﾝｺ</t>
  </si>
  <si>
    <t>ﾀｶｶﾞｷ</t>
  </si>
  <si>
    <t>ｶﾂﾔｽ</t>
  </si>
  <si>
    <t>ｼﾞﾛﾏﾙ</t>
  </si>
  <si>
    <t>ｷｮｳｽｹ</t>
  </si>
  <si>
    <t>ﾊﾅｻﾞﾜ</t>
  </si>
  <si>
    <t>ﾏｺ</t>
  </si>
  <si>
    <t>ｴﾋﾞﾊﾗ</t>
  </si>
  <si>
    <t>ﾉﾌﾞﾕｷ</t>
  </si>
  <si>
    <t>ﾄﾞｲ</t>
  </si>
  <si>
    <t>ｶｽﾞﾐﾁ</t>
  </si>
  <si>
    <t>ﾅｵﾋﾛ</t>
  </si>
  <si>
    <t>ﾏｲ</t>
  </si>
  <si>
    <t>ﾆｼﾜｷ</t>
  </si>
  <si>
    <t>ｵｵｶﾞｼﾗ</t>
  </si>
  <si>
    <t>ﾌｾ</t>
  </si>
  <si>
    <t>ﾍﾞｯｼｮ</t>
  </si>
  <si>
    <t>ｳｴﾉ</t>
  </si>
  <si>
    <t>ﾋﾄﾐ</t>
  </si>
  <si>
    <t>ｶｶﾞﾜ</t>
  </si>
  <si>
    <t>ｲｲﾁﾛｳ</t>
  </si>
  <si>
    <t>ｳﾗﾉ</t>
  </si>
  <si>
    <t>ﾕｶｺ</t>
  </si>
  <si>
    <t>ｶﾈｻｶ</t>
  </si>
  <si>
    <t>ﾐﾕｷ</t>
  </si>
  <si>
    <t>ｺｼﾞﾏ</t>
  </si>
  <si>
    <t>ｽﾐｺ</t>
  </si>
  <si>
    <t>ｼﾊﾞ</t>
  </si>
  <si>
    <t>ﾏｻﾖ</t>
  </si>
  <si>
    <t>ﾄｳｼﾞ</t>
  </si>
  <si>
    <t>ﾐｽﾞﾎ</t>
  </si>
  <si>
    <t>ｻﾅｴ</t>
  </si>
  <si>
    <t>ﾕﾏﾁ</t>
  </si>
  <si>
    <t>ﾋﾃﾞｶｽﾞ</t>
  </si>
  <si>
    <t>ｻｸﾏ</t>
  </si>
  <si>
    <t>ﾀｲﾄﾞ</t>
  </si>
  <si>
    <t>ﾏﾂｷ</t>
  </si>
  <si>
    <t>ｺﾊﾏ</t>
  </si>
  <si>
    <t>ｱｷﾄﾓ</t>
  </si>
  <si>
    <t>ﾏﾔｺ</t>
  </si>
  <si>
    <t>ｽｷﾞﾉ</t>
  </si>
  <si>
    <t>ﾅｵﾄ</t>
  </si>
  <si>
    <t>ｼﾎ</t>
  </si>
  <si>
    <t>ﾏﾖ</t>
  </si>
  <si>
    <t>ｱｲｺ</t>
  </si>
  <si>
    <t>ｱｲｻﾞﾜ</t>
  </si>
  <si>
    <t>ﾓｳﾘ</t>
  </si>
  <si>
    <t>ﾐﾁｶ</t>
  </si>
  <si>
    <t>ﾔﾏｷﾞｼ</t>
  </si>
  <si>
    <t>ﾄｷﾖ</t>
  </si>
  <si>
    <t>ﾀｶﾔﾏ</t>
  </si>
  <si>
    <t>ｵｻﾉﾘ</t>
  </si>
  <si>
    <t>ﾐﾌﾞ</t>
  </si>
  <si>
    <t>ｷｮｳﾍｲ</t>
  </si>
  <si>
    <t>ﾉｸﾞﾁ</t>
  </si>
  <si>
    <t>ｵｶﾀﾆ</t>
  </si>
  <si>
    <t>ﾌｼﾞｵ</t>
  </si>
  <si>
    <t>ｲﾜｵ</t>
  </si>
  <si>
    <t>ｶﾜｿﾞｴ</t>
  </si>
  <si>
    <t>ﾀｹｳﾁ</t>
  </si>
  <si>
    <t>ｱﾍﾞ</t>
  </si>
  <si>
    <t>ﾉﾘﾖｼ</t>
  </si>
  <si>
    <t>ﾅﾘﾀ</t>
  </si>
  <si>
    <t>ﾋﾛｵ</t>
  </si>
  <si>
    <t>ｱﾘﾖｼ</t>
  </si>
  <si>
    <t>ﾅｶﾀﾆ</t>
  </si>
  <si>
    <t>ｶｽﾞｼ</t>
  </si>
  <si>
    <t>ｼｲﾈ</t>
  </si>
  <si>
    <t>ﾙﾘ</t>
  </si>
  <si>
    <t>ｲｼｲ</t>
  </si>
  <si>
    <t>ｼﾝﾀﾛｳ</t>
  </si>
  <si>
    <t>ﾉﾘｵ</t>
  </si>
  <si>
    <t>ｺｻﾞｷ</t>
  </si>
  <si>
    <t>ﾕﾀｶ</t>
  </si>
  <si>
    <t>ｱｻﾐ</t>
  </si>
  <si>
    <t>ﾀｶﾂｸﾞ</t>
  </si>
  <si>
    <t>ﾁﾌﾐ</t>
  </si>
  <si>
    <t>ﾄｼｴ</t>
  </si>
  <si>
    <t>ｶﾈｶﾞｴ</t>
  </si>
  <si>
    <t>ﾌｸﾐﾂ</t>
  </si>
  <si>
    <t>ｴｲｼﾞﾛｳ</t>
  </si>
  <si>
    <t>ｵｶﾞﾀ</t>
  </si>
  <si>
    <t>ﾄﾉｵｶ</t>
  </si>
  <si>
    <t>ｼｽﾞｵ</t>
  </si>
  <si>
    <t>ｶﾀｵｶ</t>
  </si>
  <si>
    <t>ﾀｸﾞﾁ</t>
  </si>
  <si>
    <t>ｻｶｴ</t>
  </si>
  <si>
    <t>ﾊﾔｼ</t>
  </si>
  <si>
    <t>ﾀﾁｶﾜ</t>
  </si>
  <si>
    <t>ｼｹﾞﾏｻ</t>
  </si>
  <si>
    <t>ﾔﾏﾉｳﾁ</t>
  </si>
  <si>
    <t>ﾉﾌﾞﾋｺ</t>
  </si>
  <si>
    <t>ｾｷ</t>
  </si>
  <si>
    <t>ﾏｴｶﾜ</t>
  </si>
  <si>
    <t>ﾏﾂｻﾞﾜ</t>
  </si>
  <si>
    <t>ｶｽﾞﾋﾄ</t>
  </si>
  <si>
    <t>ﾆｼｻｺ</t>
  </si>
  <si>
    <t>ｶﾂﾐ</t>
  </si>
  <si>
    <t>ｻﾂｷ</t>
  </si>
  <si>
    <t>ｻｶﾇｼ</t>
  </si>
  <si>
    <t>ﾂﾙﾏｷ</t>
  </si>
  <si>
    <t>ﾀｲｽｹ</t>
  </si>
  <si>
    <t>ﾐﾅﾓﾄ</t>
  </si>
  <si>
    <t>ﾂﾙｶﾞｲ</t>
  </si>
  <si>
    <t>ﾐﾜ</t>
  </si>
  <si>
    <t>ｲﾁｼﾞｭｳ</t>
  </si>
  <si>
    <t>ﾀﾆｶﾜ</t>
  </si>
  <si>
    <t>ﾅﾗ</t>
  </si>
  <si>
    <t>ﾏｻﾐ</t>
  </si>
  <si>
    <t>ﾖｳｲﾁ</t>
  </si>
  <si>
    <t>ｷｯｶﾜ</t>
  </si>
  <si>
    <t>ﾁﾈﾝ</t>
  </si>
  <si>
    <t>ｽﾄﾞｳ</t>
  </si>
  <si>
    <t>ｺﾎﾞﾘ</t>
  </si>
  <si>
    <t>ｼﾞｭﾝｷﾁ</t>
  </si>
  <si>
    <t>ｺｳ</t>
  </si>
  <si>
    <t>ｶﾞｸﾒｲ</t>
  </si>
  <si>
    <t>ﾊﾅｵｶ</t>
  </si>
  <si>
    <t>ｳｴｵｶ</t>
  </si>
  <si>
    <t>ｾｷﾈ</t>
  </si>
  <si>
    <t>ｳｽｲ</t>
  </si>
  <si>
    <t>ｸﾏｻﾞﾜ</t>
  </si>
  <si>
    <t>ｾｲｼﾞ</t>
  </si>
  <si>
    <t>ﾊﾔﾄ</t>
  </si>
  <si>
    <t>ﾄﾁｸﾗ</t>
  </si>
  <si>
    <t>ﾏﾐﾔ</t>
  </si>
  <si>
    <t>ｴｸﾞﾁ</t>
  </si>
  <si>
    <t>ｺｾﾋﾗ</t>
  </si>
  <si>
    <t>ﾏｻｶｽﾞ</t>
  </si>
  <si>
    <t>ｲｹｶﾞﾔ</t>
  </si>
  <si>
    <t>ﾑﾗﾊﾞﾔｼ</t>
  </si>
  <si>
    <t>ﾔﾏｼﾞﾖｳ</t>
  </si>
  <si>
    <t>ｲｼﾀﾞ</t>
  </si>
  <si>
    <t>ﾌﾐｺ</t>
  </si>
  <si>
    <t>ﾀﾅﾍﾞ</t>
  </si>
  <si>
    <t>ﾅｶﾞﾐﾈ</t>
  </si>
  <si>
    <t>ｲﾜﾀ</t>
  </si>
  <si>
    <t>ｵｷﾊﾞﾔｼ</t>
  </si>
  <si>
    <t>ﾖｼｷ</t>
  </si>
  <si>
    <t>ｻﾀﾞｵﾐ</t>
  </si>
  <si>
    <t>ｳｴｴﾀﾞ</t>
  </si>
  <si>
    <t>ﾀﾏﾐ</t>
  </si>
  <si>
    <t>ｱﾘﾌｸ</t>
  </si>
  <si>
    <t>ﾕｳｻｸ</t>
  </si>
  <si>
    <t>ﾎﾘｸﾞﾁ</t>
  </si>
  <si>
    <t>ﾕｷﾋｺ</t>
  </si>
  <si>
    <t>ｼﾉﾊﾗ</t>
  </si>
  <si>
    <t>ﾔｻﾞﾏ</t>
  </si>
  <si>
    <t>ﾕｷﾋｻ</t>
  </si>
  <si>
    <t>ﾉﾌﾞﾄ</t>
  </si>
  <si>
    <t>ｲｻﾑ</t>
  </si>
  <si>
    <t>ｼﾝｼﾞｭ</t>
  </si>
  <si>
    <t>ｲｶﾞﾗｼ</t>
  </si>
  <si>
    <t>ｼﾏﾀﾞ</t>
  </si>
  <si>
    <t>ｶｽﾞﾃﾙ</t>
  </si>
  <si>
    <t>ﾌｼﾞﾑﾗ</t>
  </si>
  <si>
    <t>ﾕｷｴ</t>
  </si>
  <si>
    <t>ﾊﾅﾄﾞ</t>
  </si>
  <si>
    <t>ｶｽﾞﾔ</t>
  </si>
  <si>
    <t>ﾏﾙﾔﾏ</t>
  </si>
  <si>
    <t>ﾕｶ</t>
  </si>
  <si>
    <t>ｶｵﾙ</t>
  </si>
  <si>
    <t>ﾀﾍﾞ</t>
  </si>
  <si>
    <t>ﾘｴｺ</t>
  </si>
  <si>
    <t>ｱｶｼ</t>
  </si>
  <si>
    <t>ﾉﾘｺ</t>
  </si>
  <si>
    <t>ﾏｽﾐ</t>
  </si>
  <si>
    <t>ﾃﾗﾊﾞﾔｼ</t>
  </si>
  <si>
    <t>ﾉﾘﾋﾛ</t>
  </si>
  <si>
    <t>ｼﾝｼﾞｪ</t>
  </si>
  <si>
    <t>ﾄｷﾜ</t>
  </si>
  <si>
    <t>ﾐﾔﾁ</t>
  </si>
  <si>
    <t>ﾅﾙｷ</t>
  </si>
  <si>
    <t>ｵｵｽｷﾞ</t>
  </si>
  <si>
    <t>ﾀｸﾛｳ</t>
  </si>
  <si>
    <t>ﾐﾔｶﾞﾜ</t>
  </si>
  <si>
    <t>ﾅｶﾞﾀﾆ</t>
  </si>
  <si>
    <t>ｹｲｲﾁﾛｳ</t>
  </si>
  <si>
    <t>ｲｸﾎ</t>
  </si>
  <si>
    <t>ﾏｴ</t>
  </si>
  <si>
    <t>ﾂｷｶﾞﾀ</t>
  </si>
  <si>
    <t>ｸﾙﾐ</t>
  </si>
  <si>
    <t>ﾕｷﾋﾛ</t>
  </si>
  <si>
    <t>ｴｲｷ</t>
  </si>
  <si>
    <t>ﾀｶｵﾐ</t>
  </si>
  <si>
    <t>ﾕﾐｺ</t>
  </si>
  <si>
    <t>ﾀﾂﾕｷ</t>
  </si>
  <si>
    <t>ﾅﾗﾌﾞ</t>
  </si>
  <si>
    <t>ﾄﾓﾉﾘ</t>
  </si>
  <si>
    <t>ﾔﾅｷﾞ</t>
  </si>
  <si>
    <t>ｴﾘ</t>
  </si>
  <si>
    <t>ｹﾝｲﾁﾛｳ</t>
  </si>
  <si>
    <t>ﾌｼﾞﾜﾗ</t>
  </si>
  <si>
    <t>ﾋﾛｶｽﾞ</t>
  </si>
  <si>
    <t>ｺﾞﾄｳ</t>
  </si>
  <si>
    <t>ﾐｻｺ</t>
  </si>
  <si>
    <t>ｳﾒﾓﾄ</t>
  </si>
  <si>
    <t>ﾖｼｽｹ</t>
  </si>
  <si>
    <t>ｱﾐﾀﾞ</t>
  </si>
  <si>
    <t>ﾊｷﾞﾜﾗ</t>
  </si>
  <si>
    <t>ﾁﾝ</t>
  </si>
  <si>
    <t>ｼﾝﾎｳ</t>
  </si>
  <si>
    <t>ﾏﾁｲ</t>
  </si>
  <si>
    <t>ｸﾐｺ</t>
  </si>
  <si>
    <t>ﾁｶ</t>
  </si>
  <si>
    <t>ﾃﾗﾏｴ</t>
  </si>
  <si>
    <t>ﾐﾁﾅﾘ</t>
  </si>
  <si>
    <t>ﾁｻﾄ</t>
  </si>
  <si>
    <t>ﾌｸﾁ</t>
  </si>
  <si>
    <t>ｸﾎﾞﾀ</t>
  </si>
  <si>
    <t>ﾘｮｳｲﾁ</t>
  </si>
  <si>
    <t>ｲﾘｴ</t>
  </si>
  <si>
    <t>ﾊｶﾏﾀﾞ</t>
  </si>
  <si>
    <t>ﾋﾃﾞﾋﾄ</t>
  </si>
  <si>
    <t>ｲﾀｷ</t>
  </si>
  <si>
    <t>ﾄﾓﾖｼ</t>
  </si>
  <si>
    <t>ｵｶﾑﾗ</t>
  </si>
  <si>
    <t>ｶﾈｼﾛ</t>
  </si>
  <si>
    <t>ﾕﾐ</t>
  </si>
  <si>
    <t>ﾐﾄﾞﾘｶﾜ</t>
  </si>
  <si>
    <t>ﾀｶｽｷﾞ</t>
  </si>
  <si>
    <t>ﾅｶﾉ</t>
  </si>
  <si>
    <t>ﾅｶﾔﾏ</t>
  </si>
  <si>
    <t>ﾘﾖ</t>
  </si>
  <si>
    <t>ﾀｽｸ</t>
  </si>
  <si>
    <t>ｷﾐﾔﾏ</t>
  </si>
  <si>
    <t>ﾑﾄｳ</t>
  </si>
  <si>
    <t>ﾁｶｻﾞﾜ</t>
  </si>
  <si>
    <t>ﾎﾂﾞﾐ</t>
  </si>
  <si>
    <t>ﾔﾏﾑﾗ</t>
  </si>
  <si>
    <t>ﾐｽﾞﾉ</t>
  </si>
  <si>
    <t>ﾉﾌﾞﾔｽ</t>
  </si>
  <si>
    <t>ﾖｼｻﾞﾜ</t>
  </si>
  <si>
    <t>ｱﾏﾉ</t>
  </si>
  <si>
    <t>ﾖｺｲ</t>
  </si>
  <si>
    <t>ｵｻﾞﾜ</t>
  </si>
  <si>
    <t>ｸｽﾞﾔ</t>
  </si>
  <si>
    <t>ﾏｻﾌﾐ</t>
  </si>
  <si>
    <t>ｳﾁﾔﾏ</t>
  </si>
  <si>
    <t>ﾉﾘﾂｸﾞ</t>
  </si>
  <si>
    <t>ﾔｼﾛ</t>
  </si>
  <si>
    <t>ﾄﾓﾌﾐ</t>
  </si>
  <si>
    <t>ﾐﾂｵｶ</t>
  </si>
  <si>
    <t>ﾏｻﾄﾓ</t>
  </si>
  <si>
    <t>ﾋﾛｾ</t>
  </si>
  <si>
    <t>ﾄﾓﾋｻ</t>
  </si>
  <si>
    <t>ﾄﾀﾞ</t>
  </si>
  <si>
    <t>ﾕｳﾔ</t>
  </si>
  <si>
    <t>ｱｷﾏｻ</t>
  </si>
  <si>
    <t>ﾀｹｼﾀ</t>
  </si>
  <si>
    <t>ﾔｽﾀ</t>
  </si>
  <si>
    <t>ﾘﾂﾐ</t>
  </si>
  <si>
    <t>ﾋﾗﾊﾞﾔｼ</t>
  </si>
  <si>
    <t>ﾓﾘｼﾀ</t>
  </si>
  <si>
    <t>ｲﾏﾆｼ</t>
  </si>
  <si>
    <t>ﾔﾏﾁｶ</t>
  </si>
  <si>
    <t>ﾋﾛﾉﾘ</t>
  </si>
  <si>
    <t>ﾅﾂﾒ</t>
  </si>
  <si>
    <t>ﾌｶﾔ</t>
  </si>
  <si>
    <t>ｽｹｶﾞﾜ</t>
  </si>
  <si>
    <t>ｺｷﾀ</t>
  </si>
  <si>
    <t>ｺｳﾍｲ</t>
  </si>
  <si>
    <t>ﾕｳﾀ</t>
  </si>
  <si>
    <t>ｸﾆｲ</t>
  </si>
  <si>
    <t>ﾆｼｶﾀ</t>
  </si>
  <si>
    <t>ﾐﾉﾘ</t>
  </si>
  <si>
    <t>ﾐﾔﾜｷ</t>
  </si>
  <si>
    <t>ﾄﾔ</t>
  </si>
  <si>
    <t>ｸﾉ</t>
  </si>
  <si>
    <t>ﾂﾎﾞ</t>
  </si>
  <si>
    <t>ｴﾀﾞｶﾞﾜ</t>
  </si>
  <si>
    <t>ｺﾀﾞﾁ</t>
  </si>
  <si>
    <t>ﾊﾗ</t>
  </si>
  <si>
    <t>ｼﾉﾀﾞ</t>
  </si>
  <si>
    <t>ﾀﾀﾞﾋｻ</t>
  </si>
  <si>
    <t>ｸﾆﾋﾛ</t>
  </si>
  <si>
    <t>ﾄﾓﾐ ﾄｰﾏｽ</t>
  </si>
  <si>
    <t>ｲﾉｵｶ</t>
  </si>
  <si>
    <t>ｲﾘﾉ</t>
  </si>
  <si>
    <t>ｳｴﾑﾗ</t>
  </si>
  <si>
    <t>ｵｵﾁ</t>
  </si>
  <si>
    <t>ｵｵﾏｻ</t>
  </si>
  <si>
    <t>ｺﾞｳ</t>
  </si>
  <si>
    <t>ｵｵﾑﾗ</t>
  </si>
  <si>
    <t>ﾋﾃﾞﾄｼ</t>
  </si>
  <si>
    <t>ｶｻﾞﾏ</t>
  </si>
  <si>
    <t>ﾖｼﾃﾙ</t>
  </si>
  <si>
    <t>ｶﾀｷﾞﾘ</t>
  </si>
  <si>
    <t>ｸｷﾉ</t>
  </si>
  <si>
    <t>ﾀｸﾐ</t>
  </si>
  <si>
    <t>ﾖｼﾋﾃﾞ</t>
  </si>
  <si>
    <t>ﾅｶｷﾀ</t>
  </si>
  <si>
    <t>ﾅｶｼﾏ</t>
  </si>
  <si>
    <t>ﾖｼﾋﾛ</t>
  </si>
  <si>
    <t>ﾊﾙﾍﾞ</t>
  </si>
  <si>
    <t>ﾋｻｼ</t>
  </si>
  <si>
    <t>ﾐｮｳﾁﾝ</t>
  </si>
  <si>
    <t>ﾕｳｿﾞｳ</t>
  </si>
  <si>
    <t>ﾒｲｺ</t>
  </si>
  <si>
    <t>ｲﾉﾓﾄ</t>
  </si>
  <si>
    <t>ｵｵｻﾜ</t>
  </si>
  <si>
    <t>ｵｻﾞｷ</t>
  </si>
  <si>
    <t>ﾅｵﾌﾞﾐ</t>
  </si>
  <si>
    <t>ｼﾏﾉ</t>
  </si>
  <si>
    <t>ｼﾓﾋｺﾞｼ</t>
  </si>
  <si>
    <t>ｿｳﾜ</t>
  </si>
  <si>
    <t>ﾊﾀｻﾞﾜ</t>
  </si>
  <si>
    <t>ﾐﾂﾄｼ</t>
  </si>
  <si>
    <t>ﾋﾗﾀ</t>
  </si>
  <si>
    <t>ﾎﾘｺﾞﾒ</t>
  </si>
  <si>
    <t>ﾊﾅｺ</t>
  </si>
  <si>
    <t>ﾏﾝﾀﾆ</t>
  </si>
  <si>
    <t>ﾐｶﾐ</t>
  </si>
  <si>
    <t>ﾄﾓﾔ</t>
  </si>
  <si>
    <t>ﾐﾔﾀ</t>
  </si>
  <si>
    <t>ﾐﾔﾊﾗ</t>
  </si>
  <si>
    <t>ﾖｼﾌﾐ</t>
  </si>
  <si>
    <t>ｻﾂﾔ</t>
  </si>
  <si>
    <t>ｲｺﾏ</t>
  </si>
  <si>
    <t>ﾉﾌﾞﾖｼ</t>
  </si>
  <si>
    <t>ｳﾄ</t>
  </si>
  <si>
    <t>ｼｭｳｲﾁﾛｳ</t>
  </si>
  <si>
    <t>ﾘﾕｳﾀ</t>
  </si>
  <si>
    <t>ｵﾆｷ</t>
  </si>
  <si>
    <t>ｵﾘﾊｼ</t>
  </si>
  <si>
    <t>ﾕｳｲﾁ</t>
  </si>
  <si>
    <t>ｷｳﾁ</t>
  </si>
  <si>
    <t>ｱｾﾝﾀﾞ</t>
  </si>
  <si>
    <t>ｸﾎﾞｸﾗ</t>
  </si>
  <si>
    <t>ｼﾞﾕﾝ</t>
  </si>
  <si>
    <t>ｼﾓﾀﾞ</t>
  </si>
  <si>
    <t>ｼﾓﾔﾏ</t>
  </si>
  <si>
    <t>ｼﾞﾀﾞ</t>
  </si>
  <si>
    <t>ﾀﾋﾗ</t>
  </si>
  <si>
    <t>ﾘｭｳｼﾞ</t>
  </si>
  <si>
    <t>ﾌｸﾕ</t>
  </si>
  <si>
    <t>ﾎｿｲ</t>
  </si>
  <si>
    <t>ﾏﾂｵ</t>
  </si>
  <si>
    <t>ﾑﾅｶﾀ</t>
  </si>
  <si>
    <t>ﾖｺｵ</t>
  </si>
  <si>
    <t>ｼｮｳｿﾞｳ</t>
  </si>
  <si>
    <t>ｱｵﾀﾆ</t>
  </si>
  <si>
    <t>ﾀｸﾏ</t>
  </si>
  <si>
    <t>ｹﾝﾀﾛｳ</t>
  </si>
  <si>
    <t>ｶﾂﾀ</t>
  </si>
  <si>
    <t>ﾏｻﾀｶ</t>
  </si>
  <si>
    <t>ｷｼｵｶ</t>
  </si>
  <si>
    <t>ｺﾀﾞﾏ</t>
  </si>
  <si>
    <t>ｽｽｷ</t>
  </si>
  <si>
    <t>ﾅｵｼ</t>
  </si>
  <si>
    <t>ﾀｻﾞﾄ</t>
  </si>
  <si>
    <t>ﾉｶﾞﾐ</t>
  </si>
  <si>
    <t>ﾏｷｺ</t>
  </si>
  <si>
    <t>ﾐﾅﾐ</t>
  </si>
  <si>
    <t>ﾐﾊﾗ</t>
  </si>
  <si>
    <t>ﾜｶﾅ</t>
  </si>
  <si>
    <t>ﾊﾙﾋｺ</t>
  </si>
  <si>
    <t>ｲﾜﾓﾄ</t>
  </si>
  <si>
    <t>ﾅｵﾐ</t>
  </si>
  <si>
    <t>ｵﾉﾀﾞ</t>
  </si>
  <si>
    <t>ｶｽｶﾞｲ</t>
  </si>
  <si>
    <t>ｶﾏﾀﾞ</t>
  </si>
  <si>
    <t>ｻｼﾞ</t>
  </si>
  <si>
    <t>ｼﾝｼﾞｮｳ</t>
  </si>
  <si>
    <t>ｽｲﾂﾞ</t>
  </si>
  <si>
    <t>ﾐｴｺ</t>
  </si>
  <si>
    <t>ﾀﾆｶﾞｲﾁ</t>
  </si>
  <si>
    <t>ｹﾝｼﾛｳ</t>
  </si>
  <si>
    <t>ﾋｼﾀﾞ</t>
  </si>
  <si>
    <t>ﾍﾞﾂﾌﾟ</t>
  </si>
  <si>
    <t>ｶﾂﾋﾛ</t>
  </si>
  <si>
    <t>ｴｶﾞｼﾗ</t>
  </si>
  <si>
    <t>ｼｭｳｼﾞ</t>
  </si>
  <si>
    <t>ｶﾜﾗﾊﾞﾔｼ</t>
  </si>
  <si>
    <t>ｺﾏｲ</t>
  </si>
  <si>
    <t>ｽｷﾞﾊﾗ</t>
  </si>
  <si>
    <t>ｼﾞｭﾝﾔ</t>
  </si>
  <si>
    <t>ﾉｿﾞﾑ</t>
  </si>
  <si>
    <t>ﾔｽﾄｼ</t>
  </si>
  <si>
    <t>ﾄｸﾞﾁ</t>
  </si>
  <si>
    <t>ﾄﾈｶﾞﾜ</t>
  </si>
  <si>
    <t>ﾅｶﾔ</t>
  </si>
  <si>
    <t>ｼｮｳﾀ</t>
  </si>
  <si>
    <t>ﾈｷﾞｼ</t>
  </si>
  <si>
    <t>ﾑﾗﾀ</t>
  </si>
  <si>
    <t>ﾊﾙﾖ</t>
  </si>
  <si>
    <t>ｷﾜﾑ</t>
  </si>
  <si>
    <t>ｲｼﾊﾞｼ</t>
  </si>
  <si>
    <t>ｷﾄﾞ</t>
  </si>
  <si>
    <t>ｹﾝｼ</t>
  </si>
  <si>
    <t>ｻｸﾗｲ</t>
  </si>
  <si>
    <t>ｼﾏﾀﾆ</t>
  </si>
  <si>
    <t>ｼﾑﾗ</t>
  </si>
  <si>
    <t>ﾐﾅｺ</t>
  </si>
  <si>
    <t>ﾂﾕ</t>
  </si>
  <si>
    <t>ﾀｹﾋｺ</t>
  </si>
  <si>
    <t>ﾜｼｷﾀ</t>
  </si>
  <si>
    <t>ｲｾ</t>
  </si>
  <si>
    <t>ｵｵｽﾐ</t>
  </si>
  <si>
    <t>ﾕｳｷ</t>
  </si>
  <si>
    <t>ｶｼﾞﾀﾆ</t>
  </si>
  <si>
    <t>ｺｳﾏ</t>
  </si>
  <si>
    <t>ﾐﾎ</t>
  </si>
  <si>
    <t>ｶﾅｲ</t>
  </si>
  <si>
    <t>ﾐｴ</t>
  </si>
  <si>
    <t>ｱｷ</t>
  </si>
  <si>
    <t>ﾜｶｺ</t>
  </si>
  <si>
    <t>ｻｻｷ</t>
  </si>
  <si>
    <t>ｻｼﾃﾞ</t>
  </si>
  <si>
    <t>ﾅｶｲ</t>
  </si>
  <si>
    <t>ﾅｵﾏｻ</t>
  </si>
  <si>
    <t>ｴｲｲﾁﾛｳ</t>
  </si>
  <si>
    <t>ｹｲｿﾞｳ</t>
  </si>
  <si>
    <t>ｵｸﾞﾗ</t>
  </si>
  <si>
    <t>ﾋﾛﾉﾌﾞ</t>
  </si>
  <si>
    <t>ﾊｼｲ</t>
  </si>
  <si>
    <t>ﾐｽﾞﾀﾆ</t>
  </si>
  <si>
    <t>ﾄﾓｱｷ</t>
  </si>
  <si>
    <t>ｼｹﾞｵ</t>
  </si>
  <si>
    <t>ﾃﾙﾓﾄ</t>
  </si>
  <si>
    <t>ｲｶﾘ</t>
  </si>
  <si>
    <t>ｹﾝｿﾞｳ</t>
  </si>
  <si>
    <t>ｼｮｳ</t>
  </si>
  <si>
    <t>ﾀﾑﾗ</t>
  </si>
  <si>
    <t>ﾅｶｼﾞﾏﾔ</t>
  </si>
  <si>
    <t>ﾀｸﾄ</t>
  </si>
  <si>
    <t>ﾅﾝﾊﾞ</t>
  </si>
  <si>
    <t>ﾐﾔｼﾞﾏ</t>
  </si>
  <si>
    <t>ﾔﾏﾈ</t>
  </si>
  <si>
    <t>ｱｲｶ</t>
  </si>
  <si>
    <t>ｳﾒﾀﾞ</t>
  </si>
  <si>
    <t>ﾘｮｳ</t>
  </si>
  <si>
    <t>ｵｵﾂｶ</t>
  </si>
  <si>
    <t>ｶｲﾄﾞｳ</t>
  </si>
  <si>
    <t>ｶﾈｺ</t>
  </si>
  <si>
    <t>ｷﾘﾊﾗ</t>
  </si>
  <si>
    <t>ｺｳﾛ</t>
  </si>
  <si>
    <t>ｼﾝｻｸ</t>
  </si>
  <si>
    <t>ﾄｼｷ</t>
  </si>
  <si>
    <t>ｼｽﾞｶ</t>
  </si>
  <si>
    <t>ｼﾝｼﾞﾛｳ</t>
  </si>
  <si>
    <t>ｼｮｳﾉ</t>
  </si>
  <si>
    <t>ｲｯｾｲ</t>
  </si>
  <si>
    <t>ｽｶﾞﾇﾏ</t>
  </si>
  <si>
    <t>ｽｽﾞﾑﾗ</t>
  </si>
  <si>
    <t>ﾜｶﾏﾂ</t>
  </si>
  <si>
    <t>ｵｵｸﾗ</t>
  </si>
  <si>
    <t>ｶﾐﾖ</t>
  </si>
  <si>
    <t>ｷﾉｼﾀ</t>
  </si>
  <si>
    <t>ﾘｮｳｿﾞｳ</t>
  </si>
  <si>
    <t>ｱｵｼﾏ</t>
  </si>
  <si>
    <t>ﾐｵ</t>
  </si>
  <si>
    <t>ﾔﾅｷﾞﾀﾞ</t>
  </si>
  <si>
    <t>ｼﾏﾂﾞ</t>
  </si>
  <si>
    <t>ﾄｶﾞｼ</t>
  </si>
  <si>
    <t>ﾆｲｼﾞﾏ</t>
  </si>
  <si>
    <t>ﾊﾔｶﾜ</t>
  </si>
  <si>
    <t>ﾊﾗｸﾞﾁ</t>
  </si>
  <si>
    <t>ｱｷﾔﾏ</t>
  </si>
  <si>
    <t>ﾐﾔﾋﾞ</t>
  </si>
  <si>
    <t>ｼｭﾝｽｹ</t>
  </si>
  <si>
    <t>ｶﾝﾊﾞﾗ</t>
  </si>
  <si>
    <t>ｷｼﾑﾗ</t>
  </si>
  <si>
    <t>ｼｹﾞｷ</t>
  </si>
  <si>
    <t>ｺｶﾞ</t>
  </si>
  <si>
    <t>ｻﾞｲﾂ</t>
  </si>
  <si>
    <t>ﾀｲｷ</t>
  </si>
  <si>
    <t>ﾀｹｻｺ</t>
  </si>
  <si>
    <t>ﾅｶﾏ</t>
  </si>
  <si>
    <t>ﾅｶﾓﾘ</t>
  </si>
  <si>
    <t>ﾆｼｵｶ</t>
  </si>
  <si>
    <t>ﾀｹﾙ</t>
  </si>
  <si>
    <t>ﾑﾗﾊｼ</t>
  </si>
  <si>
    <t>ｷﾖｴ</t>
  </si>
  <si>
    <t>ｲｿﾍﾞ</t>
  </si>
  <si>
    <t>ｲﾏﾅｶ</t>
  </si>
  <si>
    <t>ｳｴｶﾞｲﾄ</t>
  </si>
  <si>
    <t>ﾃｯﾍﾟｲ</t>
  </si>
  <si>
    <t>ｱﾕｺ</t>
  </si>
  <si>
    <t>ﾑﾈﾀｶ</t>
  </si>
  <si>
    <t>ﾐﾂﾋﾄ</t>
  </si>
  <si>
    <t>ｾﾄ</t>
  </si>
  <si>
    <t>ﾊﾙﾅ</t>
  </si>
  <si>
    <t>ﾄｸﾋｻ</t>
  </si>
  <si>
    <t>ﾋﾛﾀｶ</t>
  </si>
  <si>
    <t>ﾅﾊﾗ</t>
  </si>
  <si>
    <t>ﾋﾀﾞｶ</t>
  </si>
  <si>
    <t>ﾐｽﾞｼﾏ</t>
  </si>
  <si>
    <t>ﾅﾂｺ</t>
  </si>
  <si>
    <t>ﾐﾔﾉ</t>
  </si>
  <si>
    <t>ﾏｲｺ</t>
  </si>
  <si>
    <t>ﾔﾏﾄﾞﾘ</t>
  </si>
  <si>
    <t>ﾀﾞｲﾁ</t>
  </si>
  <si>
    <t>ｱｸﾂ</t>
  </si>
  <si>
    <t>ｱﾗﾏｷ</t>
  </si>
  <si>
    <t>ﾖｼﾉﾌﾞ</t>
  </si>
  <si>
    <t>ｲｶｲ</t>
  </si>
  <si>
    <t>ｲﾜﾅｶﾞ</t>
  </si>
  <si>
    <t>ﾄﾓｷ</t>
  </si>
  <si>
    <t>ｳｺﾝ</t>
  </si>
  <si>
    <t>ﾓﾓｺ</t>
  </si>
  <si>
    <t>ｵﾊﾞﾗ</t>
  </si>
  <si>
    <t>ｶｴﾃﾞ</t>
  </si>
  <si>
    <t>ｶｼﾞﾔｼｷ</t>
  </si>
  <si>
    <t>ｶﾅｻﾞﾜ</t>
  </si>
  <si>
    <t>ｶﾅﾍﾞ</t>
  </si>
  <si>
    <t>ﾋｻﾖｼ</t>
  </si>
  <si>
    <t>ｶｻｲ</t>
  </si>
  <si>
    <t>ｺｲﾇﾏ</t>
  </si>
  <si>
    <t>ｺﾓﾘﾔ</t>
  </si>
  <si>
    <t>ｼｭﾝ</t>
  </si>
  <si>
    <t>ﾎﾀﾞｶ</t>
  </si>
  <si>
    <t>ｻｶｶﾞﾜ</t>
  </si>
  <si>
    <t>ｻｶﾀ</t>
  </si>
  <si>
    <t>ﾁｴ</t>
  </si>
  <si>
    <t>ｱｻｺ</t>
  </si>
  <si>
    <t>ﾘｵ</t>
  </si>
  <si>
    <t>ﾁｼﾞ</t>
  </si>
  <si>
    <t>ﾁﾊﾞ</t>
  </si>
  <si>
    <t>ﾂﾂﾞｷ</t>
  </si>
  <si>
    <t>ﾄﾀﾞﾃ</t>
  </si>
  <si>
    <t>ﾋｻﾄﾐ</t>
  </si>
  <si>
    <t>ﾐｽﾞﾊﾗ</t>
  </si>
  <si>
    <t>ｶﾅｺ</t>
  </si>
  <si>
    <t>ﾑﾗﾂｶ</t>
  </si>
  <si>
    <t>ｺｲｽﾞﾐ</t>
  </si>
  <si>
    <t>ﾀﾞｲｺﾞ</t>
  </si>
  <si>
    <t>ﾊﾏﾀﾞ</t>
  </si>
  <si>
    <t>ﾋﾔﾏ</t>
  </si>
  <si>
    <t>ﾎｼﾉ</t>
  </si>
  <si>
    <t>ﾏﾋﾄ</t>
  </si>
  <si>
    <t>ｵｵﾓﾘ</t>
  </si>
  <si>
    <t>ﾔｽﾅﾘ</t>
  </si>
  <si>
    <t>ﾓﾘｻｷ</t>
  </si>
  <si>
    <t>ｶﾜﾅﾐ</t>
  </si>
  <si>
    <t>ｺｳﾀ</t>
  </si>
  <si>
    <t>ﾀｶﾉﾘ</t>
  </si>
  <si>
    <t>ﾅｲﾄｳ</t>
  </si>
  <si>
    <t>ｼﾉﾂｶ</t>
  </si>
  <si>
    <t>ｼｲﾅ</t>
  </si>
  <si>
    <t>ﾘｭｳｽｹ</t>
  </si>
  <si>
    <t>ﾙｲ</t>
  </si>
  <si>
    <t>ｼﾞﾛｳ</t>
  </si>
  <si>
    <t>ｸｽﾉｷ</t>
  </si>
  <si>
    <t>ﾀﾀﾞｵｷ</t>
  </si>
  <si>
    <t>ｳｺﾞﾓﾘ</t>
  </si>
  <si>
    <t>ﾔｽｦ</t>
  </si>
  <si>
    <t>ｼﾞﾕﾝｲﾁ</t>
  </si>
  <si>
    <t>ﾋｶﾞ</t>
  </si>
  <si>
    <t>ｻｸﾗ</t>
  </si>
  <si>
    <t>ｱｼｻﾞﾜ</t>
  </si>
  <si>
    <t>ｿﾉﾀﾞ</t>
  </si>
  <si>
    <t>ｲﾊﾗ</t>
  </si>
  <si>
    <t>ﾘｭｳ</t>
  </si>
  <si>
    <t>ｻﾜﾑﾗ</t>
  </si>
  <si>
    <t>ｷﾐｵ</t>
  </si>
  <si>
    <t>ﾋﾗｲｽﾞﾐ</t>
  </si>
  <si>
    <t>ｸﾗｶ</t>
  </si>
  <si>
    <t>ﾎﾘｴ</t>
  </si>
  <si>
    <t>ﾐﾁﾖ</t>
  </si>
  <si>
    <t>ｱﾋﾞｺ</t>
  </si>
  <si>
    <t>ｷﾖﾓﾄ</t>
  </si>
  <si>
    <t>ﾀｸｵ</t>
  </si>
  <si>
    <t>ｶﾐﾔﾏ</t>
  </si>
  <si>
    <t>ﾕｽﾞﾙ</t>
  </si>
  <si>
    <t>ｵｵｸﾎﾞ</t>
  </si>
  <si>
    <t>ﾏﾂﾉ</t>
  </si>
  <si>
    <t>ｱｻｶﾜ</t>
  </si>
  <si>
    <t>ｼﾞﾝ</t>
  </si>
  <si>
    <t>ｲｼﾔﾏ</t>
  </si>
  <si>
    <t>ｲﾏｴ</t>
  </si>
  <si>
    <t>ｶﾀｸﾗ</t>
  </si>
  <si>
    <t>ｶﾒｲ</t>
  </si>
  <si>
    <t>ｹｲﾀ</t>
  </si>
  <si>
    <t>ｶﾜﾊﾗ</t>
  </si>
  <si>
    <t>ｺﾞﾐﾀ</t>
  </si>
  <si>
    <t>ｼﾗﾍﾞ</t>
  </si>
  <si>
    <t>ｿﾒﾉ</t>
  </si>
  <si>
    <t>ﾀｹﾔﾏ</t>
  </si>
  <si>
    <t>ﾊﾝﾔ</t>
  </si>
  <si>
    <t>ﾋｶﾞｼｶﾀ</t>
  </si>
  <si>
    <t>ﾋｻﾐﾂ</t>
  </si>
  <si>
    <t>ﾐﾔﾃﾞﾗ</t>
  </si>
  <si>
    <t>ﾁﾋﾛ</t>
  </si>
  <si>
    <t>ﾄﾓﾐﾁ</t>
  </si>
  <si>
    <t>ｾｶﾞﾜ</t>
  </si>
  <si>
    <t>ﾆｼｿﾞﾉ</t>
  </si>
  <si>
    <t>ｶﾀｲ</t>
  </si>
  <si>
    <t>ｸｽﾞｵｶ</t>
  </si>
  <si>
    <t>ﾄﾓﾋﾄ</t>
  </si>
  <si>
    <t>ｱｼﾞﾏ</t>
  </si>
  <si>
    <t>ｲｼﾏﾙ</t>
  </si>
  <si>
    <t>ﾁｮｳ</t>
  </si>
  <si>
    <t>ｵｳ</t>
  </si>
  <si>
    <t>ｷｸﾁ</t>
  </si>
  <si>
    <t>ﾊﾘｶﾞｲ</t>
  </si>
  <si>
    <t>ﾀｸｼﾞ</t>
  </si>
  <si>
    <t>ｿﾀ</t>
  </si>
  <si>
    <t>ｲｻﾔﾏ</t>
  </si>
  <si>
    <t>ﾏﾙｵ</t>
  </si>
  <si>
    <t>ﾀﾀﾞﾐ</t>
  </si>
  <si>
    <t>ﾐﾈﾏﾂ</t>
  </si>
  <si>
    <t>ﾃｨﾝ</t>
  </si>
  <si>
    <t>ｿﾝ</t>
  </si>
  <si>
    <t>ﾅ</t>
  </si>
  <si>
    <t>ｲﾀｶﾞｷ</t>
  </si>
  <si>
    <t>ｵｷﾑﾗ</t>
  </si>
  <si>
    <t>ﾉﾌﾞｷ</t>
  </si>
  <si>
    <t>ｳｵﾔ</t>
  </si>
  <si>
    <t>ﾌﾐﾕｷ</t>
  </si>
  <si>
    <t>ｶｹﾞﾔﾏ</t>
  </si>
  <si>
    <t>ﾋｻｺ</t>
  </si>
  <si>
    <t>ﾔﾏｶﾜ</t>
  </si>
  <si>
    <t>ｱｹﾐ</t>
  </si>
  <si>
    <t>ｼｮｳｹﾝ</t>
  </si>
  <si>
    <t>ﾑﾗｵｶ</t>
  </si>
  <si>
    <t>ﾀﾈﾑﾗ</t>
  </si>
  <si>
    <t>ﾕｷﾀ</t>
  </si>
  <si>
    <t>ﾚｲﾅ</t>
  </si>
  <si>
    <t>ｼﾝｷﾁ</t>
  </si>
  <si>
    <t>ﾀﾂﾛｳ</t>
  </si>
  <si>
    <t>ｼﾉｻﾞｷ</t>
  </si>
  <si>
    <t>ｾﾂｺ</t>
  </si>
  <si>
    <t>ｷﾀﾔﾏ</t>
  </si>
  <si>
    <t>ﾌﾙｲﾁ</t>
  </si>
  <si>
    <t>ﾐｶｺ</t>
  </si>
  <si>
    <t>ｹｲﾀﾛｳ</t>
  </si>
  <si>
    <t>ﾏｼﾞﾏ</t>
  </si>
  <si>
    <t>ｶﾄﾞｶﾐ</t>
  </si>
  <si>
    <t>ｱﾝﾄﾞｳ</t>
  </si>
  <si>
    <t>ﾃﾙﾋｺ</t>
  </si>
  <si>
    <t>ﾏｻﾉﾘ</t>
  </si>
  <si>
    <t>ﾅｵﾔ</t>
  </si>
  <si>
    <t>ﾏﾐｺ</t>
  </si>
  <si>
    <t>ｿｳｹﾞﾝ</t>
  </si>
  <si>
    <t>ｷﾖﾉﾘ</t>
  </si>
  <si>
    <t>ﾄｵﾆｼ</t>
  </si>
  <si>
    <t>ﾜｶﾊﾞﾔｼ</t>
  </si>
  <si>
    <t>ﾘｭｳｿﾞｳ</t>
  </si>
  <si>
    <t>ｳﾁｶﾜ</t>
  </si>
  <si>
    <t>ｵﾋﾞ</t>
  </si>
  <si>
    <t>ｶｽﾞｷ</t>
  </si>
  <si>
    <t>ﾀｹﾋﾛ</t>
  </si>
  <si>
    <t>ｼﾏｻﾞｷ</t>
  </si>
  <si>
    <t>ﾐﾔｶﾜ</t>
  </si>
  <si>
    <t>ﾀﾞｲ</t>
  </si>
  <si>
    <t>ｲﾉﾏﾀ</t>
  </si>
  <si>
    <t>ﾌﾐｱｷ</t>
  </si>
  <si>
    <t>ﾂﾎﾞﾔﾏ</t>
  </si>
  <si>
    <t>ﾔﾏｻﾞｷ</t>
  </si>
  <si>
    <t>ﾓﾓｾ</t>
  </si>
  <si>
    <t>ｱｷﾋｻ</t>
  </si>
  <si>
    <t>ﾌﾙﾔ</t>
  </si>
  <si>
    <t>ｲﾜﾏｻ</t>
  </si>
  <si>
    <t>ﾀｸ</t>
  </si>
  <si>
    <t>ﾅﾜｼﾛ</t>
  </si>
  <si>
    <t>ｼﾏﾓﾄ</t>
  </si>
  <si>
    <t>ﾕﾐﾋｺ</t>
  </si>
  <si>
    <t>ｼｷ</t>
  </si>
  <si>
    <t>ﾀﾂﾋﾛ</t>
  </si>
  <si>
    <t>ｼﾏｶﾜ</t>
  </si>
  <si>
    <t>ｵｸﾔﾏ</t>
  </si>
  <si>
    <t>ﾀｶﾌﾐ</t>
  </si>
  <si>
    <t>ﾔﾀｶ</t>
  </si>
  <si>
    <t>ﾐｷ</t>
  </si>
  <si>
    <t>ｳﾁｷﾊﾞ</t>
  </si>
  <si>
    <t>ｶｽﾐ</t>
  </si>
  <si>
    <t>ﾐﾉﾏﾀ</t>
  </si>
  <si>
    <t>ｹｲｼ</t>
  </si>
  <si>
    <t>ｲﾀﾔｺｼ</t>
  </si>
  <si>
    <t>ｱﾔｶ</t>
  </si>
  <si>
    <t>ｳﾍﾞ</t>
  </si>
  <si>
    <t>ﾐﾂｴ</t>
  </si>
  <si>
    <t>ﾀｹﾑﾗ</t>
  </si>
  <si>
    <t>ﾜﾅﾐ</t>
  </si>
  <si>
    <t>ﾖｼｵｶ</t>
  </si>
  <si>
    <t>ｼﾏﾈ</t>
  </si>
  <si>
    <t>ﾀｷｻﾞﾜ</t>
  </si>
  <si>
    <t>ｲﾁｶﾜ</t>
  </si>
  <si>
    <t>ﾏｻｵｷ</t>
  </si>
  <si>
    <t>ﾄｸｴ</t>
  </si>
  <si>
    <t>ｷﾉ</t>
  </si>
  <si>
    <t>ﾋｸﾞﾁ</t>
  </si>
  <si>
    <t>ｶﾂﾋﾃﾞ</t>
  </si>
  <si>
    <t>ｼﾉ</t>
  </si>
  <si>
    <t>ﾂｸｲ</t>
  </si>
  <si>
    <t>ｵﾉﾃﾞﾗ</t>
  </si>
  <si>
    <t>ﾘｭｳﾉｽｹ</t>
  </si>
  <si>
    <t>ｽﾀﾞ</t>
  </si>
  <si>
    <t>ｺｳｲﾁﾛｳ</t>
  </si>
  <si>
    <t>ｾﾄﾞ</t>
  </si>
  <si>
    <t>ﾓﾁﾂﾞｷ</t>
  </si>
  <si>
    <t>ｼｮｳｺ</t>
  </si>
  <si>
    <t>ｲﾜﾉ</t>
  </si>
  <si>
    <t>ｶﾅ</t>
  </si>
  <si>
    <t>ｱｷﾓﾄ</t>
  </si>
  <si>
    <t>ﾐﾌﾕ</t>
  </si>
  <si>
    <t>ｱﾗｶﾜ</t>
  </si>
  <si>
    <t>ｴｻﾞｷ</t>
  </si>
  <si>
    <t>ｻﾕﾘ</t>
  </si>
  <si>
    <t>ｽﾄﾞ</t>
  </si>
  <si>
    <t>ﾐﾊﾙ</t>
  </si>
  <si>
    <t>ｴﾘｺ</t>
  </si>
  <si>
    <t>ﾀｶﾐﾁ</t>
  </si>
  <si>
    <t>ﾊﾏﾉ</t>
  </si>
  <si>
    <t>ﾐｽﾞｺｼ</t>
  </si>
  <si>
    <t>ﾖｺﾀ</t>
  </si>
  <si>
    <t>ﾆｼｻﾞｷ</t>
  </si>
  <si>
    <t>ﾓﾄｽﾞ</t>
  </si>
  <si>
    <t>ｿｳﾀ</t>
  </si>
  <si>
    <t>ｺｼ</t>
  </si>
  <si>
    <t>ｶｽﾞﾐﾈ</t>
  </si>
  <si>
    <t>ｼｮｳﾀﾛｳ</t>
  </si>
  <si>
    <t>ﾐｻｵ</t>
  </si>
  <si>
    <t>ﾋｶﾞｼﾊﾗ</t>
  </si>
  <si>
    <t>ﾅﾂｷ</t>
  </si>
  <si>
    <t>ｺ</t>
  </si>
  <si>
    <t>ｶｸｷｮｳ</t>
  </si>
  <si>
    <t>ｺｳﾉｽｹ</t>
  </si>
  <si>
    <t>ｺﾞｳｽｹ</t>
  </si>
  <si>
    <t>ﾊﾅｼﾏ</t>
  </si>
  <si>
    <t>ｱﾕ</t>
  </si>
  <si>
    <t>ｵｵﾊﾏ</t>
  </si>
  <si>
    <t>ﾋﾃﾞｺ</t>
  </si>
  <si>
    <t>ﾌﾙﾄﾉ</t>
  </si>
  <si>
    <t>ﾐｽﾞｷ</t>
  </si>
  <si>
    <t>ﾔﾏﾉｲ</t>
  </si>
  <si>
    <t>ﾑﾗｲｼ</t>
  </si>
  <si>
    <t>ｼｮｳｺﾞ</t>
  </si>
  <si>
    <t>ﾀｷﾓﾄ</t>
  </si>
  <si>
    <t>ﾏｽﾓﾄ</t>
  </si>
  <si>
    <t>ｷｮｳｲﾁﾛｳ</t>
  </si>
  <si>
    <t>ｸﾜﾊﾗ</t>
  </si>
  <si>
    <t>ｴﾘｶ</t>
  </si>
  <si>
    <t>ﾐﾅﾎ</t>
  </si>
  <si>
    <t>ｵｵｼﾞ</t>
  </si>
  <si>
    <t>ｹﾝﾔ</t>
  </si>
  <si>
    <t>ｷﾀﾊﾏ</t>
  </si>
  <si>
    <t>ｹﾝｺﾞ</t>
  </si>
  <si>
    <t>ﾃﾞﾊﾞﾀ</t>
  </si>
  <si>
    <t>ﾄｼｱｷ</t>
  </si>
  <si>
    <t>ﾀｶﾈ</t>
  </si>
  <si>
    <t>ﾏｻﾅﾘ</t>
  </si>
  <si>
    <t>ｶﾏﾀ</t>
  </si>
  <si>
    <t>ｶﾜﾓﾄ</t>
  </si>
  <si>
    <t>ﾉｿﾞﾐ</t>
  </si>
  <si>
    <t>ｼﾞｪｲ</t>
  </si>
  <si>
    <t>ｾﾃｲ</t>
  </si>
  <si>
    <t>ｵﾘﾀ</t>
  </si>
  <si>
    <t>ﾏﾅﾐ</t>
  </si>
  <si>
    <t>ｺﾂﾞｶ</t>
  </si>
  <si>
    <t>ﾘﾕｳｼﾞ</t>
  </si>
  <si>
    <t>ｱﾘﾀ</t>
  </si>
  <si>
    <t>ｲﾅﾊﾞ</t>
  </si>
  <si>
    <t>ｱｽｶ</t>
  </si>
  <si>
    <t>ﾀｲﾍｲ</t>
  </si>
  <si>
    <t>ｵｶｼﾞﾏ</t>
  </si>
  <si>
    <t>ｵﾁ</t>
  </si>
  <si>
    <t>ｶｼｭｳ</t>
  </si>
  <si>
    <t>ｶﾄﾘ</t>
  </si>
  <si>
    <t>ﾏﾐ</t>
  </si>
  <si>
    <t>ｸｽﾓﾄ</t>
  </si>
  <si>
    <t>ｸﾛｶﾜ</t>
  </si>
  <si>
    <t>ｼﾛﾉ</t>
  </si>
  <si>
    <t>ﾀｼﾞﾏ</t>
  </si>
  <si>
    <t>ﾏﾕｺ</t>
  </si>
  <si>
    <t>ﾀﾁ</t>
  </si>
  <si>
    <t>ﾀﾊﾞﾀ</t>
  </si>
  <si>
    <t>ﾀﾏｲ</t>
  </si>
  <si>
    <t>ﾁｶｺ</t>
  </si>
  <si>
    <t>ﾀﾝｼﾞ</t>
  </si>
  <si>
    <t>ﾅｶﾞﾉ</t>
  </si>
  <si>
    <t>ﾏﾄﾞｶ</t>
  </si>
  <si>
    <t>ﾏｽｼﾞﾏ</t>
  </si>
  <si>
    <t>ﾏﾂﾄﾓ</t>
  </si>
  <si>
    <t>ﾐﾔ</t>
  </si>
  <si>
    <t>ﾓﾁｷ</t>
  </si>
  <si>
    <t>ﾓﾄﾔﾏ</t>
  </si>
  <si>
    <t>ﾔﾏﾓﾘ</t>
  </si>
  <si>
    <t>ﾛ</t>
  </si>
  <si>
    <t>ﾁｬﾝｼﾞ</t>
  </si>
  <si>
    <t>ﾌﾐｶｽﾞ</t>
  </si>
  <si>
    <t>ｲｼﾂﾞｶ</t>
  </si>
  <si>
    <t>ﾋﾃﾞﾔ</t>
  </si>
  <si>
    <t>ｳｴﾔﾏ</t>
  </si>
  <si>
    <t>ｵｵｳｴ</t>
  </si>
  <si>
    <t>ｵｵｺｳﾁ</t>
  </si>
  <si>
    <t>ﾊﾙｶ</t>
  </si>
  <si>
    <t>ｷﾀﾀﾞ</t>
  </si>
  <si>
    <t>ﾐﾄﾞﾘ</t>
  </si>
  <si>
    <t>ｸﾗｳﾁ</t>
  </si>
  <si>
    <t>ﾀｲﾗ</t>
  </si>
  <si>
    <t>ﾕｲﾁﾛｳ</t>
  </si>
  <si>
    <t>ﾘｭｳﾀ</t>
  </si>
  <si>
    <t>ﾀﾆｶﾞﾜ</t>
  </si>
  <si>
    <t>ｿｳ</t>
  </si>
  <si>
    <t>ﾊﾅﾜ</t>
  </si>
  <si>
    <t>ﾊﾏﾂ</t>
  </si>
  <si>
    <t>ﾌｸｶﾜ</t>
  </si>
  <si>
    <t>ﾐﾄｼﾞ</t>
  </si>
  <si>
    <t>ｾﾝﾀﾞ</t>
  </si>
  <si>
    <t>ﾔﾉ</t>
  </si>
  <si>
    <t>ﾔﾝ ﾔｽｼ</t>
  </si>
  <si>
    <t>ﾖｼﾐ</t>
  </si>
  <si>
    <t>ｱｾﾞｶﾞﾐ</t>
  </si>
  <si>
    <t>ｳﾒﾊﾞﾗ</t>
  </si>
  <si>
    <t>ｺｳﾔﾏ</t>
  </si>
  <si>
    <t>ｶｴ</t>
  </si>
  <si>
    <t>ｼﾒｶｹ</t>
  </si>
  <si>
    <t>ﾉﾘｴ</t>
  </si>
  <si>
    <t>ﾂﾁﾔﾏ</t>
  </si>
  <si>
    <t>ﾏﾔﾅｷﾞ</t>
  </si>
  <si>
    <t>ﾐﾔｼﾀ</t>
  </si>
  <si>
    <t>ｺｳｽｹ</t>
  </si>
  <si>
    <t>ｱｷﾊﾞ</t>
  </si>
  <si>
    <t>ｲﾃﾞ</t>
  </si>
  <si>
    <t>ｸｻﾉ</t>
  </si>
  <si>
    <t>ｺｼﾊﾞ</t>
  </si>
  <si>
    <t>ﾁｸﾞｻ</t>
  </si>
  <si>
    <t>ｼﾓﾂ</t>
  </si>
  <si>
    <t>ﾀﾞｲｷ</t>
  </si>
  <si>
    <t>ｽｴﾅｶﾞ</t>
  </si>
  <si>
    <t>ﾂﾊﾞｻ</t>
  </si>
  <si>
    <t>ﾕｳﾀﾛｳ</t>
  </si>
  <si>
    <t>ﾅｶﾑﾀ</t>
  </si>
  <si>
    <t>ｶﾅｴ</t>
  </si>
  <si>
    <t>ｼｭﾝｲﾁﾛｳ</t>
  </si>
  <si>
    <t>ﾏﾂｼﾏ</t>
  </si>
  <si>
    <t>ﾊﾙｴ</t>
  </si>
  <si>
    <t>ﾓﾘﾅｶﾞ</t>
  </si>
  <si>
    <t>ﾔﾏｶﾞﾐ</t>
  </si>
  <si>
    <t>ｱｻﾀﾞ</t>
  </si>
  <si>
    <t>ｳﾀﾞｶﾞﾜ</t>
  </si>
  <si>
    <t>ｸﾗﾓﾁ</t>
  </si>
  <si>
    <t>ﾕﾘ</t>
  </si>
  <si>
    <t>ｺﾓﾘ</t>
  </si>
  <si>
    <t>ﾐｶ</t>
  </si>
  <si>
    <t>ﾁｮｳﾒｲ</t>
  </si>
  <si>
    <t>ﾏﾕ</t>
  </si>
  <si>
    <t>ﾃﾗｻﾞﾜ</t>
  </si>
  <si>
    <t>ﾄｳﾏﾂ</t>
  </si>
  <si>
    <t>ﾋﾃﾞﾉﾘ</t>
  </si>
  <si>
    <t>ﾏﾕｶ</t>
  </si>
  <si>
    <t>ﾎﾘｺｼ</t>
  </si>
  <si>
    <t>ｱﾔﾉ</t>
  </si>
  <si>
    <t>ﾐﾔｹ</t>
  </si>
  <si>
    <t>ｻﾁﾖ</t>
  </si>
  <si>
    <t>ｳｵｽﾞﾐ</t>
  </si>
  <si>
    <t>ｵｵｸﾏ</t>
  </si>
  <si>
    <t>ｵｵﾀﾆ</t>
  </si>
  <si>
    <t>ｵｵﾇﾏ</t>
  </si>
  <si>
    <t>ｺｳｼﾞﾛｳ</t>
  </si>
  <si>
    <t>ｵｵﾑﾛ</t>
  </si>
  <si>
    <t>ﾃﾙﾏ</t>
  </si>
  <si>
    <t>ｶﾅﾓﾄ</t>
  </si>
  <si>
    <t>ﾏﾔ</t>
  </si>
  <si>
    <t>ｺｻﾞｲ</t>
  </si>
  <si>
    <t>ｶｽﾞﾋﾃﾞ</t>
  </si>
  <si>
    <t>ｺﾊﾞﾀｹ</t>
  </si>
  <si>
    <t>ｻﾞﾏ</t>
  </si>
  <si>
    <t>ﾁｵﾘ</t>
  </si>
  <si>
    <t>ｼﾓﾋﾗ</t>
  </si>
  <si>
    <t>ｼｭ</t>
  </si>
  <si>
    <t>ｾｲﾄﾞｳ</t>
  </si>
  <si>
    <t>ﾅﾙﾐ</t>
  </si>
  <si>
    <t>ﾓﾄｷ</t>
  </si>
  <si>
    <t>ｱﾘｻ</t>
  </si>
  <si>
    <t>ｸﾞﾚｲｽ</t>
  </si>
  <si>
    <t>ﾕｳﾍｲ</t>
  </si>
  <si>
    <t>ｲｸﾙﾐ</t>
  </si>
  <si>
    <t>ﾂｶｻ</t>
  </si>
  <si>
    <t>ｲｽﾞﾀﾆ</t>
  </si>
  <si>
    <t>ｲﾁﾉｾ</t>
  </si>
  <si>
    <t>ﾅﾅ</t>
  </si>
  <si>
    <t>ｵｷﾊﾅ</t>
  </si>
  <si>
    <t>ﾄﾓﾕｷ</t>
  </si>
  <si>
    <t>ｶﾂﾞｷ</t>
  </si>
  <si>
    <t>ｱﾔﾅ</t>
  </si>
  <si>
    <t>ｺｳﾔ</t>
  </si>
  <si>
    <t>ｻｶｷﾊﾞﾗ</t>
  </si>
  <si>
    <t>ﾐﾂﾉﾌﾞ</t>
  </si>
  <si>
    <t>ﾀｶｼﾀ</t>
  </si>
  <si>
    <t>ﾂｼﾞﾀ</t>
  </si>
  <si>
    <t>ﾃﾗｼﾏ</t>
  </si>
  <si>
    <t>ﾊﾞﾊﾞ</t>
  </si>
  <si>
    <t>ｱﾘｶﾜ</t>
  </si>
  <si>
    <t>ｲｼﾀﾆ</t>
  </si>
  <si>
    <t>ｲｼﾊﾗ</t>
  </si>
  <si>
    <t>ｱｷﾌﾐ</t>
  </si>
  <si>
    <t>ｶｷｵ</t>
  </si>
  <si>
    <t>ｶﾙﾍﾞ</t>
  </si>
  <si>
    <t>ﾀﾂﾀ</t>
  </si>
  <si>
    <t>ﾅﾅｾ</t>
  </si>
  <si>
    <t>ﾅｶﾞｵ</t>
  </si>
  <si>
    <t>ﾅｶｻﾞﾄ</t>
  </si>
  <si>
    <t>ﾓｴｶ</t>
  </si>
  <si>
    <t>ｶﾐｲ</t>
  </si>
  <si>
    <t>ｶﾐｼﾏ</t>
  </si>
  <si>
    <t>ﾊｽﾀﾞ</t>
  </si>
  <si>
    <t>ﾎｼｶﾜ</t>
  </si>
  <si>
    <t>ﾏｷｳﾁ</t>
  </si>
  <si>
    <t>ﾐﾊｼ</t>
  </si>
  <si>
    <t>ｵｸﾀﾞ</t>
  </si>
  <si>
    <t>ｸﾆｴﾀﾞ</t>
  </si>
  <si>
    <t>ｸﾆｻｷ</t>
  </si>
  <si>
    <t>ｸﾏｷ</t>
  </si>
  <si>
    <t>ﾘｸ</t>
  </si>
  <si>
    <t>ｼｭｳﾄ</t>
  </si>
  <si>
    <t>ﾀｶﾀﾆ</t>
  </si>
  <si>
    <t>ﾀｶﾊﾗ</t>
  </si>
  <si>
    <t>ﾄﾖﾀﾞ</t>
  </si>
  <si>
    <t>ﾋﾛﾑ</t>
  </si>
  <si>
    <t>ﾘｮｳｼﾞ</t>
  </si>
  <si>
    <t>ﾌﾅｸﾗ</t>
  </si>
  <si>
    <t>ｶｲﾁ</t>
  </si>
  <si>
    <t>ﾐｳﾗ</t>
  </si>
  <si>
    <t>ｲｸｼ</t>
  </si>
  <si>
    <t>ﾑﾗｷﾞｼ</t>
  </si>
  <si>
    <t>ｶﾂｷ</t>
  </si>
  <si>
    <t>ﾋﾂﾞｷ</t>
  </si>
  <si>
    <t>ｼｮｳﾀﾞｲ</t>
  </si>
  <si>
    <t>ｲﾄﾞﾇﾏ</t>
  </si>
  <si>
    <t>ｲﾓﾘ</t>
  </si>
  <si>
    <t>ｷﾐｶ</t>
  </si>
  <si>
    <t>ｳｼﾞﾊﾗ</t>
  </si>
  <si>
    <t>ｵｵｶﾜ</t>
  </si>
  <si>
    <t>ｵｸﾞﾛ</t>
  </si>
  <si>
    <t>ﾉﾘﾁｶ</t>
  </si>
  <si>
    <t>ｷﾀｶﾐ</t>
  </si>
  <si>
    <t>ﾔｽﾐ</t>
  </si>
  <si>
    <t>ｸﾘﾊﾞﾔｼ</t>
  </si>
  <si>
    <t>ﾄﾓﾉﾌﾞ</t>
  </si>
  <si>
    <t>ｻｷﾄ</t>
  </si>
  <si>
    <t>ｶﾘﾝ</t>
  </si>
  <si>
    <t>ﾘｻｺ</t>
  </si>
  <si>
    <t>ﾕｳｼ</t>
  </si>
  <si>
    <t>ﾂﾎﾞｳﾁ</t>
  </si>
  <si>
    <t>ﾕｳﾄ</t>
  </si>
  <si>
    <t>ﾄｳﾔﾏ</t>
  </si>
  <si>
    <t>ﾄﾐﾅｶﾞ</t>
  </si>
  <si>
    <t>ﾅｶﾀﾞﾃ</t>
  </si>
  <si>
    <t>ｹﾝｻｸ</t>
  </si>
  <si>
    <t>ﾊｷﾞﾉ</t>
  </si>
  <si>
    <t>ﾘﾝﾀﾛｳ</t>
  </si>
  <si>
    <t>ﾌｼｴ</t>
  </si>
  <si>
    <t>ﾘﾉ</t>
  </si>
  <si>
    <t>ｲｶﾞｾ</t>
  </si>
  <si>
    <t>ﾐﾘ</t>
  </si>
  <si>
    <t>ｲﾅｶﾞｷ</t>
  </si>
  <si>
    <t>ｸﾜﾊﾞﾗ</t>
  </si>
  <si>
    <t>ｱｶﾘ</t>
  </si>
  <si>
    <t>ｻﾗ</t>
  </si>
  <si>
    <t>ﾏｻﾉﾌﾞ</t>
  </si>
  <si>
    <t>ｼﾊﾞﾀ</t>
  </si>
  <si>
    <t>ﾂﾂﾞﾐ</t>
  </si>
  <si>
    <t>ｱｻﾋ</t>
  </si>
  <si>
    <t>ﾄｵﾔﾏ</t>
  </si>
  <si>
    <t>ｱｷﾔ</t>
  </si>
  <si>
    <t>ｺｳｷ</t>
  </si>
  <si>
    <t>ｶﾅﾀ</t>
  </si>
  <si>
    <t>ﾋﾄﾗ</t>
  </si>
  <si>
    <t>ｺﾀﾛｳ</t>
  </si>
  <si>
    <t>ﾌﾙﾀ</t>
  </si>
  <si>
    <t>ﾏﾂｲ</t>
  </si>
  <si>
    <t>ﾏﾂﾑﾗ</t>
  </si>
  <si>
    <t>ﾖｳ</t>
  </si>
  <si>
    <t>ﾀｲﾖｳ</t>
  </si>
  <si>
    <t>ﾅﾅｺ</t>
  </si>
  <si>
    <t>ｼｹﾞﾙ</t>
  </si>
  <si>
    <t>ｶｷｳﾁ</t>
  </si>
  <si>
    <t>ﾃﾙｵ</t>
  </si>
  <si>
    <t>ﾐﾂﾛｳ</t>
  </si>
  <si>
    <t>ｽｷﾞｵｶ</t>
  </si>
  <si>
    <t>ﾀﾀﾞﾄｷ</t>
  </si>
  <si>
    <t>ｼﾊﾞｸﾗ</t>
  </si>
  <si>
    <t>ｶｶﾞﾀ</t>
  </si>
  <si>
    <t>ｼｹﾞﾄｼ</t>
  </si>
  <si>
    <t>ｻｶｷ</t>
  </si>
  <si>
    <t>ｼﾛｺｼ</t>
  </si>
  <si>
    <t>ﾅﾜ</t>
  </si>
  <si>
    <t>ﾆｼﾊﾗ</t>
  </si>
  <si>
    <t>ｽﾅｵ</t>
  </si>
  <si>
    <t>ﾔｽｲ</t>
  </si>
  <si>
    <t>No</t>
    <phoneticPr fontId="1"/>
  </si>
  <si>
    <t>姓</t>
    <rPh sb="0" eb="1">
      <t>セイ</t>
    </rPh>
    <phoneticPr fontId="1"/>
  </si>
  <si>
    <t>姓カナ</t>
    <rPh sb="0" eb="1">
      <t>セイ</t>
    </rPh>
    <phoneticPr fontId="1"/>
  </si>
  <si>
    <t>名</t>
    <rPh sb="0" eb="1">
      <t>メイ</t>
    </rPh>
    <phoneticPr fontId="1"/>
  </si>
  <si>
    <t>名カナ</t>
    <rPh sb="0" eb="1">
      <t>メイ</t>
    </rPh>
    <phoneticPr fontId="1"/>
  </si>
  <si>
    <t>3阪本　洋隆</t>
  </si>
  <si>
    <t>3ｻｶﾓﾄ ﾋﾛﾀｶ</t>
  </si>
  <si>
    <t>3草野　礼子</t>
  </si>
  <si>
    <t>3ｸｻﾉ ﾚｲｺ</t>
  </si>
  <si>
    <t>3白崎　大</t>
  </si>
  <si>
    <t>3ｼﾗｻｷ ﾀﾞｲ</t>
  </si>
  <si>
    <t>3谷口　愛</t>
  </si>
  <si>
    <t>3ﾀﾆｸﾞﾁ ｱｲ</t>
  </si>
  <si>
    <t>3篠塚　之久</t>
  </si>
  <si>
    <t>3ｼﾉﾂｶ ﾕｷﾋｻ</t>
  </si>
  <si>
    <t>3寺本　浩一</t>
  </si>
  <si>
    <t>3ﾃﾗﾓﾄ ｺｳｲﾁ</t>
  </si>
  <si>
    <t>3竹田　仁</t>
  </si>
  <si>
    <t>3ﾀｹﾀﾞ ｼﾞﾝ</t>
  </si>
  <si>
    <t>3大河内　桃子</t>
  </si>
  <si>
    <t>3ｵｵｺｳﾁ ﾓﾓｺ</t>
  </si>
  <si>
    <t>3賀集　和弘</t>
  </si>
  <si>
    <t>3ｶｼｭｳ ｶｽﾞﾋﾛ</t>
  </si>
  <si>
    <t>3夛田　晃治</t>
  </si>
  <si>
    <t>3ﾀﾀﾞ ｺｳｼﾞ</t>
  </si>
  <si>
    <t>3福川　康誠</t>
  </si>
  <si>
    <t>3ﾌｸｶﾜ ﾔｽﾅﾘ</t>
  </si>
  <si>
    <t>3石原　泰崇</t>
  </si>
  <si>
    <t>3ｲｼﾊﾗ ﾔｽﾀｶ</t>
  </si>
  <si>
    <t>3蓮田　律美</t>
  </si>
  <si>
    <t>3ﾊｽﾀﾞ ﾘﾂﾐ</t>
  </si>
  <si>
    <t>3高谷　琢麻</t>
  </si>
  <si>
    <t>3ﾀｶﾔ ﾀｸﾏ</t>
  </si>
  <si>
    <t>3池田　由香里</t>
  </si>
  <si>
    <t>3ｲｹﾀﾞ ﾕｶﾘ</t>
  </si>
  <si>
    <t>3山中　岳</t>
  </si>
  <si>
    <t>3ﾔﾏﾅｶ ﾀｶｼ</t>
  </si>
  <si>
    <t>3佐藤　左知子</t>
  </si>
  <si>
    <t>3ｻﾄｳ ｻﾁｺ</t>
  </si>
  <si>
    <t>3別所　昭雄</t>
  </si>
  <si>
    <t>3ﾍﾞｯｼｮ ｱｷｵ</t>
  </si>
  <si>
    <t>3田比良　学明</t>
  </si>
  <si>
    <t>3ﾀﾋﾗ ｶﾞｸﾒｲ</t>
  </si>
  <si>
    <t>3川原　貴彦</t>
  </si>
  <si>
    <t>3ｶﾜﾊﾗ ﾀｶﾋｺ</t>
  </si>
  <si>
    <t>3岡澤　恵三</t>
  </si>
  <si>
    <t>3ｵｶｻﾞﾜ ｹｲｿﾞｳ</t>
  </si>
  <si>
    <t>3大内　泰志</t>
  </si>
  <si>
    <t>3ｵｵｳﾁ ﾔｽｼ</t>
  </si>
  <si>
    <t>3土屋　祐樹</t>
  </si>
  <si>
    <t>3ﾂﾁﾔ ﾕｳｷ</t>
  </si>
  <si>
    <t>3木本　早紀</t>
  </si>
  <si>
    <t>3堀　将</t>
  </si>
  <si>
    <t>3ﾎﾘ ｼｮｳ</t>
  </si>
  <si>
    <t>3木谷　優介</t>
  </si>
  <si>
    <t>3ｷﾀﾆ ﾕｳｽｹ</t>
  </si>
  <si>
    <t>3石川　孝一朗</t>
  </si>
  <si>
    <t>3ｲｼｶﾜ ｺｳｲﾁﾛｳ</t>
  </si>
  <si>
    <t>3垣川　直宏</t>
  </si>
  <si>
    <t>3ｶｷｶﾜ ﾅｵﾋﾛ</t>
  </si>
  <si>
    <t>3阿久津　一茂</t>
  </si>
  <si>
    <t>3ｱｸﾂ ｶｽﾞｼｹﾞ</t>
  </si>
  <si>
    <t>3古市　志乃</t>
  </si>
  <si>
    <t>3ﾌﾙｲﾁ ｼﾉ</t>
  </si>
  <si>
    <t>3森長　凜太郎</t>
  </si>
  <si>
    <t>3ﾓﾘﾅｶﾞ ﾘﾝﾀﾛｳ</t>
  </si>
  <si>
    <t>3岸　隆行</t>
  </si>
  <si>
    <t>3ｷｼ ﾀｶﾕｷ</t>
  </si>
  <si>
    <t>3中北　高嶺</t>
  </si>
  <si>
    <t>3ﾅｶｷﾀ ﾀｶﾈ</t>
  </si>
  <si>
    <t>3磯部　史郎</t>
  </si>
  <si>
    <t>3ｲｿﾍﾞ ﾌﾐｵ</t>
  </si>
  <si>
    <t>3倉橋　継</t>
  </si>
  <si>
    <t>3ｸﾗﾊｼ ｹｲ</t>
  </si>
  <si>
    <t>3石川　美奈子</t>
  </si>
  <si>
    <t>3ｲｼｶﾜ ﾐﾅｺ</t>
  </si>
  <si>
    <t>3永井　澄男</t>
  </si>
  <si>
    <t>3ﾅｶﾞｲ ｽﾐｵ</t>
  </si>
  <si>
    <t>3小尾　永里子</t>
  </si>
  <si>
    <t>3ｵﾋﾞ ｴﾘｺ</t>
  </si>
  <si>
    <t>3阿部　清卓</t>
  </si>
  <si>
    <t>3ｱﾍﾞ ｷﾖﾀｶ</t>
  </si>
  <si>
    <t>3荒木　博文</t>
  </si>
  <si>
    <t>3ｱﾗｷ ﾋﾛﾌﾐ</t>
  </si>
  <si>
    <t>3有福　泰平</t>
  </si>
  <si>
    <t>3ｱﾘﾌｸ ﾀｲﾍｲ</t>
  </si>
  <si>
    <t>3鈴木　俊之</t>
  </si>
  <si>
    <t>3ｽｽﾞｷ ﾄｼﾕｷ</t>
  </si>
  <si>
    <t>3塚本　美恵子</t>
  </si>
  <si>
    <t>3ﾂｶﾓﾄ ﾐｴｺ</t>
  </si>
  <si>
    <t>3岡野　幹夫</t>
  </si>
  <si>
    <t>3ｵｶﾉ ﾐｷｵ</t>
  </si>
  <si>
    <t>3松浦　茂雄</t>
  </si>
  <si>
    <t>3ﾏﾂｳﾗ ｼｹﾞｵ</t>
  </si>
  <si>
    <t>3指出　知美</t>
  </si>
  <si>
    <t>3ｻｼﾃﾞ ﾄﾓﾐ</t>
  </si>
  <si>
    <t>3佐藤　啓太</t>
  </si>
  <si>
    <t>3ｻﾄｳ ｹｲﾀ</t>
  </si>
  <si>
    <t>3福田　航嗣</t>
  </si>
  <si>
    <t>3ﾌｸﾀﾞ ｺｳｼﾞ</t>
  </si>
  <si>
    <t>3中間　英幸</t>
  </si>
  <si>
    <t>3ﾅｶﾏ ﾋﾃﾞﾕｷ</t>
  </si>
  <si>
    <t>3宮川　香織</t>
  </si>
  <si>
    <t>3ﾐﾔｶﾜ ｶｵﾘ</t>
  </si>
  <si>
    <t>3山野井　郁士</t>
  </si>
  <si>
    <t>3ﾔﾏﾉｲ ｲｸｼ</t>
  </si>
  <si>
    <t>3弓削　登希代</t>
  </si>
  <si>
    <t>3ﾕｹﾞ ﾄｷﾖ</t>
  </si>
  <si>
    <t>3谷口　裕史</t>
  </si>
  <si>
    <t>3ﾀﾆｸﾞﾁ ﾋﾛｼ</t>
  </si>
  <si>
    <t>3榊原　肇</t>
  </si>
  <si>
    <t>3ｻｶｷﾊﾞﾗ ﾊｼﾞﾒ</t>
  </si>
  <si>
    <t>3谷　大樹</t>
  </si>
  <si>
    <t>3ﾀﾆ ﾀﾞｲｷ</t>
  </si>
  <si>
    <t>3片岡　晃</t>
  </si>
  <si>
    <t>3ｶﾀｵｶ ｱｷﾗ</t>
  </si>
  <si>
    <t>3秋山　珠美</t>
  </si>
  <si>
    <t>3ｱｷﾔﾏ ﾀﾏﾐ</t>
  </si>
  <si>
    <t>3辻　志歩</t>
  </si>
  <si>
    <t>3ﾂｼﾞ ｼﾎ</t>
  </si>
  <si>
    <t>3西山　貴行</t>
  </si>
  <si>
    <t>3ﾆｼﾔﾏ ﾀｶﾕｷ</t>
  </si>
  <si>
    <t>3國府　白光</t>
  </si>
  <si>
    <t>3ｺｸﾌﾞ ｼﾛﾐﾂ</t>
  </si>
  <si>
    <t>3吉田　和彦</t>
  </si>
  <si>
    <t>3ﾖｼﾀﾞ ｶｽﾞﾋｺ</t>
  </si>
  <si>
    <t>3足立　麻里子</t>
  </si>
  <si>
    <t>3ｱﾀﾞﾁ ﾏﾘｺ</t>
  </si>
  <si>
    <t>3田中　徳子</t>
  </si>
  <si>
    <t>3ﾀﾅｶ ﾄｸｺ</t>
  </si>
  <si>
    <t>3竹内　綾子</t>
  </si>
  <si>
    <t>3ﾀｹｳﾁ ｱﾔｺ</t>
  </si>
  <si>
    <t>3露　太</t>
  </si>
  <si>
    <t>3ﾂﾕ ﾌﾄｼ</t>
  </si>
  <si>
    <t>3岡田　真理子</t>
  </si>
  <si>
    <t>3ｵｶﾀﾞ ﾏﾘｺ</t>
  </si>
  <si>
    <t>3橋本　真由美</t>
  </si>
  <si>
    <t>3ﾊｼﾓﾄ ﾏﾕﾐ</t>
  </si>
  <si>
    <t>3小川　政美</t>
  </si>
  <si>
    <t>3ｵｶﾞﾜ ﾏｻﾐ</t>
  </si>
  <si>
    <t>3森　拓</t>
  </si>
  <si>
    <t>3ﾓﾘ ﾀｸ</t>
  </si>
  <si>
    <t>3小崎　裕也</t>
  </si>
  <si>
    <t>3ｺｻﾞｷ ﾕｳﾔ</t>
  </si>
  <si>
    <t>3加藤　耕平</t>
  </si>
  <si>
    <t>3ｶﾄｳ ｺｳﾍｲ</t>
  </si>
  <si>
    <t>3安孫子　三奈子</t>
  </si>
  <si>
    <t>3ｱﾋﾞｺ ﾐﾅｺ</t>
  </si>
  <si>
    <t>3佐藤　英子</t>
  </si>
  <si>
    <t>3ｻﾄｳ ｴｲｺ</t>
  </si>
  <si>
    <t>3井出　和亮</t>
  </si>
  <si>
    <t>3ｲﾃﾞ ｶｽﾞｱｷ</t>
  </si>
  <si>
    <t>3山内　哲夫</t>
  </si>
  <si>
    <t>3ﾔﾏｳﾁ ﾃﾂｵ</t>
  </si>
  <si>
    <t>3清水　恵梨</t>
  </si>
  <si>
    <t>3ｼﾐｽﾞ ｴﾘ</t>
  </si>
  <si>
    <t>3平田　誠章</t>
  </si>
  <si>
    <t>3ﾋﾗﾀ ﾏｻｱｷ</t>
  </si>
  <si>
    <t>3小山　善郎</t>
  </si>
  <si>
    <t>3ｺﾔﾏ ﾖｼﾛｳ</t>
  </si>
  <si>
    <t>3岩田　朋</t>
  </si>
  <si>
    <t>3ｲﾜﾀ ﾄﾓ</t>
  </si>
  <si>
    <t>3筒井　周平</t>
  </si>
  <si>
    <t>3ﾂﾂｲ ｼｭｳﾍｲ</t>
  </si>
  <si>
    <t>3助川　民浩</t>
  </si>
  <si>
    <t>3ｽｹｶﾞﾜ ﾀﾐﾋﾛ</t>
  </si>
  <si>
    <t>3山本　友美</t>
  </si>
  <si>
    <t>3ﾔﾏﾓﾄ ﾕﾐ</t>
  </si>
  <si>
    <t>3望月　龍彦</t>
  </si>
  <si>
    <t>3ﾓﾁﾂﾞｷ ﾀﾂﾋｺ</t>
  </si>
  <si>
    <t>3河原林　悟</t>
  </si>
  <si>
    <t>3ｶﾜﾗﾊﾞﾔｼ ｻﾄﾙ</t>
  </si>
  <si>
    <t>3清水　顕</t>
  </si>
  <si>
    <t>3ｼﾐｽﾞ ｱｷﾗ</t>
  </si>
  <si>
    <t>3小川　正樹</t>
  </si>
  <si>
    <t>3ｵｶﾞﾜ ﾏｻｷ</t>
  </si>
  <si>
    <t>3加能　由巳子</t>
  </si>
  <si>
    <t>3ｶﾉｳ ﾕﾐｺ</t>
  </si>
  <si>
    <t>3吉野　剛史</t>
  </si>
  <si>
    <t>3ﾖｼﾉ ﾂﾖｼ</t>
  </si>
  <si>
    <t>3北山　亮介</t>
  </si>
  <si>
    <t>3ｷﾀﾔﾏ ﾘｮｳｽｹ</t>
  </si>
  <si>
    <t>3鈴木　仁</t>
  </si>
  <si>
    <t>3ｽｽﾞｷ ﾋﾄｼ</t>
  </si>
  <si>
    <t>3越智　義雄</t>
  </si>
  <si>
    <t>3ｵﾁ ﾖｼｵ</t>
  </si>
  <si>
    <t>3香川　慎一郎</t>
  </si>
  <si>
    <t>3ｶｶﾞﾜ ｼﾝｲﾁﾛｳ</t>
  </si>
  <si>
    <t>3徳久　奈美</t>
  </si>
  <si>
    <t>3ﾄｸﾋｻ ﾅﾐ</t>
  </si>
  <si>
    <t>3松下　一博</t>
  </si>
  <si>
    <t>3ﾏﾂｼﾀ ｶｽﾞﾋﾛ</t>
  </si>
  <si>
    <t>3松本　素子</t>
  </si>
  <si>
    <t>3ﾏﾂﾓﾄ ﾓﾄｺ</t>
  </si>
  <si>
    <t>3伊藤　眞理子</t>
  </si>
  <si>
    <t>3ｲﾄｳ ﾏﾘｺ</t>
  </si>
  <si>
    <t>3髙山　真輝</t>
  </si>
  <si>
    <t>3ﾀｶﾔﾏ ﾏｷ</t>
  </si>
  <si>
    <t>3山下　不二男</t>
  </si>
  <si>
    <t>3ﾔﾏｼﾀ ﾌｼﾞｵ</t>
  </si>
  <si>
    <t>3樋口　亮太</t>
  </si>
  <si>
    <t>3ﾋｸﾞﾁ ﾘｮｳﾀ</t>
  </si>
  <si>
    <t>3唐山　和紀</t>
  </si>
  <si>
    <t>3ﾄｳﾔﾏ ｶｽﾞｷ</t>
  </si>
  <si>
    <t>3間宮　孝臣</t>
  </si>
  <si>
    <t>3ﾏﾐﾔ ﾀｶｵﾐ</t>
  </si>
  <si>
    <t>3右近　久美子</t>
  </si>
  <si>
    <t>3ｳｺﾝ ｸﾐｺ</t>
  </si>
  <si>
    <t>3片山　智子</t>
  </si>
  <si>
    <t>3ｶﾀﾔﾏ ﾄﾓｺ</t>
  </si>
  <si>
    <t>3久保　琢</t>
  </si>
  <si>
    <t>3ｸﾎﾞ ﾀｸ</t>
  </si>
  <si>
    <t>3有吉　弘樹</t>
  </si>
  <si>
    <t>3ｱﾘﾖｼ ﾋﾛｷ</t>
  </si>
  <si>
    <t>3高野　昭一</t>
  </si>
  <si>
    <t>3ﾀｶﾉ ｼｮｳｲﾁ</t>
  </si>
  <si>
    <t>3熊木　音晴</t>
  </si>
  <si>
    <t>3ｸﾏｷ ｵﾄﾊﾙ</t>
  </si>
  <si>
    <t>3寺元　則子</t>
  </si>
  <si>
    <t>3ﾃﾗﾓﾄ ﾉﾘｺ</t>
  </si>
  <si>
    <t>3庄子　清夫</t>
  </si>
  <si>
    <t>3ｼｮｳｼﾞ ｽｶﾞｵ</t>
  </si>
  <si>
    <t>3品川　憲宏</t>
  </si>
  <si>
    <t>3ｼﾅｶﾞﾜ ﾉﾘﾋﾛ</t>
  </si>
  <si>
    <t>3坂本　雅弘</t>
  </si>
  <si>
    <t>3ｻｶﾓﾄ ﾏｻﾋﾛ</t>
  </si>
  <si>
    <t>3伊東　真優美</t>
  </si>
  <si>
    <t>3ｲﾄｳ ﾏﾕﾐ</t>
  </si>
  <si>
    <t>3古賀　直子</t>
  </si>
  <si>
    <t>3ｺｶﾞ ﾅｵｺ</t>
  </si>
  <si>
    <t>3高野　治</t>
  </si>
  <si>
    <t>3ﾀｶﾉ ｵｻﾑ</t>
  </si>
  <si>
    <t>3宮本　隆次</t>
  </si>
  <si>
    <t>3ﾐﾔﾓﾄ ﾀｶﾂｸﾞ</t>
  </si>
  <si>
    <t>3倉田　雄二</t>
  </si>
  <si>
    <t>3ｸﾗﾀ ﾕｳｼﾞ</t>
  </si>
  <si>
    <t>3大澤　哲哉</t>
  </si>
  <si>
    <t>3ｵｵｻﾜ ﾃﾂﾔ</t>
  </si>
  <si>
    <t>3山田　浩</t>
  </si>
  <si>
    <t>3喜多　真幸</t>
  </si>
  <si>
    <t>3ｷﾀ ﾏｻﾕｷ</t>
  </si>
  <si>
    <t>3佐々木　知花</t>
  </si>
  <si>
    <t>3ｻｻｷ ﾁﾊﾙ</t>
  </si>
  <si>
    <t>3東方　早貴</t>
  </si>
  <si>
    <t>3ﾋｶﾞｼｶﾀ ｻｷ</t>
  </si>
  <si>
    <t>3髙橋　治</t>
  </si>
  <si>
    <t>3ﾀｶﾊｼ ｵｻﾑ</t>
  </si>
  <si>
    <t>3篠﨑　真子</t>
  </si>
  <si>
    <t>3ｼﾉｻﾞｷ ﾅｵｺ</t>
  </si>
  <si>
    <t>3大濱　雄太</t>
  </si>
  <si>
    <t>3ｵｵﾊﾏ ﾕｳﾀ</t>
  </si>
  <si>
    <t>3宮崎　哲也</t>
  </si>
  <si>
    <t>3ﾐﾔｻﾞｷ ﾃﾂﾔ</t>
  </si>
  <si>
    <t>3野村　仁</t>
  </si>
  <si>
    <t>3ﾉﾑﾗ ﾋﾄｼ</t>
  </si>
  <si>
    <t>3大上　貴弘</t>
  </si>
  <si>
    <t>3ｵｵｳｴ ﾀｶﾋﾛ</t>
  </si>
  <si>
    <t>3鈴木　奏大</t>
  </si>
  <si>
    <t>3ｽｽﾞｷ ｶﾅﾀ</t>
  </si>
  <si>
    <t>3和田　勝久</t>
  </si>
  <si>
    <t>3ﾜﾀﾞ ｶﾂﾋｻ</t>
  </si>
  <si>
    <t>3田中　達彦</t>
  </si>
  <si>
    <t>3ﾀﾅｶ ﾀﾂﾋｺ</t>
  </si>
  <si>
    <t>3倉持　恵里</t>
  </si>
  <si>
    <t>3ｸﾗﾓﾁ ｴﾘ</t>
  </si>
  <si>
    <t>3坂本　郁夫</t>
  </si>
  <si>
    <t>3ｻｶﾓﾄ ｲｸｵ</t>
  </si>
  <si>
    <t>3稲益　宣胤</t>
  </si>
  <si>
    <t>3ｲﾅﾏｽ ﾉﾘﾂｸﾞ</t>
  </si>
  <si>
    <t>3上山　駿</t>
  </si>
  <si>
    <t>3ｶﾐﾔﾏ ｼｭﾝ</t>
  </si>
  <si>
    <t>3森山　達也</t>
  </si>
  <si>
    <t>3ﾓﾘﾔﾏ ﾀﾂﾔ</t>
  </si>
  <si>
    <t>3中山　亮太</t>
  </si>
  <si>
    <t>3ﾅｶﾔﾏ ﾘｮｳﾀ</t>
  </si>
  <si>
    <t>3小田　早苗</t>
  </si>
  <si>
    <t>3ｵﾀﾞ ｻﾅｴ</t>
  </si>
  <si>
    <t>3澤　千佳</t>
  </si>
  <si>
    <t>3ｻﾜ ﾁｶ</t>
  </si>
  <si>
    <t>3座間　俊</t>
  </si>
  <si>
    <t>3ｻﾞﾏ ｼｭﾝ</t>
  </si>
  <si>
    <t>3松野　朗子</t>
  </si>
  <si>
    <t>3ﾏﾂﾉ ｱｷｺ</t>
  </si>
  <si>
    <t>3入野　寛子</t>
  </si>
  <si>
    <t>3ｲﾘﾉ ﾋﾛｺ</t>
  </si>
  <si>
    <t>3梶谷　快</t>
  </si>
  <si>
    <t>3ｶｼﾞﾀﾆ ｶｲ</t>
  </si>
  <si>
    <t>3北上　裕美</t>
  </si>
  <si>
    <t>3ｷﾀｶﾐ ﾋﾛﾐ</t>
  </si>
  <si>
    <t>3尾上　景子</t>
  </si>
  <si>
    <t>3ｵﾉｴ ｹｲｺ</t>
  </si>
  <si>
    <t>3圓城　俊一</t>
  </si>
  <si>
    <t>3ｴﾝｼﾞｮｳ ｼｭﾝｲﾁ</t>
  </si>
  <si>
    <t>3藤本　咲人</t>
  </si>
  <si>
    <t>3ﾌｼﾞﾓﾄ ｻｷﾄ</t>
  </si>
  <si>
    <t>3平　剛司</t>
  </si>
  <si>
    <t>3ﾀｲﾗ ﾀｶｼ</t>
  </si>
  <si>
    <t>3栗波　昌寛</t>
  </si>
  <si>
    <t>3ｸﾘﾅﾐ ﾏｻﾋﾛ</t>
  </si>
  <si>
    <t>3沖林　英幸</t>
  </si>
  <si>
    <t>3ｵｷﾊﾞﾔｼ ﾋﾃﾞﾕｷ</t>
  </si>
  <si>
    <t>3鯉沼　恵治</t>
  </si>
  <si>
    <t>3ｺｲﾇﾏ ｹｲｼﾞ</t>
  </si>
  <si>
    <t>3平田　尚大</t>
  </si>
  <si>
    <t>3ﾋﾗﾀ ﾅｵﾋﾛ</t>
  </si>
  <si>
    <t>3右松　大道</t>
  </si>
  <si>
    <t>3ﾐｷﾞﾏﾂ ﾋﾛﾐﾁ</t>
  </si>
  <si>
    <t>3村上　昭雄</t>
  </si>
  <si>
    <t>3ﾑﾗｶﾐ ｱｷｵ</t>
  </si>
  <si>
    <t>3来住　靖</t>
  </si>
  <si>
    <t>3ｷｼ ﾔｽｼ</t>
  </si>
  <si>
    <t>3石谷　穂積</t>
  </si>
  <si>
    <t>3ｲｼﾀﾆ ﾎﾂﾞﾐ</t>
  </si>
  <si>
    <t>3川添　伸</t>
  </si>
  <si>
    <t>3ｶﾜｿﾞｴ ｼﾝ</t>
  </si>
  <si>
    <t>3坂本　陽子</t>
  </si>
  <si>
    <t>3ｻｶﾓﾄ ﾖｳｺ</t>
  </si>
  <si>
    <t>3津幡　晃史</t>
  </si>
  <si>
    <t>3ﾂﾊﾞﾀ ｱｷﾋﾄ</t>
  </si>
  <si>
    <t>3木戸　寿之</t>
  </si>
  <si>
    <t>3ｷﾄﾞ ﾄｼﾕｷ</t>
  </si>
  <si>
    <t>3樋山　太郎</t>
  </si>
  <si>
    <t>3ﾋﾔﾏ ﾀﾛｳ</t>
  </si>
  <si>
    <t>3大田　美和子</t>
  </si>
  <si>
    <t>3ｵｵﾀ ﾐﾜｺ</t>
  </si>
  <si>
    <t>3中　知則</t>
  </si>
  <si>
    <t>3ﾅｶ ﾄﾓﾉﾘ</t>
  </si>
  <si>
    <t>3簀戸　光仁</t>
  </si>
  <si>
    <t>3ｽﾄﾞ ﾐﾂﾋﾄ</t>
  </si>
  <si>
    <t>3笠井　健太郎</t>
  </si>
  <si>
    <t>3ｶｻｲ ｹﾝﾀﾛｳ</t>
  </si>
  <si>
    <t>3田中　雄介</t>
  </si>
  <si>
    <t>3ﾀﾅｶ ﾕｳｽｹ</t>
  </si>
  <si>
    <t>3瀬川　将司</t>
  </si>
  <si>
    <t>3ｾｶﾞﾜ ﾏｻｼ</t>
  </si>
  <si>
    <t>3小島　娜</t>
  </si>
  <si>
    <t>3ｺｼﾞﾏ ﾅ</t>
  </si>
  <si>
    <t>3浅海　耕平</t>
  </si>
  <si>
    <t>3ｱｻﾐ ｺｳﾍｲ</t>
  </si>
  <si>
    <t>3中田　祥子</t>
  </si>
  <si>
    <t>3ﾅｶﾀ ｻﾁｺ</t>
  </si>
  <si>
    <t>3日髙　達郎</t>
  </si>
  <si>
    <t>3ﾋﾀﾞｶ ﾀﾂﾛｳ</t>
  </si>
  <si>
    <t>3大串　風織</t>
  </si>
  <si>
    <t>3ｵｵｸﾞｼ ｶｵﾘ</t>
  </si>
  <si>
    <t>3稲葉　剛</t>
  </si>
  <si>
    <t>3ｲﾅﾊﾞ ﾀｹｼ</t>
  </si>
  <si>
    <t>3北　瑛紀</t>
  </si>
  <si>
    <t>3ｷﾀ ｴｲｷ</t>
  </si>
  <si>
    <t>3久田　弘明</t>
  </si>
  <si>
    <t>3ﾋｻﾀﾞ ﾋﾛｱｷ</t>
  </si>
  <si>
    <t>3金城　志帆子</t>
  </si>
  <si>
    <t>3ｶﾈｼﾛ ｼﾎｺ</t>
  </si>
  <si>
    <t>3秋山　智宏</t>
  </si>
  <si>
    <t>3ｱｷﾔﾏ ﾄﾓﾋﾛ</t>
  </si>
  <si>
    <t>3原　輝臣</t>
  </si>
  <si>
    <t>3ﾊﾗ ﾃﾙｵﾐ</t>
  </si>
  <si>
    <t>3藤田　忠興</t>
  </si>
  <si>
    <t>3ﾌｼﾞﾀ ﾀﾀﾞｵｷ</t>
  </si>
  <si>
    <t>3筒井　推</t>
  </si>
  <si>
    <t>3ﾂﾂｲ ｽｽﾑ</t>
  </si>
  <si>
    <t>3猪又　ひとみ</t>
  </si>
  <si>
    <t>3ｲﾉﾏﾀ ﾋﾄﾐ</t>
  </si>
  <si>
    <t>3三和　琢郎</t>
  </si>
  <si>
    <t>3ﾐﾜ ﾀｸﾛｳ</t>
  </si>
  <si>
    <t>3李　亮太</t>
  </si>
  <si>
    <t>3ﾘ ﾘｮｳﾀ</t>
  </si>
  <si>
    <t>3広瀬　文俊</t>
  </si>
  <si>
    <t>3ﾋﾛｾ ﾌﾐﾄｼ</t>
  </si>
  <si>
    <t>3杉山　仁寿</t>
  </si>
  <si>
    <t>3ｽｷﾞﾔﾏ ﾏｻﾄｼ</t>
  </si>
  <si>
    <t>3渡部　友博</t>
  </si>
  <si>
    <t>3ﾜﾀﾅﾍﾞ ﾄﾓﾋﾛ</t>
  </si>
  <si>
    <t>3島谷　聡志</t>
  </si>
  <si>
    <t>3ｼﾏﾀﾆ ｻﾄｼ</t>
  </si>
  <si>
    <t>3大崎　泰之</t>
  </si>
  <si>
    <t>3ｵｵｻｷ ﾔｽﾕｷ</t>
  </si>
  <si>
    <t>3後藤　聡</t>
  </si>
  <si>
    <t>3ｺﾞﾄｳ ｻﾄﾙ</t>
  </si>
  <si>
    <t>3緑川　智美</t>
  </si>
  <si>
    <t>3ﾐﾄﾞﾘｶﾜ ﾄﾓﾐ</t>
  </si>
  <si>
    <t>3飯田　啓全</t>
  </si>
  <si>
    <t>3ｲｲﾀﾞ ﾋﾛｱｷ</t>
  </si>
  <si>
    <t>3和田　歩</t>
  </si>
  <si>
    <t>3ﾜﾀﾞ ｱﾕﾐ</t>
  </si>
  <si>
    <t>3田　貴子</t>
  </si>
  <si>
    <t>3ﾃｨﾝ ﾀｶｺ</t>
  </si>
  <si>
    <t>3小田垣　秀一郎</t>
  </si>
  <si>
    <t>3ｵﾀﾞｶﾞｷ ｼｭｳｲﾁﾛｳ</t>
  </si>
  <si>
    <t>3三砂　淳子</t>
  </si>
  <si>
    <t>3ﾐｻｺﾞ ｼﾞｭﾝｺ</t>
  </si>
  <si>
    <t>3大月　雅人</t>
  </si>
  <si>
    <t>3ｵｵﾂｷ ﾏｻﾄ</t>
  </si>
  <si>
    <t>3築田　博</t>
  </si>
  <si>
    <t>3ﾂｷﾀﾞ ﾋﾛｼ</t>
  </si>
  <si>
    <t>3張替　仁</t>
  </si>
  <si>
    <t>3ﾊﾘｶﾞｲ ﾏｻｼ</t>
  </si>
  <si>
    <t>3米澤　祐貴</t>
  </si>
  <si>
    <t>3ﾖﾈｻﾞﾜ ﾕｳｷ</t>
  </si>
  <si>
    <t>3三崎　大地</t>
  </si>
  <si>
    <t>3ﾐｻｷ ﾀﾞｲﾁ</t>
  </si>
  <si>
    <t>3吉本　慎吾</t>
  </si>
  <si>
    <t>3ﾖｼﾓﾄ ｼﾝｺﾞ</t>
  </si>
  <si>
    <t>3胡桃　章</t>
  </si>
  <si>
    <t>3ｸﾙﾐ ｱｷﾗ</t>
  </si>
  <si>
    <t>3寺島　渡</t>
  </si>
  <si>
    <t>3ﾃﾗｼﾏ ﾜﾀﾙ</t>
  </si>
  <si>
    <t>3井口　正史</t>
  </si>
  <si>
    <t>3ｲｸﾞﾁ ﾏｻｼ</t>
  </si>
  <si>
    <t>3山田　展慶</t>
  </si>
  <si>
    <t>3ﾔﾏﾀﾞ ﾉﾌﾞﾖｼ</t>
  </si>
  <si>
    <t>3隆杉　貴史</t>
  </si>
  <si>
    <t>3ﾀｶｽｷﾞ ﾀｶｼ</t>
  </si>
  <si>
    <t>3笠原　伸悟</t>
  </si>
  <si>
    <t>3ｶｻﾊﾗ ｼﾝｺﾞ</t>
  </si>
  <si>
    <t>3高田　笙子</t>
  </si>
  <si>
    <t>3ﾀｶﾀﾞ ｼｮｳｺ</t>
  </si>
  <si>
    <t>3横谷　秀広</t>
  </si>
  <si>
    <t>3ﾖｺﾀﾆ ﾋﾃﾞﾋﾛ</t>
  </si>
  <si>
    <t>3尾崎　卓哉</t>
  </si>
  <si>
    <t>3ｵｻﾞｷ ﾀｸﾔ</t>
  </si>
  <si>
    <t>3髙下　祐介</t>
  </si>
  <si>
    <t>3ﾀｶｼﾀ ﾕｳｽｹ</t>
  </si>
  <si>
    <t>3白井　裕太</t>
  </si>
  <si>
    <t>3ｼﾗｲ ﾕｳﾀ</t>
  </si>
  <si>
    <t>3勝田　貢</t>
  </si>
  <si>
    <t>3ｶﾂﾀ ﾐﾂｷﾞ</t>
  </si>
  <si>
    <t>3吉田　政晴</t>
  </si>
  <si>
    <t>3ﾖｼﾀﾞ ﾏｻﾊﾙ</t>
  </si>
  <si>
    <t>3安路　義浩</t>
  </si>
  <si>
    <t>3ﾔｽｼﾞ ﾖｼﾋﾛ</t>
  </si>
  <si>
    <t>3城臺　麻依子</t>
  </si>
  <si>
    <t>3ｼﾞｮｳﾀﾞｲ ﾏｲｺ</t>
  </si>
  <si>
    <t>3片井　知道</t>
  </si>
  <si>
    <t>3ｶﾀｲ ﾄﾓﾐﾁ</t>
  </si>
  <si>
    <t>3寺田　曉</t>
  </si>
  <si>
    <t>3ﾃﾗﾀﾞ ｱｷﾗ</t>
  </si>
  <si>
    <t>3西田　博光</t>
  </si>
  <si>
    <t>3ﾆｼﾀﾞ ﾋﾛｱｷ</t>
  </si>
  <si>
    <t>3染野　絢子</t>
  </si>
  <si>
    <t>3ｿﾒﾉ ｱﾔｺ</t>
  </si>
  <si>
    <t>3岩井　みどり</t>
  </si>
  <si>
    <t>3ｲﾜｲ ﾐﾄﾞﾘ</t>
  </si>
  <si>
    <t>3尾本　寿美子</t>
  </si>
  <si>
    <t>3ｵﾓﾄ ｽﾐｺ</t>
  </si>
  <si>
    <t>3倉田　径</t>
  </si>
  <si>
    <t>3ｸﾗﾀ ｹｲ</t>
  </si>
  <si>
    <t>3山口　一晴</t>
  </si>
  <si>
    <t>3ﾔﾏｸﾞﾁ ｶｽﾞﾊﾙ</t>
  </si>
  <si>
    <t>3上岡　博史</t>
  </si>
  <si>
    <t>3ｳｴｵｶ ﾋﾛｼ</t>
  </si>
  <si>
    <t>3寺村　直樹</t>
  </si>
  <si>
    <t>3ﾃﾗﾑﾗ ﾅｵｷ</t>
  </si>
  <si>
    <t>3河村　美智代</t>
  </si>
  <si>
    <t>3ｶﾜﾑﾗ ﾐﾁﾖ</t>
  </si>
  <si>
    <t>3関　慶一</t>
  </si>
  <si>
    <t>3ｾｷ ｹｲｲﾁ</t>
  </si>
  <si>
    <t>3菱川　千春</t>
  </si>
  <si>
    <t>3ﾋｼｶﾜ ﾁﾊﾙ</t>
  </si>
  <si>
    <t>3小濱　智弘</t>
  </si>
  <si>
    <t>3ｺﾊﾏ ﾄﾓﾋﾛ</t>
  </si>
  <si>
    <t>3川井　哲</t>
  </si>
  <si>
    <t>3ｶﾜｲ ｻﾄｼ</t>
  </si>
  <si>
    <t>3畑　佳子</t>
  </si>
  <si>
    <t>3ﾊﾀ ﾖｼｺ</t>
  </si>
  <si>
    <t>3河崎　咲輝</t>
  </si>
  <si>
    <t>3ｶﾜｻｷ ｻｷ</t>
  </si>
  <si>
    <t>3善家　真臣</t>
  </si>
  <si>
    <t>3ｾﾞﾝｹ ﾏｻﾄﾐ</t>
  </si>
  <si>
    <t>3南　敏洋</t>
  </si>
  <si>
    <t>3ﾐﾅﾐ ﾄｼﾋﾛ</t>
  </si>
  <si>
    <t>3佐治　祐二</t>
  </si>
  <si>
    <t>3ｻｼﾞ ﾕｳｼﾞ</t>
  </si>
  <si>
    <t>3入江　直樹</t>
  </si>
  <si>
    <t>3ｲﾘｴ ﾅｵｷ</t>
  </si>
  <si>
    <t>3林　由紀男</t>
  </si>
  <si>
    <t>3ﾊﾔｼ ﾕｷｵ</t>
  </si>
  <si>
    <t>3進藤　桂子</t>
  </si>
  <si>
    <t>3ｼﾝﾄﾞｳ ｹｲｺ</t>
  </si>
  <si>
    <t>3内田　理世</t>
  </si>
  <si>
    <t>3ｳﾁﾀﾞ ﾘﾖ</t>
  </si>
  <si>
    <t>3中根　仁</t>
  </si>
  <si>
    <t>3ﾅｶﾈ ｼﾞﾝ</t>
  </si>
  <si>
    <t>3忠見　雄弘</t>
  </si>
  <si>
    <t>3ﾀﾀﾞﾐ ﾀｹﾋﾛ</t>
  </si>
  <si>
    <t>3櫻井　伸和</t>
  </si>
  <si>
    <t>3ｻｸﾗｲ ﾉﾌﾞｶｽﾞ</t>
  </si>
  <si>
    <t>3山口　康親</t>
  </si>
  <si>
    <t>3ﾔﾏｸﾞﾁ ﾔｽﾁｶ</t>
  </si>
  <si>
    <t>3大塚　貴夫</t>
  </si>
  <si>
    <t>3ｵｵﾂｶ ﾀｶｵ</t>
  </si>
  <si>
    <t>3高群　龍慈</t>
  </si>
  <si>
    <t>3ﾀｶﾑﾚ ﾘｭｳｼﾞ</t>
  </si>
  <si>
    <t>3北村　陽子</t>
  </si>
  <si>
    <t>3ｷﾀﾑﾗ ﾖｳｺ</t>
  </si>
  <si>
    <t>3田畑　亨樹</t>
  </si>
  <si>
    <t>3ﾀﾊﾞﾀ ﾄｼｷ</t>
  </si>
  <si>
    <t>3島村　有紀</t>
  </si>
  <si>
    <t>3ｼﾏﾑﾗ ﾕｳｷ</t>
  </si>
  <si>
    <t>3中嶋　佳代</t>
  </si>
  <si>
    <t>3ﾅｶｼﾏ ｶﾖ</t>
  </si>
  <si>
    <t>3木村　洋一</t>
  </si>
  <si>
    <t>3ｷﾑﾗ ﾖｳｲﾁ</t>
  </si>
  <si>
    <t>3前田　周二</t>
  </si>
  <si>
    <t>3ﾏｴﾀﾞ ｼｭｳｼﾞ</t>
  </si>
  <si>
    <t>3松尾　和也</t>
  </si>
  <si>
    <t>3軽部　望</t>
  </si>
  <si>
    <t>3ｶﾙﾍﾞ ﾉｿﾞﾑ</t>
  </si>
  <si>
    <t>3内山　都季子</t>
  </si>
  <si>
    <t>3ｳﾁﾔﾏ ﾄｷｺ</t>
  </si>
  <si>
    <t>3吉川　靖司</t>
  </si>
  <si>
    <t>3ﾖｼｶﾜ ﾔｽｼ</t>
  </si>
  <si>
    <t>3横尾　年江</t>
  </si>
  <si>
    <t>3ﾖｺｵ ﾄｼｴ</t>
  </si>
  <si>
    <t>3松下　良子</t>
  </si>
  <si>
    <t>3ﾏﾂｼﾀ ﾖｼｺ</t>
  </si>
  <si>
    <t>3木本　恭也</t>
  </si>
  <si>
    <t>3ｷﾓﾄ ｷｮｳﾔ</t>
  </si>
  <si>
    <t>3石丸　亜由子</t>
  </si>
  <si>
    <t>3ｲｼﾏﾙ ｱﾕｺ</t>
  </si>
  <si>
    <t>3花戸　史幸</t>
  </si>
  <si>
    <t>3ﾊﾅﾄﾞ ﾌﾐﾕｷ</t>
  </si>
  <si>
    <t>3山内　俊之</t>
  </si>
  <si>
    <t>3ﾔﾏｳﾁ ﾄｼﾕｷ</t>
  </si>
  <si>
    <t>3畦上　和宏</t>
  </si>
  <si>
    <t>3ｱｾﾞｶﾞﾐ ｶｽﾞﾋﾛ</t>
  </si>
  <si>
    <t>3田島　涼</t>
  </si>
  <si>
    <t>3ﾀｼﾞﾏ ﾘｮｳ</t>
  </si>
  <si>
    <t>3沖花　克之</t>
  </si>
  <si>
    <t>3ｵｷﾊﾅ ｶﾂﾕｷ</t>
  </si>
  <si>
    <t>3高野　俊之</t>
  </si>
  <si>
    <t>3ﾀｶﾉ ﾄｼﾕｷ</t>
  </si>
  <si>
    <t>3木元　芳史</t>
  </si>
  <si>
    <t>3ｷﾓﾄ ﾖｼﾌﾐ</t>
  </si>
  <si>
    <t>3小畑　亜千大</t>
  </si>
  <si>
    <t>3ｺﾊﾞﾀｹ ｱｾﾝﾀﾞ</t>
  </si>
  <si>
    <t>3髙橋　平司</t>
  </si>
  <si>
    <t>3ﾀｶﾊｼ ﾍｲｼﾞ</t>
  </si>
  <si>
    <t>3布施　美枝</t>
  </si>
  <si>
    <t>3ﾌｾ ﾐｴ</t>
  </si>
  <si>
    <t>3岡本　源悟</t>
  </si>
  <si>
    <t>3ｵｶﾓﾄ ｹﾞﾝｺﾞ</t>
  </si>
  <si>
    <t>3石川　智宣</t>
  </si>
  <si>
    <t>3ｲｼｶﾜ ﾄﾓﾉﾌﾞ</t>
  </si>
  <si>
    <t>3大沼　淳一</t>
  </si>
  <si>
    <t>3ｵｵﾇﾏ ｼﾞｭﾝｲﾁ</t>
  </si>
  <si>
    <t>3藤井　敏之</t>
  </si>
  <si>
    <t>3ﾌｼﾞｲ ﾄｼﾕｷ</t>
  </si>
  <si>
    <t>3松岡　美保</t>
  </si>
  <si>
    <t>3ﾏﾂｵｶ ﾐﾎ</t>
  </si>
  <si>
    <t>3山本　安昭</t>
  </si>
  <si>
    <t>3ﾔﾏﾓﾄ ﾔｽｱｷ</t>
  </si>
  <si>
    <t>3柳田　直文</t>
  </si>
  <si>
    <t>3ﾔﾅｷﾞﾀﾞ ﾅｵﾌﾞﾐ</t>
  </si>
  <si>
    <t>3熊谷　悦子</t>
  </si>
  <si>
    <t>3ｸﾏｶﾞｲ ｴﾂｺ</t>
  </si>
  <si>
    <t>3篠原　尚美</t>
  </si>
  <si>
    <t>3ｼﾉﾊﾗ ﾅｵﾐ</t>
  </si>
  <si>
    <t>3井原　貴与枝</t>
  </si>
  <si>
    <t>3ｲﾊﾗ ｷﾖｴ</t>
  </si>
  <si>
    <t>3古川　拓人</t>
  </si>
  <si>
    <t>3ﾌﾙｶﾜ ﾀｸﾄ</t>
  </si>
  <si>
    <t>3山田　徹</t>
  </si>
  <si>
    <t>3ﾔﾏﾀﾞ ﾄｵﾙ</t>
  </si>
  <si>
    <t>3秋山　万波</t>
  </si>
  <si>
    <t>3ｱｷﾔﾏ ﾏﾅﾐ</t>
  </si>
  <si>
    <t>3鈴木　有沙</t>
  </si>
  <si>
    <t>3ｽｽﾞｷ ｱﾘｻ</t>
  </si>
  <si>
    <t>3上野　実</t>
  </si>
  <si>
    <t>3ｳｴﾉ ﾐﾉﾙ</t>
  </si>
  <si>
    <t>3石原　恵子</t>
  </si>
  <si>
    <t>3ｲｼﾊﾗ ｹｲｺ</t>
  </si>
  <si>
    <t>3岡本　俊雄</t>
  </si>
  <si>
    <t>3ｵｶﾓﾄ ﾄｼｵ</t>
  </si>
  <si>
    <t>3高橋　博也</t>
  </si>
  <si>
    <t>3ﾀｶﾊｼ ﾋﾛﾔ</t>
  </si>
  <si>
    <t>3増田　絵美</t>
  </si>
  <si>
    <t>3ﾏｽﾀﾞ ｴﾐ</t>
  </si>
  <si>
    <t>3川原　菜々子</t>
  </si>
  <si>
    <t>3ｶﾜﾊﾗ ﾅﾅｺ</t>
  </si>
  <si>
    <t>3川口　恂</t>
  </si>
  <si>
    <t>3ｶﾜｸﾞﾁ ｼﾞｭﾝ</t>
  </si>
  <si>
    <t>3長野　哲英</t>
  </si>
  <si>
    <t>3ﾅｶﾞﾉ ﾃﾂﾋﾃﾞ</t>
  </si>
  <si>
    <t>3神谷　裕子</t>
  </si>
  <si>
    <t>3ｺｳﾔ ﾕｳｺ</t>
  </si>
  <si>
    <t>3水嶋　健作</t>
  </si>
  <si>
    <t>3ﾐｽﾞｼﾏ ｹﾝｻｸ</t>
  </si>
  <si>
    <t>3島村　琢磨</t>
  </si>
  <si>
    <t>3ｼﾏﾑﾗ ﾀｸﾏ</t>
  </si>
  <si>
    <t>3藤澤　千尋</t>
  </si>
  <si>
    <t>3ﾌｼﾞｻﾜ ﾁﾋﾛ</t>
  </si>
  <si>
    <t>3勝冶　睦浩</t>
  </si>
  <si>
    <t>3ｶﾂﾔ ﾑﾂﾋﾛ</t>
  </si>
  <si>
    <t>3伊藤　康平</t>
  </si>
  <si>
    <t>3ｲﾄｳ ｺｳﾍｲ</t>
  </si>
  <si>
    <t>3袴田　早苗</t>
  </si>
  <si>
    <t>3ﾊｶﾏﾀﾞ ｻﾅｴ</t>
  </si>
  <si>
    <t>3折橋　順一</t>
  </si>
  <si>
    <t>3ｵﾘﾊｼ ｼﾞｭﾝｲﾁ</t>
  </si>
  <si>
    <t>3大杉　勇次</t>
  </si>
  <si>
    <t>3ｵｵｽｷﾞ ﾕｳｼﾞ</t>
  </si>
  <si>
    <t>3内本　宏</t>
  </si>
  <si>
    <t>3ｳﾁﾓﾄ ﾋﾛｼ</t>
  </si>
  <si>
    <t>3成田　建司</t>
  </si>
  <si>
    <t>3ﾅﾘﾀ ｹﾝｼﾞ</t>
  </si>
  <si>
    <t>3齊藤　博昭</t>
  </si>
  <si>
    <t>3ｻｲﾄｳ ﾋﾛｱｷ</t>
  </si>
  <si>
    <t>3後藤　綾三</t>
  </si>
  <si>
    <t>3ｺﾞﾄｳ ﾘｮｳｿﾞｳ</t>
  </si>
  <si>
    <t>3安井　英子</t>
  </si>
  <si>
    <t>3ﾔｽｲ ﾋﾃﾞｺ</t>
  </si>
  <si>
    <t>3藤井　郷介</t>
  </si>
  <si>
    <t>3ﾌｼﾞｲ ｺﾞｳｽｹ</t>
  </si>
  <si>
    <t>3中谷　智宣</t>
  </si>
  <si>
    <t>3ﾅｶﾀﾆ ﾄﾓﾖｼ</t>
  </si>
  <si>
    <t>3伊田　卓哉</t>
  </si>
  <si>
    <t>3ｲﾀﾞ ﾀｸﾔ</t>
  </si>
  <si>
    <t>3山本　貴洋</t>
  </si>
  <si>
    <t>3ﾔﾏﾓﾄ ﾀｶﾋﾛ</t>
  </si>
  <si>
    <t>3水谷　実</t>
  </si>
  <si>
    <t>3ﾐｽﾞﾀﾆ ﾐﾉﾙ</t>
  </si>
  <si>
    <t>3石井　哲夫</t>
  </si>
  <si>
    <t>3ｲｼｲ ﾃﾂｵ</t>
  </si>
  <si>
    <t>3土山　瑞希</t>
  </si>
  <si>
    <t>3ﾂﾁﾔﾏ ﾐｽﾞｷ</t>
  </si>
  <si>
    <t>3高橋　麻恵</t>
  </si>
  <si>
    <t>3ﾀｶﾊｼ ﾏｴ</t>
  </si>
  <si>
    <t>3矢間　育尚</t>
  </si>
  <si>
    <t>3ﾔｻﾞﾏ ﾔｽﾋｻ</t>
  </si>
  <si>
    <t>3近藤　達也</t>
  </si>
  <si>
    <t>3ｺﾝﾄﾞｳ ﾀﾂﾔ</t>
  </si>
  <si>
    <t>3名和　潤也</t>
  </si>
  <si>
    <t>3ﾅﾜ ｼﾞｭﾝﾔ</t>
  </si>
  <si>
    <t>3菊地　博</t>
  </si>
  <si>
    <t>3ｷｸﾁ ﾋﾛｼ</t>
  </si>
  <si>
    <t>3吉本　英俊</t>
  </si>
  <si>
    <t>3ﾖｼﾓﾄ ﾋﾃﾞﾄｼ</t>
  </si>
  <si>
    <t>3梅田　恵</t>
  </si>
  <si>
    <t>3ｳﾒﾀﾞ ﾒｸﾞﾐ</t>
  </si>
  <si>
    <t>3宮腰　真一</t>
  </si>
  <si>
    <t>3ﾐﾔｺｼ ｼﾝｲﾁ</t>
  </si>
  <si>
    <t>3楠　健太郎</t>
  </si>
  <si>
    <t>3ｸｽﾉｷ ｹﾝﾀﾛｳ</t>
  </si>
  <si>
    <t>3野沢　令</t>
  </si>
  <si>
    <t>3ﾉｻﾞﾜ ﾘｮｳ</t>
  </si>
  <si>
    <t>3緒方　友一</t>
  </si>
  <si>
    <t>3ｵｶﾞﾀ ﾕｳｲﾁ</t>
  </si>
  <si>
    <t>3百瀬　泰昭</t>
  </si>
  <si>
    <t>3ﾓﾓｾ ﾔｽｱｷ</t>
  </si>
  <si>
    <t>3多田　貴子</t>
  </si>
  <si>
    <t>3ﾀﾀﾞ ﾀｶｺ</t>
  </si>
  <si>
    <t>3神代　雅弘</t>
  </si>
  <si>
    <t>3ｶﾐﾖ ﾏｻﾋﾛ</t>
  </si>
  <si>
    <t>3荒木　嵩人</t>
  </si>
  <si>
    <t>3ｱﾗｷ ｼｭｳﾄ</t>
  </si>
  <si>
    <t>3岩田　功</t>
  </si>
  <si>
    <t>3ｲﾜﾀ ｲｻｵ</t>
  </si>
  <si>
    <t>3小原　有紀</t>
  </si>
  <si>
    <t>3ｵﾊﾞﾗ ﾕｷ</t>
  </si>
  <si>
    <t>3西脇　高幸</t>
  </si>
  <si>
    <t>3ﾆｼﾜｷ ﾀｶﾕｷ</t>
  </si>
  <si>
    <t>3山本　咲珠</t>
  </si>
  <si>
    <t>3ﾔﾏﾓﾄ ｻｷ</t>
  </si>
  <si>
    <t>3富田　稲美</t>
  </si>
  <si>
    <t>3ﾄﾐﾀ ｲﾅﾐ</t>
  </si>
  <si>
    <t>3近澤　麻里子</t>
  </si>
  <si>
    <t>3ﾁｶｻﾞﾜ ﾏﾘｺ</t>
  </si>
  <si>
    <t>3阿部　雅</t>
  </si>
  <si>
    <t>3ｱﾍﾞ ﾐﾔﾋﾞ</t>
  </si>
  <si>
    <t>3佐藤　一粋</t>
  </si>
  <si>
    <t>3ｻﾄｳ ｲｯｽｲ</t>
  </si>
  <si>
    <t>3三橋　水緒</t>
  </si>
  <si>
    <t>3ﾐﾊｼ ﾐｵ</t>
  </si>
  <si>
    <t>3夏目　由美彦</t>
  </si>
  <si>
    <t>3ﾅﾂﾒ ﾕﾐﾋｺ</t>
  </si>
  <si>
    <t>3今野　匡</t>
  </si>
  <si>
    <t>3ｺﾝﾉ ﾀﾀﾞｼ</t>
  </si>
  <si>
    <t>3泉　真紀</t>
  </si>
  <si>
    <t>3ｲｽﾞﾐ ﾏｷ</t>
  </si>
  <si>
    <t>3鵜籠　絵美</t>
  </si>
  <si>
    <t>3ｳｺﾞﾓﾘ ｴﾐ</t>
  </si>
  <si>
    <t>3高橋　和照</t>
  </si>
  <si>
    <t>3ﾀｶﾊｼ ｶｽﾞﾃﾙ</t>
  </si>
  <si>
    <t>3村橋　鉄男</t>
  </si>
  <si>
    <t>3ﾑﾗﾊｼ ﾃﾂｵ</t>
  </si>
  <si>
    <t>3持木　郁穂</t>
  </si>
  <si>
    <t>3ﾓﾁｷ ｲｸﾎ</t>
  </si>
  <si>
    <t>3安藤　慶一</t>
  </si>
  <si>
    <t>3ｱﾝﾄﾞｳ ｹｲｲﾁ</t>
  </si>
  <si>
    <t>3吉川　英一</t>
  </si>
  <si>
    <t>3ﾖｼｶﾜ ｴｲｲﾁ</t>
  </si>
  <si>
    <t>3亀井　純一郎</t>
  </si>
  <si>
    <t>3ｶﾒｲ ｼﾞｭﾝｲﾁﾛｳ</t>
  </si>
  <si>
    <t>3前川　明美</t>
  </si>
  <si>
    <t>3ﾏｴｶﾜ ｱｹﾐ</t>
  </si>
  <si>
    <t>3鈴木　芳光</t>
  </si>
  <si>
    <t>3ｽｽﾞｷ ﾖｼﾐﾂ</t>
  </si>
  <si>
    <t>3濱　康夫</t>
  </si>
  <si>
    <t>3ﾊﾏ ﾔｽｵ</t>
  </si>
  <si>
    <t>3平野　勝</t>
  </si>
  <si>
    <t>3ﾋﾗﾉ ﾏｻﾙ</t>
  </si>
  <si>
    <t>3磯矢　瞳</t>
  </si>
  <si>
    <t>3ｲｿﾔ ﾋﾄﾐ</t>
  </si>
  <si>
    <t>3今野　真次</t>
  </si>
  <si>
    <t>3ｺﾝﾉ ｼﾝｼﾞ</t>
  </si>
  <si>
    <t>3西片　誠</t>
  </si>
  <si>
    <t>3ﾆｼｶﾀ ﾏｺﾄ</t>
  </si>
  <si>
    <t>3喜多　友子</t>
  </si>
  <si>
    <t>3ｷﾀ ﾄﾓｺ</t>
  </si>
  <si>
    <t>3田中　剛史</t>
  </si>
  <si>
    <t>3ﾀﾅｶ ﾀｹｼ</t>
  </si>
  <si>
    <t>3竹田　有紀</t>
  </si>
  <si>
    <t>3ﾀｹﾀﾞ ﾕｳｷ</t>
  </si>
  <si>
    <t>3田里　優介</t>
  </si>
  <si>
    <t>3ﾀｻﾞﾄ ﾕｳｽｹ</t>
  </si>
  <si>
    <t>3吉見　達也</t>
  </si>
  <si>
    <t>3ﾖｼﾐ ﾀﾂﾔ</t>
  </si>
  <si>
    <t>3七五三掛　良介</t>
  </si>
  <si>
    <t>3ｼﾒｶｹ ﾖｼｽｹ</t>
  </si>
  <si>
    <t>3田中　友希</t>
  </si>
  <si>
    <t>3ﾀﾅｶ ﾕｷ</t>
  </si>
  <si>
    <t>3藤原　耕造</t>
  </si>
  <si>
    <t>3ﾌｼﾞﾜﾗ ｺｳｿﾞｳ</t>
  </si>
  <si>
    <t>3青木　久義</t>
  </si>
  <si>
    <t>3ｱｵｷ ﾋｻﾖｼ</t>
  </si>
  <si>
    <t>3松浦　尚子</t>
  </si>
  <si>
    <t>3ﾏﾂｳﾗ ﾋｻｺ</t>
  </si>
  <si>
    <t>3小山　保</t>
  </si>
  <si>
    <t>3ｺﾔﾏ ﾀﾓﾂ</t>
  </si>
  <si>
    <t>3江口　隆三</t>
  </si>
  <si>
    <t>3ｴｸﾞﾁ ﾘｭｳｿﾞｳ</t>
  </si>
  <si>
    <t>3竹村　ひろ美</t>
  </si>
  <si>
    <t>3ﾀｹﾑﾗ ﾋﾛﾐ</t>
  </si>
  <si>
    <t>3濱口　忍</t>
  </si>
  <si>
    <t>3ﾊﾏｸﾞﾁ ｼﾉﾌﾞ</t>
  </si>
  <si>
    <t>3和田　雅義</t>
  </si>
  <si>
    <t>3ﾜﾀﾞ ﾏｻﾖｼ</t>
  </si>
  <si>
    <t>3高木　小也香</t>
  </si>
  <si>
    <t>3ﾀｶｷﾞ ｻﾔｶ</t>
  </si>
  <si>
    <t>3小松　紳</t>
  </si>
  <si>
    <t>3ｺﾏﾂ ｼﾝ</t>
  </si>
  <si>
    <t>3萩原　雅人</t>
  </si>
  <si>
    <t>3ﾊｷﾞﾜﾗ ﾏｻﾄ</t>
  </si>
  <si>
    <t>3森内　千恵</t>
  </si>
  <si>
    <t>3ﾓﾘｳﾁ ﾁｴ</t>
  </si>
  <si>
    <t>3大頭　信宏</t>
  </si>
  <si>
    <t>3ｵｵｶﾞｼﾗ ﾉﾌﾞﾋﾛ</t>
  </si>
  <si>
    <t>3大橋　智佳子</t>
  </si>
  <si>
    <t>3ｵｵﾊｼ ﾁｶｺ</t>
  </si>
  <si>
    <t>3小黒　和馬</t>
  </si>
  <si>
    <t>3ｵｸﾞﾛ ｶｽﾞﾏ</t>
  </si>
  <si>
    <t>3嶋津　啓祐</t>
  </si>
  <si>
    <t>3ｼﾏﾂﾞ ｹｲｽｹ</t>
  </si>
  <si>
    <t>3吉田　康明</t>
  </si>
  <si>
    <t>3ﾖｼﾀﾞ ﾔｽｱｷ</t>
  </si>
  <si>
    <t>3坪　健次</t>
  </si>
  <si>
    <t>3ﾂﾎﾞ ｹﾝｼﾞ</t>
  </si>
  <si>
    <t>3大西　寿夫</t>
  </si>
  <si>
    <t>3ｵｵﾆｼ ﾄｼｵ</t>
  </si>
  <si>
    <t>3山本　大輝</t>
  </si>
  <si>
    <t>3ﾔﾏﾓﾄ ﾀｲｷ</t>
  </si>
  <si>
    <t>3西脇　寛</t>
  </si>
  <si>
    <t>3ﾆｼﾜｷ ﾋﾛｼ</t>
  </si>
  <si>
    <t>3井戸沼　光治</t>
  </si>
  <si>
    <t>3ｲﾄﾞﾇﾏ ｺｳｼﾞ</t>
  </si>
  <si>
    <t>3遠山　潤子</t>
  </si>
  <si>
    <t>3ﾄｵﾔﾏ ｼﾞｭﾝｺ</t>
  </si>
  <si>
    <t>3坂上　功</t>
  </si>
  <si>
    <t>3ｻｶｳｴ ｲｻｵ</t>
  </si>
  <si>
    <t>3伊藤　知子</t>
  </si>
  <si>
    <t>3ｲﾄｳ ﾄﾓｺ</t>
  </si>
  <si>
    <t>3森下　友久</t>
  </si>
  <si>
    <t>3ﾓﾘｼﾀ ﾄﾓﾋｻ</t>
  </si>
  <si>
    <t>3酒川　大輔</t>
  </si>
  <si>
    <t>3ｻｶｶﾞﾜ ﾀﾞｲｽｹ</t>
  </si>
  <si>
    <t>3齋藤　千明</t>
  </si>
  <si>
    <t>3ｻｲﾄｳ ﾁｱｷ</t>
  </si>
  <si>
    <t>3野村　浩史</t>
  </si>
  <si>
    <t>3ﾉﾑﾗ ﾋﾛｼ</t>
  </si>
  <si>
    <t>3和田　祐一</t>
  </si>
  <si>
    <t>3ﾜﾀﾞ ﾕｳｲﾁ</t>
  </si>
  <si>
    <t>3小泉　裕也</t>
  </si>
  <si>
    <t>3ｺｲｽﾞﾐ ﾕｳﾔ</t>
  </si>
  <si>
    <t>3西原　文憲</t>
  </si>
  <si>
    <t>3ﾆｼﾊﾗ ﾌﾐﾉﾘ</t>
  </si>
  <si>
    <t>3古屋　一美</t>
  </si>
  <si>
    <t>3ﾌﾙﾔ ｶｽﾞﾐ</t>
  </si>
  <si>
    <t>3宇部　学</t>
  </si>
  <si>
    <t>3ｳﾍﾞ ﾏﾅﾌﾞ</t>
  </si>
  <si>
    <t>3阿部　佐保子</t>
  </si>
  <si>
    <t>3ｱﾍﾞ ｻﾎｺ</t>
  </si>
  <si>
    <t>3遠藤　稔</t>
  </si>
  <si>
    <t>3ｴﾝﾄﾞｳ ﾐﾉﾙ</t>
  </si>
  <si>
    <t>3岩本　伸和</t>
  </si>
  <si>
    <t>3ｲﾜﾓﾄ ﾉﾌﾞｶｽﾞ</t>
  </si>
  <si>
    <t>3森本　あや</t>
  </si>
  <si>
    <t>3ﾓﾘﾓﾄ ｱﾔ</t>
  </si>
  <si>
    <t>3奥村　鉄平</t>
  </si>
  <si>
    <t>3ｵｸﾑﾗ ﾃｯﾍﾟｲ</t>
  </si>
  <si>
    <t>3和田　沙登子</t>
  </si>
  <si>
    <t>3ﾜﾀﾞ ｻﾄｺ</t>
  </si>
  <si>
    <t>3満田　聡志</t>
  </si>
  <si>
    <t>3ﾐﾂﾀﾞ ｻﾄｼ</t>
  </si>
  <si>
    <t>3柘植　雄一</t>
  </si>
  <si>
    <t>3ﾂｹﾞ ﾕｳｲﾁ</t>
  </si>
  <si>
    <t>3中島谷　悠子</t>
  </si>
  <si>
    <t>3ﾅｶｼﾞﾏﾔ ﾕｳｺ</t>
  </si>
  <si>
    <t>3吉原　智一</t>
  </si>
  <si>
    <t>3ﾖｼﾊﾗ ﾄﾓｶｽﾞ</t>
  </si>
  <si>
    <t>3鈴木　邦生</t>
  </si>
  <si>
    <t>3ｽｽﾞｷ ｸﾆｵ</t>
  </si>
  <si>
    <t>3松尾　洋子</t>
  </si>
  <si>
    <t>3ﾏﾂｵ ﾖｳｺ</t>
  </si>
  <si>
    <t>3吉田　大介</t>
  </si>
  <si>
    <t>3ﾖｼﾀﾞ ﾀﾞｲｽｹ</t>
  </si>
  <si>
    <t>3栗岡　健太郎</t>
  </si>
  <si>
    <t>3ｸﾘｵｶ ｹﾝﾀﾛｳ</t>
  </si>
  <si>
    <t>3西田　憲</t>
  </si>
  <si>
    <t>3ﾆｼﾀﾞ ｹﾝ</t>
  </si>
  <si>
    <t>3名原　拓矢</t>
  </si>
  <si>
    <t>3ﾅﾊﾗ ﾀｸﾔ</t>
  </si>
  <si>
    <t>3園田　正一</t>
  </si>
  <si>
    <t>3ｿﾉﾀﾞ ﾏｻｶｽﾞ</t>
  </si>
  <si>
    <t>3宇田　僚</t>
  </si>
  <si>
    <t>3ｳﾀﾞ ﾘｮｳ</t>
  </si>
  <si>
    <t>3北村　奈々</t>
  </si>
  <si>
    <t>3ｷﾀﾑﾗ ﾅﾅ</t>
  </si>
  <si>
    <t>3安田　新吉</t>
  </si>
  <si>
    <t>3ﾔｽﾀﾞ ｼﾝｷﾁ</t>
  </si>
  <si>
    <t>3三栗谷　摩耶</t>
  </si>
  <si>
    <t>3ﾐｸﾘﾔ ﾏﾔ</t>
  </si>
  <si>
    <t>3野口　和嘉子</t>
  </si>
  <si>
    <t>3ﾉｸﾞﾁ ﾜｶｺ</t>
  </si>
  <si>
    <t>3長峰　康史</t>
  </si>
  <si>
    <t>3ﾅｶﾞﾐﾈ ﾔｽｼ</t>
  </si>
  <si>
    <t>3田村　宏昭</t>
  </si>
  <si>
    <t>3ﾀﾑﾗ ﾋﾛｱｷ</t>
  </si>
  <si>
    <t>3松下　直志</t>
  </si>
  <si>
    <t>3ﾏﾂｼﾀ ﾅｵｼ</t>
  </si>
  <si>
    <t>3加藤　直人</t>
  </si>
  <si>
    <t>3ｶﾄｳ ﾅｵﾄ</t>
  </si>
  <si>
    <t>3鈴木　万佐志</t>
  </si>
  <si>
    <t>3ｽｽﾞｷ ﾏｻｼ</t>
  </si>
  <si>
    <t>3武田　淳子</t>
  </si>
  <si>
    <t>3ﾀｹﾀﾞ ｼﾞｭﾝｺ</t>
  </si>
  <si>
    <t>3太矢　忠時</t>
  </si>
  <si>
    <t>3ﾀﾔ ﾀﾀﾞﾄｷ</t>
  </si>
  <si>
    <t>3白石　宏</t>
  </si>
  <si>
    <t>3ｼﾗｲｼ ﾋﾛｼ</t>
  </si>
  <si>
    <t>3李　紀子</t>
  </si>
  <si>
    <t>3ﾘ ﾉﾘｺ</t>
  </si>
  <si>
    <t>3宮地　瑞樹</t>
  </si>
  <si>
    <t>3ﾐﾔﾁ ﾐｽﾞｷ</t>
  </si>
  <si>
    <t>3櫻井　政豊</t>
  </si>
  <si>
    <t>3ｻｸﾗｲ ﾏｻﾄﾖ</t>
  </si>
  <si>
    <t>3栗田　光希</t>
  </si>
  <si>
    <t>3ｸﾘﾀ ｺｳｷ</t>
  </si>
  <si>
    <t>3森山　忠</t>
  </si>
  <si>
    <t>3ﾓﾘﾔﾏ ﾀﾀﾞｼ</t>
  </si>
  <si>
    <t>3池田　純</t>
  </si>
  <si>
    <t>3ｲｹﾀﾞ ｼﾞｭﾝ</t>
  </si>
  <si>
    <t>3一重　田</t>
  </si>
  <si>
    <t>3ｲﾁｼﾞｭｳ ﾃｨﾝ</t>
  </si>
  <si>
    <t>3木村　誠</t>
  </si>
  <si>
    <t>3ｷﾑﾗ ﾏｺﾄ</t>
  </si>
  <si>
    <t>3粟野　成司</t>
  </si>
  <si>
    <t>3ｱﾜﾉ ｾｲｼﾞ</t>
  </si>
  <si>
    <t>3廣瀬　幸彦</t>
  </si>
  <si>
    <t>3ﾋﾛｾ ﾕｷﾋｺ</t>
  </si>
  <si>
    <t>3佐々木　太郎</t>
  </si>
  <si>
    <t>3ｻｻｷ ﾀﾛｳ</t>
  </si>
  <si>
    <t>3高道　英樹</t>
  </si>
  <si>
    <t>3ﾀｶﾐﾁ ﾋﾃﾞｷ</t>
  </si>
  <si>
    <t>3江頭　久光</t>
  </si>
  <si>
    <t>3ｴｶﾞｼﾗ ﾋｻﾐﾂ</t>
  </si>
  <si>
    <t>3矢追　由希子</t>
  </si>
  <si>
    <t>3ﾔｵｲ ﾕｷｺ</t>
  </si>
  <si>
    <t>3松本　尚輝</t>
  </si>
  <si>
    <t>3ﾏﾂﾓﾄ ﾅｵｷ</t>
  </si>
  <si>
    <t>3松本　信大</t>
  </si>
  <si>
    <t>3ﾏﾂﾓﾄ ﾉﾌﾞﾋﾛ</t>
  </si>
  <si>
    <t>3三上　照雄</t>
  </si>
  <si>
    <t>3ﾐｶﾐ ﾃﾙｵ</t>
  </si>
  <si>
    <t>3斎藤　晴夫</t>
  </si>
  <si>
    <t>3ｻｲﾄｳ ﾊﾙｵ</t>
  </si>
  <si>
    <t>3鈴木　猛</t>
  </si>
  <si>
    <t>3ｽｽﾞｷ ﾀｹｼ</t>
  </si>
  <si>
    <t>3齊藤　亘</t>
  </si>
  <si>
    <t>3ｻｲﾄｳ ﾜﾀﾙ</t>
  </si>
  <si>
    <t>3金阪　操</t>
  </si>
  <si>
    <t>3ｶﾈｻｶ ﾐｻｵ</t>
  </si>
  <si>
    <t>3楠山　雅友</t>
  </si>
  <si>
    <t>3ｸｽﾔﾏ ﾏｻﾄﾓ</t>
  </si>
  <si>
    <t>3壬生　虎太郎</t>
  </si>
  <si>
    <t>3ﾐﾌﾞ ｺﾀﾛｳ</t>
  </si>
  <si>
    <t>3横山　亘</t>
  </si>
  <si>
    <t>3ﾖｺﾔﾏ ﾜﾀﾙ</t>
  </si>
  <si>
    <t>3佐藤　裕香</t>
  </si>
  <si>
    <t>3ｻﾄｳ ﾕｶ</t>
  </si>
  <si>
    <t>3梅本　優一</t>
  </si>
  <si>
    <t>3ｳﾒﾓﾄ ﾕｳｲﾁ</t>
  </si>
  <si>
    <t>3尾川　寛人</t>
  </si>
  <si>
    <t>3ｵｶﾞﾜ ﾄﾓﾋﾄ</t>
  </si>
  <si>
    <t>3宇佐美　厚</t>
  </si>
  <si>
    <t>3ｳｻﾐ ｱﾂｼ</t>
  </si>
  <si>
    <t>3熊谷　顕知</t>
  </si>
  <si>
    <t>3ｸﾏｶﾞｲ ｱｷﾄﾓ</t>
  </si>
  <si>
    <t>3小野寺　慎一</t>
  </si>
  <si>
    <t>3ｵﾉﾃﾞﾗ ｼﾝｲﾁ</t>
  </si>
  <si>
    <t>3中井　みのり</t>
  </si>
  <si>
    <t>3ﾅｶｲ ﾐﾉﾘ</t>
  </si>
  <si>
    <t>3渡邉　孝太郎</t>
  </si>
  <si>
    <t>3ﾜﾀﾅﾍﾞ ｺｳﾀﾛｳ</t>
  </si>
  <si>
    <t>3山中　澄規</t>
  </si>
  <si>
    <t>3ﾔﾏﾅｶ ｽﾐｷ</t>
  </si>
  <si>
    <t>3藤井　晴代</t>
  </si>
  <si>
    <t>3ﾌｼﾞｲ ﾊﾙﾖ</t>
  </si>
  <si>
    <t>3丹部　卓也</t>
  </si>
  <si>
    <t>3ﾀﾝﾍﾞ ﾀｸﾔ</t>
  </si>
  <si>
    <t>3太田　正文</t>
  </si>
  <si>
    <t>3ｵｵﾀ ﾏｻﾌﾐ</t>
  </si>
  <si>
    <t>3木村　美香子</t>
  </si>
  <si>
    <t>3ｷﾑﾗ ﾐｶｺ</t>
  </si>
  <si>
    <t>3山本　昌太</t>
  </si>
  <si>
    <t>3ﾔﾏﾓﾄ ｼｮｳﾀ</t>
  </si>
  <si>
    <t>3神谷　直樹</t>
  </si>
  <si>
    <t>3ｶﾐﾔ ﾅｵｷ</t>
  </si>
  <si>
    <t>3伊藤　修</t>
  </si>
  <si>
    <t>3ｲﾄｳ ｵｻﾑ</t>
  </si>
  <si>
    <t>3新島　仁</t>
  </si>
  <si>
    <t>3ﾆｲｼﾞﾏ ﾋﾄｼ</t>
  </si>
  <si>
    <t>3井上　和人</t>
  </si>
  <si>
    <t>3ｲﾉｳｴ ｶｽﾞﾋﾄ</t>
  </si>
  <si>
    <t>3西田　浩亮</t>
  </si>
  <si>
    <t>3石井　裕之</t>
  </si>
  <si>
    <t>3ｲｼｲ ﾋﾛﾕｷ</t>
  </si>
  <si>
    <t>3江澤　祐佳子</t>
  </si>
  <si>
    <t>3ｴｻﾞﾜ ﾕｶｺ</t>
  </si>
  <si>
    <t>3宮川　寛明</t>
  </si>
  <si>
    <t>3ﾐﾔｶﾞﾜ ﾋﾛｱｷ</t>
  </si>
  <si>
    <t>3岩崎　貴子</t>
  </si>
  <si>
    <t>3ｲﾜｻｷ ﾀｶｺ</t>
  </si>
  <si>
    <t>3小山　亜弥</t>
  </si>
  <si>
    <t>3ｺﾔﾏ ｱﾔ</t>
  </si>
  <si>
    <t>3徳重　隆義</t>
  </si>
  <si>
    <t>3ﾄｸｼｹﾞ ﾀｶﾖｼ</t>
  </si>
  <si>
    <t>3上田　香織</t>
  </si>
  <si>
    <t>3ｳｴﾀﾞ ｶｵﾘ</t>
  </si>
  <si>
    <t>3中村　真理子</t>
  </si>
  <si>
    <t>3ﾅｶﾑﾗ ﾏﾘｺ</t>
  </si>
  <si>
    <t>3水津　直美</t>
  </si>
  <si>
    <t>3ｽｲﾂﾞ ﾅｵﾐ</t>
  </si>
  <si>
    <t>3山下　卓</t>
  </si>
  <si>
    <t>3ﾔﾏｼﾀ ﾀｶｼ</t>
  </si>
  <si>
    <t>3澤　昌生</t>
  </si>
  <si>
    <t>3ｻﾜ ﾏｻｵ</t>
  </si>
  <si>
    <t>3高橋　秀一</t>
  </si>
  <si>
    <t>3ﾀｶﾊｼ ｼｭｳｲﾁ</t>
  </si>
  <si>
    <t>3多田　正廣</t>
  </si>
  <si>
    <t>3ﾀﾀﾞ ﾏｻﾋﾛ</t>
  </si>
  <si>
    <t>3野口　洋平</t>
  </si>
  <si>
    <t>3ﾉｸﾞﾁ ﾖｳﾍｲ</t>
  </si>
  <si>
    <t>3森山　誠良</t>
  </si>
  <si>
    <t>3ﾓﾘﾔﾏ ﾏｻﾖｼ</t>
  </si>
  <si>
    <t>3西川　佳代子</t>
  </si>
  <si>
    <t>3ﾆｼｶﾜ ｶﾖｺ</t>
  </si>
  <si>
    <t>3谷垣内　隆男</t>
  </si>
  <si>
    <t>3ﾀﾆｶﾞｲﾁ ﾀｶｵ</t>
  </si>
  <si>
    <t>3小澤　輝志</t>
  </si>
  <si>
    <t>3ｵｻﾞﾜ ﾃﾙﾓﾄ</t>
  </si>
  <si>
    <t>3今江　真理子</t>
  </si>
  <si>
    <t>3ｲﾏｴ ﾏﾘｺ</t>
  </si>
  <si>
    <t>3伊藤　雄太郎</t>
  </si>
  <si>
    <t>3ｲﾄｳ ﾕｳﾀﾛｳ</t>
  </si>
  <si>
    <t>3林　秀典</t>
  </si>
  <si>
    <t>3ﾊﾔｼ ﾋﾃﾞﾉﾘ</t>
  </si>
  <si>
    <t>3平山　敦子</t>
  </si>
  <si>
    <t>3ﾋﾗﾔﾏ ｱﾂｺ</t>
  </si>
  <si>
    <t>3明石　三彩子</t>
  </si>
  <si>
    <t>3ｱｶｼ ﾐｻｺ</t>
  </si>
  <si>
    <t>3趙　太一</t>
  </si>
  <si>
    <t>3ﾁｮｳ ﾀｲﾁ</t>
  </si>
  <si>
    <t>3真嶋　圭昭</t>
  </si>
  <si>
    <t>3ﾏｼﾞﾏ ﾖｼｱｷ</t>
  </si>
  <si>
    <t>3鈴木　香</t>
  </si>
  <si>
    <t>3ｽｽﾞｷ ｶｵﾘ</t>
  </si>
  <si>
    <t>3宮本　彰</t>
  </si>
  <si>
    <t>3ﾐﾔﾓﾄ ｱｷﾗ</t>
  </si>
  <si>
    <t>3林　真耶子</t>
  </si>
  <si>
    <t>3ﾊﾔｼ ﾏﾔｺ</t>
  </si>
  <si>
    <t>3花澤　温子</t>
  </si>
  <si>
    <t>3ﾊﾅｻﾞﾜ ｱﾂｺ</t>
  </si>
  <si>
    <t>3佐藤　真仁</t>
  </si>
  <si>
    <t>3ｻﾄｳ ﾏｻﾋﾄ</t>
  </si>
  <si>
    <t>3島津　徹</t>
  </si>
  <si>
    <t>3ｼﾏﾂﾞ ﾄｵﾙ</t>
  </si>
  <si>
    <t>3半谷　康隆</t>
  </si>
  <si>
    <t>3ﾊﾝﾔ ﾔｽﾀｶ</t>
  </si>
  <si>
    <t>3岡田　桃子</t>
  </si>
  <si>
    <t>3ｵｶﾀﾞ ﾓﾓｺ</t>
  </si>
  <si>
    <t>3近藤　欣輝</t>
  </si>
  <si>
    <t>3ｺﾝﾄﾞｳ ﾖｼﾃﾙ</t>
  </si>
  <si>
    <t>3鐘ケ江　道子</t>
  </si>
  <si>
    <t>3ｶﾈｶﾞｴ ﾐﾁｺ</t>
  </si>
  <si>
    <t>3中川　直樹</t>
  </si>
  <si>
    <t>3ﾅｶｶﾞﾜ ﾅｵｷ</t>
  </si>
  <si>
    <t>3山本　和明</t>
  </si>
  <si>
    <t>3ﾔﾏﾓﾄ ｶｽﾞｱｷ</t>
  </si>
  <si>
    <t>3岡村　厚志</t>
  </si>
  <si>
    <t>3ｵｶﾑﾗ ｱﾂｼ</t>
  </si>
  <si>
    <t>3矢高　健</t>
  </si>
  <si>
    <t>3ﾔﾀｶ ﾀｹｼ</t>
  </si>
  <si>
    <t>3長束　香里</t>
  </si>
  <si>
    <t>3ﾅﾂｶ ｶｵﾘ</t>
  </si>
  <si>
    <t>3石塚　秀之</t>
  </si>
  <si>
    <t>3ｲｼﾂﾞｶ ﾋﾃﾞﾕｷ</t>
  </si>
  <si>
    <t>3小柴　英樹</t>
  </si>
  <si>
    <t>3ｺｼﾊﾞ ﾋﾃﾞｷ</t>
  </si>
  <si>
    <t>3宮脇　和徳</t>
  </si>
  <si>
    <t>3ﾐﾔﾜｷ ｶｽﾞﾉﾘ</t>
  </si>
  <si>
    <t>3山田　和浩</t>
  </si>
  <si>
    <t>3ﾔﾏﾀﾞ ｶｽﾞﾋﾛ</t>
  </si>
  <si>
    <t>3大月　敏</t>
  </si>
  <si>
    <t>3ｵｵﾂｷ ｻﾄｼ</t>
  </si>
  <si>
    <t>3重松　聖子</t>
  </si>
  <si>
    <t>3ｼｹﾞﾏﾂ ｻﾄｺ</t>
  </si>
  <si>
    <t>3阿部　悠</t>
  </si>
  <si>
    <t>3ｱﾍﾞ ﾕｳ</t>
  </si>
  <si>
    <t>3峰松　勇</t>
  </si>
  <si>
    <t>3ﾐﾈﾏﾂ ｲｻﾑ</t>
  </si>
  <si>
    <t>3田中　雅子</t>
  </si>
  <si>
    <t>3ﾀﾅｶ ﾏｻｺ</t>
  </si>
  <si>
    <t>3小山　直子</t>
  </si>
  <si>
    <t>3ｺﾔﾏ ﾅｵｺ</t>
  </si>
  <si>
    <t>3谷川　雅之</t>
  </si>
  <si>
    <t>3ﾀﾆｶﾜ ﾏｻﾕｷ</t>
  </si>
  <si>
    <t>3加藤　明弥</t>
  </si>
  <si>
    <t>3ｶﾄｳ ｱｷﾔ</t>
  </si>
  <si>
    <t>3馬場　真吾</t>
  </si>
  <si>
    <t>3ﾊﾞﾊﾞ ｼﾝｺﾞ</t>
  </si>
  <si>
    <t>3小田　祐治</t>
  </si>
  <si>
    <t>3ｵﾀﾞ ﾕｳｼﾞ</t>
  </si>
  <si>
    <t>3新井　和也</t>
  </si>
  <si>
    <t>3ｱﾗｲ ｶｽﾞﾔ</t>
  </si>
  <si>
    <t>3中嶋　沙樹</t>
  </si>
  <si>
    <t>3ﾅｶｼﾏ ｻｷ</t>
  </si>
  <si>
    <t>3早川　かおり</t>
  </si>
  <si>
    <t>3ﾊﾔｶﾜ ｶｵﾘ</t>
  </si>
  <si>
    <t>3長谷川　未知子</t>
  </si>
  <si>
    <t>3ﾊｾｶﾞﾜ ﾐﾁｺ</t>
  </si>
  <si>
    <t>3千田　伸泰</t>
  </si>
  <si>
    <t>3ｾﾝﾀﾞ ﾉﾌﾞﾔｽ</t>
  </si>
  <si>
    <t>3若菜　友紀子</t>
  </si>
  <si>
    <t>3ﾜｶﾅ ﾕｷｺ</t>
  </si>
  <si>
    <t>3今井　悠介</t>
  </si>
  <si>
    <t>3ｲﾏｲ ﾕｳｽｹ</t>
  </si>
  <si>
    <t>3山内　貞臣</t>
  </si>
  <si>
    <t>3ﾔﾏｳﾁ ｻﾀﾞｵﾐ</t>
  </si>
  <si>
    <t>3水本　美璃</t>
  </si>
  <si>
    <t>3ﾐｽﾞﾓﾄ ﾐﾘ</t>
  </si>
  <si>
    <t>3中屋　遼平</t>
  </si>
  <si>
    <t>3ﾅｶﾔ ﾘｮｳﾍｲ</t>
  </si>
  <si>
    <t>3今井　賢治</t>
  </si>
  <si>
    <t>3ｲﾏｲ ｹﾝｼﾞ</t>
  </si>
  <si>
    <t>3西崎　朝子</t>
  </si>
  <si>
    <t>3ﾆｼｻﾞｷ ｱｻｺ</t>
  </si>
  <si>
    <t>3柘植　愛子</t>
  </si>
  <si>
    <t>3ﾂｹﾞ ｱｲｺ</t>
  </si>
  <si>
    <t>3中嶋　吏江</t>
  </si>
  <si>
    <t>3ﾅｶｼﾞﾏ ﾘｴ</t>
  </si>
  <si>
    <t>3小林　美樹</t>
  </si>
  <si>
    <t>3ｺﾊﾞﾔｼ ﾐｷ</t>
  </si>
  <si>
    <t>3小西　晃司</t>
  </si>
  <si>
    <t>3ｺﾆｼ ｺｳｼﾞ</t>
  </si>
  <si>
    <t>3山﨑　春夫</t>
  </si>
  <si>
    <t>3ﾔﾏｻｷ ﾊﾙｵ</t>
  </si>
  <si>
    <t>3村田　教行</t>
  </si>
  <si>
    <t>3ﾑﾗﾀ ﾉﾘﾕｷ</t>
  </si>
  <si>
    <t>3遠藤　奈央子</t>
  </si>
  <si>
    <t>3ｴﾝﾄﾞｳ ﾅｵｺ</t>
  </si>
  <si>
    <t>3山本　俊一郎</t>
  </si>
  <si>
    <t>3ﾔﾏﾓﾄ ｼｭﾝｲﾁﾛｳ</t>
  </si>
  <si>
    <t>3西尾　正巳</t>
  </si>
  <si>
    <t>3ﾆｼｵ ﾏｻｷ</t>
  </si>
  <si>
    <t>3清水　弘二</t>
  </si>
  <si>
    <t>3ｼﾐｽﾞ ｺｳｼﾞ</t>
  </si>
  <si>
    <t>3泉谷　優</t>
  </si>
  <si>
    <t>3ｲｽﾞﾀﾆ ﾕｳ</t>
  </si>
  <si>
    <t>3新村　由莉</t>
  </si>
  <si>
    <t>3ｼﾑﾗ ﾕﾘ</t>
  </si>
  <si>
    <t>3鎌田　みずほ</t>
  </si>
  <si>
    <t>3ｶﾏﾀ ﾐｽﾞﾎ</t>
  </si>
  <si>
    <t>3小佐田　欣也</t>
  </si>
  <si>
    <t>3ｺｻﾀﾞ ｷﾝﾔ</t>
  </si>
  <si>
    <t>3岡部　敦子</t>
  </si>
  <si>
    <t>3ｵｶﾍﾞ ｱﾂｺ</t>
  </si>
  <si>
    <t>3真柳　まゆみ</t>
  </si>
  <si>
    <t>3ﾏﾔﾅｷﾞ ﾏﾕﾐ</t>
  </si>
  <si>
    <t>3松永　晶子</t>
  </si>
  <si>
    <t>3ﾏﾂﾅｶﾞ ｱｷｺ</t>
  </si>
  <si>
    <t>3荒井　隆宏</t>
  </si>
  <si>
    <t>3ｱﾗｲ ﾀｶﾋﾛ</t>
  </si>
  <si>
    <t>3山田　俊</t>
  </si>
  <si>
    <t>3ﾔﾏﾀﾞ ｼｭﾝ</t>
  </si>
  <si>
    <t>3土田　麻衣子</t>
  </si>
  <si>
    <t>3ﾂﾁﾀﾞ ﾏｲｺ</t>
  </si>
  <si>
    <t>3有吉　和彦</t>
  </si>
  <si>
    <t>3ｱﾘﾖｼ ｶｽﾞﾋｺ</t>
  </si>
  <si>
    <t>3大住　民浩</t>
  </si>
  <si>
    <t>3ｵｵｽﾐ ﾀﾐﾋﾛ</t>
  </si>
  <si>
    <t>3島川　賢太</t>
  </si>
  <si>
    <t>3ｼﾏｶﾜ ｹﾝﾀ</t>
  </si>
  <si>
    <t>3前田　晃</t>
  </si>
  <si>
    <t>3ﾏｴﾀﾞ ｱｷﾗ</t>
  </si>
  <si>
    <t>3高田　恵</t>
  </si>
  <si>
    <t>3ﾀｶﾀﾞ ﾒｸﾞﾐ</t>
  </si>
  <si>
    <t>3畠山　弓子</t>
  </si>
  <si>
    <t>3ﾊﾀｹﾔﾏ ﾕﾐｺ</t>
  </si>
  <si>
    <t>3大室　有香</t>
  </si>
  <si>
    <t>3ｵｵﾑﾛ ﾕｶ</t>
  </si>
  <si>
    <t>3金本　浩一</t>
  </si>
  <si>
    <t>3ｶﾅﾓﾄ ｺｳｲﾁ</t>
  </si>
  <si>
    <t>3山本　恭佑</t>
  </si>
  <si>
    <t>3ﾔﾏﾓﾄ ｷｮｳｽｹ</t>
  </si>
  <si>
    <t>3新井　陽介</t>
  </si>
  <si>
    <t>3ｱﾗｲ ﾖｳｽｹ</t>
  </si>
  <si>
    <t>3丸山　テーラー</t>
  </si>
  <si>
    <t>3ﾏﾙﾔﾏ ﾃｰﾗｰ</t>
  </si>
  <si>
    <t>3古田　弘幸</t>
  </si>
  <si>
    <t>3ﾌﾙﾀ ﾋﾛﾕｷ</t>
  </si>
  <si>
    <t>3熊谷　辰広</t>
  </si>
  <si>
    <t>3ｸﾏｶﾞｲ ﾀﾂﾋﾛ</t>
  </si>
  <si>
    <t>3畑　成美</t>
  </si>
  <si>
    <t>3ﾊﾀ ﾅﾙﾐ</t>
  </si>
  <si>
    <t>3高木　哲郎</t>
  </si>
  <si>
    <t>3ﾀｶｷﾞ ﾃﾂﾛｳ</t>
  </si>
  <si>
    <t>3佐々木　義夫</t>
  </si>
  <si>
    <t>3ｻｻｷ ﾖｼｵ</t>
  </si>
  <si>
    <t>3永田　亥一郎</t>
  </si>
  <si>
    <t>3ﾅｶﾞﾀ ｲｲﾁﾛｳ</t>
  </si>
  <si>
    <t>3柳瀬　江里子</t>
  </si>
  <si>
    <t>3ﾔﾅｾ ｴﾘｺ</t>
  </si>
  <si>
    <t>3鈴木　護</t>
  </si>
  <si>
    <t>3ｽｽﾞｷ ﾏﾓﾙ</t>
  </si>
  <si>
    <t>3平泉　大輔</t>
  </si>
  <si>
    <t>3ﾋﾗｲｽﾞﾐ ﾀﾞｲｽｹ</t>
  </si>
  <si>
    <t>3板垣　彰</t>
  </si>
  <si>
    <t>3ｲﾀｶﾞｷ ｱｷﾗ</t>
  </si>
  <si>
    <t>3佐藤　英知</t>
  </si>
  <si>
    <t>3竹内　優子</t>
  </si>
  <si>
    <t>3ﾀｹｳﾁ ﾕｳｺ</t>
  </si>
  <si>
    <t>3今中　亮太</t>
  </si>
  <si>
    <t>3ｲﾏﾅｶ ﾘｮｳﾀ</t>
  </si>
  <si>
    <t>3大森　好司</t>
  </si>
  <si>
    <t>3ｵｵﾓﾘ ｺｳｼﾞ</t>
  </si>
  <si>
    <t>3白部　真理</t>
  </si>
  <si>
    <t>3ｼﾗﾍﾞ ﾏﾘ</t>
  </si>
  <si>
    <t>3孫　あかり</t>
  </si>
  <si>
    <t>3ｿﾝ ｱｶﾘ</t>
  </si>
  <si>
    <t>3川井　郁子</t>
  </si>
  <si>
    <t>3ｶﾜｲ ﾕｳｺ</t>
  </si>
  <si>
    <t>3本図　宣男</t>
  </si>
  <si>
    <t>3ﾓﾄｽﾞ ﾉﾌﾞｵ</t>
  </si>
  <si>
    <t>3藤田　宏知</t>
  </si>
  <si>
    <t>3ﾌｼﾞﾀ ﾋﾛﾄﾓ</t>
  </si>
  <si>
    <t>3諌山　義和</t>
  </si>
  <si>
    <t>3ｲｻﾔﾏ ﾖｼｶｽﾞ</t>
  </si>
  <si>
    <t>3山部　敬介</t>
  </si>
  <si>
    <t>3ﾔﾏﾍﾞ ｹｲｽｹ</t>
  </si>
  <si>
    <t>3原　公香</t>
  </si>
  <si>
    <t>3ﾊﾗ ｷﾐｶ</t>
  </si>
  <si>
    <t>3小島　薫</t>
  </si>
  <si>
    <t>3ｺｼﾞﾏ ｶｵﾙ</t>
  </si>
  <si>
    <t>3島田　真人</t>
  </si>
  <si>
    <t>3ｼﾏﾀﾞ ﾏｻﾄ</t>
  </si>
  <si>
    <t>3井口　正章</t>
  </si>
  <si>
    <t>3ｲｸﾞﾁ ﾏｻﾕｷ</t>
  </si>
  <si>
    <t>3金井　安弘</t>
  </si>
  <si>
    <t>3ｶﾅｲ ﾔｽﾋﾛ</t>
  </si>
  <si>
    <t>3荒巻　良哲</t>
  </si>
  <si>
    <t>3ｱﾗﾏｷ ﾖｼﾋﾛ</t>
  </si>
  <si>
    <t>3波多野　直樹</t>
  </si>
  <si>
    <t>3ﾊﾀﾉ ﾅｵｷ</t>
  </si>
  <si>
    <t>3篠原　佳苗</t>
  </si>
  <si>
    <t>3ｼﾉﾊﾗ ｶﾅｴ</t>
  </si>
  <si>
    <t>3菅沼　圭一郎</t>
  </si>
  <si>
    <t>3ｽｶﾞﾇﾏ ｹｲｲﾁﾛｳ</t>
  </si>
  <si>
    <t>3寺澤　祐司</t>
  </si>
  <si>
    <t>3ﾃﾗｻﾞﾜ ﾕｳｼﾞ</t>
  </si>
  <si>
    <t>3金澤　佳子</t>
  </si>
  <si>
    <t>3ｶﾅｻﾞﾜ ﾖｼｺ</t>
  </si>
  <si>
    <t>3酒井　優</t>
  </si>
  <si>
    <t>3ｻｶｲ ﾕｳ</t>
  </si>
  <si>
    <t>3湊　謙吾</t>
  </si>
  <si>
    <t>3ﾐﾅﾄ ｹﾝｺﾞ</t>
  </si>
  <si>
    <t>3堀米　稔</t>
  </si>
  <si>
    <t>3ﾎﾘｺﾞﾒ ﾐﾉﾙ</t>
  </si>
  <si>
    <t>3遠西　信明</t>
  </si>
  <si>
    <t>3ﾄｵﾆｼ ﾉﾌﾞｱｷ</t>
  </si>
  <si>
    <t>3清家　明佳</t>
  </si>
  <si>
    <t>3ｾｲｹ ｻﾔｶ</t>
  </si>
  <si>
    <t>3横山　彩香</t>
  </si>
  <si>
    <t>3ﾖｺﾔﾏ ｱﾔｶ</t>
  </si>
  <si>
    <t>3後藤　公一</t>
  </si>
  <si>
    <t>3ｺﾞﾄｳ ｺｳｲﾁ</t>
  </si>
  <si>
    <t>3洲戸　鮎</t>
  </si>
  <si>
    <t>3ｽﾄﾞ ｱﾕ</t>
  </si>
  <si>
    <t>3堀越　晋作</t>
  </si>
  <si>
    <t>3ﾎﾘｺｼ ｼﾝｻｸ</t>
  </si>
  <si>
    <t>3古池　めぐみ</t>
  </si>
  <si>
    <t>3ｺｲｹ ﾒｸﾞﾐ</t>
  </si>
  <si>
    <t>3加藤　慧</t>
  </si>
  <si>
    <t>3ｶﾄｳ ｻﾄｼ</t>
  </si>
  <si>
    <t>3立花　秀樹</t>
  </si>
  <si>
    <t>3ﾀﾁﾊﾞﾅ ﾋﾃﾞｷ</t>
  </si>
  <si>
    <t>3高田　妃都美</t>
  </si>
  <si>
    <t>3ﾀｶﾀﾞ ﾋﾄﾐ</t>
  </si>
  <si>
    <t>3荘野　圭世</t>
  </si>
  <si>
    <t>3ｼｮｳﾉ ｶﾖ</t>
  </si>
  <si>
    <t>3ﾄｰﾏｽ　康平</t>
  </si>
  <si>
    <t>3ﾄｰﾏｽ ｺｳﾍｲ</t>
  </si>
  <si>
    <t>3青谷　智也</t>
  </si>
  <si>
    <t>3ｱｵﾀﾆ ﾄﾓﾔ</t>
  </si>
  <si>
    <t>3岡本　朋子</t>
  </si>
  <si>
    <t>3ｵｶﾓﾄ ﾄﾓｺ</t>
  </si>
  <si>
    <t>3ﾁｬﾝ　香織</t>
  </si>
  <si>
    <t>3ﾁｬﾝ ｶｵﾘ</t>
  </si>
  <si>
    <t>3山口　太一</t>
  </si>
  <si>
    <t>3ﾔﾏｸﾞﾁ ﾀｲﾁ</t>
  </si>
  <si>
    <t>3金田　宏太郎</t>
  </si>
  <si>
    <t>3ｶﾅﾀﾞ ｺｳﾀﾛｳ</t>
  </si>
  <si>
    <t>3田中　央</t>
  </si>
  <si>
    <t>3ﾀﾅｶ ﾋｻｼ</t>
  </si>
  <si>
    <t>3木村　芳史</t>
  </si>
  <si>
    <t>3ｷﾑﾗ ﾖｼﾌﾐ</t>
  </si>
  <si>
    <t>3白取　晃</t>
  </si>
  <si>
    <t>3ｼﾗﾄﾘ ｱｷﾗ</t>
  </si>
  <si>
    <t>3本田　かおり</t>
  </si>
  <si>
    <t>3ﾎﾝﾀﾞ ｶｵﾘ</t>
  </si>
  <si>
    <t>3加藤　真由香</t>
  </si>
  <si>
    <t>3ｶﾄｳ ﾏﾕｶ</t>
  </si>
  <si>
    <t>3氏原　明彦</t>
  </si>
  <si>
    <t>3ｳｼﾞﾊﾗ ｱｷﾋｺ</t>
  </si>
  <si>
    <t>3宗和　雅男</t>
  </si>
  <si>
    <t>3ｿｳﾜ ﾏｻｵ</t>
  </si>
  <si>
    <t>3近藤　恭雄</t>
  </si>
  <si>
    <t>3ｺﾝﾄﾞｳ ﾔｽｵ</t>
  </si>
  <si>
    <t>3田渕　善弘</t>
  </si>
  <si>
    <t>3ﾀﾌﾞﾁ ﾖｼﾋﾛ</t>
  </si>
  <si>
    <t>3谷本　竜介</t>
  </si>
  <si>
    <t>3ﾀﾆﾓﾄ ﾘｭｳｽｹ</t>
  </si>
  <si>
    <t>3堀　恭一郎</t>
  </si>
  <si>
    <t>3ﾎﾘ ｷｮｳｲﾁﾛｳ</t>
  </si>
  <si>
    <t>3室井　恵美子</t>
  </si>
  <si>
    <t>3ﾑﾛｲ ｴﾐｺ</t>
  </si>
  <si>
    <t>3菅　好一</t>
  </si>
  <si>
    <t>3ｽｶﾞ ﾖｼｶｽﾞ</t>
  </si>
  <si>
    <t>3井口　朋美</t>
  </si>
  <si>
    <t>3ｲｸﾞﾁ ﾄﾓﾐ</t>
  </si>
  <si>
    <t>3品田　あゆみ</t>
  </si>
  <si>
    <t>3ｼﾅﾀﾞ ｱﾕﾐ</t>
  </si>
  <si>
    <t>3山村　泰典</t>
  </si>
  <si>
    <t>3ﾔﾏﾑﾗ ﾔｽﾉﾘ</t>
  </si>
  <si>
    <t>3萩原　俊治</t>
  </si>
  <si>
    <t>3ﾊｷﾞﾜﾗ ｼｭﾝｼﾞ</t>
  </si>
  <si>
    <t>3大西　真希</t>
  </si>
  <si>
    <t>3ｵｵﾆｼ ﾏｷ</t>
  </si>
  <si>
    <t>3藤井　信也</t>
  </si>
  <si>
    <t>3ﾌｼﾞｲ ｼﾝﾔ</t>
  </si>
  <si>
    <t>3右松　匡</t>
  </si>
  <si>
    <t>3ﾐｷﾞﾏﾂ ﾏｻｼ</t>
  </si>
  <si>
    <t>3戸田　耀右</t>
  </si>
  <si>
    <t>3ﾄﾀﾞ ﾖｳｽｹ</t>
  </si>
  <si>
    <t>3鬼木　伸和</t>
  </si>
  <si>
    <t>3ｵﾆｷ ﾉﾌﾞｶｽﾞ</t>
  </si>
  <si>
    <t>3古山　恭輔</t>
  </si>
  <si>
    <t>3ｺﾔﾏ ｷｮｳｽｹ</t>
  </si>
  <si>
    <t>3上田　靖倫</t>
  </si>
  <si>
    <t>3ｳｴﾀﾞ ﾔｽﾉﾘ</t>
  </si>
  <si>
    <t>3伊藤　一通</t>
  </si>
  <si>
    <t>3ｲﾄｳ ｶｽﾞﾐﾁ</t>
  </si>
  <si>
    <t>3三浦　真二</t>
  </si>
  <si>
    <t>3ﾐｳﾗ ｼﾝｼﾞ</t>
  </si>
  <si>
    <t>3中村　有沙</t>
  </si>
  <si>
    <t>3ﾅｶﾑﾗ ｱﾘｻ</t>
  </si>
  <si>
    <t>3花輪　慎吾</t>
  </si>
  <si>
    <t>3ﾊﾅﾜ ｼﾝｺﾞ</t>
  </si>
  <si>
    <t>3丸山　安見</t>
  </si>
  <si>
    <t>3ﾏﾙﾔﾏ ﾔｽﾐ</t>
  </si>
  <si>
    <t>3宮原　好宣</t>
  </si>
  <si>
    <t>3ﾐﾔﾊﾗ ﾖｼﾉﾌﾞ</t>
  </si>
  <si>
    <t>3中川　栄司</t>
  </si>
  <si>
    <t>3ﾅｶｶﾞﾜ ｴｲｼﾞ</t>
  </si>
  <si>
    <t>3妙中　博也</t>
  </si>
  <si>
    <t>3ﾀｴﾅｶ ﾋﾛﾔ</t>
  </si>
  <si>
    <t>3渡辺　ｼﾞｮｼｭｱ ｱﾀﾞﾑ</t>
  </si>
  <si>
    <t>3ﾜﾀﾅﾍﾞ ｼﾞｮｼｭｱ ｱﾀﾞﾑ</t>
  </si>
  <si>
    <t>3高田　孝良</t>
  </si>
  <si>
    <t>3ﾀｶﾀﾞ ﾀｶﾖｼ</t>
  </si>
  <si>
    <t>3原田　潤</t>
  </si>
  <si>
    <t>3ﾊﾗﾀﾞ ｼﾞｭﾝ</t>
  </si>
  <si>
    <t>3小林　太陽</t>
  </si>
  <si>
    <t>3ｺﾊﾞﾔｼ ﾀｲﾖｳ</t>
  </si>
  <si>
    <t>3山内　勉</t>
  </si>
  <si>
    <t>3ﾔﾏｳﾁ ﾂﾄﾑ</t>
  </si>
  <si>
    <t>3栄　伸彦</t>
  </si>
  <si>
    <t>3ｻｶｴ ﾉﾌﾞﾋｺ</t>
  </si>
  <si>
    <t>3小田　ﾎｲﾏﾝｸﾞ ﾊｰﾏﾝ</t>
  </si>
  <si>
    <t>3ｵﾀﾞ ﾎｲﾏﾝｸﾞ ﾊｰﾏﾝ</t>
  </si>
  <si>
    <t>3林　隆</t>
  </si>
  <si>
    <t>3ﾊﾔｼ ﾀｶｼ</t>
  </si>
  <si>
    <t>3有田　富美子</t>
  </si>
  <si>
    <t>3ｱﾘﾀ ﾌﾐｺ</t>
  </si>
  <si>
    <t>3椎根　稔</t>
  </si>
  <si>
    <t>3ｼｲﾈ ﾐﾉﾙ</t>
  </si>
  <si>
    <t>3田中　智哉</t>
  </si>
  <si>
    <t>3ﾀﾅｶ ﾄﾓﾔ</t>
  </si>
  <si>
    <t>3井口　毅</t>
  </si>
  <si>
    <t>3ｲｸﾞﾁ ﾂﾖｼ</t>
  </si>
  <si>
    <t>3東田　早織</t>
  </si>
  <si>
    <t>3ﾋｶﾞｼﾀﾞ ｻｵﾘ</t>
  </si>
  <si>
    <t>3山田　大貴</t>
  </si>
  <si>
    <t>3ﾔﾏﾀﾞ ﾀﾞｲｷ</t>
  </si>
  <si>
    <t>3山崎　慎介</t>
  </si>
  <si>
    <t>3ﾔﾏｻｷ ｼﾝｽｹ</t>
  </si>
  <si>
    <t>3飯田　剛</t>
  </si>
  <si>
    <t>3ｲｲﾀﾞ ﾂﾖｼ</t>
  </si>
  <si>
    <t>3影山　進</t>
  </si>
  <si>
    <t>3ｶｹﾞﾔﾏ ｽｽﾑ</t>
  </si>
  <si>
    <t>3中川　陽子</t>
  </si>
  <si>
    <t>3ﾅｶｶﾞﾜ ﾖｳｺ</t>
  </si>
  <si>
    <t>3待井　一志</t>
  </si>
  <si>
    <t>3ﾏﾁｲ ｶｽﾞｼ</t>
  </si>
  <si>
    <t>3土橋　良和</t>
  </si>
  <si>
    <t>3ﾄﾞﾊﾞｼ ﾖｼｶｽﾞ</t>
  </si>
  <si>
    <t>3橋本　基史</t>
  </si>
  <si>
    <t>3ﾊｼﾓﾄ ﾓﾄﾌﾐ</t>
  </si>
  <si>
    <t>3君山　靖彦</t>
  </si>
  <si>
    <t>3ｷﾐﾔﾏ ﾔｽﾋｺ</t>
  </si>
  <si>
    <t>3辻　直子</t>
  </si>
  <si>
    <t>3猪岡　竜太</t>
  </si>
  <si>
    <t>3ｲﾉｵｶ ﾘｭｳﾀ</t>
  </si>
  <si>
    <t>3中川　裕一</t>
  </si>
  <si>
    <t>3ﾅｶｶﾞﾜ ﾕｳｲﾁ</t>
  </si>
  <si>
    <t>3大倉　昌英</t>
  </si>
  <si>
    <t>3ｵｵｸﾗ ﾖｼﾋﾃﾞ</t>
  </si>
  <si>
    <t>3中原　茂敏</t>
  </si>
  <si>
    <t>3ﾅｶﾊﾗ ｼｹﾞﾄｼ</t>
  </si>
  <si>
    <t>3山中　裕之</t>
  </si>
  <si>
    <t>3ﾔﾏﾅｶ ﾋﾛﾕｷ</t>
  </si>
  <si>
    <t>3石橋　沙織</t>
  </si>
  <si>
    <t>3ｲｼﾊﾞｼ ｻｵﾘ</t>
  </si>
  <si>
    <t>3福井　啓</t>
  </si>
  <si>
    <t>3ﾌｸｲ ﾋﾛﾑ</t>
  </si>
  <si>
    <t>3高谷　沙織</t>
  </si>
  <si>
    <t>3ﾀｶﾔ ｻｵﾘ</t>
  </si>
  <si>
    <t>3加戸　秀人</t>
  </si>
  <si>
    <t>3ｶﾄ ﾋﾃﾞﾄ</t>
  </si>
  <si>
    <t>3濵武　悠祐</t>
  </si>
  <si>
    <t>3ﾊﾏﾀｹ ﾕｳｽｹ</t>
  </si>
  <si>
    <t>3中島　翔大</t>
  </si>
  <si>
    <t>3ﾅｶｼﾏ ｼｮｳﾀﾞｲ</t>
  </si>
  <si>
    <t>3山本　勇人</t>
  </si>
  <si>
    <t>3ﾔﾏﾓﾄ ﾊﾔﾄ</t>
  </si>
  <si>
    <t>3井之本　太郎</t>
  </si>
  <si>
    <t>3ｲﾉﾓﾄ ﾀﾛｳ</t>
  </si>
  <si>
    <t>3川浪　太郎</t>
  </si>
  <si>
    <t>3ｶﾜﾅﾐ ﾀﾛｳ</t>
  </si>
  <si>
    <t>3太田　栄基</t>
  </si>
  <si>
    <t>3ｵｵﾀ ｴｲｷ</t>
  </si>
  <si>
    <t>3金澤　英樹</t>
  </si>
  <si>
    <t>3ｶﾅｻﾞﾜ ﾋﾃﾞｷ</t>
  </si>
  <si>
    <t>3佐良　正興</t>
  </si>
  <si>
    <t>3ｻﾗ ﾏｻｵｷ</t>
  </si>
  <si>
    <t>3三原　陸</t>
  </si>
  <si>
    <t>3ﾐﾊﾗ ﾘｸ</t>
  </si>
  <si>
    <t>3濱田　朝日</t>
  </si>
  <si>
    <t>3ﾊﾏﾀﾞ ｱｻﾋ</t>
  </si>
  <si>
    <t>3大串　慎吾</t>
  </si>
  <si>
    <t>3ｵｵｸﾞｼ ｼﾝｺﾞ</t>
  </si>
  <si>
    <t>3小川　清史</t>
  </si>
  <si>
    <t>3ｵｶﾞﾜ ｾｲｼ</t>
  </si>
  <si>
    <t>3原口　英郎</t>
  </si>
  <si>
    <t>3ﾊﾗｸﾞﾁ ﾋﾃﾞｵ</t>
  </si>
  <si>
    <t>3中谷　高士</t>
  </si>
  <si>
    <t>3ﾅｶﾀﾆ ﾀｶｼ</t>
  </si>
  <si>
    <t>3安島　真次</t>
  </si>
  <si>
    <t>3ｱｼﾞﾏ ｼﾝｼﾞ</t>
  </si>
  <si>
    <t>3落合　麻恵</t>
  </si>
  <si>
    <t>3ｵﾁｱｲ ﾏｴ</t>
  </si>
  <si>
    <t>3福嶋　雄一郎</t>
  </si>
  <si>
    <t>3ﾌｸｼﾏ ﾕｳｲﾁﾛｳ</t>
  </si>
  <si>
    <t>3瑞慶村　成友</t>
  </si>
  <si>
    <t>3ｽﾞｹﾑﾗ ｼｹﾞﾄﾓ</t>
  </si>
  <si>
    <t>3藤山　隆二</t>
  </si>
  <si>
    <t>3ﾌｼﾞﾔﾏ ﾘｭｳｼﾞ</t>
  </si>
  <si>
    <t>3伊藤　悦子</t>
  </si>
  <si>
    <t>3ｲﾄｳ ｴﾂｺ</t>
  </si>
  <si>
    <t>3水本　聡</t>
  </si>
  <si>
    <t>3ﾐｽﾞﾓﾄ ｻﾄｼ</t>
  </si>
  <si>
    <t>3村上　彰吾</t>
  </si>
  <si>
    <t>3ﾑﾗｶﾐ ｼｮｳｺﾞ</t>
  </si>
  <si>
    <t>3橋本　寛之</t>
  </si>
  <si>
    <t>3ﾊｼﾓﾄ ﾋﾛﾕｷ</t>
  </si>
  <si>
    <t>3田中　鉄衛</t>
  </si>
  <si>
    <t>3ﾀﾅｶ ﾃﾂｴ</t>
  </si>
  <si>
    <t>3髙木　勝彦</t>
  </si>
  <si>
    <t>3ﾀｶｷﾞ ｶﾂﾋｺ</t>
  </si>
  <si>
    <t>3今西　輔</t>
  </si>
  <si>
    <t>3ｲﾏﾆｼ ﾀｽｸ</t>
  </si>
  <si>
    <t>3渡辺　明子</t>
  </si>
  <si>
    <t>3ﾜﾀﾅﾍﾞ ｱｷｺ</t>
  </si>
  <si>
    <t>3吉川　康隆</t>
  </si>
  <si>
    <t>3佐藤　浩志</t>
  </si>
  <si>
    <t>3ｻﾄｳ ﾋﾛｼ</t>
  </si>
  <si>
    <t>3田部　紫帆</t>
  </si>
  <si>
    <t>3ﾀﾍﾞ ｼﾎ</t>
  </si>
  <si>
    <t>3岡村　昇</t>
  </si>
  <si>
    <t>3ｵｶﾑﾗ ﾉﾎﾞﾙ</t>
  </si>
  <si>
    <t>3花田　一晃</t>
  </si>
  <si>
    <t>3ﾊﾅﾀﾞ ｶｽﾞﾃﾙ</t>
  </si>
  <si>
    <t>3堀口　春奈</t>
  </si>
  <si>
    <t>3ﾎﾘｸﾞﾁ ﾊﾙﾅ</t>
  </si>
  <si>
    <t>3土橋　雄大</t>
  </si>
  <si>
    <t>3ﾄﾞﾊﾞｼ ﾕｳﾀ</t>
  </si>
  <si>
    <t>3村塚　志保</t>
  </si>
  <si>
    <t>3ﾑﾗﾂｶ ｼﾎ</t>
  </si>
  <si>
    <t>3杉野　ちおり</t>
  </si>
  <si>
    <t>3ｽｷﾞﾉ ﾁｵﾘ</t>
  </si>
  <si>
    <t>3寺本　太郎</t>
  </si>
  <si>
    <t>3ﾃﾗﾓﾄ ﾀﾛｳ</t>
  </si>
  <si>
    <t>3栗林　香奈</t>
  </si>
  <si>
    <t>3ｸﾘﾊﾞﾔｼ ｶﾅ</t>
  </si>
  <si>
    <t>3佐々木　一郎</t>
  </si>
  <si>
    <t>3ｻｻｷ ｲﾁﾛｳ</t>
  </si>
  <si>
    <t>3上島　真実</t>
  </si>
  <si>
    <t>3ｶﾐｼﾏ ﾏﾐ</t>
  </si>
  <si>
    <t>3西村　琢也</t>
  </si>
  <si>
    <t>3ﾆｼﾑﾗ ﾀｸﾔ</t>
  </si>
  <si>
    <t>3平野　謙四朗</t>
  </si>
  <si>
    <t>3ﾋﾗﾉ ｹﾝｼﾛｳ</t>
  </si>
  <si>
    <t>3永谷　大紀</t>
  </si>
  <si>
    <t>3ﾅｶﾞﾀﾆ ﾀｲｷ</t>
  </si>
  <si>
    <t>3岡　修弘</t>
  </si>
  <si>
    <t>3ｵｶ ﾉﾌﾞﾋﾛ</t>
  </si>
  <si>
    <t>3沖　和則</t>
  </si>
  <si>
    <t>3ｵｷ ｶｽﾞﾉﾘ</t>
  </si>
  <si>
    <t>3木野　雄一朗</t>
  </si>
  <si>
    <t>3ｷﾉ ﾕｳｲﾁﾛｳ</t>
  </si>
  <si>
    <t>3中村　潤美</t>
  </si>
  <si>
    <t>3ﾅｶﾑﾗ ﾏｽﾐ</t>
  </si>
  <si>
    <t>3山根　理生</t>
  </si>
  <si>
    <t>3ﾔﾏﾈ ﾘｵ</t>
  </si>
  <si>
    <t>3青木　顕史</t>
  </si>
  <si>
    <t>3ｱｵｷ ｱｷﾌﾐ</t>
  </si>
  <si>
    <t>3嘉村　景子</t>
  </si>
  <si>
    <t>3ｶﾑﾗ ｹｲｺ</t>
  </si>
  <si>
    <t>3澤田　匡</t>
  </si>
  <si>
    <t>3ｻﾜﾀﾞ ﾀﾀﾞｼ</t>
  </si>
  <si>
    <t>3栗田　優太</t>
  </si>
  <si>
    <t>3ｸﾘﾀ ﾕｳﾀ</t>
  </si>
  <si>
    <t>3佐藤　友子</t>
  </si>
  <si>
    <t>3ｻﾄｳ ﾄﾓｺ</t>
  </si>
  <si>
    <t>3箱谷　祥弘</t>
  </si>
  <si>
    <t>3ﾊｺﾀﾆ ﾖｼﾋﾛ</t>
  </si>
  <si>
    <t>3福田　敏夫</t>
  </si>
  <si>
    <t>3ﾌｸﾀﾞ ﾄｼｵ</t>
  </si>
  <si>
    <t>3光居　彩子</t>
  </si>
  <si>
    <t>3ﾐﾂｲ ｱﾔｺ</t>
  </si>
  <si>
    <t>3吉野　太郎</t>
  </si>
  <si>
    <t>3ﾖｼﾉ ﾀﾛｳ</t>
  </si>
  <si>
    <t>3松本　龍也</t>
  </si>
  <si>
    <t>3ﾏﾂﾓﾄ ﾘｭｳﾔ</t>
  </si>
  <si>
    <t>3大澤　久志</t>
  </si>
  <si>
    <t>3ｵｵｻﾜ ﾋｻｼ</t>
  </si>
  <si>
    <t>3長命　幸陽</t>
  </si>
  <si>
    <t>3ﾁｮｳﾒｲ ｻﾂﾔ</t>
  </si>
  <si>
    <t>3岡田　健次</t>
  </si>
  <si>
    <t>3ｵｶﾀﾞ ｹﾝｼﾞ</t>
  </si>
  <si>
    <t>3三岡　幸夫</t>
  </si>
  <si>
    <t>3ﾐﾂｵｶ ﾕｷｵ</t>
  </si>
  <si>
    <t>3鶴貝　晃司</t>
  </si>
  <si>
    <t>3ﾂﾙｶﾞｲ ｺｳｼﾞ</t>
  </si>
  <si>
    <t>3山下　健次</t>
  </si>
  <si>
    <t>3ﾔﾏｼﾀ ｹﾝｼﾞ</t>
  </si>
  <si>
    <t>3満田　三夫</t>
  </si>
  <si>
    <t>3丸山　英治</t>
  </si>
  <si>
    <t>3ﾏﾙﾔﾏ ｴｲｼﾞ</t>
  </si>
  <si>
    <t>3原園　隆</t>
  </si>
  <si>
    <t>3ﾊﾗｿﾞﾉ ﾀｶｼ</t>
  </si>
  <si>
    <t>3高橋　修平</t>
  </si>
  <si>
    <t>3ﾀｶﾊｼ ｼｭｳﾍｲ</t>
  </si>
  <si>
    <t>3武田　明弘</t>
  </si>
  <si>
    <t>3ﾀｹﾀﾞ ｱｷﾋﾛ</t>
  </si>
  <si>
    <t>3片桐　二穂</t>
  </si>
  <si>
    <t>3ｶﾀｷﾞﾘ ﾂｷﾞﾎ</t>
  </si>
  <si>
    <t>3内田　宏之</t>
  </si>
  <si>
    <t>3ｳﾁﾀﾞ ﾋﾛﾕｷ</t>
  </si>
  <si>
    <t>3斧田　義郎</t>
  </si>
  <si>
    <t>3ｵﾉﾀﾞ ﾖｼﾛｳ</t>
  </si>
  <si>
    <t>3小池　光二郎</t>
  </si>
  <si>
    <t>3ｺｲｹ ｺｳｼﾞﾛｳ</t>
  </si>
  <si>
    <t>3中村　志穂</t>
  </si>
  <si>
    <t>3ﾅｶﾑﾗ ｼﾎ</t>
  </si>
  <si>
    <t>3市川　泰男</t>
  </si>
  <si>
    <t>3ｲﾁｶﾜ ﾔｽｵ</t>
  </si>
  <si>
    <t>3吉澤　新潔</t>
  </si>
  <si>
    <t>3ﾖｼｻﾞﾜ ｼﾝｼﾞｪ</t>
  </si>
  <si>
    <t>3福湯　秀行</t>
  </si>
  <si>
    <t>3ﾌｸﾕ ﾋﾃﾞﾕｷ</t>
  </si>
  <si>
    <t>3川上　哲兵</t>
  </si>
  <si>
    <t>3ｶﾜｶﾐ ﾃｯﾍﾟｲ</t>
  </si>
  <si>
    <t>3角戸　篤</t>
  </si>
  <si>
    <t>3ｶｸﾄ ｱﾂｼ</t>
  </si>
  <si>
    <t>3榊原　啓一</t>
  </si>
  <si>
    <t>3ｻｶｷﾊﾞﾗ ｹｲｲﾁ</t>
  </si>
  <si>
    <t>3佐藤　由夏</t>
  </si>
  <si>
    <t>3加賀田　祐介</t>
  </si>
  <si>
    <t>3ｶｶﾞﾀ ﾕｳｽｹ</t>
  </si>
  <si>
    <t>3池田　健</t>
  </si>
  <si>
    <t>3ｲｹﾀﾞ ｹﾝ</t>
  </si>
  <si>
    <t>3明珍　謙一郎</t>
  </si>
  <si>
    <t>3ﾐｮｳﾁﾝ ｹﾝｲﾁﾛｳ</t>
  </si>
  <si>
    <t>3川上　敬</t>
  </si>
  <si>
    <t>3ｶﾜｶﾐ ｹｲ</t>
  </si>
  <si>
    <t>3石崎　祐生</t>
  </si>
  <si>
    <t>3ｲｼｻﾞｷ ﾕｳｷ</t>
  </si>
  <si>
    <t>3芦澤　綾子</t>
  </si>
  <si>
    <t>3ｱｼｻﾞﾜ ｱﾔｺ</t>
  </si>
  <si>
    <t>3太田　貴也</t>
  </si>
  <si>
    <t>3ｵｵﾀ ﾀｶﾔ</t>
  </si>
  <si>
    <t>3林　俊久</t>
  </si>
  <si>
    <t>3ﾊﾔｼ ﾄｼﾋｻ</t>
  </si>
  <si>
    <t>3近藤　留里</t>
  </si>
  <si>
    <t>3ｺﾝﾄﾞｳ ﾙﾘ</t>
  </si>
  <si>
    <t>3澤田　芳光</t>
  </si>
  <si>
    <t>3ｻﾜﾀﾞ ﾖｼﾐﾂ</t>
  </si>
  <si>
    <t>3吉川　祥子</t>
  </si>
  <si>
    <t>3ﾖｼｶﾜ ﾖｼｺ</t>
  </si>
  <si>
    <t>3山上　裕也</t>
  </si>
  <si>
    <t>3鈴木　京子</t>
  </si>
  <si>
    <t>3ｽｽﾞｷ ｷｮｳｺ</t>
  </si>
  <si>
    <t>3高田　伸行</t>
  </si>
  <si>
    <t>3岡本　真悠子</t>
  </si>
  <si>
    <t>3ｵｶﾓﾄ ﾏﾕｺ</t>
  </si>
  <si>
    <t>3伊藤　孝之</t>
  </si>
  <si>
    <t>3ｲﾄｳ ﾀｶﾕｷ</t>
  </si>
  <si>
    <t>3水原　義隆</t>
  </si>
  <si>
    <t>3ﾐｽﾞﾊﾗ ﾖｼﾀｶ</t>
  </si>
  <si>
    <t>3工藤　裕美</t>
  </si>
  <si>
    <t>3ｸﾄﾞｳ ﾋﾛﾐ</t>
  </si>
  <si>
    <t>3今井　悠太</t>
  </si>
  <si>
    <t>3ｲﾏｲ ﾕｳﾀ</t>
  </si>
  <si>
    <t>3細井　健吾</t>
  </si>
  <si>
    <t>3ﾎｿｲ ｹﾝｺﾞ</t>
  </si>
  <si>
    <t>3新庄　孝輔</t>
  </si>
  <si>
    <t>3ｼﾝｼﾞｮｳ ｺｳｽｹ</t>
  </si>
  <si>
    <t>3濱田　宏晃</t>
  </si>
  <si>
    <t>3ﾊﾏﾀﾞ ﾋﾛｱｷ</t>
  </si>
  <si>
    <t>3長谷川　義啓</t>
  </si>
  <si>
    <t>3ﾊｾｶﾞﾜ ﾖｼﾋﾛ</t>
  </si>
  <si>
    <t>3白瀧　渡</t>
  </si>
  <si>
    <t>3ｼﾗﾀｷ ﾜﾀﾙ</t>
  </si>
  <si>
    <t>3藤田　太一</t>
  </si>
  <si>
    <t>3ﾌｼﾞﾀ ﾀｲﾁ</t>
  </si>
  <si>
    <t>3武藤　覚</t>
  </si>
  <si>
    <t>3ﾑﾄｳ ｻﾄﾙ</t>
  </si>
  <si>
    <t>3大村　美樹</t>
  </si>
  <si>
    <t>3ｵｵﾑﾗ ﾐｷ</t>
  </si>
  <si>
    <t>3桑原　金次郎</t>
  </si>
  <si>
    <t>3ｸﾜﾊﾞﾗ ｷﾝｼﾞﾛｳ</t>
  </si>
  <si>
    <t>3岡本　克美</t>
  </si>
  <si>
    <t>3ｵｶﾓﾄ ｶﾂﾐ</t>
  </si>
  <si>
    <t>3菊地　雅之</t>
  </si>
  <si>
    <t>3ｷｸﾁ ﾏｻﾕｷ</t>
  </si>
  <si>
    <t>3岸田　恵司</t>
  </si>
  <si>
    <t>3ｷｼﾀﾞ ｹｲｼﾞ</t>
  </si>
  <si>
    <t>3田中　聡</t>
  </si>
  <si>
    <t>3ﾀﾅｶ ｻﾄｼ</t>
  </si>
  <si>
    <t>3戝津　一峰</t>
  </si>
  <si>
    <t>3ｻﾞｲﾂ ｶｽﾞﾐﾈ</t>
  </si>
  <si>
    <t>3小佐井　恭子</t>
  </si>
  <si>
    <t>3ｺｻﾞｲ ｷｮｳｺ</t>
  </si>
  <si>
    <t>3谷口　成樹</t>
  </si>
  <si>
    <t>3ﾀﾆｸﾞﾁ ﾅﾙｷ</t>
  </si>
  <si>
    <t>3正井　一雄</t>
  </si>
  <si>
    <t>3ﾏｻｲ ｶｽﾞｵ</t>
  </si>
  <si>
    <t>3上村　洋一郎</t>
  </si>
  <si>
    <t>3ｳｴﾑﾗ ﾖｳｲﾁﾛｳ</t>
  </si>
  <si>
    <t>3長谷川　友紀子</t>
  </si>
  <si>
    <t>3ﾊｾｶﾞﾜ ﾕｷｺ</t>
  </si>
  <si>
    <t>3水守　諭一郎</t>
  </si>
  <si>
    <t>3ﾐｽﾞﾓﾘ ﾕｲﾁﾛｳ</t>
  </si>
  <si>
    <t>3小齊平　豊</t>
  </si>
  <si>
    <t>3ｺｾﾋﾗ ﾕﾀｶ</t>
  </si>
  <si>
    <t>3小川　秀夫</t>
  </si>
  <si>
    <t>3ｵｶﾞﾜ ﾋﾃﾞｵ</t>
  </si>
  <si>
    <t>3奥田　康太</t>
  </si>
  <si>
    <t>3ｵｸﾀﾞ ｺｳﾀ</t>
  </si>
  <si>
    <t>3福谷　理沙</t>
  </si>
  <si>
    <t>3ﾌｸﾀﾆ ﾘｻ</t>
  </si>
  <si>
    <t>3春日井　周</t>
  </si>
  <si>
    <t>3ｶｽｶﾞｲ ｼｭｳ</t>
  </si>
  <si>
    <t>3筒井　隆夫</t>
  </si>
  <si>
    <t>3ﾂﾂｲ ﾀｶｵ</t>
  </si>
  <si>
    <t>3織田　綾</t>
  </si>
  <si>
    <t>3ｵﾘﾀ ｱﾔ</t>
  </si>
  <si>
    <t>3青木　里奈</t>
  </si>
  <si>
    <t>3ｱｵｷ ﾘﾅ</t>
  </si>
  <si>
    <t>3宮地　亮一</t>
  </si>
  <si>
    <t>3ﾐﾔﾁ ﾘｮｳｲﾁ</t>
  </si>
  <si>
    <t>3奥村　真美子</t>
  </si>
  <si>
    <t>3ｵｸﾑﾗ ﾏﾐｺ</t>
  </si>
  <si>
    <t>3川勝　香</t>
  </si>
  <si>
    <t>3ｶﾜｶﾂ ｶｵﾘ</t>
  </si>
  <si>
    <t>3藤原　正毅</t>
  </si>
  <si>
    <t>3ﾌｼﾞﾜﾗ ﾏｻｷ</t>
  </si>
  <si>
    <t>3川口　雄平</t>
  </si>
  <si>
    <t>3ｶﾜｸﾞﾁ ﾕｳﾍｲ</t>
  </si>
  <si>
    <t>3深井　貴昭</t>
  </si>
  <si>
    <t>3ﾌｶｲ ﾀｶｱｷ</t>
  </si>
  <si>
    <t>3川崎　奈津子</t>
  </si>
  <si>
    <t>3ｶﾜｻｷ ﾅﾂｺ</t>
  </si>
  <si>
    <t>3浅井　ちひろ</t>
  </si>
  <si>
    <t>3ｱｻｲ ﾁﾋﾛ</t>
  </si>
  <si>
    <t>3土居　和真</t>
  </si>
  <si>
    <t>3ﾄﾞｲ ｶｽﾞﾏ</t>
  </si>
  <si>
    <t>3久保　良</t>
  </si>
  <si>
    <t>3ｸﾎﾞ ﾘｮｳ</t>
  </si>
  <si>
    <t>3山田　昭弘</t>
  </si>
  <si>
    <t>3ﾔﾏﾀﾞ ｱｷﾋﾛ</t>
  </si>
  <si>
    <t>3小島　和美</t>
  </si>
  <si>
    <t>3ｺｼﾞﾏ ｶｽﾞﾐ</t>
  </si>
  <si>
    <t>3長尾　裕輔</t>
  </si>
  <si>
    <t>3ﾅｶﾞｵ ﾕｳｽｹ</t>
  </si>
  <si>
    <t>3高橋　達也</t>
  </si>
  <si>
    <t>3ﾀｶﾊｼ ﾀﾂﾔ</t>
  </si>
  <si>
    <t>3田中　哲也</t>
  </si>
  <si>
    <t>3ﾀﾅｶ ﾃﾂﾔ</t>
  </si>
  <si>
    <t>3戸田　一晃</t>
  </si>
  <si>
    <t>3ﾄﾀﾞ ｶｽﾞﾃﾙ</t>
  </si>
  <si>
    <t>3岸村　靖敏</t>
  </si>
  <si>
    <t>3ｷｼﾑﾗ ﾔｽﾄｼ</t>
  </si>
  <si>
    <t>3星野　和紀</t>
  </si>
  <si>
    <t>3ﾎｼﾉ ｶｽﾞﾉﾘ</t>
  </si>
  <si>
    <t>3村上　奈津</t>
  </si>
  <si>
    <t>3ﾑﾗｶﾐ ﾅﾂ</t>
  </si>
  <si>
    <t>3中嶋　淳</t>
  </si>
  <si>
    <t>3ﾅｶｼﾏ ｼﾞｭﾝ</t>
  </si>
  <si>
    <t>3西園　鴎</t>
  </si>
  <si>
    <t>3ﾆｼｿﾞﾉ ｵｳ</t>
  </si>
  <si>
    <t>3葛岡　瑛里香</t>
  </si>
  <si>
    <t>3ｸｽﾞｵｶ ｴﾘｶ</t>
  </si>
  <si>
    <t>3西村　世禎</t>
  </si>
  <si>
    <t>3ﾆｼﾑﾗ ｾﾃｲ</t>
  </si>
  <si>
    <t>3石川　翔太郎</t>
  </si>
  <si>
    <t>3ｲｼｶﾜ ｼｮｳﾀﾛｳ</t>
  </si>
  <si>
    <t>3清本　直樹</t>
  </si>
  <si>
    <t>3ｷﾖﾓﾄ ﾅｵｷ</t>
  </si>
  <si>
    <t>3津久井　雅司</t>
  </si>
  <si>
    <t>3ﾂｸｲ ﾏｻｼ</t>
  </si>
  <si>
    <t>3桑原　正幸</t>
  </si>
  <si>
    <t>3ｸﾜﾊﾗ ﾏｻﾕｷ</t>
  </si>
  <si>
    <t>3仲　歩</t>
  </si>
  <si>
    <t>3ﾅｶ ｱﾕﾐ</t>
  </si>
  <si>
    <t>3福田　涼子</t>
  </si>
  <si>
    <t>3ﾌｸﾀﾞ ﾘｮｳｺ</t>
  </si>
  <si>
    <t>3花田　穂高</t>
  </si>
  <si>
    <t>3ﾊﾅﾀﾞ ﾎﾀﾞｶ</t>
  </si>
  <si>
    <t>3丸尾　加衣</t>
  </si>
  <si>
    <t>3ﾏﾙｵ ｶｴ</t>
  </si>
  <si>
    <t>3宮下　日月</t>
  </si>
  <si>
    <t>3ﾐﾔｼﾀ ﾋﾂﾞｷ</t>
  </si>
  <si>
    <t>3谷本　和美</t>
  </si>
  <si>
    <t>3ﾀﾆﾓﾄ ｶｽﾞﾐ</t>
  </si>
  <si>
    <t>3日比野　真由</t>
  </si>
  <si>
    <t>3ﾋﾋﾞﾉ ﾏﾕ</t>
  </si>
  <si>
    <t>3西村　秀治</t>
  </si>
  <si>
    <t>3ﾆｼﾑﾗ ｼｭｳｼﾞ</t>
  </si>
  <si>
    <t>3淺田　崚</t>
  </si>
  <si>
    <t>3ｱｻﾀﾞ ﾘｮｳ</t>
  </si>
  <si>
    <t>3佐々木　栄二郎</t>
  </si>
  <si>
    <t>3ｻｻｷ ｴｲｼﾞﾛｳ</t>
  </si>
  <si>
    <t>3高木　耕眞</t>
  </si>
  <si>
    <t>3ﾀｶｷﾞ ｺｳﾏ</t>
  </si>
  <si>
    <t>3花岡　志朗</t>
  </si>
  <si>
    <t>3ﾊﾅｵｶ ｼﾛｳ</t>
  </si>
  <si>
    <t>3木村　真貴子</t>
  </si>
  <si>
    <t>3ｷﾑﾗ ﾏｷｺ</t>
  </si>
  <si>
    <t>3鷲北　可南子</t>
  </si>
  <si>
    <t>3ﾜｼｷﾀ ｶﾅｺ</t>
  </si>
  <si>
    <t>3大熊　直未</t>
  </si>
  <si>
    <t>3ｵｵｸﾏ ﾅｵﾐ</t>
  </si>
  <si>
    <t>3垣尾　恭子</t>
  </si>
  <si>
    <t>3ｶｷｵ ｷｮｳｺ</t>
  </si>
  <si>
    <t>3橋本　弘路</t>
  </si>
  <si>
    <t>3ﾊｼﾓﾄ ﾋﾛﾐﾁ</t>
  </si>
  <si>
    <t>3松田　静夫</t>
  </si>
  <si>
    <t>3ﾏﾂﾀﾞ ｼｽﾞｵ</t>
  </si>
  <si>
    <t>3西田　雄一</t>
  </si>
  <si>
    <t>3ﾆｼﾀﾞ ﾕｳｲﾁ</t>
  </si>
  <si>
    <t>3楠本　陽子</t>
  </si>
  <si>
    <t>3ｸｽﾓﾄ ﾖｳｺ</t>
  </si>
  <si>
    <t>3出畑　大輔</t>
  </si>
  <si>
    <t>3ﾃﾞﾊﾞﾀ ﾀﾞｲｽｹ</t>
  </si>
  <si>
    <t>3西迫　和哉</t>
  </si>
  <si>
    <t>3ﾆｼｻｺ ｶｽﾞﾔ</t>
  </si>
  <si>
    <t>3平田　太郎</t>
  </si>
  <si>
    <t>3ﾋﾗﾀ ﾀﾛｳ</t>
  </si>
  <si>
    <t>3平山　直政</t>
  </si>
  <si>
    <t>3ﾋﾗﾔﾏ ﾅｵﾏｻ</t>
  </si>
  <si>
    <t>3魚谷　佳織</t>
  </si>
  <si>
    <t>3ｳｵﾔ ｶｵﾘ</t>
  </si>
  <si>
    <t>3田中　泰夫</t>
  </si>
  <si>
    <t>3ﾀﾅｶ ﾔｽｵ</t>
  </si>
  <si>
    <t>3種村　勝弘</t>
  </si>
  <si>
    <t>3ﾀﾈﾑﾗ ｶﾂﾋﾛ</t>
  </si>
  <si>
    <t>3荻野　知美</t>
  </si>
  <si>
    <t>3ｵｷﾞﾉ ﾄﾓﾐ</t>
  </si>
  <si>
    <t>3関　謙一</t>
  </si>
  <si>
    <t>3ｾｷ ｹﾝｲﾁ</t>
  </si>
  <si>
    <t>3杉原　泉季</t>
  </si>
  <si>
    <t>3ｽｷﾞﾊﾗ ﾐｽﾞｷ</t>
  </si>
  <si>
    <t>3門上　孝文</t>
  </si>
  <si>
    <t>3ｶﾄﾞｶﾐ ｺｳﾌﾞﾝ</t>
  </si>
  <si>
    <t>3有川　亮子</t>
  </si>
  <si>
    <t>3ｱﾘｶﾜ ﾘﾖｳｺ</t>
  </si>
  <si>
    <t>3神山　周</t>
  </si>
  <si>
    <t>3ｺｳﾔﾏ ｼｭｳ</t>
  </si>
  <si>
    <t>3坪山　昌宏</t>
  </si>
  <si>
    <t>3ﾂﾎﾞﾔﾏ ﾏｻﾋﾛ</t>
  </si>
  <si>
    <t>3松岡　良平</t>
  </si>
  <si>
    <t>3ﾏﾂｵｶ ﾘｮｳﾍｲ</t>
  </si>
  <si>
    <t>3橋井　雅仁</t>
  </si>
  <si>
    <t>3ﾊｼｲ ﾏｻﾋﾄ</t>
  </si>
  <si>
    <t>3森　奈津子</t>
  </si>
  <si>
    <t>3ﾓﾘ ﾅﾂｺ</t>
  </si>
  <si>
    <t>3大川　みふゆ</t>
  </si>
  <si>
    <t>3ｵｵｶﾜ ﾐﾌﾕ</t>
  </si>
  <si>
    <t>3関　嘉晃</t>
  </si>
  <si>
    <t>3ｾｷ ﾖｼｱｷ</t>
  </si>
  <si>
    <t>3田畑　剛生</t>
  </si>
  <si>
    <t>3ﾀﾊﾞﾀ ﾀｶｵ</t>
  </si>
  <si>
    <t>3遠藤　果凜</t>
  </si>
  <si>
    <t>3ｴﾝﾄﾞｳ ｶﾘﾝ</t>
  </si>
  <si>
    <t>3中島谷　静佳</t>
  </si>
  <si>
    <t>3ﾅｶｼﾞﾏﾔ ｼｽﾞｶ</t>
  </si>
  <si>
    <t>3沼田　貴子</t>
  </si>
  <si>
    <t>3ﾇﾏﾀ ﾀｶｺ</t>
  </si>
  <si>
    <t>3黒嶋　晃</t>
  </si>
  <si>
    <t>3ｸﾛｼﾏ ｱｷﾗ</t>
  </si>
  <si>
    <t>3新谷　隆太</t>
  </si>
  <si>
    <t>3ｼﾝﾀﾆ ﾘﾕｳﾀ</t>
  </si>
  <si>
    <t>3青木　彰</t>
  </si>
  <si>
    <t>3ｱｵｷ ｱｷﾗ</t>
  </si>
  <si>
    <t>3髙橋　昌孝</t>
  </si>
  <si>
    <t>3ﾀｶﾊｼ ﾏｻﾀｶ</t>
  </si>
  <si>
    <t>3長森　君雄</t>
  </si>
  <si>
    <t>3ﾅｶﾞﾓﾘ ｷﾐｵ</t>
  </si>
  <si>
    <t>3田中　舞</t>
  </si>
  <si>
    <t>3ﾀﾅｶ ﾏｲ</t>
  </si>
  <si>
    <t>3宮田　栄一</t>
  </si>
  <si>
    <t>3ﾐﾔﾀ ｴｲｲﾁ</t>
  </si>
  <si>
    <t>3周　繁樹</t>
  </si>
  <si>
    <t>3ｼｭｳ ｼｹﾞｷ</t>
  </si>
  <si>
    <t>3小森　稔</t>
  </si>
  <si>
    <t>3ｺﾓﾘ ﾐﾉﾙ</t>
  </si>
  <si>
    <t>3古川　昇</t>
  </si>
  <si>
    <t>3ﾌﾙｶﾜ ﾉﾎﾞﾙ</t>
  </si>
  <si>
    <t>3岸　早紀</t>
  </si>
  <si>
    <t>3ｷｼ ｻｷ</t>
  </si>
  <si>
    <t>3佐藤　孝子</t>
  </si>
  <si>
    <t>3ｻﾄｳ ﾀｶｺ</t>
  </si>
  <si>
    <t>3和波　充</t>
  </si>
  <si>
    <t>3ﾜﾅﾐ ﾐﾂﾙ</t>
  </si>
  <si>
    <t>3田中　千晶</t>
  </si>
  <si>
    <t>3大畠　温子</t>
  </si>
  <si>
    <t>3ｵｵﾊﾀ ｱﾂｺ</t>
  </si>
  <si>
    <t>3松澤　達彦</t>
  </si>
  <si>
    <t>3ﾏﾂｻﾞﾜ ﾀﾂﾋｺ</t>
  </si>
  <si>
    <t>3常盤　理沙子</t>
  </si>
  <si>
    <t>3ﾄｷﾜ ﾘｻｺ</t>
  </si>
  <si>
    <t>3野田　玲子</t>
  </si>
  <si>
    <t>3ﾉﾀﾞ ﾚｲｺ</t>
  </si>
  <si>
    <t>3上野　孝</t>
  </si>
  <si>
    <t>3ｳｴﾉ ﾀｶｼ</t>
  </si>
  <si>
    <t>3藤井　太郎</t>
  </si>
  <si>
    <t>3ﾌｼﾞｲ ﾀﾛｳ</t>
  </si>
  <si>
    <t>3佐野　訓弘</t>
  </si>
  <si>
    <t>3ｻﾉ ｸﾆﾋﾛ</t>
  </si>
  <si>
    <t>3中原　周平</t>
  </si>
  <si>
    <t>3ﾅｶﾊﾗ ｼｭｳﾍｲ</t>
  </si>
  <si>
    <t>3鈴村　真成</t>
  </si>
  <si>
    <t>3ｽｽﾞﾑﾗ ﾏｻﾅﾘ</t>
  </si>
  <si>
    <t>3森田　恭子</t>
  </si>
  <si>
    <t>3ﾓﾘﾀ ｷｮｳｺ</t>
  </si>
  <si>
    <t>3大嶋　大助</t>
  </si>
  <si>
    <t>3ｵｵｼﾏ ﾀﾞｲｽｹ</t>
  </si>
  <si>
    <t>3谷口　希</t>
  </si>
  <si>
    <t>3ﾀﾆｸﾞﾁ ﾉｿﾞﾐ</t>
  </si>
  <si>
    <t>3加藤　太郎</t>
  </si>
  <si>
    <t>3ｶﾄｳ ﾀﾛｳ</t>
  </si>
  <si>
    <t>3白井　悟</t>
  </si>
  <si>
    <t>3ｼﾗｲ ｻﾄｼ</t>
  </si>
  <si>
    <t>3小幡　拓</t>
  </si>
  <si>
    <t>3ｵﾊﾞﾀ ﾀｸ</t>
  </si>
  <si>
    <t>3小林　敦士</t>
  </si>
  <si>
    <t>3ｺﾊﾞﾔｼ ｱﾂｼ</t>
  </si>
  <si>
    <t>3飯田　裕哉</t>
  </si>
  <si>
    <t>3ｲｲﾀﾞ ﾕｳﾔ</t>
  </si>
  <si>
    <t>3松村　伸和</t>
  </si>
  <si>
    <t>3ﾏﾂﾑﾗ ﾉﾌﾞｶｽﾞ</t>
  </si>
  <si>
    <t>3岩尾　由紀</t>
  </si>
  <si>
    <t>3ｲﾜｵ ﾕｷ</t>
  </si>
  <si>
    <t>3坂主　順吉</t>
  </si>
  <si>
    <t>3ｻｶﾇｼ ｼﾞｭﾝｷﾁ</t>
  </si>
  <si>
    <t>3奥山　由香</t>
  </si>
  <si>
    <t>3ｵｸﾔﾏ ﾕｶ</t>
  </si>
  <si>
    <t>3宮本　恵理</t>
  </si>
  <si>
    <t>3ﾐﾔﾓﾄ ｴﾘ</t>
  </si>
  <si>
    <t>3畑澤　聡之</t>
  </si>
  <si>
    <t>3ﾊﾀｻﾞﾜ ｻﾄｼ</t>
  </si>
  <si>
    <t>3大谷　一朗</t>
  </si>
  <si>
    <t>3ｵｵﾀﾆ ｲﾁﾛｳ</t>
  </si>
  <si>
    <t>3平井　浩治</t>
  </si>
  <si>
    <t>3ﾋﾗｲ ｺｳｼﾞ</t>
  </si>
  <si>
    <t>3平林　紀行</t>
  </si>
  <si>
    <t>3ﾋﾗﾊﾞﾔｼ ﾉﾘﾕｷ</t>
  </si>
  <si>
    <t>3横谷　光郎</t>
  </si>
  <si>
    <t>3ﾖｺﾀﾆ ﾐﾂﾛｳ</t>
  </si>
  <si>
    <t>3山﨑　靖洋</t>
  </si>
  <si>
    <t>3ﾔﾏｻﾞｷ ﾔｽﾋﾛ</t>
  </si>
  <si>
    <t>3藤澤　唯</t>
  </si>
  <si>
    <t>3ﾌｼﾞｻﾜ ﾕｲ</t>
  </si>
  <si>
    <t>3枝川　昇</t>
  </si>
  <si>
    <t>3ｴﾀﾞｶﾞﾜ ﾉﾎﾞﾙ</t>
  </si>
  <si>
    <t>3名越　常二郎</t>
  </si>
  <si>
    <t>3ﾅｺﾞｼ ﾂﾈｼﾞﾛｳ</t>
  </si>
  <si>
    <t>3美濃又　浩</t>
  </si>
  <si>
    <t>3ﾐﾉﾏﾀ ﾋﾛｼ</t>
  </si>
  <si>
    <t>3横田　正仁</t>
  </si>
  <si>
    <t>3ﾖｺﾀ ﾏｻﾖｼ</t>
  </si>
  <si>
    <t>3相澤　竜也</t>
  </si>
  <si>
    <t>3ｱｲｻﾞﾜ ﾀﾂﾔ</t>
  </si>
  <si>
    <t>3木内　克秀</t>
  </si>
  <si>
    <t>3ｷｳﾁ ｶﾂﾋﾃﾞ</t>
  </si>
  <si>
    <t>3宮野　開智</t>
  </si>
  <si>
    <t>3ﾐﾔﾉ ｶｲﾁ</t>
  </si>
  <si>
    <t>3安田　誠嗣</t>
  </si>
  <si>
    <t>3ﾔｽﾀ ｾｲｼ</t>
  </si>
  <si>
    <t>3横井　美春</t>
  </si>
  <si>
    <t>3ﾖｺｲ ﾐﾊﾙ</t>
  </si>
  <si>
    <t>3太田　広明</t>
  </si>
  <si>
    <t>3ｵｵﾀ ﾋﾛｱｷ</t>
  </si>
  <si>
    <t>3井上　亜紀</t>
  </si>
  <si>
    <t>3ｲﾉｳｴ ｱｷ</t>
  </si>
  <si>
    <t>3片倉　稚奈</t>
  </si>
  <si>
    <t>3ｶﾀｸﾗ ﾜｶﾅ</t>
  </si>
  <si>
    <t>3喜多　直也</t>
  </si>
  <si>
    <t>3ｷﾀ ﾅｵﾔ</t>
  </si>
  <si>
    <t>3渡邊　聡</t>
  </si>
  <si>
    <t>3ﾜﾀﾅﾍﾞ ｻﾄﾙ</t>
  </si>
  <si>
    <t>3柴倉　保浩</t>
  </si>
  <si>
    <t>3ｼﾊﾞｸﾗ ﾔｽﾋﾛ</t>
  </si>
  <si>
    <t>3西村　森</t>
  </si>
  <si>
    <t>3ﾆｼﾑﾗ ｼﾝ</t>
  </si>
  <si>
    <t>3高野　真理子</t>
  </si>
  <si>
    <t>3ﾀｶﾉ ﾏﾘｺ</t>
  </si>
  <si>
    <t>3薄井　淳子</t>
  </si>
  <si>
    <t>3ｳｽｲ ｼﾞｭﾝｺ</t>
  </si>
  <si>
    <t>3佐藤　達哉</t>
  </si>
  <si>
    <t>3ｻﾄｳ ﾀﾂﾔ</t>
  </si>
  <si>
    <t>3島野　美紀</t>
  </si>
  <si>
    <t>3ｼﾏﾉ ﾐｷ</t>
  </si>
  <si>
    <t>3小森谷　由樹</t>
  </si>
  <si>
    <t>3ｺﾓﾘﾔ ﾕｷ</t>
  </si>
  <si>
    <t>3小林　則也</t>
  </si>
  <si>
    <t>3ｺﾊﾞﾔｼ ﾉﾘﾔ</t>
  </si>
  <si>
    <t>3駒井　弘昌</t>
  </si>
  <si>
    <t>3ｺﾏｲ ﾋﾛﾏｻ</t>
  </si>
  <si>
    <t>3福島　延宏</t>
  </si>
  <si>
    <t>3ﾌｸｼﾏ ﾉﾌﾞﾋﾛ</t>
  </si>
  <si>
    <t>3高谷　周子</t>
  </si>
  <si>
    <t>3ﾀｶﾀﾆ ﾁｶｺ</t>
  </si>
  <si>
    <t>3高田　雅也</t>
  </si>
  <si>
    <t>3ﾀｶﾀﾞ ﾏｻﾔ</t>
  </si>
  <si>
    <t>3千葉　武彦</t>
  </si>
  <si>
    <t>3ﾁﾊﾞ ﾀｹﾋｺ</t>
  </si>
  <si>
    <t>3宮内　英子</t>
  </si>
  <si>
    <t>3ﾐﾔｳﾁ ｴｲｺ</t>
  </si>
  <si>
    <t>3沼田　三夫</t>
  </si>
  <si>
    <t>3ﾇﾏﾀ ﾐﾂｵ</t>
  </si>
  <si>
    <t>3湯町　孟範</t>
  </si>
  <si>
    <t>3ﾕﾏﾁ ｵｻﾉﾘ</t>
  </si>
  <si>
    <t>3今井　康太郎</t>
  </si>
  <si>
    <t>3ｲﾏｲ ｺｳﾀﾛｳ</t>
  </si>
  <si>
    <t>3平本　雄志</t>
  </si>
  <si>
    <t>3ﾋﾗﾓﾄ ﾕｳｼﾞ</t>
  </si>
  <si>
    <t>3三善　真誠</t>
  </si>
  <si>
    <t>3ﾐﾖｼ ﾏｻｱｷ</t>
  </si>
  <si>
    <t>3井ケ瀬　恵</t>
  </si>
  <si>
    <t>3ｲｶﾞｾ ﾒｸﾞﾐ</t>
  </si>
  <si>
    <t>3池田　英樹</t>
  </si>
  <si>
    <t>3ｲｹﾀﾞ ﾋﾃﾞｷ</t>
  </si>
  <si>
    <t>3岡田　明男</t>
  </si>
  <si>
    <t>3ｵｶﾀﾞ ｱｷｵ</t>
  </si>
  <si>
    <t>3田中　英樹</t>
  </si>
  <si>
    <t>3ﾀﾅｶ ﾋﾃﾞｷ</t>
  </si>
  <si>
    <t>3國枝　祐輝</t>
  </si>
  <si>
    <t>3ｸﾆｴﾀﾞ ﾕｳｷ</t>
  </si>
  <si>
    <t>3真辺　理奈</t>
  </si>
  <si>
    <t>3ﾏﾅﾍﾞ ﾘﾅ</t>
  </si>
  <si>
    <t>3田村　聡太</t>
  </si>
  <si>
    <t>3ﾀﾑﾗ ｿｳﾀ</t>
  </si>
  <si>
    <t>3永井　芳郎</t>
  </si>
  <si>
    <t>3ﾅｶﾞｲ ﾖｼﾛｳ</t>
  </si>
  <si>
    <t>3増島　幹夫</t>
  </si>
  <si>
    <t>3ﾏｽｼﾞﾏ ﾐｷｵ</t>
  </si>
  <si>
    <t>3西村　英之</t>
  </si>
  <si>
    <t>3ﾆｼﾑﾗ ﾋﾃﾞﾕｷ</t>
  </si>
  <si>
    <t>3髙橋　勇策</t>
  </si>
  <si>
    <t>3興村　孝昭</t>
  </si>
  <si>
    <t>3ｵｷﾑﾗ ﾀｶｱｷ</t>
  </si>
  <si>
    <t>3高藤　智一</t>
  </si>
  <si>
    <t>3ﾀｶﾌｼﾞ ﾄﾓｶｽﾞ</t>
  </si>
  <si>
    <t>3安藤　小夜子</t>
  </si>
  <si>
    <t>3ｱﾝﾄﾞｳ ｻﾖｺ</t>
  </si>
  <si>
    <t>3島根　紘樹</t>
  </si>
  <si>
    <t>3ｼﾏﾈ ﾋﾛｷ</t>
  </si>
  <si>
    <t>3上山　亜弥</t>
  </si>
  <si>
    <t>3ｳｴﾔﾏ ｱﾔ</t>
  </si>
  <si>
    <t>3安達　聡子</t>
  </si>
  <si>
    <t>3ｱﾀﾞﾁ ｻﾄｺ</t>
  </si>
  <si>
    <t>3高橋　健嗣</t>
  </si>
  <si>
    <t>3ﾀｶﾊｼ ｹﾝｼﾞ</t>
  </si>
  <si>
    <t>3横井　菜津季</t>
  </si>
  <si>
    <t>3ﾖｺｲ ﾅﾂｷ</t>
  </si>
  <si>
    <t>3内田　智之</t>
  </si>
  <si>
    <t>3ｳﾁﾀﾞ ﾄﾓﾕｷ</t>
  </si>
  <si>
    <t>3増田　恵</t>
  </si>
  <si>
    <t>3ﾏｽﾀﾞ ﾒｸﾞﾑ</t>
  </si>
  <si>
    <t>3中原　礼奈</t>
  </si>
  <si>
    <t>3ﾅｶﾊﾗ ﾚｲﾅ</t>
  </si>
  <si>
    <t>3西村　一拓</t>
  </si>
  <si>
    <t>3ﾆｼﾑﾗ ｶｽﾞﾋﾛ</t>
  </si>
  <si>
    <t>3山田　優実</t>
  </si>
  <si>
    <t>3ﾔﾏﾀﾞ ﾕﾐ</t>
  </si>
  <si>
    <t>3渡邉　智史</t>
  </si>
  <si>
    <t>3ﾜﾀﾅﾍﾞ ｻﾄｼ</t>
  </si>
  <si>
    <t>3福島　勝安</t>
  </si>
  <si>
    <t>3ﾌｸｼﾏ ｶﾂﾔｽ</t>
  </si>
  <si>
    <t>3原田　伸明</t>
  </si>
  <si>
    <t>3ﾊﾗﾀﾞ ﾉﾌﾞｱｷ</t>
  </si>
  <si>
    <t>3新井　義明</t>
  </si>
  <si>
    <t>3ｱﾗｲ ﾖｼｱｷ</t>
  </si>
  <si>
    <t>3古川　陽平</t>
  </si>
  <si>
    <t>3ﾌﾙｶﾜ ﾖｳﾍｲ</t>
  </si>
  <si>
    <t>3坂本　裕治</t>
  </si>
  <si>
    <t>3ｻｶﾓﾄ ﾕｳｼﾞ</t>
  </si>
  <si>
    <t>3上村　誠二</t>
  </si>
  <si>
    <t>3ｳｴﾑﾗ ｾｲｼﾞ</t>
  </si>
  <si>
    <t>3碇　陽子</t>
  </si>
  <si>
    <t>3ｲｶﾘ ﾖｳｺ</t>
  </si>
  <si>
    <t>3高山　登</t>
  </si>
  <si>
    <t>3ﾀｶﾔﾏ ﾉﾎﾞﾙ</t>
  </si>
  <si>
    <t>3伊藤　けい子</t>
  </si>
  <si>
    <t>3ｲﾄｳ ｹｲｺ</t>
  </si>
  <si>
    <t>3村石　貴文</t>
  </si>
  <si>
    <t>3ﾑﾗｲｼ ﾀｶﾌﾐ</t>
  </si>
  <si>
    <t>3松原　保之</t>
  </si>
  <si>
    <t>3ﾏﾂﾊﾞﾗ ﾔｽﾕｷ</t>
  </si>
  <si>
    <t>3久冨　七菜生</t>
  </si>
  <si>
    <t>3ﾋｻﾄﾐ ﾅﾅｾ</t>
  </si>
  <si>
    <t>3佐久間　満里</t>
  </si>
  <si>
    <t>3ｻｸﾏ ﾏﾘ</t>
  </si>
  <si>
    <t>3久木野　昭彦</t>
  </si>
  <si>
    <t>3ｸｷﾉ ｱｷﾋｺ</t>
  </si>
  <si>
    <t>3冨樫　潤</t>
  </si>
  <si>
    <t>3ﾄｶﾞｼ ｼﾞｭﾝ</t>
  </si>
  <si>
    <t>3瀧澤　滋</t>
  </si>
  <si>
    <t>3ﾀｷｻﾞﾜ ｼｹﾞﾙ</t>
  </si>
  <si>
    <t>3平野　克也</t>
  </si>
  <si>
    <t>3ﾋﾗﾉ ｶﾂﾔ</t>
  </si>
  <si>
    <t>3松岡　真希</t>
  </si>
  <si>
    <t>3ﾏﾂｵｶ ﾏｷ</t>
  </si>
  <si>
    <t>3岸岡　善孝</t>
  </si>
  <si>
    <t>3ｷｼｵｶ ﾖｼﾀｶ</t>
  </si>
  <si>
    <t>3瀨戸　健太</t>
  </si>
  <si>
    <t>3ｾﾄ ｹﾝﾀ</t>
  </si>
  <si>
    <t>3内木場　英夫</t>
  </si>
  <si>
    <t>3ｳﾁｷﾊﾞ ﾋﾃﾞｵ</t>
  </si>
  <si>
    <t>3増田　隆也</t>
  </si>
  <si>
    <t>3ﾏｽﾀﾞ ﾀｶﾔ</t>
  </si>
  <si>
    <t>3羽木　耕路</t>
  </si>
  <si>
    <t>3ﾊｷﾞ ｺｳｼﾞ</t>
  </si>
  <si>
    <t>3末永　満弘</t>
  </si>
  <si>
    <t>3ｽｴﾅｶﾞ ﾐﾂﾋﾛ</t>
  </si>
  <si>
    <t>3山取　堅之</t>
  </si>
  <si>
    <t>3ﾔﾏﾄﾞﾘ ｹﾝｼ</t>
  </si>
  <si>
    <t>3人羅　光太郎</t>
  </si>
  <si>
    <t>3ﾋﾄﾗ ｺｳﾀﾛｳ</t>
  </si>
  <si>
    <t>3劉　達之</t>
  </si>
  <si>
    <t>3ﾘｭｳ ﾀﾂﾕｷ</t>
  </si>
  <si>
    <t>3秋葉　英孝</t>
  </si>
  <si>
    <t>3ｱｷﾊﾞ ﾋﾃﾞﾀｶ</t>
  </si>
  <si>
    <t>3河合　信人</t>
  </si>
  <si>
    <t>3ｶﾜｲ ﾉﾌﾞﾄ</t>
  </si>
  <si>
    <t>3顧　聡</t>
  </si>
  <si>
    <t>3ｺ ｿｳ</t>
  </si>
  <si>
    <t>3近藤　千文</t>
  </si>
  <si>
    <t>3ｺﾝﾄﾞｳ ﾁﾌﾐ</t>
  </si>
  <si>
    <t>3瀬戸口　怜子</t>
  </si>
  <si>
    <t>3ｾﾄｸﾞﾁ ﾚｲｺ</t>
  </si>
  <si>
    <t>3青木　勝</t>
  </si>
  <si>
    <t>3ｱｵｷ ﾏｻﾙ</t>
  </si>
  <si>
    <t>3梅崎　光明</t>
  </si>
  <si>
    <t>3ｳﾒｻﾞｷ ﾐﾂｱｷ</t>
  </si>
  <si>
    <t>3鹿取　天韻</t>
  </si>
  <si>
    <t>3ｶﾄﾘ ﾃﾝｲﾝ</t>
  </si>
  <si>
    <t>3荒川　雅代</t>
  </si>
  <si>
    <t>3ｱﾗｶﾜ ﾏｻﾖ</t>
  </si>
  <si>
    <t>3水戸路　誠</t>
  </si>
  <si>
    <t>3ﾐﾄｼﾞ ﾏｺﾄ</t>
  </si>
  <si>
    <t>3岩井　任久</t>
  </si>
  <si>
    <t>3ｲﾜｲ ﾀｶﾋｻ</t>
  </si>
  <si>
    <t>3松岡　洋二</t>
  </si>
  <si>
    <t>3ﾏﾂｵｶ ﾖｳｼﾞ</t>
  </si>
  <si>
    <t>3和泉　弘</t>
  </si>
  <si>
    <t>3ｲｽﾞﾐ ﾋﾛｼ</t>
  </si>
  <si>
    <t>3山内　倫未</t>
  </si>
  <si>
    <t>3ﾔﾏｳﾁ ﾄﾓﾐ</t>
  </si>
  <si>
    <t>3毛利　美智子</t>
  </si>
  <si>
    <t>3ﾓｳﾘ ﾐﾁｺ</t>
  </si>
  <si>
    <t>3片桐　幸一</t>
  </si>
  <si>
    <t>3ｶﾀｷﾞﾘ ｺｳｲﾁ</t>
  </si>
  <si>
    <t>3岡西　敏彦</t>
  </si>
  <si>
    <t>3ｵｶﾆｼ ﾄｼﾋｺ</t>
  </si>
  <si>
    <t>3小山　幹雄</t>
  </si>
  <si>
    <t>3ｺﾔﾏ ﾐｷｵ</t>
  </si>
  <si>
    <t>3中尾　正彦</t>
  </si>
  <si>
    <t>3ﾅｶｵ ﾏｻﾋｺ</t>
  </si>
  <si>
    <t>3松田　清紀</t>
  </si>
  <si>
    <t>3ﾏﾂﾀﾞ ｷﾖﾉﾘ</t>
  </si>
  <si>
    <t>3山本　真里</t>
  </si>
  <si>
    <t>3ﾔﾏﾓﾄ ﾏﾘ</t>
  </si>
  <si>
    <t>3丹治　由葵</t>
  </si>
  <si>
    <t>3ﾀﾝｼﾞ ﾕｳｷ</t>
  </si>
  <si>
    <t>3池田　正人</t>
  </si>
  <si>
    <t>3ｲｹﾀﾞ ﾏｻﾄ</t>
  </si>
  <si>
    <t>3水越　拓二</t>
  </si>
  <si>
    <t>3ﾐｽﾞｺｼ ﾀｸｼﾞ</t>
  </si>
  <si>
    <t>3斉藤　美咲</t>
  </si>
  <si>
    <t>3ｻｲﾄｳ ﾐｻｷ</t>
  </si>
  <si>
    <t>3関根　稔</t>
  </si>
  <si>
    <t>3ｾｷﾈ ﾐﾉﾙ</t>
  </si>
  <si>
    <t>3平野　剛</t>
  </si>
  <si>
    <t>3ﾋﾗﾉ ﾂﾖｼ</t>
  </si>
  <si>
    <t>3掛川　光宣</t>
  </si>
  <si>
    <t>3ｶｹｶﾞﾜ ﾐﾂﾉﾌﾞ</t>
  </si>
  <si>
    <t>3岸田　大輔</t>
  </si>
  <si>
    <t>3ｷｼﾀﾞ ﾀﾞｲｽｹ</t>
  </si>
  <si>
    <t>3藪下　敦史</t>
  </si>
  <si>
    <t>3ﾔﾌﾞｼﾀ ｱﾂｼ</t>
  </si>
  <si>
    <t>3村岸　雅美</t>
  </si>
  <si>
    <t>3ﾑﾗｷﾞｼ ﾏｻﾐ</t>
  </si>
  <si>
    <t>3秦野　泰</t>
  </si>
  <si>
    <t>3ﾊﾀﾉ ﾔｽｼ</t>
  </si>
  <si>
    <t>3松友　篤</t>
  </si>
  <si>
    <t>3ﾏﾂﾄﾓ ｱﾂｼ</t>
  </si>
  <si>
    <t>3田村　和彦</t>
  </si>
  <si>
    <t>3ﾀﾑﾗ ｶｽﾞﾋｺ</t>
  </si>
  <si>
    <t>3陳　光宏</t>
  </si>
  <si>
    <t>3ﾁﾝ ﾐﾂﾋﾛ</t>
  </si>
  <si>
    <t>3岡本　涼太</t>
  </si>
  <si>
    <t>3ｵｶﾓﾄ ﾘｮｳﾀ</t>
  </si>
  <si>
    <t>3松岡　京介</t>
  </si>
  <si>
    <t>3ﾏﾂｵｶ ｷﾖｳｽｹ</t>
  </si>
  <si>
    <t>3内藤　裕之</t>
  </si>
  <si>
    <t>3ﾅｲﾄｳ ﾉﾌﾞﾕｷ</t>
  </si>
  <si>
    <t>3中森　徹也</t>
  </si>
  <si>
    <t>3ﾅｶﾓﾘ ﾃﾂﾔ</t>
  </si>
  <si>
    <t>3加藤　卓哉</t>
  </si>
  <si>
    <t>3ｶﾄｳ ﾀｸﾔ</t>
  </si>
  <si>
    <t>3宇田川　優之</t>
  </si>
  <si>
    <t>3ｳﾀﾞｶﾞﾜ ﾏｻﾕｷ</t>
  </si>
  <si>
    <t>3木村　昇</t>
  </si>
  <si>
    <t>3ｷﾑﾗ ﾉﾎﾞﾙ</t>
  </si>
  <si>
    <t>3浦川　亨</t>
  </si>
  <si>
    <t>3ｳﾗｶﾜ ﾄｵﾙ</t>
  </si>
  <si>
    <t>3中田　雅也</t>
  </si>
  <si>
    <t>3ﾅｶﾀ ﾏｻﾔ</t>
  </si>
  <si>
    <t>3篠原　昌三</t>
  </si>
  <si>
    <t>3ｼﾉﾊﾗ ｼｮｳｿﾞｳ</t>
  </si>
  <si>
    <t>3若松　昌実</t>
  </si>
  <si>
    <t>3ﾜｶﾏﾂ ﾏｻﾐ</t>
  </si>
  <si>
    <t>3牛島　美穂</t>
  </si>
  <si>
    <t>3ｳｼｼﾞﾏ ﾐﾎ</t>
  </si>
  <si>
    <t>3薩摩　瞳</t>
  </si>
  <si>
    <t>3ｻﾂﾏ ﾋﾄﾐ</t>
  </si>
  <si>
    <t>3辻　美沙樹</t>
  </si>
  <si>
    <t>3ﾂｼﾞ ﾐｻｷ</t>
  </si>
  <si>
    <t>3吉川　一徳</t>
  </si>
  <si>
    <t>3ﾖｼｶﾜ ｶｽﾞﾉﾘ</t>
  </si>
  <si>
    <t>3河野　雄史</t>
  </si>
  <si>
    <t>3ｺｳﾉ ﾕｳｼ</t>
  </si>
  <si>
    <t>3植田　知子</t>
  </si>
  <si>
    <t>3ｳｴﾀﾞ ﾄﾓｺ</t>
  </si>
  <si>
    <t>3小田　彰浩</t>
  </si>
  <si>
    <t>3ｵﾀﾞ ｱｷﾋﾛ</t>
  </si>
  <si>
    <t>3田路　絢</t>
  </si>
  <si>
    <t>3ﾄｳｼﾞ ｱﾔ</t>
  </si>
  <si>
    <t>3長谷川　勝起</t>
  </si>
  <si>
    <t>3ﾊｾｶﾞﾜ ｶﾂｷ</t>
  </si>
  <si>
    <t>3薄　太朗</t>
  </si>
  <si>
    <t>3ｽｽｷ ﾀﾛｳ</t>
  </si>
  <si>
    <t>3西島　浩章</t>
  </si>
  <si>
    <t>3ﾆｼｼﾞﾏ ﾋﾛﾌﾐ</t>
  </si>
  <si>
    <t>3石川　則恵</t>
  </si>
  <si>
    <t>3ｲｼｶﾜ ﾉﾘｴ</t>
  </si>
  <si>
    <t>3岡嶋　孝信</t>
  </si>
  <si>
    <t>3ｵｶｼﾞﾏ ﾀｶﾉﾌﾞ</t>
  </si>
  <si>
    <t>3齋藤　久昭</t>
  </si>
  <si>
    <t>3ｻｲﾄｳ ﾋｻｱｷ</t>
  </si>
  <si>
    <t>3早川　嵩人</t>
  </si>
  <si>
    <t>3ﾊﾔｶﾜ ｼｭｳﾄ</t>
  </si>
  <si>
    <t>3髙橋　宗治</t>
  </si>
  <si>
    <t>3ﾀｶﾊｼ ﾑﾈﾊﾙ</t>
  </si>
  <si>
    <t>3泉　信一</t>
  </si>
  <si>
    <t>3ｲｽﾞﾐ ｼﾝｲﾁ</t>
  </si>
  <si>
    <t>3嶋﨑　恵子</t>
  </si>
  <si>
    <t>3ｼﾏｻﾞｷ ｹｲｺ</t>
  </si>
  <si>
    <t>3山下　幸代</t>
  </si>
  <si>
    <t>3ﾔﾏｼﾀ ｻﾁﾖ</t>
  </si>
  <si>
    <t>3須田　勉</t>
  </si>
  <si>
    <t>3ｽﾀﾞ ﾂﾄﾑ</t>
  </si>
  <si>
    <t>3野村　雅</t>
  </si>
  <si>
    <t>3ﾉﾑﾗ ﾐﾔﾋﾞ</t>
  </si>
  <si>
    <t>3北濱　智子</t>
  </si>
  <si>
    <t>3ｷﾀﾊﾏ ﾄﾓｺ</t>
  </si>
  <si>
    <t>3東松　博</t>
  </si>
  <si>
    <t>3ﾄｳﾏﾂ ﾋﾛｼ</t>
  </si>
  <si>
    <t>3髙田　竜之介</t>
  </si>
  <si>
    <t>3ﾀｶﾀﾞ ﾘｭｳﾉｽｹ</t>
  </si>
  <si>
    <t>3岩村　禅</t>
  </si>
  <si>
    <t>3ｲﾜﾑﾗ ﾕｽﾞﾙ</t>
  </si>
  <si>
    <t>3栗岡　龍二</t>
  </si>
  <si>
    <t>3ｸﾘｵｶ ﾘﾕｳｼﾞ</t>
  </si>
  <si>
    <t>3星川　順子</t>
  </si>
  <si>
    <t>3ﾎｼｶﾜ ｼﾞｭﾝｺ</t>
  </si>
  <si>
    <t>3米田　啓多郎</t>
  </si>
  <si>
    <t>3ﾖﾈﾀﾞ ｹｲﾀﾛｳ</t>
  </si>
  <si>
    <t>3大橋　亨</t>
  </si>
  <si>
    <t>3ｵｵﾊｼ ﾄｵﾙ</t>
  </si>
  <si>
    <t>3前砂　雄一朗</t>
  </si>
  <si>
    <t>3ﾏｴｻｺ ﾕｳｲﾁﾛｳ</t>
  </si>
  <si>
    <t>3山﨑　浩貴</t>
  </si>
  <si>
    <t>3ﾔﾏｻｷ ﾋﾛｷ</t>
  </si>
  <si>
    <t>3大西　紘子</t>
  </si>
  <si>
    <t>3ｵｵﾆｼ ﾋﾛｺ</t>
  </si>
  <si>
    <t>3田中　泉</t>
  </si>
  <si>
    <t>3ﾀﾅｶ ｲｽﾞﾐ</t>
  </si>
  <si>
    <t>3相間　とし子</t>
  </si>
  <si>
    <t>3ｱｲﾏ ﾄｼｺ</t>
  </si>
  <si>
    <t>3小松　雅彦</t>
  </si>
  <si>
    <t>3ｺﾏﾂ ﾏｻﾋｺ</t>
  </si>
  <si>
    <t>3後藤　宏昭</t>
  </si>
  <si>
    <t>3ｺﾞﾄｳ ﾋﾛｱｷ</t>
  </si>
  <si>
    <t>3後藤　英司</t>
  </si>
  <si>
    <t>3ｺﾞﾄｳ ｴｲｼﾞ</t>
  </si>
  <si>
    <t>3中原　宜久</t>
  </si>
  <si>
    <t>3ﾅｶﾊﾗ ﾔｽﾋｻ</t>
  </si>
  <si>
    <t>3髙田　慎太郎</t>
  </si>
  <si>
    <t>3ﾀｶﾀﾞ ｼﾝﾀﾛｳ</t>
  </si>
  <si>
    <t>3井上　元子</t>
  </si>
  <si>
    <t>3ｲﾉｳｴ ﾓﾄｺ</t>
  </si>
  <si>
    <t>3中牟田　晋樹</t>
  </si>
  <si>
    <t>3ﾅｶﾑﾀ ｼﾝｼﾞｭ</t>
  </si>
  <si>
    <t>3葛谷　英司</t>
  </si>
  <si>
    <t>3ｸｽﾞﾔ ｴｲｼﾞ</t>
  </si>
  <si>
    <t>3庵原　康裕</t>
  </si>
  <si>
    <t>3ｲﾊﾗ ﾔｽﾋﾛ</t>
  </si>
  <si>
    <t>3舩倉　導成</t>
  </si>
  <si>
    <t>3ﾌﾅｸﾗ ﾐﾁﾅﾘ</t>
  </si>
  <si>
    <t>3松井　裕太</t>
  </si>
  <si>
    <t>3ﾏﾂｲ ﾕｳﾀ</t>
  </si>
  <si>
    <t>3鳥取　博志</t>
  </si>
  <si>
    <t>3ﾄｯﾄﾘ ﾋﾛｼ</t>
  </si>
  <si>
    <t>3中谷　隆太</t>
  </si>
  <si>
    <t>3ﾅｶﾀﾆ ﾘｭｳﾀ</t>
  </si>
  <si>
    <t>3川島　一裕</t>
  </si>
  <si>
    <t>3ｶﾜｼﾏ ｶｽﾞﾋﾛ</t>
  </si>
  <si>
    <t>3熊沢　研</t>
  </si>
  <si>
    <t>3ｸﾏｻﾞﾜ ｹﾝ</t>
  </si>
  <si>
    <t>3外岡　明日香</t>
  </si>
  <si>
    <t>3ﾄﾉｵｶ ｱｽｶ</t>
  </si>
  <si>
    <t>3榊　雅利</t>
  </si>
  <si>
    <t>3ｻｶｷ ﾏｻﾄｼ</t>
  </si>
  <si>
    <t>3今村　良子</t>
  </si>
  <si>
    <t>3ｲﾏﾑﾗ ﾘｮｳｺ</t>
  </si>
  <si>
    <t>3原　伸弥</t>
  </si>
  <si>
    <t>3ﾊﾗ ｼﾝﾔ</t>
  </si>
  <si>
    <t>3西　美和</t>
  </si>
  <si>
    <t>3ﾆｼ ﾐﾜ</t>
  </si>
  <si>
    <t>3松尾　友紀子</t>
  </si>
  <si>
    <t>3ﾏﾂｵ ﾕｷｺ</t>
  </si>
  <si>
    <t>3松本　直紀</t>
  </si>
  <si>
    <t>3杉原　結</t>
  </si>
  <si>
    <t>3ｽｷﾞﾊﾗ ﾕｲ</t>
  </si>
  <si>
    <t>3海藤　陽子</t>
  </si>
  <si>
    <t>3ｶｲﾄﾞｳ ﾖｳｺ</t>
  </si>
  <si>
    <t>3土屋　信之</t>
  </si>
  <si>
    <t>3ﾂﾁﾔ ﾉﾌﾞﾕｷ</t>
  </si>
  <si>
    <t>3宮原　晨子</t>
  </si>
  <si>
    <t>3ﾐﾔﾊﾗ ﾁｬﾝｼﾞ</t>
  </si>
  <si>
    <t>3池谷　洋平</t>
  </si>
  <si>
    <t>3ｲｹｶﾞﾔ ﾖｳﾍｲ</t>
  </si>
  <si>
    <t>3天野　雄一</t>
  </si>
  <si>
    <t>3ｱﾏﾉ ﾕｳｲﾁ</t>
  </si>
  <si>
    <t>3岩井　めぐみ</t>
  </si>
  <si>
    <t>3ｲﾜｲ ﾒｸﾞﾐ</t>
  </si>
  <si>
    <t>3石山　一彦</t>
  </si>
  <si>
    <t>3ｲｼﾔﾏ ｶｽﾞﾋｺ</t>
  </si>
  <si>
    <t>3村田　徹</t>
  </si>
  <si>
    <t>3ﾑﾗﾀ ﾄｵﾙ</t>
  </si>
  <si>
    <t>3原田　栄治</t>
  </si>
  <si>
    <t>3ﾊﾗﾀﾞ ｴｲｼﾞ</t>
  </si>
  <si>
    <t>3下平　経</t>
  </si>
  <si>
    <t>3ｼﾓﾋﾗ ｹｲ</t>
  </si>
  <si>
    <t>3治部　雅人</t>
  </si>
  <si>
    <t>3ﾊﾙﾍﾞ ﾏｻﾄ</t>
  </si>
  <si>
    <t>3土屋　俊介</t>
  </si>
  <si>
    <t>3ﾂﾁﾔ ｼｭﾝｽｹ</t>
  </si>
  <si>
    <t>3濵野　健矢</t>
  </si>
  <si>
    <t>3ﾊﾏﾉ ｹﾝﾔ</t>
  </si>
  <si>
    <t>3寺林　勉</t>
  </si>
  <si>
    <t>3ﾃﾗﾊﾞﾔｼ ﾂﾄﾑ</t>
  </si>
  <si>
    <t>3難波　誠一</t>
  </si>
  <si>
    <t>3ﾅﾝﾊﾞ ｾｲｲﾁ</t>
  </si>
  <si>
    <t>3椎名　貞義</t>
  </si>
  <si>
    <t>3ｼｲﾅ ｻﾀﾞﾖｼ</t>
  </si>
  <si>
    <t>3山口　有紀</t>
  </si>
  <si>
    <t>3ﾔﾏｸﾞﾁ ﾕｷ</t>
  </si>
  <si>
    <t>3萬代　祥</t>
  </si>
  <si>
    <t>3ﾏﾝﾀﾞｲ ｼｮｳ</t>
  </si>
  <si>
    <t>3板屋越　祐香</t>
  </si>
  <si>
    <t>3ｲﾀﾔｺｼ ﾕｶ</t>
  </si>
  <si>
    <t>3倉橋　由香</t>
  </si>
  <si>
    <t>3ｸﾗﾊｼ ﾕｶ</t>
  </si>
  <si>
    <t>3栃倉　崇幸</t>
  </si>
  <si>
    <t>3ﾄﾁｸﾗ ﾀｶﾕｷ</t>
  </si>
  <si>
    <t>3國井　宏樹</t>
  </si>
  <si>
    <t>3ｸﾆｲ ﾋﾛｷ</t>
  </si>
  <si>
    <t>3下吹越　侑子</t>
  </si>
  <si>
    <t>3ｼﾓﾋｺﾞｼ ﾕｳｺ</t>
  </si>
  <si>
    <t>3中澤　ユカ</t>
  </si>
  <si>
    <t>3ﾅｶｻﾞﾜ ﾕｶ</t>
  </si>
  <si>
    <t>3浅井　一馬</t>
  </si>
  <si>
    <t>3ｱｻｲ ｶｽﾞﾏ</t>
  </si>
  <si>
    <t>3本田　治</t>
  </si>
  <si>
    <t>3ﾎﾝﾀﾞ ｵｻﾑ</t>
  </si>
  <si>
    <t>3荒木　和弘</t>
  </si>
  <si>
    <t>3ｱﾗｷ ｶｽﾞﾋﾛ</t>
  </si>
  <si>
    <t>3田淵　有美</t>
  </si>
  <si>
    <t>3ﾀﾌﾞﾁ ﾕﾐ</t>
  </si>
  <si>
    <t>3西口　浩紀</t>
  </si>
  <si>
    <t>3ﾆｼｸﾞﾁ ﾋﾛﾉﾘ</t>
  </si>
  <si>
    <t>3陳　健之</t>
  </si>
  <si>
    <t>3ﾁﾝ ｶﾂﾕｷ</t>
  </si>
  <si>
    <t>3木下　敏明</t>
  </si>
  <si>
    <t>3ｷﾉｼﾀ ﾄｼｱｷ</t>
  </si>
  <si>
    <t>3山森　由美子</t>
  </si>
  <si>
    <t>3ﾔﾏﾓﾘ ﾕﾐｺ</t>
  </si>
  <si>
    <t>3高垣　博一</t>
  </si>
  <si>
    <t>3ﾀｶｶﾞｷ ﾋﾛｶｽﾞ</t>
  </si>
  <si>
    <t>3田中　信次郎</t>
  </si>
  <si>
    <t>3ﾀﾅｶ ｼﾝｼﾞﾛｳ</t>
  </si>
  <si>
    <t>3有田　佑樹</t>
  </si>
  <si>
    <t>3ｱﾘﾀ ﾕｳｷ</t>
  </si>
  <si>
    <t>3城野　暁博</t>
  </si>
  <si>
    <t>3ｼﾛﾉ ｱｷﾋﾛ</t>
  </si>
  <si>
    <t>3芝　敏行</t>
  </si>
  <si>
    <t>3ｼﾊﾞ ﾄｼﾕｷ</t>
  </si>
  <si>
    <t>3川口　寿一郎</t>
  </si>
  <si>
    <t>3ｶﾜｸﾞﾁ ｼﾞｭｲﾁﾛｳ</t>
  </si>
  <si>
    <t>3山中　稔</t>
  </si>
  <si>
    <t>3ﾔﾏﾅｶ ﾐﾉﾙ</t>
  </si>
  <si>
    <t>3福間　久美子</t>
  </si>
  <si>
    <t>3ﾌｸﾏ ｸﾐｺ</t>
  </si>
  <si>
    <t>3村岡　和高</t>
  </si>
  <si>
    <t>3ﾑﾗｵｶ ｶｽﾞﾀｶ</t>
  </si>
  <si>
    <t>3竹内　晃史</t>
  </si>
  <si>
    <t>3ﾀｹｳﾁ ｱｷﾋﾄ</t>
  </si>
  <si>
    <t>3得能　和則</t>
  </si>
  <si>
    <t>3ﾄｸﾉｳ ｶｽﾞﾉﾘ</t>
  </si>
  <si>
    <t>3荻野　晶</t>
  </si>
  <si>
    <t>3ｵｷﾞﾉ ｱｷﾗ</t>
  </si>
  <si>
    <t>3森内　和紀</t>
  </si>
  <si>
    <t>3ﾓﾘｳﾁ ｶｽﾞｷ</t>
  </si>
  <si>
    <t>3澤田　圭介</t>
  </si>
  <si>
    <t>3ｻﾜﾀﾞ ｹｲｽｹ</t>
  </si>
  <si>
    <t>3鈴木　光宏</t>
  </si>
  <si>
    <t>3ｽｽﾞｷ ﾐﾂﾋﾛ</t>
  </si>
  <si>
    <t>3吉岡　まどか</t>
  </si>
  <si>
    <t>3ﾖｼｵｶ ﾏﾄﾞｶ</t>
  </si>
  <si>
    <t>3河村　江美</t>
  </si>
  <si>
    <t>3ｶﾜﾑﾗ ｴﾐ</t>
  </si>
  <si>
    <t>3山田　恵子</t>
  </si>
  <si>
    <t>3ﾔﾏﾀﾞ ｹｲｺ</t>
  </si>
  <si>
    <t>3中田　真一</t>
  </si>
  <si>
    <t>3ﾅｶﾀ ｼﾝｲﾁ</t>
  </si>
  <si>
    <t>3高橋　英二</t>
  </si>
  <si>
    <t>3ﾀｶﾊｼ ｴｲｼﾞ</t>
  </si>
  <si>
    <t>3内野　みちか</t>
  </si>
  <si>
    <t>3ｳﾁﾉ ﾐﾁｶ</t>
  </si>
  <si>
    <t>3浦野　展正</t>
  </si>
  <si>
    <t>3ｳﾗﾉ ﾋﾛﾏｻ</t>
  </si>
  <si>
    <t>3中村　佐保子</t>
  </si>
  <si>
    <t>3ﾅｶﾑﾗ ｻﾎｺ</t>
  </si>
  <si>
    <t>3鶴巻　賢造</t>
  </si>
  <si>
    <t>3ﾂﾙﾏｷ ｹﾝｿﾞｳ</t>
  </si>
  <si>
    <t>3渡辺　明日香</t>
  </si>
  <si>
    <t>3ﾜﾀﾅﾍﾞ ｱｽｶ</t>
  </si>
  <si>
    <t>3浅川　徹</t>
  </si>
  <si>
    <t>3ｱｻｶﾜ ﾄｵﾙ</t>
  </si>
  <si>
    <t>3川瀬　文雄</t>
  </si>
  <si>
    <t>3ｶﾜｾ ﾌﾐｵ</t>
  </si>
  <si>
    <t>3石川　藍</t>
  </si>
  <si>
    <t>3ｲｼｶﾜ ｱｲ</t>
  </si>
  <si>
    <t>3中野　重正</t>
  </si>
  <si>
    <t>3ﾅｶﾉ ｼｹﾞﾏｻ</t>
  </si>
  <si>
    <t>3別府　嘉彦</t>
  </si>
  <si>
    <t>3ﾍﾞﾂﾌﾟ ﾖｼﾋｺ</t>
  </si>
  <si>
    <t>3河元　義一</t>
  </si>
  <si>
    <t>3ｶﾜﾓﾄ ﾖｼｶｽﾞ</t>
  </si>
  <si>
    <t>3伊森　保二</t>
  </si>
  <si>
    <t>3ｲﾓﾘ ﾔｽｼﾞ</t>
  </si>
  <si>
    <t>3田井戸　宗隆</t>
  </si>
  <si>
    <t>3ﾀｲﾄﾞ ﾑﾈﾀｶ</t>
  </si>
  <si>
    <t>3秋元　祥司</t>
  </si>
  <si>
    <t>3ｱｷﾓﾄ ｼｮｳｼﾞ</t>
  </si>
  <si>
    <t>3須藤　善孝</t>
  </si>
  <si>
    <t>3ｽﾄﾞｳ ﾖｼﾀｶ</t>
  </si>
  <si>
    <t>3村田　学</t>
  </si>
  <si>
    <t>3ﾑﾗﾀ ﾏﾅﾌﾞ</t>
  </si>
  <si>
    <t>3堀口　美和</t>
  </si>
  <si>
    <t>3ﾎﾘｸﾞﾁ ﾐﾜ</t>
  </si>
  <si>
    <t>3石井　航之介</t>
  </si>
  <si>
    <t>3ｲｼｲ ｺｳﾉｽｹ</t>
  </si>
  <si>
    <t>3本田　那緒</t>
  </si>
  <si>
    <t>3ﾎﾝﾀﾞ ﾅｵ</t>
  </si>
  <si>
    <t>3瀧本　利江</t>
  </si>
  <si>
    <t>3ﾀｷﾓﾄ ﾄｼｴ</t>
  </si>
  <si>
    <t>3木村　春江</t>
  </si>
  <si>
    <t>3ｷﾑﾗ ﾊﾙｴ</t>
  </si>
  <si>
    <t>3斉藤　進</t>
  </si>
  <si>
    <t>3ｻｲﾄｳ ｽｽﾑ</t>
  </si>
  <si>
    <t>3吉田　淳</t>
  </si>
  <si>
    <t>3ﾖｼﾀﾞ ｱﾂｼ</t>
  </si>
  <si>
    <t>3岡野　陽</t>
  </si>
  <si>
    <t>3ｵｶﾉ ｱｷﾗ</t>
  </si>
  <si>
    <t>3青島　絵里</t>
  </si>
  <si>
    <t>3ｱｵｼﾏ ｴﾘ</t>
  </si>
  <si>
    <t>3海老原　千種</t>
  </si>
  <si>
    <t>3ｴﾋﾞﾊﾗ ﾁｸﾞｻ</t>
  </si>
  <si>
    <t>3坂田　秀明</t>
  </si>
  <si>
    <t>3ｻｶﾀ ﾋﾃﾞｱｷ</t>
  </si>
  <si>
    <t>3入江　智</t>
  </si>
  <si>
    <t>3ｲﾘｴ ｻﾄｼ</t>
  </si>
  <si>
    <t>3江口　慧至</t>
  </si>
  <si>
    <t>3ｴｸﾞﾁ ｹｲｼ</t>
  </si>
  <si>
    <t>3名越　治彦</t>
  </si>
  <si>
    <t>3ﾅｺﾞｼ ﾊﾙﾋｺ</t>
  </si>
  <si>
    <t>3奈良　忍</t>
  </si>
  <si>
    <t>3ﾅﾗ ｼﾉﾌﾞ</t>
  </si>
  <si>
    <t>3今村　瞬</t>
  </si>
  <si>
    <t>3ｲﾏﾑﾗ ｼｭﾝ</t>
  </si>
  <si>
    <t>3小太刀　睦昌</t>
  </si>
  <si>
    <t>3ｺﾀﾞﾁ ﾄﾓｱｷ</t>
  </si>
  <si>
    <t>3山下　圭司</t>
  </si>
  <si>
    <t>3ﾔﾏｼﾀ ｹｲｼﾞ</t>
  </si>
  <si>
    <t>3松本　昌樹</t>
  </si>
  <si>
    <t>3ﾏﾂﾓﾄ ﾏｻｷ</t>
  </si>
  <si>
    <t>3山内　小夜子</t>
  </si>
  <si>
    <t>3ﾔﾏﾉｳﾁ ｻﾖｺ</t>
  </si>
  <si>
    <t>3梁瀬　吉希</t>
  </si>
  <si>
    <t>3ﾔﾅｾ ﾖｼｷ</t>
  </si>
  <si>
    <t>3紅露　真人</t>
  </si>
  <si>
    <t>3ｺｳﾛ ﾏﾋﾄ</t>
  </si>
  <si>
    <t>3橘　佳祐</t>
  </si>
  <si>
    <t>3ﾀﾁﾊﾞﾅ ｹｲｽｹ</t>
  </si>
  <si>
    <t>3加藤　彩那</t>
  </si>
  <si>
    <t>3ｶﾄｳ ｱﾔﾅ</t>
  </si>
  <si>
    <t>3秦　誠一</t>
  </si>
  <si>
    <t>3ﾊﾀ ｾｲｲﾁ</t>
  </si>
  <si>
    <t>3出雲　順一</t>
  </si>
  <si>
    <t>3ｲｽﾞﾓ ｼﾞｭﾝｲﾁ</t>
  </si>
  <si>
    <t>3鈴木　麻世</t>
  </si>
  <si>
    <t>3ｽｽﾞｷ ﾏﾖ</t>
  </si>
  <si>
    <t>3南野　正</t>
  </si>
  <si>
    <t>3ﾅﾝﾉ ﾀﾀﾞｼ</t>
  </si>
  <si>
    <t>3松岡　崇之</t>
  </si>
  <si>
    <t>3ﾏﾂｵｶ ﾀｶﾕｷ</t>
  </si>
  <si>
    <t>3萬代　充</t>
  </si>
  <si>
    <t>3ﾏﾝﾀﾞｲ ﾐﾂﾙ</t>
  </si>
  <si>
    <t>3竹村　康</t>
  </si>
  <si>
    <t>3ﾀｹﾑﾗ ﾔｽｼ</t>
  </si>
  <si>
    <t>3槙　真次</t>
  </si>
  <si>
    <t>3ﾏｷ ｼﾝｼﾞ</t>
  </si>
  <si>
    <t>3斉藤　良太</t>
  </si>
  <si>
    <t>3ｻｲﾄｳ ﾘｮｳﾀ</t>
  </si>
  <si>
    <t>3石川　猛史</t>
  </si>
  <si>
    <t>3ｲｼｶﾜ ﾀｹｼ</t>
  </si>
  <si>
    <t>3雪田　岬</t>
  </si>
  <si>
    <t>3ﾕｷﾀ ﾐｻｷ</t>
  </si>
  <si>
    <t>3萩野　研一</t>
  </si>
  <si>
    <t>3ﾊｷﾞﾉ ｹﾝｲﾁ</t>
  </si>
  <si>
    <t>3長谷川　俊二</t>
  </si>
  <si>
    <t>3ﾊｾｶﾞﾜ ｼﾕﾝｼﾞ</t>
  </si>
  <si>
    <t>3岩政　由佳</t>
  </si>
  <si>
    <t>3ｲﾜﾏｻ ﾕｶ</t>
  </si>
  <si>
    <t>3桝田　亘</t>
  </si>
  <si>
    <t>3ﾏｽﾀﾞ ﾜﾀﾙ</t>
  </si>
  <si>
    <t>3藤山　昇司</t>
  </si>
  <si>
    <t>3ﾌｼﾞﾔﾏ ｼｮｳｼﾞ</t>
  </si>
  <si>
    <t>3中尾　麻記子</t>
  </si>
  <si>
    <t>3ﾅｶｵ ﾏｷｺ</t>
  </si>
  <si>
    <t>3松本　正大</t>
  </si>
  <si>
    <t>3ﾏﾂﾓﾄ ﾏｻﾋﾛ</t>
  </si>
  <si>
    <t>3野村　祐亮</t>
  </si>
  <si>
    <t>3ﾉﾑﾗ ﾕｳｽｹ</t>
  </si>
  <si>
    <t>3青木　史朗</t>
  </si>
  <si>
    <t>3ｱｵｷ ｼﾛｳ</t>
  </si>
  <si>
    <t>3吉川　小百合</t>
  </si>
  <si>
    <t>3ｷｯｶﾜ ｻﾕﾘ</t>
  </si>
  <si>
    <t>3澤田　有理</t>
  </si>
  <si>
    <t>3ｻﾜﾀﾞ ﾕﾘ</t>
  </si>
  <si>
    <t>3西岡　雅彦</t>
  </si>
  <si>
    <t>3ﾆｼｵｶ ﾏｻﾋｺ</t>
  </si>
  <si>
    <t>3田邉　保香</t>
  </si>
  <si>
    <t>3ﾀﾅﾍﾞ ﾔｽｶ</t>
  </si>
  <si>
    <t>3江崎　秀一</t>
  </si>
  <si>
    <t>3ｴｻﾞｷ ﾋﾃﾞｶｽﾞ</t>
  </si>
  <si>
    <t>3下山　郁恵</t>
  </si>
  <si>
    <t>3ｼﾓﾔﾏ ｲｸｴ</t>
  </si>
  <si>
    <t>3田中　震方</t>
  </si>
  <si>
    <t>3ﾀﾅｶ ｼﾝﾎｳ</t>
  </si>
  <si>
    <t>3清家　昂平</t>
  </si>
  <si>
    <t>3ｾｲｹ ｺｳﾍｲ</t>
  </si>
  <si>
    <t>3萬谷　智加</t>
  </si>
  <si>
    <t>3ﾏﾝﾀﾆ ﾁｶ</t>
  </si>
  <si>
    <t>3北田　眞行</t>
  </si>
  <si>
    <t>3ｷﾀﾀﾞ ﾏｻﾕｷ</t>
  </si>
  <si>
    <t>3尾西　倫史</t>
  </si>
  <si>
    <t>3ｵﾆｼ ﾄﾓﾌﾐ</t>
  </si>
  <si>
    <t>3今村　敬禎</t>
  </si>
  <si>
    <t>3ｲﾏﾑﾗ ﾀｶﾖｼ</t>
  </si>
  <si>
    <t>3黒澤　文子</t>
  </si>
  <si>
    <t>3ｸﾛｻﾜ ﾌﾐｺ</t>
  </si>
  <si>
    <t>3栗岡　宗成</t>
  </si>
  <si>
    <t>3ｸﾘｵｶ ﾋﾛｱｷ</t>
  </si>
  <si>
    <t>3牛尾　眞希子</t>
  </si>
  <si>
    <t>3ｳｼｵ ﾏｷｺ</t>
  </si>
  <si>
    <t>3中村　昭彦</t>
  </si>
  <si>
    <t>3ﾅｶﾑﾗ ｱｷﾋｺ</t>
  </si>
  <si>
    <t>3小林　健</t>
  </si>
  <si>
    <t>3ｺﾊﾞﾔｼ ﾀｹｼ</t>
  </si>
  <si>
    <t>3清水　智子</t>
  </si>
  <si>
    <t>3ｼﾐｽﾞ ｻﾄｺ</t>
  </si>
  <si>
    <t>3尾野　陽介</t>
  </si>
  <si>
    <t>3ｵﾉ ﾖｳｽｹ</t>
  </si>
  <si>
    <t>3近藤　輝真</t>
  </si>
  <si>
    <t>3ｺﾝﾄﾞｳ ﾃﾙﾏ</t>
  </si>
  <si>
    <t>3本山　功</t>
  </si>
  <si>
    <t>3ﾓﾄﾔﾏ ｲｻｵ</t>
  </si>
  <si>
    <t>3山川　生男</t>
  </si>
  <si>
    <t>3ﾔﾏｶﾜ ｲｸｵ</t>
  </si>
  <si>
    <t>3久保田　一星</t>
  </si>
  <si>
    <t>3ｸﾎﾞﾀ ｲｯｾｲ</t>
  </si>
  <si>
    <t>3足立　雅彦</t>
  </si>
  <si>
    <t>3ｱﾀﾞﾁ ﾏｻﾋｺ</t>
  </si>
  <si>
    <t>3足立　涼嗣</t>
  </si>
  <si>
    <t>3ｱﾀﾞﾁ ﾘｮｳｼﾞ</t>
  </si>
  <si>
    <t>3松本　裕左</t>
  </si>
  <si>
    <t>3ﾏﾂﾓﾄ ﾕｳｽｹ</t>
  </si>
  <si>
    <t>3上原　鼓</t>
  </si>
  <si>
    <t>3ｳｴﾊﾗ ﾂﾂﾞﾐ</t>
  </si>
  <si>
    <t>3吉田　啓介</t>
  </si>
  <si>
    <t>3ﾖｼﾀﾞ ｹｲｽｹ</t>
  </si>
  <si>
    <t>3池田　翔一</t>
  </si>
  <si>
    <t>3ｲｹﾀﾞ ｼｮｳｲﾁ</t>
  </si>
  <si>
    <t>3碓井　俊修</t>
  </si>
  <si>
    <t>3ｳｽｲ ﾄｼﾉﾌﾞ</t>
  </si>
  <si>
    <t>3國嵜　典一</t>
  </si>
  <si>
    <t>3ｸﾆｻｷ ﾉﾘｶｽﾞ</t>
  </si>
  <si>
    <t>3栄　誠嗣</t>
  </si>
  <si>
    <t>3ｻｶｴ ｾｲｼ</t>
  </si>
  <si>
    <t>3渡部　昌人</t>
  </si>
  <si>
    <t>3ﾜﾀﾅﾍﾞ ﾏｻﾄ</t>
  </si>
  <si>
    <t>3粟野　佳貴</t>
  </si>
  <si>
    <t>3ｱﾜﾉ ﾖｼｷ</t>
  </si>
  <si>
    <t>3宮寺　高士</t>
  </si>
  <si>
    <t>3ﾐﾔﾃﾞﾗ ﾀｶｼ</t>
  </si>
  <si>
    <t>3分才　霈琳</t>
  </si>
  <si>
    <t>3ﾌﾞﾝｻﾞｲ ﾍﾟｲﾘﾝ</t>
  </si>
  <si>
    <t>3野澤　明</t>
  </si>
  <si>
    <t>3ﾉｻﾞﾜ ｱｷﾗ</t>
  </si>
  <si>
    <t>3奈良部　ﾔﾝ　泰</t>
  </si>
  <si>
    <t>3ﾅﾗﾌﾞ ﾔﾝ ﾔｽｼ</t>
  </si>
  <si>
    <t>3原田　浩之</t>
  </si>
  <si>
    <t>3ﾊﾗﾀﾞ ﾋﾛﾕｷ</t>
  </si>
  <si>
    <t>3宮　昭彦</t>
  </si>
  <si>
    <t>3ﾐﾔ ｱｷﾋｺ</t>
  </si>
  <si>
    <t>3柴田　裕之</t>
  </si>
  <si>
    <t>3ｼﾊﾞﾀ ﾋﾛﾕｷ</t>
  </si>
  <si>
    <t>3安村　昌彰</t>
  </si>
  <si>
    <t>3ﾔｽﾑﾗ ﾏｻｱｷ</t>
  </si>
  <si>
    <t>3石川　尚子</t>
  </si>
  <si>
    <t>3ｲｼｶﾜ ｼｮｳｺ</t>
  </si>
  <si>
    <t>3仲　昭二郎</t>
  </si>
  <si>
    <t>3ﾅｶ ｼｮｳｼﾞﾛｳ</t>
  </si>
  <si>
    <t>3森下　雄也</t>
  </si>
  <si>
    <t>3ﾓﾘｼﾀ ﾕｳﾔ</t>
  </si>
  <si>
    <t>3仲村　淳</t>
  </si>
  <si>
    <t>3ﾅｶﾑﾗ ｼﾞﾕﾝ</t>
  </si>
  <si>
    <t>3呂　絵莉香</t>
  </si>
  <si>
    <t>3ﾛ ｴﾘｶ</t>
  </si>
  <si>
    <t>3富永　政文</t>
  </si>
  <si>
    <t>3ﾄﾐﾅｶﾞ ﾏｻﾌﾐ</t>
  </si>
  <si>
    <t>3尾本　真也</t>
  </si>
  <si>
    <t>3ｵﾓﾄ ｼﾝﾔ</t>
  </si>
  <si>
    <t>3中村　一裕</t>
  </si>
  <si>
    <t>3ﾅｶﾑﾗ ｶｽﾞﾋﾛ</t>
  </si>
  <si>
    <t>3加藤　久実</t>
  </si>
  <si>
    <t>3ｶﾄｳ ﾋｻﾐ</t>
  </si>
  <si>
    <t>3江頭　崇志</t>
  </si>
  <si>
    <t>3ｴｶﾞｼﾗ ﾀｶｼ</t>
  </si>
  <si>
    <t>3須田　良平</t>
  </si>
  <si>
    <t>3ｽﾀﾞ ﾘｮｳﾍｲ</t>
  </si>
  <si>
    <t>3三角　千晶</t>
  </si>
  <si>
    <t>3ﾐｽﾐ ﾁｱｷ</t>
  </si>
  <si>
    <t>3伊藤　香菜子</t>
  </si>
  <si>
    <t>3ｲﾄｳ ｶﾅｺ</t>
  </si>
  <si>
    <t>3岡本　一則</t>
  </si>
  <si>
    <t>3ｵｶﾓﾄ ｶｽﾞﾉﾘ</t>
  </si>
  <si>
    <t>3來住　祐輔</t>
  </si>
  <si>
    <t>3ｷｼ ﾕｳｽｹ</t>
  </si>
  <si>
    <t>3中野　進</t>
  </si>
  <si>
    <t>3ﾅｶﾉ ｽｽﾑ</t>
  </si>
  <si>
    <t>3高橋　泰</t>
  </si>
  <si>
    <t>3ﾀｶﾊｼ ﾔｽｼ</t>
  </si>
  <si>
    <t>3土田　司</t>
  </si>
  <si>
    <t>3ﾂﾁﾀﾞ ﾂｶｻ</t>
  </si>
  <si>
    <t>3毛利　光生</t>
  </si>
  <si>
    <t>3ﾓｳﾘ ﾐﾂｵ</t>
  </si>
  <si>
    <t>3杉岡　惠介</t>
  </si>
  <si>
    <t>3ｽｷﾞｵｶ ｹｲｽｹ</t>
  </si>
  <si>
    <t>3高原　祐</t>
  </si>
  <si>
    <t>3ﾀｶﾊﾗ ﾕｳ</t>
  </si>
  <si>
    <t>3石田　浩章</t>
  </si>
  <si>
    <t>3ｲｼﾀﾞ ﾋﾛﾌﾐ</t>
  </si>
  <si>
    <t>3古川　真実</t>
  </si>
  <si>
    <t>3ﾌﾙｶﾜ ﾏｽﾐ</t>
  </si>
  <si>
    <t>3松岡　節子</t>
  </si>
  <si>
    <t>3ﾏﾂｵｶ ｾﾂｺ</t>
  </si>
  <si>
    <t>3舘　悠</t>
  </si>
  <si>
    <t>3ﾀﾁ ﾕｳ</t>
  </si>
  <si>
    <t>3大路　奈緒</t>
  </si>
  <si>
    <t>3ｵｵｼﾞ ﾅｵ</t>
  </si>
  <si>
    <t>3土屋　陽介</t>
  </si>
  <si>
    <t>3ﾂﾁﾔ ﾖｳｽｹ</t>
  </si>
  <si>
    <t>3小堀　彩夏</t>
  </si>
  <si>
    <t>3ｺﾎﾞﾘ ｱﾔｶ</t>
  </si>
  <si>
    <t>3宮島　賢一</t>
  </si>
  <si>
    <t>3ﾐﾔｼﾞﾏ ｹﾝｲﾁ</t>
  </si>
  <si>
    <t>3梅原　太郎</t>
  </si>
  <si>
    <t>3ｳﾒﾊﾞﾗ ﾀﾛｳ</t>
  </si>
  <si>
    <t>3豊田　龍</t>
  </si>
  <si>
    <t>3ﾄﾖﾀﾞ ﾘｭｳ</t>
  </si>
  <si>
    <t>3倉内　貴彦</t>
  </si>
  <si>
    <t>3ｸﾗｳﾁ ﾀｶﾋｺ</t>
  </si>
  <si>
    <t>3木村　宏喜</t>
  </si>
  <si>
    <t>3ｷﾑﾗ ﾋﾛｷ</t>
  </si>
  <si>
    <t>3五十嵐　周平</t>
  </si>
  <si>
    <t>3ｲｶﾞﾗｼ ｼｭｳﾍｲ</t>
  </si>
  <si>
    <t>3谷口　真実</t>
  </si>
  <si>
    <t>3ﾀﾆｸﾞﾁ ﾏﾐ</t>
  </si>
  <si>
    <t>3坪内　彩花</t>
  </si>
  <si>
    <t>3ﾂﾎﾞｳﾁ ｱﾔｶ</t>
  </si>
  <si>
    <t>3清水　裕紀子</t>
  </si>
  <si>
    <t>3ｼﾐｽﾞ ﾕｷｺ</t>
  </si>
  <si>
    <t>3小倉　三郎</t>
  </si>
  <si>
    <t>3ｵｸﾞﾗ ｻﾌﾞﾛｳ</t>
  </si>
  <si>
    <t>3渡邊　瑞穂</t>
  </si>
  <si>
    <t>3ﾜﾀﾅﾍﾞ ﾐｽﾞﾎ</t>
  </si>
  <si>
    <t>3奥野　絢子</t>
  </si>
  <si>
    <t>3ｵｸﾉ ｱﾔｺ</t>
  </si>
  <si>
    <t>3森　悠紀</t>
  </si>
  <si>
    <t>3ﾓﾘ ﾕｳｷ</t>
  </si>
  <si>
    <t>3水田　有子</t>
  </si>
  <si>
    <t>3ﾐｽﾞﾀ ｱﾘｺ</t>
  </si>
  <si>
    <t>3網田　勝三</t>
  </si>
  <si>
    <t>3ｱﾐﾀﾞ ｶﾂﾐ</t>
  </si>
  <si>
    <t>3下田　和晃</t>
  </si>
  <si>
    <t>3ｼﾓﾀﾞ ﾀｶｱｷ</t>
  </si>
  <si>
    <t>3村田　貴裕</t>
  </si>
  <si>
    <t>3ﾑﾗﾀ ﾀｶﾋﾛ</t>
  </si>
  <si>
    <t>3徳江　ユキ</t>
  </si>
  <si>
    <t>3ﾄｸｴ ﾕｷ</t>
  </si>
  <si>
    <t>3吉兼　英男</t>
  </si>
  <si>
    <t>3ﾖｼｶﾈ ﾋﾃﾞｵ</t>
  </si>
  <si>
    <t>3大橋　英也</t>
  </si>
  <si>
    <t>3ｵｵﾊｼ ﾋﾃﾞﾔ</t>
  </si>
  <si>
    <t>3福嶋　綾乃</t>
  </si>
  <si>
    <t>3ﾌｸｼﾏ ｱﾔﾉ</t>
  </si>
  <si>
    <t>3平林　雅子</t>
  </si>
  <si>
    <t>3ﾋﾗﾊﾞﾔｼ ﾏｻｺ</t>
  </si>
  <si>
    <t>3安島　拓人</t>
  </si>
  <si>
    <t>3ｱｼﾞﾏ ﾀｸﾄ</t>
  </si>
  <si>
    <t>3森田　智</t>
  </si>
  <si>
    <t>3ﾓﾘﾀ ｻﾄｼ</t>
  </si>
  <si>
    <t>3木村　祐次</t>
  </si>
  <si>
    <t>3ｷﾑﾗ ﾕｳｼﾞ</t>
  </si>
  <si>
    <t>3五味田　淳一</t>
  </si>
  <si>
    <t>3ｺﾞﾐﾀ ｼﾞﾕﾝｲﾁ</t>
  </si>
  <si>
    <t>3今村　満夫</t>
  </si>
  <si>
    <t>3ｲﾏﾑﾗ ﾐﾂｵ</t>
  </si>
  <si>
    <t>3山下　彰健</t>
  </si>
  <si>
    <t>3ﾔﾏｼﾀ ｼｮｳｹﾝ</t>
  </si>
  <si>
    <t>3松本　共</t>
  </si>
  <si>
    <t>3ﾏﾂﾓﾄ ｷｮｳ</t>
  </si>
  <si>
    <t>3林　英志</t>
  </si>
  <si>
    <t>3ﾊﾔｼ ｴｲｼﾞ</t>
  </si>
  <si>
    <t>3伊藤　邦彦</t>
  </si>
  <si>
    <t>3ｲﾄｳ ｸﾆﾋｺ</t>
  </si>
  <si>
    <t>3中島　孝吏</t>
  </si>
  <si>
    <t>3ﾅｶｼﾞﾏ ﾀｶｼ</t>
  </si>
  <si>
    <t>3北村　剛</t>
  </si>
  <si>
    <t>3ｷﾀﾑﾗ ｺﾞｳ</t>
  </si>
  <si>
    <t>3山岸　美佳</t>
  </si>
  <si>
    <t>3ﾔﾏｷﾞｼ ﾐｶ</t>
  </si>
  <si>
    <t>3新井　康彰</t>
  </si>
  <si>
    <t>3ｱﾗｲ ﾔｽｱｷ</t>
  </si>
  <si>
    <t>3山條　郁生</t>
  </si>
  <si>
    <t>3ﾔﾏｼﾞﾖｳ ｲｸｵ</t>
  </si>
  <si>
    <t>3内川　誠良</t>
  </si>
  <si>
    <t>3ｳﾁｶﾜ ﾏｻﾖｼ</t>
  </si>
  <si>
    <t>3角田　俊臣</t>
  </si>
  <si>
    <t>3ｶｸﾀ ﾄｼｵﾐ</t>
  </si>
  <si>
    <t>3窪田　義樹</t>
  </si>
  <si>
    <t>3ｸﾎﾞﾀ ﾖｼｷ</t>
  </si>
  <si>
    <t>3深谷　次朗</t>
  </si>
  <si>
    <t>3ﾌｶﾔ ｼﾞﾛｳ</t>
  </si>
  <si>
    <t>3金子　恵美</t>
  </si>
  <si>
    <t>3ｶﾈｺ ｴﾐ</t>
  </si>
  <si>
    <t>3治田　鉄矢</t>
  </si>
  <si>
    <t>3ｼﾞﾀﾞ ﾃﾂﾔ</t>
  </si>
  <si>
    <t>3藤本　淳</t>
  </si>
  <si>
    <t>3ﾌｼﾞﾓﾄ ｼﾞﾕﾝ</t>
  </si>
  <si>
    <t>3北村　一成</t>
  </si>
  <si>
    <t>3ｷﾀﾑﾗ ｶｽﾞﾅﾘ</t>
  </si>
  <si>
    <t>3百瀬　紀夫</t>
  </si>
  <si>
    <t>3ﾓﾓｾ ﾉﾘｵ</t>
  </si>
  <si>
    <t>3大草　翔吾</t>
  </si>
  <si>
    <t>3ｵｵｸｻ ｼｮｳｺﾞ</t>
  </si>
  <si>
    <t>3立川　真紀子</t>
  </si>
  <si>
    <t>3ﾀﾁｶﾜ ﾏｷｺ</t>
  </si>
  <si>
    <t>3長谷川　貴司</t>
  </si>
  <si>
    <t>3ﾊｾｶﾞﾜ ﾀｶｼ</t>
  </si>
  <si>
    <t>3大西　紗矢香</t>
  </si>
  <si>
    <t>3ｵｵﾆｼ ｻﾔｶ</t>
  </si>
  <si>
    <t>3市川　一</t>
  </si>
  <si>
    <t>3ｲﾁｶﾜ ﾊｼﾞﾒ</t>
  </si>
  <si>
    <t>3谷川　健次</t>
  </si>
  <si>
    <t>3ﾀﾆｶﾞﾜ ｹﾝｼﾞ</t>
  </si>
  <si>
    <t>3得能　和茂</t>
  </si>
  <si>
    <t>3ﾄｸﾉｳ ｶｽﾞｼｹﾞ</t>
  </si>
  <si>
    <t>3佐藤　龍太</t>
  </si>
  <si>
    <t>3ｻﾄｳ ﾘｭｳﾀ</t>
  </si>
  <si>
    <t>3渡辺　愛香</t>
  </si>
  <si>
    <t>3ﾜﾀﾅﾍﾞ ｱｲｶ</t>
  </si>
  <si>
    <t>3阿部　篤郎</t>
  </si>
  <si>
    <t>3ｱﾍﾞ ｱﾂｵ</t>
  </si>
  <si>
    <t>3生駒　友昭</t>
  </si>
  <si>
    <t>3ｲｺﾏ ﾄﾓｱｷ</t>
  </si>
  <si>
    <t>3吉原　良子</t>
  </si>
  <si>
    <t>3ﾖｼﾊﾗ ﾘｮｳｺ</t>
  </si>
  <si>
    <t>3浅見　成生</t>
  </si>
  <si>
    <t>3ｱｻﾐ ﾅﾙｷ</t>
  </si>
  <si>
    <t>3藤村　奈美</t>
  </si>
  <si>
    <t>3ﾌｼﾞﾑﾗ ﾅﾐ</t>
  </si>
  <si>
    <t>3清水　良孝</t>
  </si>
  <si>
    <t>3ｼﾐｽﾞ ﾖｼﾀｶ</t>
  </si>
  <si>
    <t>3森田　久明</t>
  </si>
  <si>
    <t>3ﾓﾘﾀ ﾋｻｱｷ</t>
  </si>
  <si>
    <t>3沖村　隆昭</t>
  </si>
  <si>
    <t>3福島　豊</t>
  </si>
  <si>
    <t>3ﾌｸｼﾏ ﾕﾀｶ</t>
  </si>
  <si>
    <t>3大西　亮</t>
  </si>
  <si>
    <t>3ｵｵﾆｼ ﾘｮｳ</t>
  </si>
  <si>
    <t>3利根川　浩樹</t>
  </si>
  <si>
    <t>3ﾄﾈｶﾞﾜ ﾋﾛｷ</t>
  </si>
  <si>
    <t>3宮野　莉奈</t>
  </si>
  <si>
    <t>3ﾐﾔﾉ ﾘﾅ</t>
  </si>
  <si>
    <t>3田中　卓男</t>
  </si>
  <si>
    <t>3ﾀﾅｶ ﾀｸｵ</t>
  </si>
  <si>
    <t>3大西　哲也</t>
  </si>
  <si>
    <t>3ｵｵﾆｼ ﾃﾂﾔ</t>
  </si>
  <si>
    <t>3中野　祥子</t>
  </si>
  <si>
    <t>3ﾅｶﾉ ｼｮｳｺ</t>
  </si>
  <si>
    <t>3谷川　景子</t>
  </si>
  <si>
    <t>3ﾀﾆｶﾜ ｹｲｺ</t>
  </si>
  <si>
    <t>3吉川　宏亮</t>
  </si>
  <si>
    <t>3ﾖｼｶﾜ ﾋﾛｱｷ</t>
  </si>
  <si>
    <t>3寺田　幸平</t>
  </si>
  <si>
    <t>3ﾃﾗﾀﾞ ｺｳﾍｲ</t>
  </si>
  <si>
    <t>3伊勢　啓太</t>
  </si>
  <si>
    <t>3ｲｾ ｹｲﾀ</t>
  </si>
  <si>
    <t>3藤井　佳織</t>
  </si>
  <si>
    <t>3ﾌｼﾞｲ ｶｵﾘ</t>
  </si>
  <si>
    <t>3井上　悠治</t>
  </si>
  <si>
    <t>3ｲﾉｳｴ ﾕｳｼﾞ</t>
  </si>
  <si>
    <t>3村上　賀史</t>
  </si>
  <si>
    <t>3ﾑﾗｶﾐ ﾉﾘﾁｶ</t>
  </si>
  <si>
    <t>3近藤　真一</t>
  </si>
  <si>
    <t>3ｺﾝﾄﾞｳ ｼﾝｲﾁ</t>
  </si>
  <si>
    <t>3中井　みゆき</t>
  </si>
  <si>
    <t>3ﾅｶｲ ﾐﾕｷ</t>
  </si>
  <si>
    <t>3戸谷　義和</t>
  </si>
  <si>
    <t>3ﾄﾔ ﾖｼｶｽﾞ</t>
  </si>
  <si>
    <t>3デビッド　永路</t>
  </si>
  <si>
    <t>3ﾃﾞﾋﾞｯﾄﾞ ｴｲｼﾞ</t>
  </si>
  <si>
    <t>3鈴木　麻里子</t>
  </si>
  <si>
    <t>3ｽｽﾞｷ ﾏﾘｺ</t>
  </si>
  <si>
    <t>3黒川　泰介</t>
  </si>
  <si>
    <t>3ｸﾛｶﾜ ﾀｲｽｹ</t>
  </si>
  <si>
    <t>3魚住　徹</t>
  </si>
  <si>
    <t>3ｳｵｽﾞﾐ ﾄｵﾙ</t>
  </si>
  <si>
    <t>3若林　香里</t>
  </si>
  <si>
    <t>3ﾜｶﾊﾞﾔｼ ｶｵﾘ</t>
  </si>
  <si>
    <t>3上田　孔一</t>
  </si>
  <si>
    <t>3ｳｴﾀﾞ ｺｳｲﾁ</t>
  </si>
  <si>
    <t>3木下　建一</t>
  </si>
  <si>
    <t>3ｷﾉｼﾀ ｹﾝｲﾁ</t>
  </si>
  <si>
    <t>3古賀　健司</t>
  </si>
  <si>
    <t>3ｺｶﾞ ｹﾝｼﾞ</t>
  </si>
  <si>
    <t>3佐久間　康之</t>
  </si>
  <si>
    <t>3ｻｸﾏ ﾔｽﾕｷ</t>
  </si>
  <si>
    <t>3中西　功</t>
  </si>
  <si>
    <t>3ﾅｶﾆｼ ｲｻｵ</t>
  </si>
  <si>
    <t>3高橋　真子</t>
  </si>
  <si>
    <t>3ﾀｶﾊｼ ﾏｺ</t>
  </si>
  <si>
    <t>3黒澤　和雄</t>
  </si>
  <si>
    <t>3ｸﾛｻﾜ ｶｽﾞｵ</t>
  </si>
  <si>
    <t>3比嘉　信</t>
  </si>
  <si>
    <t>3ﾋｶﾞ ﾏｺﾄ</t>
  </si>
  <si>
    <t>3佐藤　克哉</t>
  </si>
  <si>
    <t>3ｻﾄｳ ｶﾂﾔ</t>
  </si>
  <si>
    <t>3上月　俊彦</t>
  </si>
  <si>
    <t>3ｺｳﾂﾞｷ ﾄｼﾋｺ</t>
  </si>
  <si>
    <t>3神原　まりこ</t>
  </si>
  <si>
    <t>3ｶﾝﾊﾞﾗ ﾏﾘｺ</t>
  </si>
  <si>
    <t>3東方　勝任</t>
  </si>
  <si>
    <t>3ﾋｶﾞｼｶﾀ ｶﾂﾋﾃﾞ</t>
  </si>
  <si>
    <t>3伊藤　翔太郎</t>
  </si>
  <si>
    <t>3ｲﾄｳ ｼｮｳﾀﾛｳ</t>
  </si>
  <si>
    <t>3行友　隆</t>
  </si>
  <si>
    <t>3ﾕｷﾄﾓ ﾀｶｼ</t>
  </si>
  <si>
    <t>3小北　寛之</t>
  </si>
  <si>
    <t>3ｺｷﾀ ﾋﾛﾕｷ</t>
  </si>
  <si>
    <t>3春日井　亜希</t>
  </si>
  <si>
    <t>3ｶｽｶﾞｲ ｱｷ</t>
  </si>
  <si>
    <t>3中村　雄亮</t>
  </si>
  <si>
    <t>3古殿　啓宏</t>
  </si>
  <si>
    <t>3ﾌﾙﾄﾉ ｱｷﾋﾛ</t>
  </si>
  <si>
    <t>3齋藤　伸樹</t>
  </si>
  <si>
    <t>3ｻｲﾄｳ ﾉﾌﾞｷ</t>
  </si>
  <si>
    <t>3河井　雅文</t>
  </si>
  <si>
    <t>3ｶﾜｲ ﾏｻﾌﾐ</t>
  </si>
  <si>
    <t>3由井　皓大</t>
  </si>
  <si>
    <t>3ﾕｲ ｱｷﾋﾛ</t>
  </si>
  <si>
    <t>3大政　剛</t>
  </si>
  <si>
    <t>3ｵｵﾏｻ ﾀｹｼ</t>
  </si>
  <si>
    <t>3伏江　ユキ</t>
  </si>
  <si>
    <t>3ﾌｼｴ ﾕｷ</t>
  </si>
  <si>
    <t>3酒井　哲</t>
  </si>
  <si>
    <t>3ｻｶｲ ｻﾄｼ</t>
  </si>
  <si>
    <t>3前田　識</t>
  </si>
  <si>
    <t>3ﾏｴﾀﾞ ｼｷ</t>
  </si>
  <si>
    <t>3板木　恭平</t>
  </si>
  <si>
    <t>3ｲﾀｷ ｷｮｳﾍｲ</t>
  </si>
  <si>
    <t>3竹迫　欣明</t>
  </si>
  <si>
    <t>3ﾀｹｻｺ ﾖｼｱｷ</t>
  </si>
  <si>
    <t>3升本　靖彦</t>
  </si>
  <si>
    <t>3ﾏｽﾓﾄ ﾔｽﾋｺ</t>
  </si>
  <si>
    <t>3巻幡　由祐</t>
  </si>
  <si>
    <t>3ﾏｷﾊﾀ ﾕｳｽｹ</t>
  </si>
  <si>
    <t>3浜　誠</t>
  </si>
  <si>
    <t>3ﾊﾏ ﾏｺﾄ</t>
  </si>
  <si>
    <t>3白井　博夫</t>
  </si>
  <si>
    <t>3ｼﾗｲ ﾋﾛｵ</t>
  </si>
  <si>
    <t>3横山　健太</t>
  </si>
  <si>
    <t>3ﾖｺﾔﾏ ｹﾝﾀ</t>
  </si>
  <si>
    <t>3村林　史明</t>
  </si>
  <si>
    <t>3ﾑﾗﾊﾞﾔｼ ﾌﾐｱｷ</t>
  </si>
  <si>
    <t>3岡部　将</t>
  </si>
  <si>
    <t>3ｵｶﾍﾞ ｼｮｳ</t>
  </si>
  <si>
    <t>3源　千恵</t>
  </si>
  <si>
    <t>3ﾐﾅﾓﾄ ﾁｴ</t>
  </si>
  <si>
    <t>3長谷川　春隆</t>
  </si>
  <si>
    <t>3ﾊｾｶﾞﾜ ﾊﾙﾀｶ</t>
  </si>
  <si>
    <t>3森永　爵歌</t>
  </si>
  <si>
    <t>3ﾓﾘﾅｶﾞ ｸﾗｶ</t>
  </si>
  <si>
    <t>3立田　一成</t>
  </si>
  <si>
    <t>3ﾀﾂﾀ ｶｽﾞﾅﾘ</t>
  </si>
  <si>
    <t>3中村　俊貴</t>
  </si>
  <si>
    <t>3ﾅｶﾑﾗ ﾄｼｷ</t>
  </si>
  <si>
    <t>3畠山　益司</t>
  </si>
  <si>
    <t>3ﾊﾀｹﾔﾏ ﾏｽｼ</t>
  </si>
  <si>
    <t>3丸山　克彦</t>
  </si>
  <si>
    <t>3ﾏﾙﾔﾏ ｶﾂﾋｺ</t>
  </si>
  <si>
    <t>3武田　賀彦</t>
  </si>
  <si>
    <t>3ﾀｹﾀﾞ ﾖｼﾋｺ</t>
  </si>
  <si>
    <t>3王生　沙緒里</t>
  </si>
  <si>
    <t>3ｲｸﾙﾐ ｻｵﾘ</t>
  </si>
  <si>
    <t>3西村　真一</t>
  </si>
  <si>
    <t>3ﾆｼﾑﾗ ｼﾝｲﾁ</t>
  </si>
  <si>
    <t>3山本　玲奈</t>
  </si>
  <si>
    <t>3ﾔﾏﾓﾄ ﾚｲﾅ</t>
  </si>
  <si>
    <t>3渡辺　彰一</t>
  </si>
  <si>
    <t>3ﾜﾀﾅﾍﾞ ｼｮｳｲﾁ</t>
  </si>
  <si>
    <t>3市瀬　章雅</t>
  </si>
  <si>
    <t>3ｲﾁﾉｾ ｱｷﾏｻ</t>
  </si>
  <si>
    <t>3新開　康代</t>
  </si>
  <si>
    <t>3ｼﾝｶｲ ﾔｽﾖ</t>
  </si>
  <si>
    <t>3竹下　武夫</t>
  </si>
  <si>
    <t>3ﾀｹｼﾀ ﾀｹｵ</t>
  </si>
  <si>
    <t>3山本　容子</t>
  </si>
  <si>
    <t>3古河崎　星仝</t>
  </si>
  <si>
    <t>3ｺｶﾞｻｷ ｾｲﾄﾞｳ</t>
  </si>
  <si>
    <t>3佐倉　龍治</t>
  </si>
  <si>
    <t>3ｻｸﾗ ﾘｭｳｼﾞ</t>
  </si>
  <si>
    <t>3小川　忠之</t>
  </si>
  <si>
    <t>3ｵｶﾞﾜ ﾀﾀﾞﾕｷ</t>
  </si>
  <si>
    <t>3宗玄　徳行</t>
  </si>
  <si>
    <t>3ｿｳｹﾞﾝ ﾉﾘﾕｷ</t>
  </si>
  <si>
    <t>3平野　謙和</t>
  </si>
  <si>
    <t>3ﾋﾗﾉ ﾉﾘｶｽﾞ</t>
  </si>
  <si>
    <t>3田口　智史</t>
  </si>
  <si>
    <t>3ﾀｸﾞﾁ ｻﾄｼ</t>
  </si>
  <si>
    <t>3小泉　洋子</t>
  </si>
  <si>
    <t>3ｺｲｽﾞﾐ ﾖｳｺ</t>
  </si>
  <si>
    <t>3伊藤　泰弘</t>
  </si>
  <si>
    <t>3ｲﾄｳ ﾔｽﾋﾛ</t>
  </si>
  <si>
    <t>3東原　悠介</t>
  </si>
  <si>
    <t>3ﾋｶﾞｼﾊﾗ ﾕｳｽｹ</t>
  </si>
  <si>
    <t>3若狭　知也</t>
  </si>
  <si>
    <t>3ﾜｶｻ ﾄﾓﾔ</t>
  </si>
  <si>
    <t>3西本　祐一郎</t>
  </si>
  <si>
    <t>3ﾆｼﾓﾄ ﾕｳｲﾁﾛｳ</t>
  </si>
  <si>
    <t>3内田　正夫</t>
  </si>
  <si>
    <t>3ｳﾁﾀﾞ ﾏｻｵ</t>
  </si>
  <si>
    <t>3稲垣　真一郎</t>
  </si>
  <si>
    <t>3ｲﾅｶﾞｷ ｼﾝｲﾁﾛｳ</t>
  </si>
  <si>
    <t>3千葉　武志</t>
  </si>
  <si>
    <t>3苗代　正彦</t>
  </si>
  <si>
    <t>3ﾅﾜｼﾛ ﾏｻﾋｺ</t>
  </si>
  <si>
    <t>3城越　佳純</t>
  </si>
  <si>
    <t>3ｼﾛｺｼ ｶｽﾐ</t>
  </si>
  <si>
    <t>3田中　研志</t>
  </si>
  <si>
    <t>3ﾀﾅｶ ｹﾝｼﾞ</t>
  </si>
  <si>
    <t>3佐藤　真理子</t>
  </si>
  <si>
    <t>3小西　梨乃</t>
  </si>
  <si>
    <t>3ｺﾆｼ ﾘﾉ</t>
  </si>
  <si>
    <t>3江澤　隆男</t>
  </si>
  <si>
    <t>3ｴｻﾞﾜ ﾀｶｵ</t>
  </si>
  <si>
    <t>3富田　知子</t>
  </si>
  <si>
    <t>3ﾄﾐﾀ ﾄﾓｺ</t>
  </si>
  <si>
    <t>3中村　洋志</t>
  </si>
  <si>
    <t>3ﾅｶﾑﾗ ﾋﾛｼ</t>
  </si>
  <si>
    <t>3澤　梢</t>
  </si>
  <si>
    <t>3ｻﾜ ｺｽﾞｴ</t>
  </si>
  <si>
    <t>3池田　尚大</t>
  </si>
  <si>
    <t>3ｲｹﾀﾞ ﾅｵﾋﾛ</t>
  </si>
  <si>
    <t>3浜津　仁徳</t>
  </si>
  <si>
    <t>3ﾊﾏﾂ ﾏｻﾉﾘ</t>
  </si>
  <si>
    <t>3上井　舞子</t>
  </si>
  <si>
    <t>3ｶﾐｲ ﾏｲｺ</t>
  </si>
  <si>
    <t>3加藤　孝太</t>
  </si>
  <si>
    <t>3ｶﾄｳ ｺｳﾀ</t>
  </si>
  <si>
    <t>3今野　敏美</t>
  </si>
  <si>
    <t>3ｺﾝﾉ ﾄｼﾐ</t>
  </si>
  <si>
    <t>3森田　由起</t>
  </si>
  <si>
    <t>3ﾓﾘﾀ ﾕｷ</t>
  </si>
  <si>
    <t>3堀江　大樹</t>
  </si>
  <si>
    <t>3ﾎﾘｴ ﾀﾞｲｷ</t>
  </si>
  <si>
    <t>3瀬川　千春</t>
  </si>
  <si>
    <t>3ｾｶﾞﾜ ﾁﾊﾙ</t>
  </si>
  <si>
    <t>3中野　理枝</t>
  </si>
  <si>
    <t>3ﾅｶﾉ ﾘｴ</t>
  </si>
  <si>
    <t>3西尾　明児</t>
  </si>
  <si>
    <t>3ﾆｼｵ ﾒｲｺ</t>
  </si>
  <si>
    <t>3鬼木　将志</t>
  </si>
  <si>
    <t>3ｵﾆｷ ﾏｻｼ</t>
  </si>
  <si>
    <t>3静　元希</t>
  </si>
  <si>
    <t>3ｼｽﾞｶ ﾓﾄｷ</t>
  </si>
  <si>
    <t>3矢部　直</t>
  </si>
  <si>
    <t>3ﾔﾍﾞ ｽﾅｵ</t>
  </si>
  <si>
    <t>3加藤　亨</t>
  </si>
  <si>
    <t>3ｶﾄｳ ﾄｵﾙ</t>
  </si>
  <si>
    <t>3岩倉　厚</t>
  </si>
  <si>
    <t>3ｲﾜｸﾗ ｺｳ</t>
  </si>
  <si>
    <t>3鞍谷　秀人</t>
  </si>
  <si>
    <t>3ｸﾗﾀﾆ ﾋﾃﾞﾋﾄ</t>
  </si>
  <si>
    <t>3田中　貴義</t>
  </si>
  <si>
    <t>3ﾀﾅｶ ﾀｶﾖｼ</t>
  </si>
  <si>
    <t>3松下　忠史</t>
  </si>
  <si>
    <t>3ﾏﾂｼﾀ ﾀﾀﾞｼ</t>
  </si>
  <si>
    <t>3宇都　友希恵</t>
  </si>
  <si>
    <t>3ｳﾄ ﾕｷｴ</t>
  </si>
  <si>
    <t>3森　一弘</t>
  </si>
  <si>
    <t>3ﾓﾘ ｶｽﾞﾋﾛ</t>
  </si>
  <si>
    <t>3寺前　邦彦</t>
  </si>
  <si>
    <t>3ﾃﾗﾏｴ ｸﾆﾋｺ</t>
  </si>
  <si>
    <t>3吉川　全輝</t>
  </si>
  <si>
    <t>3ﾖｼｶﾜ ﾏｻｷ</t>
  </si>
  <si>
    <t>3後藤　もえ香</t>
  </si>
  <si>
    <t>3ｺﾞﾄｳ ﾓｴｶ</t>
  </si>
  <si>
    <t>3中立　さつき</t>
  </si>
  <si>
    <t>3ﾅｶﾀﾞﾃ ｻﾂｷ</t>
  </si>
  <si>
    <t>3髙橋　桃子</t>
  </si>
  <si>
    <t>3ﾀｶﾊｼ ﾓﾓｺ</t>
  </si>
  <si>
    <t>3野上　謙二</t>
  </si>
  <si>
    <t>3ﾉｶﾞﾐ ｹﾝｼﾞ</t>
  </si>
  <si>
    <t>3清土　英司</t>
  </si>
  <si>
    <t>3ｾﾄﾞ ｴｲｼﾞ</t>
  </si>
  <si>
    <t>3中村　信行</t>
  </si>
  <si>
    <t>3ﾅｶﾑﾗ ﾉﾌﾞﾕｷ</t>
  </si>
  <si>
    <t>3竹山　純</t>
  </si>
  <si>
    <t>3ﾀｹﾔﾏ ｼﾞｭﾝ</t>
  </si>
  <si>
    <t>3富田　大吾</t>
  </si>
  <si>
    <t>3ﾄﾐﾀ ﾀﾞｲｺﾞ</t>
  </si>
  <si>
    <t>3木﨑　克彦</t>
  </si>
  <si>
    <t>3ｷｻﾞｷ ｶﾂﾋｺ</t>
  </si>
  <si>
    <t>3猪飼　敏行</t>
  </si>
  <si>
    <t>3ｲｶｲ ﾄｼﾕｷ</t>
  </si>
  <si>
    <t>3岩﨑　達哉</t>
  </si>
  <si>
    <t>3ｲﾜｻｷ ﾀﾂﾔ</t>
  </si>
  <si>
    <t>3川井　奈緒子</t>
  </si>
  <si>
    <t>3ｶﾜｲ ﾅｵｺ</t>
  </si>
  <si>
    <t>3樋口　勝</t>
  </si>
  <si>
    <t>3ﾋｸﾞﾁ ﾏｻﾙ</t>
  </si>
  <si>
    <t>3佐藤　京子</t>
  </si>
  <si>
    <t>3ｻﾄｳ ｷｮｳｺ</t>
  </si>
  <si>
    <t>3牧内　啓史</t>
  </si>
  <si>
    <t>3ﾏｷｳﾁ ﾋﾛｼ</t>
  </si>
  <si>
    <t>3山本　修</t>
  </si>
  <si>
    <t>3ﾔﾏﾓﾄ ｵｻﾑ</t>
  </si>
  <si>
    <t>3上枝　敏貴</t>
  </si>
  <si>
    <t>3ｳｴｴﾀﾞ ﾄｼﾀｶ</t>
  </si>
  <si>
    <t>3加藤　忠久</t>
  </si>
  <si>
    <t>3ｶﾄｳ ﾀﾀﾞﾋｻ</t>
  </si>
  <si>
    <t>3高　貴子</t>
  </si>
  <si>
    <t>3ｺｳ ﾀｶｺ</t>
  </si>
  <si>
    <t>3和田　いず美</t>
  </si>
  <si>
    <t>3ﾜﾀﾞ ｲｽﾞﾐ</t>
  </si>
  <si>
    <t>3岩野　徹</t>
  </si>
  <si>
    <t>3ｲﾜﾉ ﾄｵﾙ</t>
  </si>
  <si>
    <t>3下津　幸絵</t>
  </si>
  <si>
    <t>3ｼﾓﾂ ﾕｷｴ</t>
  </si>
  <si>
    <t>3桐原　拓也</t>
  </si>
  <si>
    <t>3ｷﾘﾊﾗ ﾀｸﾔ</t>
  </si>
  <si>
    <t>3坂本　悠生</t>
  </si>
  <si>
    <t>3ｻｶﾓﾄ ﾕｳｷ</t>
  </si>
  <si>
    <t>3成澤　英一</t>
  </si>
  <si>
    <t>3ﾅﾘｻﾜ ｴｲｲﾁ</t>
  </si>
  <si>
    <t>3香月　久光</t>
  </si>
  <si>
    <t>3ｶﾂﾞｷ ﾋｻﾐﾂ</t>
  </si>
  <si>
    <t>3辻田　大樹</t>
  </si>
  <si>
    <t>3ﾂｼﾞﾀ ﾀﾞｲｷ</t>
  </si>
  <si>
    <t>3妹尾　信一</t>
  </si>
  <si>
    <t>3ｾﾉｵ ｼﾝｲﾁ</t>
  </si>
  <si>
    <t>3梅原　恭一</t>
  </si>
  <si>
    <t>3ｳﾒﾊﾗ ｷﾖｳｲﾁ</t>
  </si>
  <si>
    <t>3甲斐　万樹子</t>
  </si>
  <si>
    <t>3ｶｲ ﾏｷｺ</t>
  </si>
  <si>
    <t>3丸山　千晶</t>
  </si>
  <si>
    <t>3ﾏﾙﾔﾏ ﾁｱｷ</t>
  </si>
  <si>
    <t>3太田　洋子</t>
  </si>
  <si>
    <t>3ｵｵﾀ ﾖｳｺ</t>
  </si>
  <si>
    <t>3金辺　康彦</t>
  </si>
  <si>
    <t>3ｶﾅﾍﾞ ﾔｽﾋｺ</t>
  </si>
  <si>
    <t>3岸本　悦子</t>
  </si>
  <si>
    <t>3ｷｼﾓﾄ ｴﾂｺ</t>
  </si>
  <si>
    <t>3中山　和徳</t>
  </si>
  <si>
    <t>3ﾅｶﾔﾏ ｶｽﾞﾉﾘ</t>
  </si>
  <si>
    <t>3山﨑　一成</t>
  </si>
  <si>
    <t>3ﾔﾏｻｷ ｲｯｾｲ</t>
  </si>
  <si>
    <t>3月形　みなほ</t>
  </si>
  <si>
    <t>3ﾂｷｶﾞﾀ ﾐﾅﾎ</t>
  </si>
  <si>
    <t>3大地　徹</t>
  </si>
  <si>
    <t>3ｵｵﾁ ﾄｵﾙ</t>
  </si>
  <si>
    <t>3永野　敬太</t>
  </si>
  <si>
    <t>3ﾅｶﾞﾉ ｹｲﾀ</t>
  </si>
  <si>
    <t>3島田　宏司</t>
  </si>
  <si>
    <t>3ｼﾏﾀﾞ ｺｳｼﾞ</t>
  </si>
  <si>
    <t>3星子　慎司</t>
  </si>
  <si>
    <t>3ﾎｼｺ ｼﾝｼﾞ</t>
  </si>
  <si>
    <t>3中川　三奈子</t>
  </si>
  <si>
    <t>3ﾅｶｶﾞﾜ ﾐﾅｺ</t>
  </si>
  <si>
    <t>3鈴木　日出男</t>
  </si>
  <si>
    <t>3ｽｽﾞｷ ﾋﾃﾞｵ</t>
  </si>
  <si>
    <t>3水野　靖央</t>
  </si>
  <si>
    <t>3ﾐｽﾞﾉ ﾔｽｦ</t>
  </si>
  <si>
    <t>3知念　真宣</t>
  </si>
  <si>
    <t>3ﾁﾈﾝ ﾏｻﾉﾌﾞ</t>
  </si>
  <si>
    <t>3髙橋　寛司</t>
  </si>
  <si>
    <t>3ﾀｶﾊｼ ﾋﾛｼ</t>
  </si>
  <si>
    <t>3武輪　華子</t>
  </si>
  <si>
    <t>3ﾀｹﾜ ﾊﾅｺ</t>
  </si>
  <si>
    <t>3宮本　智美</t>
  </si>
  <si>
    <t>3ﾐﾔﾓﾄ ﾄﾓﾐ</t>
  </si>
  <si>
    <t>3八代　健太</t>
  </si>
  <si>
    <t>3ﾔｼﾛ ｹﾝﾀ</t>
  </si>
  <si>
    <t>3近藤　智子</t>
  </si>
  <si>
    <t>3ｺﾝﾄﾞｳ ﾄﾓｺ</t>
  </si>
  <si>
    <t>3島本　恭平</t>
  </si>
  <si>
    <t>3ｼﾏﾓﾄ ｷｮｳﾍｲ</t>
  </si>
  <si>
    <t>3森本　和也</t>
  </si>
  <si>
    <t>3ﾓﾘﾓﾄ ｶｽﾞﾔ</t>
  </si>
  <si>
    <t>3戸口　敦</t>
  </si>
  <si>
    <t>3ﾄｸﾞﾁ ｱﾂｼ</t>
  </si>
  <si>
    <t>3水谷　佳子</t>
  </si>
  <si>
    <t>3ﾐｽﾞﾀﾆ ﾖｼｺ</t>
  </si>
  <si>
    <t>3児玉　映一</t>
  </si>
  <si>
    <t>3ｺﾀﾞﾏ ｴｲｲﾁ</t>
  </si>
  <si>
    <t>3中森　良平</t>
  </si>
  <si>
    <t>3ﾅｶﾓﾘ ﾘｮｳﾍｲ</t>
  </si>
  <si>
    <t>3柳　真司</t>
  </si>
  <si>
    <t>3ﾔﾅｷﾞ ｼﾝｼﾞ</t>
  </si>
  <si>
    <t>3小川　理沙</t>
  </si>
  <si>
    <t>3ｵｶﾞﾜ ﾘｻ</t>
  </si>
  <si>
    <t>3大久保　俊介</t>
  </si>
  <si>
    <t>3ｵｵｸﾎﾞ ｼｭﾝｽｹ</t>
  </si>
  <si>
    <t>3菱田　邦弘</t>
  </si>
  <si>
    <t>3ﾋｼﾀﾞ ｸﾆﾋﾛ</t>
  </si>
  <si>
    <t>3木下　昇</t>
  </si>
  <si>
    <t>3ｷﾉｼﾀ ﾉﾎﾞﾙ</t>
  </si>
  <si>
    <t>3糴川　泰弘</t>
  </si>
  <si>
    <t>3ｾﾘｶﾜ ﾔｽﾋﾛ</t>
  </si>
  <si>
    <t>3高田　輝彦</t>
  </si>
  <si>
    <t>3ﾀｶﾀﾞ ﾃﾙﾋｺ</t>
  </si>
  <si>
    <t>3建部　卓士</t>
  </si>
  <si>
    <t>3ﾀﾃﾍﾞ ﾀｶｼ</t>
  </si>
  <si>
    <t>3鈴木　さおり</t>
  </si>
  <si>
    <t>3ｽｽﾞｷ ｻｵﾘ</t>
  </si>
  <si>
    <t>3増田　藍子</t>
  </si>
  <si>
    <t>3ﾏｽﾀﾞ ｱｲｺ</t>
  </si>
  <si>
    <t>3竹田　勇人</t>
  </si>
  <si>
    <t>3ﾀｹﾀﾞ ﾊﾔﾄ</t>
  </si>
  <si>
    <t>3松永　泰</t>
  </si>
  <si>
    <t>3ﾏﾂﾅｶﾞ ﾔｽｼ</t>
  </si>
  <si>
    <t>3千地　梨沙</t>
  </si>
  <si>
    <t>3ﾁｼﾞ ﾘｻ</t>
  </si>
  <si>
    <t>3中島　健次</t>
  </si>
  <si>
    <t>3ﾅｶｼﾞﾏ ｹﾝｼﾞ</t>
  </si>
  <si>
    <t>3小塚　光恵</t>
  </si>
  <si>
    <t>3ｺﾂﾞｶ ﾐﾂｴ</t>
  </si>
  <si>
    <t>3井上　貴宏</t>
  </si>
  <si>
    <t>3ｲﾉｳｴ ﾀｶﾋﾛ</t>
  </si>
  <si>
    <t>3渋谷　浩之</t>
  </si>
  <si>
    <t>3ｼﾌﾞﾔ ﾋﾛﾕｷ</t>
  </si>
  <si>
    <t>3根岸　満</t>
  </si>
  <si>
    <t>3ﾈｷﾞｼ ﾐﾂﾙ</t>
  </si>
  <si>
    <t>3塚本　章久</t>
  </si>
  <si>
    <t>3ﾂｶﾓﾄ ｱｷﾋｻ</t>
  </si>
  <si>
    <t>3西尾　カクキョウ</t>
  </si>
  <si>
    <t>3ﾆｼｵ ｶｸｷｮｳ</t>
  </si>
  <si>
    <t>3江村　喬</t>
  </si>
  <si>
    <t>3ｴﾑﾗ ﾀｶｼ</t>
  </si>
  <si>
    <t>3野澤　慎人</t>
  </si>
  <si>
    <t>3ﾉｻﾞﾜ ﾏｺﾄ</t>
  </si>
  <si>
    <t>3中田　慧美</t>
  </si>
  <si>
    <t>3ﾅｶﾀ ｴﾐ</t>
  </si>
  <si>
    <t>3鍛治屋敷　和照</t>
  </si>
  <si>
    <t>3ｶｼﾞﾔｼｷ ｶｽﾞﾃﾙ</t>
  </si>
  <si>
    <t>3澤村　翼</t>
  </si>
  <si>
    <t>3ｻﾜﾑﾗ ﾂﾊﾞｻ</t>
  </si>
  <si>
    <t>3中間　迪香</t>
  </si>
  <si>
    <t>3ﾅｶﾏ ﾐﾁｶ</t>
  </si>
  <si>
    <t>3風間　理恵子</t>
  </si>
  <si>
    <t>3ｶｻﾞﾏ ﾘｴｺ</t>
  </si>
  <si>
    <t>3鎌田　充俊</t>
  </si>
  <si>
    <t>3ｶﾏﾀﾞ ﾐﾂﾄｼ</t>
  </si>
  <si>
    <t>3宗像　信人</t>
  </si>
  <si>
    <t>3ﾑﾅｶﾀ ﾉﾌﾞﾄ</t>
  </si>
  <si>
    <t>3岡谷　英一</t>
  </si>
  <si>
    <t>3ｵｶﾀﾆ ｴｲｲﾁ</t>
  </si>
  <si>
    <t>3森川　覚</t>
  </si>
  <si>
    <t>3ﾓﾘｶﾜ ｻﾄﾙ</t>
  </si>
  <si>
    <t>3山近　亨</t>
  </si>
  <si>
    <t>3ﾔﾏﾁｶ ﾄｵﾙ</t>
  </si>
  <si>
    <t>3和田　潔</t>
  </si>
  <si>
    <t>3ﾜﾀﾞ ｼﾞｪｲ</t>
  </si>
  <si>
    <t>3鈴木　薫</t>
  </si>
  <si>
    <t>3ｽｽﾞｷ ｶｵﾙ</t>
  </si>
  <si>
    <t>3山内　彰子</t>
  </si>
  <si>
    <t>3ﾔﾏｳﾁ ｱｷｺ</t>
  </si>
  <si>
    <t>3黒川　孝幸</t>
  </si>
  <si>
    <t>3ｸﾛｶﾜ ﾀｶﾕｷ</t>
  </si>
  <si>
    <t>3小山　知己</t>
  </si>
  <si>
    <t>3ｺﾔﾏ ﾄﾓｷ</t>
  </si>
  <si>
    <t>3緑川　徳義</t>
  </si>
  <si>
    <t>3ﾐﾄﾞﾘｶﾜ ﾉﾘﾖｼ</t>
  </si>
  <si>
    <t>3福光　彩香</t>
  </si>
  <si>
    <t>3ﾌｸﾐﾂ ｱﾔｶ</t>
  </si>
  <si>
    <t>3渡邊　宏哉</t>
  </si>
  <si>
    <t>3ﾜﾀﾅﾍﾞ ﾋﾛﾔ</t>
  </si>
  <si>
    <t>3浜野　弘史</t>
  </si>
  <si>
    <t>3ﾊﾏﾉ ﾋﾛｼ</t>
  </si>
  <si>
    <t>3篠田　絵美</t>
  </si>
  <si>
    <t>3ｼﾉﾀﾞ ｴﾐ</t>
  </si>
  <si>
    <t>3越　嘉之</t>
  </si>
  <si>
    <t>3ｺｼ ﾖｼﾕｷ</t>
  </si>
  <si>
    <t>3高野橋　健</t>
  </si>
  <si>
    <t>3ﾀｶﾉﾊｼ ｹﾝ</t>
  </si>
  <si>
    <t>3松木　究</t>
  </si>
  <si>
    <t>3ﾏﾂｷ ｷﾜﾑ</t>
  </si>
  <si>
    <t>3渡部　孝則</t>
  </si>
  <si>
    <t>3ﾜﾀﾅﾍﾞ ﾀｶﾉﾘ</t>
  </si>
  <si>
    <t>3宅見　容子</t>
  </si>
  <si>
    <t>3ﾀｸﾐ ﾖｳｺ</t>
  </si>
  <si>
    <t>3玉井　英一郎</t>
  </si>
  <si>
    <t>3ﾀﾏｲ ｴｲｲﾁﾛｳ</t>
  </si>
  <si>
    <t>3松島　浩行</t>
  </si>
  <si>
    <t>3ﾏﾂｼﾏ ﾋﾛﾕｷ</t>
  </si>
  <si>
    <t>3山本　舞</t>
  </si>
  <si>
    <t>3ﾔﾏﾓﾄ ﾏｲ</t>
  </si>
  <si>
    <t>3朱　那月</t>
  </si>
  <si>
    <t>3ｼｭ ﾅﾂｷ</t>
  </si>
  <si>
    <t>3宮崎　肇</t>
  </si>
  <si>
    <t>3ﾐﾔｻﾞｷ ﾊｼﾞﾒ</t>
  </si>
  <si>
    <t>3石川　未来</t>
  </si>
  <si>
    <t>3ｲｼｶﾜ ﾐｷ</t>
  </si>
  <si>
    <t>3岸本　類</t>
  </si>
  <si>
    <t>3ｷｼﾓﾄ ﾙｲ</t>
  </si>
  <si>
    <t>3鈴木　秀起</t>
  </si>
  <si>
    <t>3ｽｽﾞｷ ﾋﾃﾞｷ</t>
  </si>
  <si>
    <t>3永井　恵子</t>
  </si>
  <si>
    <t>3ﾅｶﾞｲ ｹｲｺ</t>
  </si>
  <si>
    <t>3楓　悠人</t>
  </si>
  <si>
    <t>3ｶｴﾃﾞ ﾕｳﾄ</t>
  </si>
  <si>
    <t>3野村　朋子</t>
  </si>
  <si>
    <t>3ﾉﾑﾗ ﾄﾓｺ</t>
  </si>
  <si>
    <t>3小林　千泰</t>
  </si>
  <si>
    <t>3ｺﾊﾞﾔｼ ﾕｷﾋﾛ</t>
  </si>
  <si>
    <t>3春日井　明</t>
  </si>
  <si>
    <t>3ｶｽｶﾞｲ ｱｷﾗ</t>
  </si>
  <si>
    <t>3矢野　昌也</t>
  </si>
  <si>
    <t>3ﾔﾉ ﾏｻﾔ</t>
  </si>
  <si>
    <t>3宮本　透</t>
  </si>
  <si>
    <t>3ﾐﾔﾓﾄ ﾄｵﾙ</t>
  </si>
  <si>
    <t>3村崎　智美　トーマス</t>
  </si>
  <si>
    <t>3ﾑﾗｻｷ ﾄﾓﾐ ﾄｰﾏｽ</t>
  </si>
  <si>
    <t>3指出　和明</t>
  </si>
  <si>
    <t>3ｻｼﾃﾞ ｶｽﾞｱｷ</t>
  </si>
  <si>
    <t>3田淵　和秀</t>
  </si>
  <si>
    <t>3ﾀﾌﾞﾁ ｶｽﾞﾋﾃﾞ</t>
  </si>
  <si>
    <t>3矢崎　信裕</t>
  </si>
  <si>
    <t>3ﾔｻﾞｷ ﾉﾌﾞﾋﾛ</t>
  </si>
  <si>
    <t>3渡辺　春香</t>
  </si>
  <si>
    <t>3ﾜﾀﾅﾍﾞ ﾊﾙｶ</t>
  </si>
  <si>
    <t>3黒田　グレイス</t>
  </si>
  <si>
    <t>3ｸﾛﾀﾞ ｸﾞﾚｲｽ</t>
  </si>
  <si>
    <t>3曽田　雄司</t>
  </si>
  <si>
    <t>3ｿﾀ ﾕｳｼﾞ</t>
  </si>
  <si>
    <t>3奥村　宏信</t>
  </si>
  <si>
    <t>3ｵｸﾑﾗ ﾋﾛﾉﾌﾞ</t>
  </si>
  <si>
    <t>3川﨑　尚実</t>
  </si>
  <si>
    <t>3ｶﾜｻｷ ﾅｵﾐ</t>
  </si>
  <si>
    <t>3井田　弘行</t>
  </si>
  <si>
    <t>3ｲﾀﾞ ﾋﾛﾕｷ</t>
  </si>
  <si>
    <t>3松尾　誉子</t>
  </si>
  <si>
    <t>3ﾏﾂｵ ﾀｶｺ</t>
  </si>
  <si>
    <t>3小村　健太郎</t>
  </si>
  <si>
    <t>3ｵﾑﾗ ｹﾝﾀﾛｳ</t>
  </si>
  <si>
    <t>3岩永　大輔</t>
  </si>
  <si>
    <t>3ｲﾜﾅｶﾞ ﾀﾞｲｽｹ</t>
  </si>
  <si>
    <t>3渡辺　裕明</t>
  </si>
  <si>
    <t>3ﾜﾀﾅﾍﾞ ﾋﾛｱｷ</t>
  </si>
  <si>
    <t>3佐藤　浩</t>
  </si>
  <si>
    <t>3常盤　将司</t>
  </si>
  <si>
    <t>3ﾄｷﾜ ﾏｻｼ</t>
  </si>
  <si>
    <t>3久保倉　剛</t>
  </si>
  <si>
    <t>3ｸﾎﾞｸﾗ ｺﾞｳ</t>
  </si>
  <si>
    <t>3谷口　直博</t>
  </si>
  <si>
    <t>3ﾀﾆｸﾞﾁ ﾅｵﾋﾛ</t>
  </si>
  <si>
    <t>3佐藤　康二</t>
  </si>
  <si>
    <t>3ｻﾄｳ ｺｳｼﾞ</t>
  </si>
  <si>
    <t>3戸舘　岳</t>
  </si>
  <si>
    <t>3ﾄﾀﾞﾃ ﾀｹﾙ</t>
  </si>
  <si>
    <t>3松本　耀</t>
  </si>
  <si>
    <t>3ﾏﾂﾓﾄ ﾖｳ</t>
  </si>
  <si>
    <t>3成田　市三</t>
  </si>
  <si>
    <t>3ﾅﾘﾀ ｲﾁｿﾞｳ</t>
  </si>
  <si>
    <t>3小田　光治</t>
  </si>
  <si>
    <t>3三宅　茂紀</t>
  </si>
  <si>
    <t>3ﾐﾔｹ ｼｹﾞｷ</t>
  </si>
  <si>
    <t>3杉浦　喜和</t>
  </si>
  <si>
    <t>3ｽｷﾞｳﾗ ﾖｼｶｽﾞ</t>
  </si>
  <si>
    <t>3西村　章治</t>
  </si>
  <si>
    <t>3ﾆｼﾑﾗ ｼｮｳｼﾞ</t>
  </si>
  <si>
    <t>3松下　慎吾</t>
  </si>
  <si>
    <t>3ﾏﾂｼﾀ ｼﾝｺﾞ</t>
  </si>
  <si>
    <t>3清水　史和</t>
  </si>
  <si>
    <t>3ｼﾐｽﾞ ﾌﾐｶｽﾞ</t>
  </si>
  <si>
    <t>3奥山　妙子</t>
  </si>
  <si>
    <t>3ｵｸﾔﾏ ﾀｴｺ</t>
  </si>
  <si>
    <t>3森崎　信吾</t>
  </si>
  <si>
    <t>3ﾓﾘｻｷ ｼﾝｺﾞ</t>
  </si>
  <si>
    <t>3大澤　有希</t>
  </si>
  <si>
    <t>3ｵｵｻﾜ ﾕｷ</t>
  </si>
  <si>
    <t>3吉田　篤</t>
  </si>
  <si>
    <t>3垣内　卓哉</t>
  </si>
  <si>
    <t>3ｶｷｳﾁ ﾀｸﾔ</t>
  </si>
  <si>
    <t>3小田　新太郎</t>
  </si>
  <si>
    <t>3ｵﾀﾞ ｼﾝﾀﾛｳ</t>
  </si>
  <si>
    <t>3松下　健太郎</t>
  </si>
  <si>
    <t>3ﾏﾂｼﾀ ｹﾝﾀﾛｳ</t>
  </si>
  <si>
    <t>3土井　亜紀子</t>
  </si>
  <si>
    <t>3ﾄﾞｲ ｱｷｺ</t>
  </si>
  <si>
    <t>3上垣内　淳一郎</t>
  </si>
  <si>
    <t>3ｳｴｶﾞｲﾄ ｼﾞｭﾝｲﾁﾛｳ</t>
  </si>
  <si>
    <t>3花島　二郎丸</t>
  </si>
  <si>
    <t>3ﾊﾅｼﾏ ｼﾞﾛﾏﾙ</t>
  </si>
  <si>
    <t>3国方　直人</t>
  </si>
  <si>
    <t>3ｸﾆｶﾀ ﾅｵﾄ</t>
  </si>
  <si>
    <t>3横山　克也</t>
  </si>
  <si>
    <t>3ﾖｺﾔﾏ ｶﾂﾔ</t>
  </si>
  <si>
    <t>3小野　富士子</t>
  </si>
  <si>
    <t>3ｵﾉ ﾌｼﾞｺ</t>
  </si>
  <si>
    <t>3石田　陽子</t>
  </si>
  <si>
    <t>3ｲｼﾀﾞ ﾖｳｺ</t>
  </si>
  <si>
    <t>3水野　凌太</t>
  </si>
  <si>
    <t>3ﾐｽﾞﾉ ﾘｮｳﾀ</t>
  </si>
  <si>
    <t>3和田　篤史</t>
  </si>
  <si>
    <t>3ﾜﾀﾞ ｱﾂｼ</t>
  </si>
  <si>
    <t>3尾関　芳幸</t>
  </si>
  <si>
    <t>3ｵｾﾞｷ ﾖｼﾕｷ</t>
  </si>
  <si>
    <t>3長谷川　義浩</t>
  </si>
  <si>
    <t>3松下　信行</t>
  </si>
  <si>
    <t>3ﾏﾂｼﾀ ﾉﾌﾞﾕｷ</t>
  </si>
  <si>
    <t>3福地　裕三</t>
  </si>
  <si>
    <t>3ﾌｸﾁ ﾕｳｿﾞｳ</t>
  </si>
  <si>
    <t>3田中　征広</t>
  </si>
  <si>
    <t>3七條　里菜</t>
  </si>
  <si>
    <t>3ｼﾁｼﾞｮｳ ﾘﾅ</t>
  </si>
  <si>
    <t>3山根　和明</t>
  </si>
  <si>
    <t>3ﾔﾏﾈ ｶｽﾞｱｷ</t>
  </si>
  <si>
    <t>3中里　一弘</t>
  </si>
  <si>
    <t>3ﾅｶｻﾞﾄ ｶｽﾞﾋﾛ</t>
  </si>
  <si>
    <t>3久野　隆幸</t>
  </si>
  <si>
    <t>3ｸﾉ ﾀｶﾕｷ</t>
  </si>
  <si>
    <t>3澤田　洸太</t>
  </si>
  <si>
    <t>3ｻﾜﾀﾞ ｺｳﾀ</t>
  </si>
  <si>
    <t>3都築　知里</t>
  </si>
  <si>
    <t>3ﾂﾂﾞｷ ﾁｻﾄ</t>
  </si>
  <si>
    <t>KANJI_SIMEI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</si>
</sst>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9"/>
      <color theme="1"/>
      <name val="ＭＳ ゴシック"/>
      <family val="3"/>
      <charset val="128"/>
    </font>
    <font>
      <sz val="6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2" borderId="1" xfId="0" applyNumberFormat="1" applyFill="1" applyBorder="1">
      <alignment vertical="center"/>
    </xf>
    <xf numFmtId="49" fontId="0" fillId="3" borderId="1" xfId="0" applyNumberFormat="1" applyFill="1" applyBorder="1">
      <alignment vertical="center"/>
    </xf>
    <xf numFmtId="49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DA489-6B45-407F-B3D6-D4545E2450B1}">
  <dimension ref="B1:AQ1646"/>
  <sheetViews>
    <sheetView tabSelected="1" topLeftCell="AJ1598" workbookViewId="0">
      <selection activeCell="BG1606" sqref="BG1606"/>
    </sheetView>
  </sheetViews>
  <sheetFormatPr defaultRowHeight="11.25" x14ac:dyDescent="0.15"/>
  <cols>
    <col min="1" max="1" width="2.83203125" customWidth="1"/>
    <col min="2" max="2" width="4.83203125" customWidth="1"/>
    <col min="7" max="7" width="24.83203125" bestFit="1" customWidth="1"/>
    <col min="13" max="14" width="23.6640625" bestFit="1" customWidth="1"/>
    <col min="20" max="20" width="0" hidden="1" customWidth="1"/>
    <col min="21" max="22" width="21.33203125" hidden="1" customWidth="1"/>
    <col min="23" max="25" width="0" hidden="1" customWidth="1"/>
    <col min="37" max="37" width="24.83203125" bestFit="1" customWidth="1"/>
    <col min="38" max="38" width="21.33203125" bestFit="1" customWidth="1"/>
    <col min="40" max="40" width="24.83203125" bestFit="1" customWidth="1"/>
    <col min="41" max="41" width="21.33203125" bestFit="1" customWidth="1"/>
  </cols>
  <sheetData>
    <row r="1" spans="2:43" x14ac:dyDescent="0.15"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18550</v>
      </c>
      <c r="H1" s="2" t="s">
        <v>4</v>
      </c>
      <c r="I1" s="2" t="s">
        <v>5</v>
      </c>
      <c r="J1" s="2" t="s">
        <v>6</v>
      </c>
      <c r="AC1" t="s">
        <v>15283</v>
      </c>
      <c r="AD1" t="s">
        <v>15284</v>
      </c>
      <c r="AE1" t="s">
        <v>15285</v>
      </c>
      <c r="AG1" t="s">
        <v>15283</v>
      </c>
      <c r="AH1" t="s">
        <v>15286</v>
      </c>
      <c r="AI1" t="s">
        <v>15287</v>
      </c>
    </row>
    <row r="2" spans="2:43" x14ac:dyDescent="0.15">
      <c r="B2" s="3">
        <v>1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8208</v>
      </c>
      <c r="H2" s="3" t="s">
        <v>11</v>
      </c>
      <c r="I2" s="3" t="s">
        <v>12</v>
      </c>
      <c r="J2" s="3"/>
      <c r="M2" t="str">
        <f>MID(G2,2,LEN(G2)-1)</f>
        <v>仲村　友希</v>
      </c>
      <c r="N2" t="s">
        <v>8210</v>
      </c>
      <c r="O2">
        <f>FIND("　", N2)</f>
        <v>3</v>
      </c>
      <c r="P2" t="str">
        <f>MID(N2, 1, O2-1)</f>
        <v>仲村</v>
      </c>
      <c r="Q2" t="str">
        <f>MID(N2, O2+1, LEN(N2))</f>
        <v>友希</v>
      </c>
      <c r="R2" t="s">
        <v>11415</v>
      </c>
      <c r="S2" t="s">
        <v>12399</v>
      </c>
      <c r="U2" t="str">
        <f>MID(H2,2,LEN(H2)-1)</f>
        <v>ﾅｶﾑﾗ ﾕｷ</v>
      </c>
      <c r="V2" t="s">
        <v>9815</v>
      </c>
      <c r="W2">
        <f>FIND(" ", V2)</f>
        <v>5</v>
      </c>
      <c r="X2" t="str">
        <f>MID(V2, 1, W2-1)</f>
        <v>ﾅｶﾑﾗ</v>
      </c>
      <c r="Y2" t="str">
        <f>MID(V2, W2+1, LEN(V2))</f>
        <v>ﾕｷ</v>
      </c>
      <c r="Z2" t="s">
        <v>13659</v>
      </c>
      <c r="AA2" t="s">
        <v>13660</v>
      </c>
      <c r="AC2">
        <v>1</v>
      </c>
      <c r="AD2" t="s">
        <v>11770</v>
      </c>
      <c r="AE2" t="s">
        <v>14082</v>
      </c>
      <c r="AG2">
        <v>1</v>
      </c>
      <c r="AH2" t="s">
        <v>13210</v>
      </c>
      <c r="AI2" t="s">
        <v>14784</v>
      </c>
      <c r="AK2" t="str">
        <f>_xlfn.CONCAT("3",AD2,"　",AH2)</f>
        <v>3阪本　洋隆</v>
      </c>
      <c r="AL2" t="str">
        <f>_xlfn.CONCAT("3",AE2," ",AI2)</f>
        <v>3ｻｶﾓﾄ ﾋﾛﾀｶ</v>
      </c>
      <c r="AN2" t="s">
        <v>15288</v>
      </c>
      <c r="AO2" t="s">
        <v>15289</v>
      </c>
      <c r="AQ2" t="str">
        <f>"UPDATE T01_PERSONAL_TBL SET KANJI_SIMEI = '" &amp; AN2 &amp; "', KANA_SIMEI = '" &amp; AO2 &amp; "' WHERE SIMEI_NO = '" &amp; C2 &amp; "';"</f>
        <v>UPDATE T01_PERSONAL_TBL SET KANJI_SIMEI = '3阪本　洋隆', KANA_SIMEI = '3ｻｶﾓﾄ ﾋﾛﾀｶ' WHERE SIMEI_NO = '0049      ';</v>
      </c>
    </row>
    <row r="3" spans="2:43" x14ac:dyDescent="0.15">
      <c r="B3" s="3">
        <v>2</v>
      </c>
      <c r="C3" s="3" t="s">
        <v>14</v>
      </c>
      <c r="D3" s="3" t="s">
        <v>15</v>
      </c>
      <c r="E3" s="3" t="s">
        <v>9</v>
      </c>
      <c r="F3" s="3" t="s">
        <v>16</v>
      </c>
      <c r="G3" s="3" t="s">
        <v>8209</v>
      </c>
      <c r="H3" s="3" t="s">
        <v>17</v>
      </c>
      <c r="I3" s="3" t="s">
        <v>12</v>
      </c>
      <c r="J3" s="3"/>
      <c r="M3" t="str">
        <f>MID(G3,2,LEN(G3)-1)</f>
        <v>野澤　　　理沙</v>
      </c>
      <c r="N3" t="s">
        <v>8230</v>
      </c>
      <c r="O3">
        <f t="shared" ref="O3:O63" si="0">FIND("　", N3)</f>
        <v>3</v>
      </c>
      <c r="P3" t="str">
        <f t="shared" ref="P3:P63" si="1">MID(N3, 1, O3-1)</f>
        <v>野澤</v>
      </c>
      <c r="Q3" t="str">
        <f t="shared" ref="Q3:Q65" si="2">MID(N3, O3+1, LEN(N3))</f>
        <v>理沙</v>
      </c>
      <c r="R3" t="s">
        <v>11416</v>
      </c>
      <c r="S3" t="s">
        <v>12400</v>
      </c>
      <c r="U3" t="str">
        <f t="shared" ref="U3:U66" si="3">MID(H3,2,LEN(H3)-1)</f>
        <v>ﾉｻﾞﾜ ﾘｻ</v>
      </c>
      <c r="V3" t="s">
        <v>9816</v>
      </c>
      <c r="W3">
        <f t="shared" ref="W3:W66" si="4">FIND(" ", V3)</f>
        <v>5</v>
      </c>
      <c r="X3" t="str">
        <f t="shared" ref="X3:X66" si="5">MID(V3, 1, W3-1)</f>
        <v>ﾉｻﾞﾜ</v>
      </c>
      <c r="Y3" t="str">
        <f t="shared" ref="Y3:Y66" si="6">MID(V3, W3+1, LEN(V3))</f>
        <v>ﾘｻ</v>
      </c>
      <c r="Z3" t="s">
        <v>13661</v>
      </c>
      <c r="AA3" t="s">
        <v>13662</v>
      </c>
      <c r="AC3">
        <v>1</v>
      </c>
      <c r="AD3" t="s">
        <v>12294</v>
      </c>
      <c r="AE3" t="s">
        <v>15116</v>
      </c>
      <c r="AG3">
        <v>1</v>
      </c>
      <c r="AH3" t="s">
        <v>13211</v>
      </c>
      <c r="AI3" t="s">
        <v>14212</v>
      </c>
      <c r="AK3" t="str">
        <f t="shared" ref="AK3:AK66" si="7">_xlfn.CONCAT("3",AD3,"　",AH3)</f>
        <v>3草野　礼子</v>
      </c>
      <c r="AL3" t="str">
        <f t="shared" ref="AL3:AL66" si="8">_xlfn.CONCAT("3",AE3," ",AI3)</f>
        <v>3ｸｻﾉ ﾚｲｺ</v>
      </c>
      <c r="AN3" t="s">
        <v>15290</v>
      </c>
      <c r="AO3" t="s">
        <v>15291</v>
      </c>
      <c r="AQ3" t="str">
        <f t="shared" ref="AQ3:AQ66" si="9">"UPDATE T01_PERSONAL_TBL SET KANJI_SIMEI = '" &amp; AN3 &amp; "', KANA_SIMEI = '" &amp; AO3 &amp; "' WHERE SIMEI_NO = '" &amp; C3 &amp; "';"</f>
        <v>UPDATE T01_PERSONAL_TBL SET KANJI_SIMEI = '3草野　礼子', KANA_SIMEI = '3ｸｻﾉ ﾚｲｺ' WHERE SIMEI_NO = '0057      ';</v>
      </c>
    </row>
    <row r="4" spans="2:43" x14ac:dyDescent="0.15">
      <c r="B4" s="3">
        <v>3</v>
      </c>
      <c r="C4" s="3" t="s">
        <v>18</v>
      </c>
      <c r="D4" s="3" t="s">
        <v>19</v>
      </c>
      <c r="E4" s="3" t="s">
        <v>9</v>
      </c>
      <c r="F4" s="3" t="s">
        <v>20</v>
      </c>
      <c r="G4" s="3" t="s">
        <v>21</v>
      </c>
      <c r="H4" s="3" t="s">
        <v>22</v>
      </c>
      <c r="I4" s="3" t="s">
        <v>12</v>
      </c>
      <c r="J4" s="3"/>
      <c r="M4" t="str">
        <f>MID(G4,2,LEN(G4)-1)</f>
        <v>酒井      裕美</v>
      </c>
      <c r="N4" t="s">
        <v>8232</v>
      </c>
      <c r="O4">
        <f t="shared" si="0"/>
        <v>3</v>
      </c>
      <c r="P4" t="str">
        <f t="shared" si="1"/>
        <v>酒井</v>
      </c>
      <c r="Q4" t="str">
        <f t="shared" si="2"/>
        <v>裕美</v>
      </c>
      <c r="R4" t="s">
        <v>11417</v>
      </c>
      <c r="S4" t="s">
        <v>12401</v>
      </c>
      <c r="U4" t="str">
        <f t="shared" si="3"/>
        <v>ｻｶｲ ﾋﾛﾐ</v>
      </c>
      <c r="V4" t="s">
        <v>9817</v>
      </c>
      <c r="W4">
        <f t="shared" si="4"/>
        <v>4</v>
      </c>
      <c r="X4" t="str">
        <f t="shared" si="5"/>
        <v>ｻｶｲ</v>
      </c>
      <c r="Y4" t="str">
        <f t="shared" si="6"/>
        <v>ﾋﾛﾐ</v>
      </c>
      <c r="Z4" t="s">
        <v>13663</v>
      </c>
      <c r="AA4" t="s">
        <v>13664</v>
      </c>
      <c r="AC4">
        <v>2</v>
      </c>
      <c r="AD4" t="s">
        <v>11620</v>
      </c>
      <c r="AE4" t="s">
        <v>14050</v>
      </c>
      <c r="AG4">
        <v>1</v>
      </c>
      <c r="AH4" t="s">
        <v>13348</v>
      </c>
      <c r="AI4" t="s">
        <v>14945</v>
      </c>
      <c r="AK4" t="str">
        <f t="shared" si="7"/>
        <v>3白崎　大</v>
      </c>
      <c r="AL4" t="str">
        <f t="shared" si="8"/>
        <v>3ｼﾗｻｷ ﾀﾞｲ</v>
      </c>
      <c r="AN4" t="s">
        <v>15292</v>
      </c>
      <c r="AO4" t="s">
        <v>15293</v>
      </c>
      <c r="AQ4" t="str">
        <f t="shared" si="9"/>
        <v>UPDATE T01_PERSONAL_TBL SET KANJI_SIMEI = '3白崎　大', KANA_SIMEI = '3ｼﾗｻｷ ﾀﾞｲ' WHERE SIMEI_NO = '0084      ';</v>
      </c>
    </row>
    <row r="5" spans="2:43" x14ac:dyDescent="0.15">
      <c r="B5" s="3">
        <v>4</v>
      </c>
      <c r="C5" s="3" t="s">
        <v>23</v>
      </c>
      <c r="D5" s="3" t="s">
        <v>24</v>
      </c>
      <c r="E5" s="3" t="s">
        <v>9</v>
      </c>
      <c r="F5" s="3" t="s">
        <v>25</v>
      </c>
      <c r="G5" s="3" t="s">
        <v>26</v>
      </c>
      <c r="H5" s="3" t="s">
        <v>27</v>
      </c>
      <c r="I5" s="3" t="s">
        <v>12</v>
      </c>
      <c r="J5" s="3"/>
      <c r="M5" t="str">
        <f>MID(G5,2,LEN(G5)-1)</f>
        <v>加藤　　　里菜</v>
      </c>
      <c r="N5" t="s">
        <v>8231</v>
      </c>
      <c r="O5">
        <f t="shared" si="0"/>
        <v>3</v>
      </c>
      <c r="P5" t="str">
        <f t="shared" si="1"/>
        <v>加藤</v>
      </c>
      <c r="Q5" t="str">
        <f t="shared" si="2"/>
        <v>里菜</v>
      </c>
      <c r="R5" t="s">
        <v>11418</v>
      </c>
      <c r="S5" t="s">
        <v>12402</v>
      </c>
      <c r="U5" t="str">
        <f t="shared" si="3"/>
        <v>ｶﾄｳ ﾘﾅ</v>
      </c>
      <c r="V5" t="s">
        <v>9818</v>
      </c>
      <c r="W5">
        <f t="shared" si="4"/>
        <v>4</v>
      </c>
      <c r="X5" t="str">
        <f t="shared" si="5"/>
        <v>ｶﾄｳ</v>
      </c>
      <c r="Y5" t="str">
        <f t="shared" si="6"/>
        <v>ﾘﾅ</v>
      </c>
      <c r="Z5" t="s">
        <v>13665</v>
      </c>
      <c r="AA5" t="s">
        <v>13666</v>
      </c>
      <c r="AC5">
        <v>2</v>
      </c>
      <c r="AD5" t="s">
        <v>11584</v>
      </c>
      <c r="AE5" t="s">
        <v>13988</v>
      </c>
      <c r="AG5">
        <v>2</v>
      </c>
      <c r="AH5" t="s">
        <v>12424</v>
      </c>
      <c r="AI5" t="s">
        <v>13710</v>
      </c>
      <c r="AK5" t="str">
        <f t="shared" si="7"/>
        <v>3谷口　愛</v>
      </c>
      <c r="AL5" t="str">
        <f t="shared" si="8"/>
        <v>3ﾀﾆｸﾞﾁ ｱｲ</v>
      </c>
      <c r="AN5" t="s">
        <v>15294</v>
      </c>
      <c r="AO5" t="s">
        <v>15295</v>
      </c>
      <c r="AQ5" t="str">
        <f t="shared" si="9"/>
        <v>UPDATE T01_PERSONAL_TBL SET KANJI_SIMEI = '3谷口　愛', KANA_SIMEI = '3ﾀﾆｸﾞﾁ ｱｲ' WHERE SIMEI_NO = '0111      ';</v>
      </c>
    </row>
    <row r="6" spans="2:43" x14ac:dyDescent="0.15">
      <c r="B6" s="3">
        <v>5</v>
      </c>
      <c r="C6" s="3" t="s">
        <v>28</v>
      </c>
      <c r="D6" s="3" t="s">
        <v>29</v>
      </c>
      <c r="E6" s="3" t="s">
        <v>9</v>
      </c>
      <c r="F6" s="3" t="s">
        <v>30</v>
      </c>
      <c r="G6" s="3" t="s">
        <v>31</v>
      </c>
      <c r="H6" s="3" t="s">
        <v>32</v>
      </c>
      <c r="I6" s="3" t="s">
        <v>12</v>
      </c>
      <c r="J6" s="3"/>
      <c r="M6" t="str">
        <f>MID(G6,2,LEN(G6)-1)</f>
        <v>前田 喜和</v>
      </c>
      <c r="N6" t="s">
        <v>9810</v>
      </c>
      <c r="O6">
        <f t="shared" si="0"/>
        <v>3</v>
      </c>
      <c r="P6" t="str">
        <f t="shared" si="1"/>
        <v>前田</v>
      </c>
      <c r="Q6" t="str">
        <f t="shared" si="2"/>
        <v>喜和</v>
      </c>
      <c r="R6" t="s">
        <v>11419</v>
      </c>
      <c r="S6" t="s">
        <v>12403</v>
      </c>
      <c r="U6" t="str">
        <f t="shared" si="3"/>
        <v>ﾏｴﾀﾞ ﾖｼｶｽﾞ</v>
      </c>
      <c r="V6" t="s">
        <v>9819</v>
      </c>
      <c r="W6">
        <f t="shared" si="4"/>
        <v>5</v>
      </c>
      <c r="X6" t="str">
        <f t="shared" si="5"/>
        <v>ﾏｴﾀﾞ</v>
      </c>
      <c r="Y6" t="str">
        <f t="shared" si="6"/>
        <v>ﾖｼｶｽﾞ</v>
      </c>
      <c r="Z6" t="s">
        <v>13667</v>
      </c>
      <c r="AA6" t="s">
        <v>13668</v>
      </c>
      <c r="AC6">
        <v>2</v>
      </c>
      <c r="AD6" t="s">
        <v>12113</v>
      </c>
      <c r="AE6" t="s">
        <v>14838</v>
      </c>
      <c r="AG6">
        <v>2</v>
      </c>
      <c r="AH6" t="s">
        <v>12928</v>
      </c>
      <c r="AI6" t="s">
        <v>14448</v>
      </c>
      <c r="AK6" t="str">
        <f t="shared" si="7"/>
        <v>3篠塚　之久</v>
      </c>
      <c r="AL6" t="str">
        <f t="shared" si="8"/>
        <v>3ｼﾉﾂｶ ﾕｷﾋｻ</v>
      </c>
      <c r="AN6" t="s">
        <v>15296</v>
      </c>
      <c r="AO6" t="s">
        <v>15297</v>
      </c>
      <c r="AQ6" t="str">
        <f t="shared" si="9"/>
        <v>UPDATE T01_PERSONAL_TBL SET KANJI_SIMEI = '3篠塚　之久', KANA_SIMEI = '3ｼﾉﾂｶ ﾕｷﾋｻ' WHERE SIMEI_NO = '0149      ';</v>
      </c>
    </row>
    <row r="7" spans="2:43" x14ac:dyDescent="0.15">
      <c r="B7" s="3">
        <v>6</v>
      </c>
      <c r="C7" s="3" t="s">
        <v>33</v>
      </c>
      <c r="D7" s="3" t="s">
        <v>34</v>
      </c>
      <c r="E7" s="3" t="s">
        <v>9</v>
      </c>
      <c r="F7" s="3" t="s">
        <v>35</v>
      </c>
      <c r="G7" s="3" t="s">
        <v>36</v>
      </c>
      <c r="H7" s="3" t="s">
        <v>37</v>
      </c>
      <c r="I7" s="3" t="s">
        <v>12</v>
      </c>
      <c r="J7" s="3"/>
      <c r="M7" t="str">
        <f>MID(G7,2,LEN(G7)-1)</f>
        <v>山下      耀右</v>
      </c>
      <c r="N7" t="s">
        <v>8233</v>
      </c>
      <c r="O7">
        <f t="shared" si="0"/>
        <v>3</v>
      </c>
      <c r="P7" t="str">
        <f t="shared" si="1"/>
        <v>山下</v>
      </c>
      <c r="Q7" t="str">
        <f t="shared" si="2"/>
        <v>耀右</v>
      </c>
      <c r="R7" t="s">
        <v>11420</v>
      </c>
      <c r="S7" t="s">
        <v>12404</v>
      </c>
      <c r="U7" t="str">
        <f t="shared" si="3"/>
        <v>ﾔﾏｼﾀ ﾖｳｽｹ</v>
      </c>
      <c r="V7" t="s">
        <v>9820</v>
      </c>
      <c r="W7">
        <f t="shared" si="4"/>
        <v>5</v>
      </c>
      <c r="X7" t="str">
        <f t="shared" si="5"/>
        <v>ﾔﾏｼﾀ</v>
      </c>
      <c r="Y7" t="str">
        <f t="shared" si="6"/>
        <v>ﾖｳｽｹ</v>
      </c>
      <c r="Z7" t="s">
        <v>13669</v>
      </c>
      <c r="AA7" t="s">
        <v>13670</v>
      </c>
      <c r="AC7">
        <v>2</v>
      </c>
      <c r="AD7" t="s">
        <v>12199</v>
      </c>
      <c r="AE7" t="s">
        <v>13845</v>
      </c>
      <c r="AG7">
        <v>3</v>
      </c>
      <c r="AH7" t="s">
        <v>12413</v>
      </c>
      <c r="AI7" t="s">
        <v>13688</v>
      </c>
      <c r="AK7" t="str">
        <f t="shared" si="7"/>
        <v>3寺本　浩一</v>
      </c>
      <c r="AL7" t="str">
        <f t="shared" si="8"/>
        <v>3ﾃﾗﾓﾄ ｺｳｲﾁ</v>
      </c>
      <c r="AN7" t="s">
        <v>15298</v>
      </c>
      <c r="AO7" t="s">
        <v>15299</v>
      </c>
      <c r="AQ7" t="str">
        <f t="shared" si="9"/>
        <v>UPDATE T01_PERSONAL_TBL SET KANJI_SIMEI = '3寺本　浩一', KANA_SIMEI = '3ﾃﾗﾓﾄ ｺｳｲﾁ' WHERE SIMEI_NO = '0460      ';</v>
      </c>
    </row>
    <row r="8" spans="2:43" x14ac:dyDescent="0.15">
      <c r="B8" s="3">
        <v>7</v>
      </c>
      <c r="C8" s="3" t="s">
        <v>38</v>
      </c>
      <c r="D8" s="3" t="s">
        <v>39</v>
      </c>
      <c r="E8" s="3" t="s">
        <v>9</v>
      </c>
      <c r="F8" s="3" t="s">
        <v>40</v>
      </c>
      <c r="G8" s="3" t="s">
        <v>41</v>
      </c>
      <c r="H8" s="3" t="s">
        <v>42</v>
      </c>
      <c r="I8" s="3" t="s">
        <v>12</v>
      </c>
      <c r="J8" s="3"/>
      <c r="M8" t="str">
        <f>MID(G8,2,LEN(G8)-1)</f>
        <v>上原      志帆子</v>
      </c>
      <c r="N8" t="s">
        <v>8234</v>
      </c>
      <c r="O8">
        <f t="shared" si="0"/>
        <v>3</v>
      </c>
      <c r="P8" t="str">
        <f t="shared" si="1"/>
        <v>上原</v>
      </c>
      <c r="Q8" t="str">
        <f t="shared" si="2"/>
        <v>志帆子</v>
      </c>
      <c r="R8" t="s">
        <v>11421</v>
      </c>
      <c r="S8" t="s">
        <v>12405</v>
      </c>
      <c r="U8" t="str">
        <f t="shared" si="3"/>
        <v>ｳｴﾊﾗ ｼﾎｺ</v>
      </c>
      <c r="V8" t="s">
        <v>9821</v>
      </c>
      <c r="W8">
        <f t="shared" si="4"/>
        <v>5</v>
      </c>
      <c r="X8" t="str">
        <f t="shared" si="5"/>
        <v>ｳｴﾊﾗ</v>
      </c>
      <c r="Y8" t="str">
        <f t="shared" si="6"/>
        <v>ｼﾎｺ</v>
      </c>
      <c r="Z8" t="s">
        <v>13671</v>
      </c>
      <c r="AA8" t="s">
        <v>13672</v>
      </c>
      <c r="AC8">
        <v>3</v>
      </c>
      <c r="AD8" t="s">
        <v>11509</v>
      </c>
      <c r="AE8" t="s">
        <v>13844</v>
      </c>
      <c r="AG8">
        <v>3</v>
      </c>
      <c r="AH8" t="s">
        <v>12452</v>
      </c>
      <c r="AI8" t="s">
        <v>14868</v>
      </c>
      <c r="AK8" t="str">
        <f t="shared" si="7"/>
        <v>3竹田　仁</v>
      </c>
      <c r="AL8" t="str">
        <f t="shared" si="8"/>
        <v>3ﾀｹﾀﾞ ｼﾞﾝ</v>
      </c>
      <c r="AN8" t="s">
        <v>15300</v>
      </c>
      <c r="AO8" t="s">
        <v>15301</v>
      </c>
      <c r="AQ8" t="str">
        <f t="shared" si="9"/>
        <v>UPDATE T01_PERSONAL_TBL SET KANJI_SIMEI = '3竹田　仁', KANA_SIMEI = '3ﾀｹﾀﾞ ｼﾞﾝ' WHERE SIMEI_NO = '0465      ';</v>
      </c>
    </row>
    <row r="9" spans="2:43" x14ac:dyDescent="0.15">
      <c r="B9" s="3">
        <v>8</v>
      </c>
      <c r="C9" s="3" t="s">
        <v>43</v>
      </c>
      <c r="D9" s="3" t="s">
        <v>44</v>
      </c>
      <c r="E9" s="3" t="s">
        <v>9</v>
      </c>
      <c r="F9" s="3" t="s">
        <v>45</v>
      </c>
      <c r="G9" s="3" t="s">
        <v>46</v>
      </c>
      <c r="H9" s="3" t="s">
        <v>47</v>
      </c>
      <c r="I9" s="3" t="s">
        <v>12</v>
      </c>
      <c r="J9" s="3"/>
      <c r="M9" t="str">
        <f>MID(G9,2,LEN(G9)-1)</f>
        <v>辻  直子</v>
      </c>
      <c r="N9" t="s">
        <v>8235</v>
      </c>
      <c r="O9">
        <f t="shared" si="0"/>
        <v>2</v>
      </c>
      <c r="P9" t="str">
        <f t="shared" si="1"/>
        <v>辻</v>
      </c>
      <c r="Q9" t="str">
        <f t="shared" si="2"/>
        <v>直子</v>
      </c>
      <c r="R9" t="s">
        <v>11422</v>
      </c>
      <c r="S9" t="s">
        <v>12406</v>
      </c>
      <c r="U9" t="str">
        <f t="shared" si="3"/>
        <v>ﾂｼﾞ ﾅｵｺ</v>
      </c>
      <c r="V9" t="s">
        <v>9822</v>
      </c>
      <c r="W9">
        <f t="shared" si="4"/>
        <v>4</v>
      </c>
      <c r="X9" t="str">
        <f t="shared" si="5"/>
        <v>ﾂｼﾞ</v>
      </c>
      <c r="Y9" t="str">
        <f t="shared" si="6"/>
        <v>ﾅｵｺ</v>
      </c>
      <c r="Z9" t="s">
        <v>13673</v>
      </c>
      <c r="AA9" t="s">
        <v>13674</v>
      </c>
      <c r="AC9">
        <v>3</v>
      </c>
      <c r="AD9" t="s">
        <v>12274</v>
      </c>
      <c r="AE9" t="s">
        <v>15086</v>
      </c>
      <c r="AG9">
        <v>4</v>
      </c>
      <c r="AH9" t="s">
        <v>13225</v>
      </c>
      <c r="AI9" t="s">
        <v>14800</v>
      </c>
      <c r="AK9" t="str">
        <f t="shared" si="7"/>
        <v>3大河内　桃子</v>
      </c>
      <c r="AL9" t="str">
        <f t="shared" si="8"/>
        <v>3ｵｵｺｳﾁ ﾓﾓｺ</v>
      </c>
      <c r="AN9" t="s">
        <v>15302</v>
      </c>
      <c r="AO9" t="s">
        <v>15303</v>
      </c>
      <c r="AQ9" t="str">
        <f t="shared" si="9"/>
        <v>UPDATE T01_PERSONAL_TBL SET KANJI_SIMEI = '3大河内　桃子', KANA_SIMEI = '3ｵｵｺｳﾁ ﾓﾓｺ' WHERE SIMEI_NO = '0597      ';</v>
      </c>
    </row>
    <row r="10" spans="2:43" x14ac:dyDescent="0.15">
      <c r="B10" s="3">
        <v>10</v>
      </c>
      <c r="C10" s="3" t="s">
        <v>48</v>
      </c>
      <c r="D10" s="3" t="s">
        <v>49</v>
      </c>
      <c r="E10" s="3" t="s">
        <v>9</v>
      </c>
      <c r="F10" s="3" t="s">
        <v>50</v>
      </c>
      <c r="G10" s="3" t="s">
        <v>51</v>
      </c>
      <c r="H10" s="3" t="s">
        <v>52</v>
      </c>
      <c r="I10" s="3" t="s">
        <v>12</v>
      </c>
      <c r="J10" s="3"/>
      <c r="M10" t="str">
        <f>MID(G10,2,LEN(G10)-1)</f>
        <v>新井  沙織</v>
      </c>
      <c r="N10" t="s">
        <v>8236</v>
      </c>
      <c r="O10">
        <f t="shared" si="0"/>
        <v>3</v>
      </c>
      <c r="P10" t="str">
        <f t="shared" si="1"/>
        <v>新井</v>
      </c>
      <c r="Q10" t="str">
        <f t="shared" si="2"/>
        <v>沙織</v>
      </c>
      <c r="R10" t="s">
        <v>11423</v>
      </c>
      <c r="S10" t="s">
        <v>12407</v>
      </c>
      <c r="U10" t="str">
        <f t="shared" si="3"/>
        <v>ｱﾗｲ ｻｵﾘ</v>
      </c>
      <c r="V10" t="s">
        <v>9823</v>
      </c>
      <c r="W10">
        <f t="shared" si="4"/>
        <v>4</v>
      </c>
      <c r="X10" t="str">
        <f t="shared" si="5"/>
        <v>ｱﾗｲ</v>
      </c>
      <c r="Y10" t="str">
        <f t="shared" si="6"/>
        <v>ｻｵﾘ</v>
      </c>
      <c r="Z10" t="s">
        <v>13675</v>
      </c>
      <c r="AA10" t="s">
        <v>13676</v>
      </c>
      <c r="AC10">
        <v>4</v>
      </c>
      <c r="AD10" t="s">
        <v>12251</v>
      </c>
      <c r="AE10" t="s">
        <v>15058</v>
      </c>
      <c r="AG10">
        <v>5</v>
      </c>
      <c r="AH10" t="s">
        <v>12530</v>
      </c>
      <c r="AI10" t="s">
        <v>13882</v>
      </c>
      <c r="AK10" t="str">
        <f t="shared" si="7"/>
        <v>3賀集　和弘</v>
      </c>
      <c r="AL10" t="str">
        <f t="shared" si="8"/>
        <v>3ｶｼｭｳ ｶｽﾞﾋﾛ</v>
      </c>
      <c r="AN10" t="s">
        <v>15304</v>
      </c>
      <c r="AO10" t="s">
        <v>15305</v>
      </c>
      <c r="AQ10" t="str">
        <f t="shared" si="9"/>
        <v>UPDATE T01_PERSONAL_TBL SET KANJI_SIMEI = '3賀集　和弘', KANA_SIMEI = '3ｶｼｭｳ ｶｽﾞﾋﾛ' WHERE SIMEI_NO = '0685      ';</v>
      </c>
    </row>
    <row r="11" spans="2:43" x14ac:dyDescent="0.15">
      <c r="B11" s="3">
        <v>11</v>
      </c>
      <c r="C11" s="3" t="s">
        <v>53</v>
      </c>
      <c r="D11" s="3" t="s">
        <v>54</v>
      </c>
      <c r="E11" s="3" t="s">
        <v>9</v>
      </c>
      <c r="F11" s="3" t="s">
        <v>55</v>
      </c>
      <c r="G11" s="3" t="s">
        <v>56</v>
      </c>
      <c r="H11" s="3" t="s">
        <v>57</v>
      </c>
      <c r="I11" s="3" t="s">
        <v>12</v>
      </c>
      <c r="J11" s="3"/>
      <c r="M11" t="str">
        <f>MID(G11,2,LEN(G11)-1)</f>
        <v>吉田　晶子</v>
      </c>
      <c r="N11" t="s">
        <v>8211</v>
      </c>
      <c r="O11">
        <f t="shared" si="0"/>
        <v>3</v>
      </c>
      <c r="P11" t="str">
        <f t="shared" si="1"/>
        <v>吉田</v>
      </c>
      <c r="Q11" t="str">
        <f t="shared" si="2"/>
        <v>晶子</v>
      </c>
      <c r="R11" t="s">
        <v>11424</v>
      </c>
      <c r="S11" t="s">
        <v>12408</v>
      </c>
      <c r="U11" t="str">
        <f t="shared" si="3"/>
        <v>ﾖｼﾀﾞ ｱｷｺ</v>
      </c>
      <c r="V11" t="s">
        <v>9824</v>
      </c>
      <c r="W11">
        <f t="shared" si="4"/>
        <v>5</v>
      </c>
      <c r="X11" t="str">
        <f t="shared" si="5"/>
        <v>ﾖｼﾀﾞ</v>
      </c>
      <c r="Y11" t="str">
        <f t="shared" si="6"/>
        <v>ｱｷｺ</v>
      </c>
      <c r="Z11" t="s">
        <v>13677</v>
      </c>
      <c r="AA11" t="s">
        <v>13678</v>
      </c>
      <c r="AC11">
        <v>5</v>
      </c>
      <c r="AD11" t="s">
        <v>11673</v>
      </c>
      <c r="AE11" t="s">
        <v>14149</v>
      </c>
      <c r="AG11">
        <v>5</v>
      </c>
      <c r="AH11" t="s">
        <v>13063</v>
      </c>
      <c r="AI11" t="s">
        <v>13947</v>
      </c>
      <c r="AK11" t="str">
        <f t="shared" si="7"/>
        <v>3夛田　晃治</v>
      </c>
      <c r="AL11" t="str">
        <f t="shared" si="8"/>
        <v>3ﾀﾀﾞ ｺｳｼﾞ</v>
      </c>
      <c r="AN11" t="s">
        <v>15306</v>
      </c>
      <c r="AO11" t="s">
        <v>15307</v>
      </c>
      <c r="AQ11" t="str">
        <f t="shared" si="9"/>
        <v>UPDATE T01_PERSONAL_TBL SET KANJI_SIMEI = '3夛田　晃治', KANA_SIMEI = '3ﾀﾀﾞ ｺｳｼﾞ' WHERE SIMEI_NO = '0686      ';</v>
      </c>
    </row>
    <row r="12" spans="2:43" x14ac:dyDescent="0.15">
      <c r="B12" s="3">
        <v>12</v>
      </c>
      <c r="C12" s="3" t="s">
        <v>58</v>
      </c>
      <c r="D12" s="3" t="s">
        <v>59</v>
      </c>
      <c r="E12" s="3" t="s">
        <v>9</v>
      </c>
      <c r="F12" s="3" t="s">
        <v>60</v>
      </c>
      <c r="G12" s="3" t="s">
        <v>61</v>
      </c>
      <c r="H12" s="3" t="s">
        <v>62</v>
      </c>
      <c r="I12" s="3" t="s">
        <v>12</v>
      </c>
      <c r="J12" s="3"/>
      <c r="M12" t="str">
        <f>MID(G12,2,LEN(G12)-1)</f>
        <v>山田  洋子</v>
      </c>
      <c r="N12" t="s">
        <v>8237</v>
      </c>
      <c r="O12">
        <f t="shared" si="0"/>
        <v>3</v>
      </c>
      <c r="P12" t="str">
        <f t="shared" si="1"/>
        <v>山田</v>
      </c>
      <c r="Q12" t="str">
        <f t="shared" si="2"/>
        <v>洋子</v>
      </c>
      <c r="R12" t="s">
        <v>11425</v>
      </c>
      <c r="S12" t="s">
        <v>12409</v>
      </c>
      <c r="U12" t="str">
        <f t="shared" si="3"/>
        <v>ﾔﾏﾀﾞ ﾖｳｺ</v>
      </c>
      <c r="V12" t="s">
        <v>9825</v>
      </c>
      <c r="W12">
        <f t="shared" si="4"/>
        <v>5</v>
      </c>
      <c r="X12" t="str">
        <f t="shared" si="5"/>
        <v>ﾔﾏﾀﾞ</v>
      </c>
      <c r="Y12" t="str">
        <f t="shared" si="6"/>
        <v>ﾖｳｺ</v>
      </c>
      <c r="Z12" t="s">
        <v>13679</v>
      </c>
      <c r="AA12" t="s">
        <v>13680</v>
      </c>
      <c r="AC12">
        <v>5</v>
      </c>
      <c r="AD12" t="s">
        <v>12281</v>
      </c>
      <c r="AE12" t="s">
        <v>15098</v>
      </c>
      <c r="AG12">
        <v>5</v>
      </c>
      <c r="AH12" t="s">
        <v>13254</v>
      </c>
      <c r="AI12" t="s">
        <v>14832</v>
      </c>
      <c r="AK12" t="str">
        <f t="shared" si="7"/>
        <v>3福川　康誠</v>
      </c>
      <c r="AL12" t="str">
        <f t="shared" si="8"/>
        <v>3ﾌｸｶﾜ ﾔｽﾅﾘ</v>
      </c>
      <c r="AN12" t="s">
        <v>15308</v>
      </c>
      <c r="AO12" t="s">
        <v>15309</v>
      </c>
      <c r="AQ12" t="str">
        <f t="shared" si="9"/>
        <v>UPDATE T01_PERSONAL_TBL SET KANJI_SIMEI = '3福川　康誠', KANA_SIMEI = '3ﾌｸｶﾜ ﾔｽﾅﾘ' WHERE SIMEI_NO = '0694      ';</v>
      </c>
    </row>
    <row r="13" spans="2:43" x14ac:dyDescent="0.15">
      <c r="B13" s="3">
        <v>13</v>
      </c>
      <c r="C13" s="3" t="s">
        <v>63</v>
      </c>
      <c r="D13" s="3" t="s">
        <v>64</v>
      </c>
      <c r="E13" s="3" t="s">
        <v>9</v>
      </c>
      <c r="F13" s="3" t="s">
        <v>65</v>
      </c>
      <c r="G13" s="3" t="s">
        <v>66</v>
      </c>
      <c r="H13" s="3" t="s">
        <v>67</v>
      </c>
      <c r="I13" s="3" t="s">
        <v>12</v>
      </c>
      <c r="J13" s="3"/>
      <c r="M13" t="str">
        <f>MID(G13,2,LEN(G13)-1)</f>
        <v>今野      亜紀子</v>
      </c>
      <c r="N13" t="s">
        <v>8238</v>
      </c>
      <c r="O13">
        <f t="shared" si="0"/>
        <v>3</v>
      </c>
      <c r="P13" t="str">
        <f t="shared" si="1"/>
        <v>今野</v>
      </c>
      <c r="Q13" t="str">
        <f t="shared" si="2"/>
        <v>亜紀子</v>
      </c>
      <c r="R13" t="s">
        <v>11426</v>
      </c>
      <c r="S13" t="s">
        <v>12410</v>
      </c>
      <c r="U13" t="str">
        <f t="shared" si="3"/>
        <v>ｺﾝﾉ ｱｷｺ</v>
      </c>
      <c r="V13" t="s">
        <v>9826</v>
      </c>
      <c r="W13">
        <f t="shared" si="4"/>
        <v>4</v>
      </c>
      <c r="X13" t="str">
        <f t="shared" si="5"/>
        <v>ｺﾝﾉ</v>
      </c>
      <c r="Y13" t="str">
        <f t="shared" si="6"/>
        <v>ｱｷｺ</v>
      </c>
      <c r="Z13" t="s">
        <v>13681</v>
      </c>
      <c r="AA13" t="s">
        <v>13678</v>
      </c>
      <c r="AC13">
        <v>5</v>
      </c>
      <c r="AD13" t="s">
        <v>12338</v>
      </c>
      <c r="AE13" t="s">
        <v>15187</v>
      </c>
      <c r="AG13">
        <v>6</v>
      </c>
      <c r="AH13" t="s">
        <v>12518</v>
      </c>
      <c r="AI13" t="s">
        <v>13848</v>
      </c>
      <c r="AK13" t="str">
        <f t="shared" si="7"/>
        <v>3石原　泰崇</v>
      </c>
      <c r="AL13" t="str">
        <f t="shared" si="8"/>
        <v>3ｲｼﾊﾗ ﾔｽﾀｶ</v>
      </c>
      <c r="AN13" t="s">
        <v>15310</v>
      </c>
      <c r="AO13" t="s">
        <v>15311</v>
      </c>
      <c r="AQ13" t="str">
        <f t="shared" si="9"/>
        <v>UPDATE T01_PERSONAL_TBL SET KANJI_SIMEI = '3石原　泰崇', KANA_SIMEI = '3ｲｼﾊﾗ ﾔｽﾀｶ' WHERE SIMEI_NO = '0716      ';</v>
      </c>
    </row>
    <row r="14" spans="2:43" x14ac:dyDescent="0.15">
      <c r="B14" s="3">
        <v>14</v>
      </c>
      <c r="C14" s="3" t="s">
        <v>68</v>
      </c>
      <c r="D14" s="3" t="s">
        <v>69</v>
      </c>
      <c r="E14" s="3" t="s">
        <v>9</v>
      </c>
      <c r="F14" s="3" t="s">
        <v>70</v>
      </c>
      <c r="G14" s="3" t="s">
        <v>71</v>
      </c>
      <c r="H14" s="3" t="s">
        <v>72</v>
      </c>
      <c r="I14" s="3" t="s">
        <v>12</v>
      </c>
      <c r="J14" s="3"/>
      <c r="M14" t="str">
        <f>MID(G14,2,LEN(G14)-1)</f>
        <v>森山　千春</v>
      </c>
      <c r="N14" t="s">
        <v>8212</v>
      </c>
      <c r="O14">
        <f t="shared" si="0"/>
        <v>3</v>
      </c>
      <c r="P14" t="str">
        <f t="shared" si="1"/>
        <v>森山</v>
      </c>
      <c r="Q14" t="str">
        <f t="shared" si="2"/>
        <v>千春</v>
      </c>
      <c r="R14" t="s">
        <v>11427</v>
      </c>
      <c r="S14" t="s">
        <v>12411</v>
      </c>
      <c r="U14" t="str">
        <f t="shared" si="3"/>
        <v>ﾓﾘﾔﾏ ﾁﾊﾙ</v>
      </c>
      <c r="V14" t="s">
        <v>9827</v>
      </c>
      <c r="W14">
        <f t="shared" si="4"/>
        <v>5</v>
      </c>
      <c r="X14" t="str">
        <f t="shared" si="5"/>
        <v>ﾓﾘﾔﾏ</v>
      </c>
      <c r="Y14" t="str">
        <f t="shared" si="6"/>
        <v>ﾁﾊﾙ</v>
      </c>
      <c r="Z14" t="s">
        <v>13682</v>
      </c>
      <c r="AA14" t="s">
        <v>13683</v>
      </c>
      <c r="AC14">
        <v>6</v>
      </c>
      <c r="AD14" t="s">
        <v>12349</v>
      </c>
      <c r="AE14" t="s">
        <v>15198</v>
      </c>
      <c r="AG14">
        <v>6</v>
      </c>
      <c r="AH14" t="s">
        <v>13010</v>
      </c>
      <c r="AI14" t="s">
        <v>14551</v>
      </c>
      <c r="AK14" t="str">
        <f t="shared" si="7"/>
        <v>3蓮田　律美</v>
      </c>
      <c r="AL14" t="str">
        <f t="shared" si="8"/>
        <v>3ﾊｽﾀﾞ ﾘﾂﾐ</v>
      </c>
      <c r="AN14" t="s">
        <v>15312</v>
      </c>
      <c r="AO14" t="s">
        <v>15313</v>
      </c>
      <c r="AQ14" t="str">
        <f t="shared" si="9"/>
        <v>UPDATE T01_PERSONAL_TBL SET KANJI_SIMEI = '3蓮田　律美', KANA_SIMEI = '3ﾊｽﾀﾞ ﾘﾂﾐ' WHERE SIMEI_NO = '0717      ';</v>
      </c>
    </row>
    <row r="15" spans="2:43" x14ac:dyDescent="0.15">
      <c r="B15" s="3">
        <v>15</v>
      </c>
      <c r="C15" s="3" t="s">
        <v>73</v>
      </c>
      <c r="D15" s="3" t="s">
        <v>74</v>
      </c>
      <c r="E15" s="3" t="s">
        <v>9</v>
      </c>
      <c r="F15" s="3" t="s">
        <v>75</v>
      </c>
      <c r="G15" s="3" t="s">
        <v>76</v>
      </c>
      <c r="H15" s="3" t="s">
        <v>77</v>
      </c>
      <c r="I15" s="3" t="s">
        <v>12</v>
      </c>
      <c r="J15" s="3"/>
      <c r="M15" t="str">
        <f>MID(G15,2,LEN(G15)-1)</f>
        <v>伊田      裕紀子</v>
      </c>
      <c r="N15" t="s">
        <v>8239</v>
      </c>
      <c r="O15">
        <f t="shared" si="0"/>
        <v>3</v>
      </c>
      <c r="P15" t="str">
        <f t="shared" si="1"/>
        <v>伊田</v>
      </c>
      <c r="Q15" t="str">
        <f t="shared" si="2"/>
        <v>裕紀子</v>
      </c>
      <c r="R15" t="s">
        <v>11428</v>
      </c>
      <c r="S15" t="s">
        <v>12412</v>
      </c>
      <c r="U15" t="str">
        <f t="shared" si="3"/>
        <v>ｲﾀﾞ ﾕｷｺ</v>
      </c>
      <c r="V15" t="s">
        <v>9828</v>
      </c>
      <c r="W15">
        <f t="shared" si="4"/>
        <v>4</v>
      </c>
      <c r="X15" t="str">
        <f t="shared" si="5"/>
        <v>ｲﾀﾞ</v>
      </c>
      <c r="Y15" t="str">
        <f t="shared" si="6"/>
        <v>ﾕｷｺ</v>
      </c>
      <c r="Z15" t="s">
        <v>13684</v>
      </c>
      <c r="AA15" t="s">
        <v>13685</v>
      </c>
      <c r="AC15">
        <v>7</v>
      </c>
      <c r="AD15" t="s">
        <v>11608</v>
      </c>
      <c r="AE15" t="s">
        <v>14031</v>
      </c>
      <c r="AG15">
        <v>7</v>
      </c>
      <c r="AH15" t="s">
        <v>13355</v>
      </c>
      <c r="AI15" t="s">
        <v>14642</v>
      </c>
      <c r="AK15" t="str">
        <f t="shared" si="7"/>
        <v>3高谷　琢麻</v>
      </c>
      <c r="AL15" t="str">
        <f t="shared" si="8"/>
        <v>3ﾀｶﾔ ﾀｸﾏ</v>
      </c>
      <c r="AN15" t="s">
        <v>15314</v>
      </c>
      <c r="AO15" t="s">
        <v>15315</v>
      </c>
      <c r="AQ15" t="str">
        <f t="shared" si="9"/>
        <v>UPDATE T01_PERSONAL_TBL SET KANJI_SIMEI = '3高谷　琢麻', KANA_SIMEI = '3ﾀｶﾔ ﾀｸﾏ' WHERE SIMEI_NO = '0744      ';</v>
      </c>
    </row>
    <row r="16" spans="2:43" x14ac:dyDescent="0.15">
      <c r="B16" s="3">
        <v>16</v>
      </c>
      <c r="C16" s="3" t="s">
        <v>78</v>
      </c>
      <c r="D16" s="3" t="s">
        <v>79</v>
      </c>
      <c r="E16" s="3" t="s">
        <v>9</v>
      </c>
      <c r="F16" s="3" t="s">
        <v>80</v>
      </c>
      <c r="G16" s="3" t="s">
        <v>81</v>
      </c>
      <c r="H16" s="3" t="s">
        <v>82</v>
      </c>
      <c r="I16" s="3" t="s">
        <v>12</v>
      </c>
      <c r="J16" s="3"/>
      <c r="M16" t="str">
        <f>MID(G16,2,LEN(G16)-1)</f>
        <v>河合      洋子</v>
      </c>
      <c r="N16" t="s">
        <v>8240</v>
      </c>
      <c r="O16">
        <f t="shared" si="0"/>
        <v>3</v>
      </c>
      <c r="P16" t="str">
        <f t="shared" si="1"/>
        <v>河合</v>
      </c>
      <c r="Q16" t="str">
        <f t="shared" si="2"/>
        <v>洋子</v>
      </c>
      <c r="R16" t="s">
        <v>11429</v>
      </c>
      <c r="S16" t="s">
        <v>12409</v>
      </c>
      <c r="U16" t="str">
        <f t="shared" si="3"/>
        <v>ｶﾜｲ ﾖｳｺ</v>
      </c>
      <c r="V16" t="s">
        <v>9829</v>
      </c>
      <c r="W16">
        <f t="shared" si="4"/>
        <v>4</v>
      </c>
      <c r="X16" t="str">
        <f t="shared" si="5"/>
        <v>ｶﾜｲ</v>
      </c>
      <c r="Y16" t="str">
        <f t="shared" si="6"/>
        <v>ﾖｳｺ</v>
      </c>
      <c r="Z16" t="s">
        <v>13686</v>
      </c>
      <c r="AA16" t="s">
        <v>13680</v>
      </c>
      <c r="AC16">
        <v>7</v>
      </c>
      <c r="AD16" t="s">
        <v>11596</v>
      </c>
      <c r="AE16" t="s">
        <v>14010</v>
      </c>
      <c r="AG16">
        <v>8</v>
      </c>
      <c r="AH16" t="s">
        <v>12794</v>
      </c>
      <c r="AI16" t="s">
        <v>14270</v>
      </c>
      <c r="AK16" t="str">
        <f t="shared" si="7"/>
        <v>3池田　由香里</v>
      </c>
      <c r="AL16" t="str">
        <f t="shared" si="8"/>
        <v>3ｲｹﾀﾞ ﾕｶﾘ</v>
      </c>
      <c r="AN16" t="s">
        <v>15316</v>
      </c>
      <c r="AO16" t="s">
        <v>15317</v>
      </c>
      <c r="AQ16" t="str">
        <f t="shared" si="9"/>
        <v>UPDATE T01_PERSONAL_TBL SET KANJI_SIMEI = '3池田　由香里', KANA_SIMEI = '3ｲｹﾀﾞ ﾕｶﾘ' WHERE SIMEI_NO = '0865      ';</v>
      </c>
    </row>
    <row r="17" spans="2:43" x14ac:dyDescent="0.15">
      <c r="B17" s="3">
        <v>17</v>
      </c>
      <c r="C17" s="3" t="s">
        <v>83</v>
      </c>
      <c r="D17" s="3" t="s">
        <v>84</v>
      </c>
      <c r="E17" s="3" t="s">
        <v>9</v>
      </c>
      <c r="F17" s="3" t="s">
        <v>85</v>
      </c>
      <c r="G17" s="3" t="s">
        <v>86</v>
      </c>
      <c r="H17" s="3" t="s">
        <v>87</v>
      </c>
      <c r="I17" s="3" t="s">
        <v>12</v>
      </c>
      <c r="J17" s="3"/>
      <c r="M17" t="str">
        <f>MID(G17,2,LEN(G17)-1)</f>
        <v>永田　浩一</v>
      </c>
      <c r="N17" t="s">
        <v>8213</v>
      </c>
      <c r="O17">
        <f t="shared" si="0"/>
        <v>3</v>
      </c>
      <c r="P17" t="str">
        <f t="shared" si="1"/>
        <v>永田</v>
      </c>
      <c r="Q17" t="str">
        <f t="shared" si="2"/>
        <v>浩一</v>
      </c>
      <c r="R17" t="s">
        <v>11430</v>
      </c>
      <c r="S17" t="s">
        <v>12413</v>
      </c>
      <c r="U17" t="str">
        <f t="shared" si="3"/>
        <v>ナガタ 　コウイチ</v>
      </c>
      <c r="V17" t="s">
        <v>11404</v>
      </c>
      <c r="W17">
        <f t="shared" si="4"/>
        <v>5</v>
      </c>
      <c r="X17" t="str">
        <f t="shared" si="5"/>
        <v>ﾅｶﾞﾀ</v>
      </c>
      <c r="Y17" t="str">
        <f t="shared" si="6"/>
        <v>ｺｳｲﾁ</v>
      </c>
      <c r="Z17" t="s">
        <v>13687</v>
      </c>
      <c r="AA17" t="s">
        <v>13688</v>
      </c>
      <c r="AC17">
        <v>7</v>
      </c>
      <c r="AD17" t="s">
        <v>11666</v>
      </c>
      <c r="AE17" t="s">
        <v>14134</v>
      </c>
      <c r="AG17">
        <v>8</v>
      </c>
      <c r="AH17" t="s">
        <v>13193</v>
      </c>
      <c r="AI17" t="s">
        <v>13808</v>
      </c>
      <c r="AK17" t="str">
        <f t="shared" si="7"/>
        <v>3山中　岳</v>
      </c>
      <c r="AL17" t="str">
        <f t="shared" si="8"/>
        <v>3ﾔﾏﾅｶ ﾀｶｼ</v>
      </c>
      <c r="AN17" t="s">
        <v>15318</v>
      </c>
      <c r="AO17" t="s">
        <v>15319</v>
      </c>
      <c r="AQ17" t="str">
        <f t="shared" si="9"/>
        <v>UPDATE T01_PERSONAL_TBL SET KANJI_SIMEI = '3山中　岳', KANA_SIMEI = '3ﾔﾏﾅｶ ﾀｶｼ' WHERE SIMEI_NO = '0866      ';</v>
      </c>
    </row>
    <row r="18" spans="2:43" x14ac:dyDescent="0.15">
      <c r="B18" s="3">
        <v>20</v>
      </c>
      <c r="C18" s="3" t="s">
        <v>88</v>
      </c>
      <c r="D18" s="3" t="s">
        <v>89</v>
      </c>
      <c r="E18" s="3" t="s">
        <v>9</v>
      </c>
      <c r="F18" s="3" t="s">
        <v>90</v>
      </c>
      <c r="G18" s="3" t="s">
        <v>91</v>
      </c>
      <c r="H18" s="3" t="s">
        <v>92</v>
      </c>
      <c r="I18" s="3" t="s">
        <v>12</v>
      </c>
      <c r="J18" s="3"/>
      <c r="M18" t="str">
        <f>MID(G18,2,LEN(G18)-1)</f>
        <v>小川      康代</v>
      </c>
      <c r="N18" t="s">
        <v>8241</v>
      </c>
      <c r="O18">
        <f t="shared" si="0"/>
        <v>3</v>
      </c>
      <c r="P18" t="str">
        <f t="shared" si="1"/>
        <v>小川</v>
      </c>
      <c r="Q18" t="str">
        <f t="shared" si="2"/>
        <v>康代</v>
      </c>
      <c r="R18" t="s">
        <v>11431</v>
      </c>
      <c r="S18" t="s">
        <v>12414</v>
      </c>
      <c r="U18" t="str">
        <f t="shared" si="3"/>
        <v>ｵｶﾞﾜ ﾔｽﾖ</v>
      </c>
      <c r="V18" t="s">
        <v>9830</v>
      </c>
      <c r="W18">
        <f t="shared" si="4"/>
        <v>5</v>
      </c>
      <c r="X18" t="str">
        <f t="shared" si="5"/>
        <v>ｵｶﾞﾜ</v>
      </c>
      <c r="Y18" t="str">
        <f t="shared" si="6"/>
        <v>ﾔｽﾖ</v>
      </c>
      <c r="Z18" t="s">
        <v>13689</v>
      </c>
      <c r="AA18" t="s">
        <v>13690</v>
      </c>
      <c r="AC18">
        <v>8</v>
      </c>
      <c r="AD18" t="s">
        <v>11519</v>
      </c>
      <c r="AE18" t="s">
        <v>13863</v>
      </c>
      <c r="AG18">
        <v>10</v>
      </c>
      <c r="AH18" t="s">
        <v>12637</v>
      </c>
      <c r="AI18" t="s">
        <v>14059</v>
      </c>
      <c r="AK18" t="str">
        <f t="shared" si="7"/>
        <v>3佐藤　左知子</v>
      </c>
      <c r="AL18" t="str">
        <f t="shared" si="8"/>
        <v>3ｻﾄｳ ｻﾁｺ</v>
      </c>
      <c r="AN18" t="s">
        <v>15320</v>
      </c>
      <c r="AO18" t="s">
        <v>15321</v>
      </c>
      <c r="AQ18" t="str">
        <f t="shared" si="9"/>
        <v>UPDATE T01_PERSONAL_TBL SET KANJI_SIMEI = '3佐藤　左知子', KANA_SIMEI = '3ｻﾄｳ ｻﾁｺ' WHERE SIMEI_NO = '0907      ';</v>
      </c>
    </row>
    <row r="19" spans="2:43" x14ac:dyDescent="0.15">
      <c r="B19" s="3">
        <v>21</v>
      </c>
      <c r="C19" s="3" t="s">
        <v>93</v>
      </c>
      <c r="D19" s="3" t="s">
        <v>94</v>
      </c>
      <c r="E19" s="3" t="s">
        <v>9</v>
      </c>
      <c r="F19" s="3" t="s">
        <v>95</v>
      </c>
      <c r="G19" s="3" t="s">
        <v>96</v>
      </c>
      <c r="H19" s="3" t="s">
        <v>97</v>
      </c>
      <c r="I19" s="3" t="s">
        <v>12</v>
      </c>
      <c r="J19" s="3"/>
      <c r="M19" t="str">
        <f>MID(G19,2,LEN(G19)-1)</f>
        <v>山本      亜弥</v>
      </c>
      <c r="N19" t="s">
        <v>8242</v>
      </c>
      <c r="O19">
        <f t="shared" si="0"/>
        <v>3</v>
      </c>
      <c r="P19" t="str">
        <f t="shared" si="1"/>
        <v>山本</v>
      </c>
      <c r="Q19" t="str">
        <f t="shared" si="2"/>
        <v>亜弥</v>
      </c>
      <c r="R19" t="s">
        <v>11432</v>
      </c>
      <c r="S19" t="s">
        <v>12415</v>
      </c>
      <c r="U19" t="str">
        <f t="shared" si="3"/>
        <v>ﾔﾏﾓﾄ ｱﾔ</v>
      </c>
      <c r="V19" t="s">
        <v>9831</v>
      </c>
      <c r="W19">
        <f t="shared" si="4"/>
        <v>5</v>
      </c>
      <c r="X19" t="str">
        <f t="shared" si="5"/>
        <v>ﾔﾏﾓﾄ</v>
      </c>
      <c r="Y19" t="str">
        <f t="shared" si="6"/>
        <v>ｱﾔ</v>
      </c>
      <c r="Z19" t="s">
        <v>13691</v>
      </c>
      <c r="AA19" t="s">
        <v>13692</v>
      </c>
      <c r="AC19">
        <v>9</v>
      </c>
      <c r="AD19" t="s">
        <v>11775</v>
      </c>
      <c r="AE19" t="s">
        <v>14316</v>
      </c>
      <c r="AG19">
        <v>11</v>
      </c>
      <c r="AH19" t="s">
        <v>13102</v>
      </c>
      <c r="AI19" t="s">
        <v>13832</v>
      </c>
      <c r="AK19" t="str">
        <f t="shared" si="7"/>
        <v>3別所　昭雄</v>
      </c>
      <c r="AL19" t="str">
        <f t="shared" si="8"/>
        <v>3ﾍﾞｯｼｮ ｱｷｵ</v>
      </c>
      <c r="AN19" t="s">
        <v>15322</v>
      </c>
      <c r="AO19" t="s">
        <v>15323</v>
      </c>
      <c r="AQ19" t="str">
        <f t="shared" si="9"/>
        <v>UPDATE T01_PERSONAL_TBL SET KANJI_SIMEI = '3別所　昭雄', KANA_SIMEI = '3ﾍﾞｯｼｮ ｱｷｵ' WHERE SIMEI_NO = '0936      ';</v>
      </c>
    </row>
    <row r="20" spans="2:43" x14ac:dyDescent="0.15">
      <c r="B20" s="3">
        <v>22</v>
      </c>
      <c r="C20" s="3" t="s">
        <v>98</v>
      </c>
      <c r="D20" s="3" t="s">
        <v>99</v>
      </c>
      <c r="E20" s="3" t="s">
        <v>9</v>
      </c>
      <c r="F20" s="3" t="s">
        <v>100</v>
      </c>
      <c r="G20" s="3" t="s">
        <v>101</v>
      </c>
      <c r="H20" s="3" t="s">
        <v>102</v>
      </c>
      <c r="I20" s="3" t="s">
        <v>12</v>
      </c>
      <c r="J20" s="3"/>
      <c r="M20" t="str">
        <f>MID(G20,2,LEN(G20)-1)</f>
        <v>森田      かおり</v>
      </c>
      <c r="N20" t="s">
        <v>8243</v>
      </c>
      <c r="O20">
        <f t="shared" si="0"/>
        <v>3</v>
      </c>
      <c r="P20" t="str">
        <f t="shared" si="1"/>
        <v>森田</v>
      </c>
      <c r="Q20" t="str">
        <f t="shared" si="2"/>
        <v>かおり</v>
      </c>
      <c r="R20" t="s">
        <v>11433</v>
      </c>
      <c r="S20" t="s">
        <v>12416</v>
      </c>
      <c r="U20" t="str">
        <f t="shared" si="3"/>
        <v>モリタ カオリ</v>
      </c>
      <c r="V20" t="s">
        <v>11405</v>
      </c>
      <c r="W20">
        <f t="shared" si="4"/>
        <v>4</v>
      </c>
      <c r="X20" t="str">
        <f t="shared" si="5"/>
        <v>ﾓﾘﾀ</v>
      </c>
      <c r="Y20" t="str">
        <f t="shared" si="6"/>
        <v>ｶｵﾘ</v>
      </c>
      <c r="Z20" t="s">
        <v>13693</v>
      </c>
      <c r="AA20" t="s">
        <v>13694</v>
      </c>
      <c r="AC20">
        <v>9</v>
      </c>
      <c r="AD20" t="s">
        <v>11972</v>
      </c>
      <c r="AE20" t="s">
        <v>14633</v>
      </c>
      <c r="AG20">
        <v>12</v>
      </c>
      <c r="AH20" t="s">
        <v>12904</v>
      </c>
      <c r="AI20" t="s">
        <v>14416</v>
      </c>
      <c r="AK20" t="str">
        <f t="shared" si="7"/>
        <v>3田比良　学明</v>
      </c>
      <c r="AL20" t="str">
        <f t="shared" si="8"/>
        <v>3ﾀﾋﾗ ｶﾞｸﾒｲ</v>
      </c>
      <c r="AN20" t="s">
        <v>15324</v>
      </c>
      <c r="AO20" t="s">
        <v>15325</v>
      </c>
      <c r="AQ20" t="str">
        <f t="shared" si="9"/>
        <v>UPDATE T01_PERSONAL_TBL SET KANJI_SIMEI = '3田比良　学明', KANA_SIMEI = '3ﾀﾋﾗ ｶﾞｸﾒｲ' WHERE SIMEI_NO = '0942      ';</v>
      </c>
    </row>
    <row r="21" spans="2:43" x14ac:dyDescent="0.15">
      <c r="B21" s="3">
        <v>23</v>
      </c>
      <c r="C21" s="3" t="s">
        <v>103</v>
      </c>
      <c r="D21" s="3" t="s">
        <v>104</v>
      </c>
      <c r="E21" s="3" t="s">
        <v>9</v>
      </c>
      <c r="F21" s="3" t="s">
        <v>105</v>
      </c>
      <c r="G21" s="3" t="s">
        <v>106</v>
      </c>
      <c r="H21" s="3" t="s">
        <v>107</v>
      </c>
      <c r="I21" s="3" t="s">
        <v>12</v>
      </c>
      <c r="J21" s="3"/>
      <c r="M21" t="str">
        <f>MID(G21,2,LEN(G21)-1)</f>
        <v>梅崎　智子</v>
      </c>
      <c r="N21" t="s">
        <v>8214</v>
      </c>
      <c r="O21">
        <f t="shared" si="0"/>
        <v>3</v>
      </c>
      <c r="P21" t="str">
        <f t="shared" si="1"/>
        <v>梅崎</v>
      </c>
      <c r="Q21" t="str">
        <f t="shared" si="2"/>
        <v>智子</v>
      </c>
      <c r="R21" t="s">
        <v>11434</v>
      </c>
      <c r="S21" t="s">
        <v>12417</v>
      </c>
      <c r="U21" t="str">
        <f t="shared" si="3"/>
        <v>ウメザキ　サトコ</v>
      </c>
      <c r="V21" t="s">
        <v>11406</v>
      </c>
      <c r="W21">
        <f t="shared" si="4"/>
        <v>6</v>
      </c>
      <c r="X21" t="str">
        <f t="shared" si="5"/>
        <v>ｳﾒｻﾞｷ</v>
      </c>
      <c r="Y21" t="str">
        <f t="shared" si="6"/>
        <v>ｻﾄｺ</v>
      </c>
      <c r="Z21" t="s">
        <v>13695</v>
      </c>
      <c r="AA21" t="s">
        <v>13696</v>
      </c>
      <c r="AC21">
        <v>9</v>
      </c>
      <c r="AD21" t="s">
        <v>12136</v>
      </c>
      <c r="AE21" t="s">
        <v>14874</v>
      </c>
      <c r="AG21">
        <v>13</v>
      </c>
      <c r="AH21" t="s">
        <v>12577</v>
      </c>
      <c r="AI21" t="s">
        <v>13968</v>
      </c>
      <c r="AK21" t="str">
        <f t="shared" si="7"/>
        <v>3川原　貴彦</v>
      </c>
      <c r="AL21" t="str">
        <f t="shared" si="8"/>
        <v>3ｶﾜﾊﾗ ﾀｶﾋｺ</v>
      </c>
      <c r="AN21" t="s">
        <v>15326</v>
      </c>
      <c r="AO21" t="s">
        <v>15327</v>
      </c>
      <c r="AQ21" t="str">
        <f t="shared" si="9"/>
        <v>UPDATE T01_PERSONAL_TBL SET KANJI_SIMEI = '3川原　貴彦', KANA_SIMEI = '3ｶﾜﾊﾗ ﾀｶﾋｺ' WHERE SIMEI_NO = '100148    ';</v>
      </c>
    </row>
    <row r="22" spans="2:43" x14ac:dyDescent="0.15">
      <c r="B22" s="3">
        <v>24</v>
      </c>
      <c r="C22" s="3" t="s">
        <v>108</v>
      </c>
      <c r="D22" s="3" t="s">
        <v>109</v>
      </c>
      <c r="E22" s="3" t="s">
        <v>9</v>
      </c>
      <c r="F22" s="3" t="s">
        <v>110</v>
      </c>
      <c r="G22" s="3" t="s">
        <v>111</v>
      </c>
      <c r="H22" s="3" t="s">
        <v>112</v>
      </c>
      <c r="I22" s="3" t="s">
        <v>12</v>
      </c>
      <c r="J22" s="3"/>
      <c r="M22" t="str">
        <f>MID(G22,2,LEN(G22)-1)</f>
        <v>横山奈美</v>
      </c>
      <c r="N22" t="s">
        <v>9811</v>
      </c>
      <c r="O22">
        <f t="shared" si="0"/>
        <v>3</v>
      </c>
      <c r="P22" t="str">
        <f t="shared" si="1"/>
        <v>横山</v>
      </c>
      <c r="Q22" t="str">
        <f t="shared" si="2"/>
        <v>奈美</v>
      </c>
      <c r="R22" t="s">
        <v>11435</v>
      </c>
      <c r="S22" t="s">
        <v>12418</v>
      </c>
      <c r="U22" t="str">
        <f t="shared" si="3"/>
        <v>ヨコヤマナミ</v>
      </c>
      <c r="V22" t="s">
        <v>11407</v>
      </c>
      <c r="W22">
        <f t="shared" si="4"/>
        <v>5</v>
      </c>
      <c r="X22" t="str">
        <f t="shared" si="5"/>
        <v>ﾖｺﾔﾏ</v>
      </c>
      <c r="Y22" t="str">
        <f t="shared" si="6"/>
        <v>ﾅﾐ</v>
      </c>
      <c r="Z22" t="s">
        <v>13697</v>
      </c>
      <c r="AA22" t="s">
        <v>13698</v>
      </c>
      <c r="AC22">
        <v>11</v>
      </c>
      <c r="AD22" t="s">
        <v>11710</v>
      </c>
      <c r="AE22" t="s">
        <v>14204</v>
      </c>
      <c r="AG22">
        <v>13</v>
      </c>
      <c r="AH22" t="s">
        <v>13143</v>
      </c>
      <c r="AI22" t="s">
        <v>14712</v>
      </c>
      <c r="AK22" t="str">
        <f t="shared" si="7"/>
        <v>3岡澤　恵三</v>
      </c>
      <c r="AL22" t="str">
        <f t="shared" si="8"/>
        <v>3ｵｶｻﾞﾜ ｹｲｿﾞｳ</v>
      </c>
      <c r="AN22" t="s">
        <v>15328</v>
      </c>
      <c r="AO22" t="s">
        <v>15329</v>
      </c>
      <c r="AQ22" t="str">
        <f t="shared" si="9"/>
        <v>UPDATE T01_PERSONAL_TBL SET KANJI_SIMEI = '3岡澤　恵三', KANA_SIMEI = '3ｵｶｻﾞﾜ ｹｲｿﾞｳ' WHERE SIMEI_NO = '100187    ';</v>
      </c>
    </row>
    <row r="23" spans="2:43" x14ac:dyDescent="0.15">
      <c r="B23" s="3">
        <v>25</v>
      </c>
      <c r="C23" s="3" t="s">
        <v>113</v>
      </c>
      <c r="D23" s="3" t="s">
        <v>114</v>
      </c>
      <c r="E23" s="3" t="s">
        <v>9</v>
      </c>
      <c r="F23" s="3" t="s">
        <v>115</v>
      </c>
      <c r="G23" s="3" t="s">
        <v>111</v>
      </c>
      <c r="H23" s="3" t="s">
        <v>112</v>
      </c>
      <c r="I23" s="3" t="s">
        <v>116</v>
      </c>
      <c r="J23" s="3"/>
      <c r="M23" t="str">
        <f>MID(G23,2,LEN(G23)-1)</f>
        <v>横山奈美</v>
      </c>
      <c r="N23" t="s">
        <v>9811</v>
      </c>
      <c r="O23">
        <f t="shared" si="0"/>
        <v>3</v>
      </c>
      <c r="P23" t="str">
        <f t="shared" si="1"/>
        <v>横山</v>
      </c>
      <c r="Q23" t="str">
        <f t="shared" si="2"/>
        <v>奈美</v>
      </c>
      <c r="R23" t="s">
        <v>11435</v>
      </c>
      <c r="S23" t="s">
        <v>12418</v>
      </c>
      <c r="U23" t="str">
        <f t="shared" si="3"/>
        <v>ヨコヤマナミ</v>
      </c>
      <c r="V23" t="s">
        <v>11407</v>
      </c>
      <c r="W23">
        <f t="shared" si="4"/>
        <v>5</v>
      </c>
      <c r="X23" t="str">
        <f t="shared" si="5"/>
        <v>ﾖｺﾔﾏ</v>
      </c>
      <c r="Y23" t="str">
        <f t="shared" si="6"/>
        <v>ﾅﾐ</v>
      </c>
      <c r="Z23" t="s">
        <v>13697</v>
      </c>
      <c r="AA23" t="s">
        <v>13698</v>
      </c>
      <c r="AC23">
        <v>12</v>
      </c>
      <c r="AD23" t="s">
        <v>11501</v>
      </c>
      <c r="AE23" t="s">
        <v>13830</v>
      </c>
      <c r="AG23">
        <v>17</v>
      </c>
      <c r="AH23" t="s">
        <v>13035</v>
      </c>
      <c r="AI23" t="s">
        <v>13979</v>
      </c>
      <c r="AK23" t="str">
        <f t="shared" si="7"/>
        <v>3大内　泰志</v>
      </c>
      <c r="AL23" t="str">
        <f t="shared" si="8"/>
        <v>3ｵｵｳﾁ ﾔｽｼ</v>
      </c>
      <c r="AN23" t="s">
        <v>15330</v>
      </c>
      <c r="AO23" t="s">
        <v>15331</v>
      </c>
      <c r="AQ23" t="str">
        <f t="shared" si="9"/>
        <v>UPDATE T01_PERSONAL_TBL SET KANJI_SIMEI = '3大内　泰志', KANA_SIMEI = '3ｵｵｳﾁ ﾔｽｼ' WHERE SIMEI_NO = '100188    ';</v>
      </c>
    </row>
    <row r="24" spans="2:43" x14ac:dyDescent="0.15">
      <c r="B24" s="3">
        <v>26</v>
      </c>
      <c r="C24" s="3" t="s">
        <v>117</v>
      </c>
      <c r="D24" s="3" t="s">
        <v>118</v>
      </c>
      <c r="E24" s="3" t="s">
        <v>9</v>
      </c>
      <c r="F24" s="3" t="s">
        <v>119</v>
      </c>
      <c r="G24" s="3" t="s">
        <v>120</v>
      </c>
      <c r="H24" s="3" t="s">
        <v>121</v>
      </c>
      <c r="I24" s="3" t="s">
        <v>12</v>
      </c>
      <c r="J24" s="3"/>
      <c r="M24" t="str">
        <f>MID(G24,2,LEN(G24)-1)</f>
        <v>西尾      昭二郎</v>
      </c>
      <c r="N24" t="s">
        <v>8244</v>
      </c>
      <c r="O24">
        <f t="shared" si="0"/>
        <v>3</v>
      </c>
      <c r="P24" t="str">
        <f t="shared" si="1"/>
        <v>西尾</v>
      </c>
      <c r="Q24" t="str">
        <f t="shared" si="2"/>
        <v>昭二郎</v>
      </c>
      <c r="R24" t="s">
        <v>11436</v>
      </c>
      <c r="S24" t="s">
        <v>12419</v>
      </c>
      <c r="U24" t="str">
        <f t="shared" si="3"/>
        <v>ﾆｼｵ ｼｮｳｼﾞﾛｳ</v>
      </c>
      <c r="V24" t="s">
        <v>9832</v>
      </c>
      <c r="W24">
        <f t="shared" si="4"/>
        <v>4</v>
      </c>
      <c r="X24" t="str">
        <f t="shared" si="5"/>
        <v>ﾆｼｵ</v>
      </c>
      <c r="Y24" t="str">
        <f t="shared" si="6"/>
        <v>ｼｮｳｼﾞﾛｳ</v>
      </c>
      <c r="Z24" t="s">
        <v>13699</v>
      </c>
      <c r="AA24" t="s">
        <v>13700</v>
      </c>
      <c r="AC24">
        <v>12</v>
      </c>
      <c r="AD24" t="s">
        <v>11615</v>
      </c>
      <c r="AE24" t="s">
        <v>14044</v>
      </c>
      <c r="AG24">
        <v>17</v>
      </c>
      <c r="AH24" t="s">
        <v>13268</v>
      </c>
      <c r="AI24" t="s">
        <v>14699</v>
      </c>
      <c r="AK24" t="str">
        <f t="shared" si="7"/>
        <v>3土屋　祐樹</v>
      </c>
      <c r="AL24" t="str">
        <f t="shared" si="8"/>
        <v>3ﾂﾁﾔ ﾕｳｷ</v>
      </c>
      <c r="AN24" t="s">
        <v>15332</v>
      </c>
      <c r="AO24" t="s">
        <v>15333</v>
      </c>
      <c r="AQ24" t="str">
        <f t="shared" si="9"/>
        <v>UPDATE T01_PERSONAL_TBL SET KANJI_SIMEI = '3土屋　祐樹', KANA_SIMEI = '3ﾂﾁﾔ ﾕｳｷ' WHERE SIMEI_NO = '1002      ';</v>
      </c>
    </row>
    <row r="25" spans="2:43" x14ac:dyDescent="0.15">
      <c r="B25" s="3">
        <v>27</v>
      </c>
      <c r="C25" s="3" t="s">
        <v>122</v>
      </c>
      <c r="D25" s="3" t="s">
        <v>123</v>
      </c>
      <c r="E25" s="3" t="s">
        <v>9</v>
      </c>
      <c r="F25" s="3" t="s">
        <v>124</v>
      </c>
      <c r="G25" s="3" t="s">
        <v>125</v>
      </c>
      <c r="H25" s="3" t="s">
        <v>126</v>
      </c>
      <c r="I25" s="3" t="s">
        <v>12</v>
      </c>
      <c r="J25" s="3"/>
      <c r="M25" t="str">
        <f>MID(G25,2,LEN(G25)-1)</f>
        <v>井口      孝文</v>
      </c>
      <c r="N25" t="s">
        <v>8245</v>
      </c>
      <c r="O25">
        <f t="shared" si="0"/>
        <v>3</v>
      </c>
      <c r="P25" t="str">
        <f t="shared" si="1"/>
        <v>井口</v>
      </c>
      <c r="Q25" t="str">
        <f t="shared" si="2"/>
        <v>孝文</v>
      </c>
      <c r="R25" t="s">
        <v>11437</v>
      </c>
      <c r="S25" t="s">
        <v>12420</v>
      </c>
      <c r="U25" t="str">
        <f t="shared" si="3"/>
        <v>ｲｸﾞﾁ ｺｳﾌﾞﾝ</v>
      </c>
      <c r="V25" t="s">
        <v>9833</v>
      </c>
      <c r="W25">
        <f t="shared" si="4"/>
        <v>5</v>
      </c>
      <c r="X25" t="str">
        <f t="shared" si="5"/>
        <v>ｲｸﾞﾁ</v>
      </c>
      <c r="Y25" t="str">
        <f t="shared" si="6"/>
        <v>ｺｳﾌﾞﾝ</v>
      </c>
      <c r="Z25" t="s">
        <v>13701</v>
      </c>
      <c r="AA25" t="s">
        <v>13702</v>
      </c>
      <c r="AC25">
        <v>13</v>
      </c>
      <c r="AD25" t="s">
        <v>11516</v>
      </c>
      <c r="AE25" t="s">
        <v>13857</v>
      </c>
      <c r="AG25">
        <v>17</v>
      </c>
      <c r="AH25" t="s">
        <v>12753</v>
      </c>
      <c r="AI25" t="s">
        <v>14215</v>
      </c>
      <c r="AK25" t="str">
        <f t="shared" si="7"/>
        <v>3木本　早紀</v>
      </c>
      <c r="AL25" t="str">
        <f t="shared" si="8"/>
        <v>3ｷﾓﾄ ｻｷ</v>
      </c>
      <c r="AN25" t="s">
        <v>15334</v>
      </c>
      <c r="AO25" t="s">
        <v>1932</v>
      </c>
      <c r="AQ25" t="str">
        <f t="shared" si="9"/>
        <v>UPDATE T01_PERSONAL_TBL SET KANJI_SIMEI = '3木本　早紀', KANA_SIMEI = '3ｷﾓﾄ ｻｷ' WHERE SIMEI_NO = '1003      ';</v>
      </c>
    </row>
    <row r="26" spans="2:43" x14ac:dyDescent="0.15">
      <c r="B26" s="3">
        <v>28</v>
      </c>
      <c r="C26" s="3" t="s">
        <v>127</v>
      </c>
      <c r="D26" s="3" t="s">
        <v>128</v>
      </c>
      <c r="E26" s="3" t="s">
        <v>9</v>
      </c>
      <c r="F26" s="3" t="s">
        <v>129</v>
      </c>
      <c r="G26" s="3" t="s">
        <v>130</v>
      </c>
      <c r="H26" s="3" t="s">
        <v>131</v>
      </c>
      <c r="I26" s="3" t="s">
        <v>12</v>
      </c>
      <c r="J26" s="3"/>
      <c r="M26" t="str">
        <f>MID(G26,2,LEN(G26)-1)</f>
        <v>大橋　理枝</v>
      </c>
      <c r="N26" t="s">
        <v>8215</v>
      </c>
      <c r="O26">
        <f t="shared" si="0"/>
        <v>3</v>
      </c>
      <c r="P26" t="str">
        <f t="shared" si="1"/>
        <v>大橋</v>
      </c>
      <c r="Q26" t="str">
        <f t="shared" si="2"/>
        <v>理枝</v>
      </c>
      <c r="R26" t="s">
        <v>11438</v>
      </c>
      <c r="S26" t="s">
        <v>12421</v>
      </c>
      <c r="U26" t="str">
        <f t="shared" si="3"/>
        <v>ｵｵﾊｼ ﾘｴ</v>
      </c>
      <c r="V26" t="s">
        <v>9834</v>
      </c>
      <c r="W26">
        <f t="shared" si="4"/>
        <v>5</v>
      </c>
      <c r="X26" t="str">
        <f t="shared" si="5"/>
        <v>ｵｵﾊｼ</v>
      </c>
      <c r="Y26" t="str">
        <f t="shared" si="6"/>
        <v>ﾘｴ</v>
      </c>
      <c r="Z26" t="s">
        <v>13703</v>
      </c>
      <c r="AA26" t="s">
        <v>13704</v>
      </c>
      <c r="AC26">
        <v>13</v>
      </c>
      <c r="AD26" t="s">
        <v>11592</v>
      </c>
      <c r="AE26" t="s">
        <v>14004</v>
      </c>
      <c r="AG26">
        <v>17</v>
      </c>
      <c r="AH26" t="s">
        <v>13497</v>
      </c>
      <c r="AI26" t="s">
        <v>14722</v>
      </c>
      <c r="AK26" t="str">
        <f t="shared" si="7"/>
        <v>3堀　将</v>
      </c>
      <c r="AL26" t="str">
        <f t="shared" si="8"/>
        <v>3ﾎﾘ ｼｮｳ</v>
      </c>
      <c r="AN26" t="s">
        <v>15335</v>
      </c>
      <c r="AO26" t="s">
        <v>15336</v>
      </c>
      <c r="AQ26" t="str">
        <f t="shared" si="9"/>
        <v>UPDATE T01_PERSONAL_TBL SET KANJI_SIMEI = '3堀　将', KANA_SIMEI = '3ﾎﾘ ｼｮｳ' WHERE SIMEI_NO = '100340    ';</v>
      </c>
    </row>
    <row r="27" spans="2:43" x14ac:dyDescent="0.15">
      <c r="B27" s="3">
        <v>29</v>
      </c>
      <c r="C27" s="3" t="s">
        <v>132</v>
      </c>
      <c r="D27" s="3" t="s">
        <v>133</v>
      </c>
      <c r="E27" s="3" t="s">
        <v>9</v>
      </c>
      <c r="F27" s="3" t="s">
        <v>134</v>
      </c>
      <c r="G27" s="3" t="s">
        <v>135</v>
      </c>
      <c r="H27" s="3" t="s">
        <v>136</v>
      </c>
      <c r="I27" s="3" t="s">
        <v>12</v>
      </c>
      <c r="J27" s="3"/>
      <c r="M27" t="str">
        <f>MID(G27,2,LEN(G27)-1)</f>
        <v>牛島　恵美</v>
      </c>
      <c r="N27" t="s">
        <v>8216</v>
      </c>
      <c r="O27">
        <f t="shared" si="0"/>
        <v>3</v>
      </c>
      <c r="P27" t="str">
        <f t="shared" si="1"/>
        <v>牛島</v>
      </c>
      <c r="Q27" t="str">
        <f t="shared" si="2"/>
        <v>恵美</v>
      </c>
      <c r="R27" t="s">
        <v>11439</v>
      </c>
      <c r="S27" t="s">
        <v>12422</v>
      </c>
      <c r="U27" t="str">
        <f t="shared" si="3"/>
        <v>ウシジマ　エミ</v>
      </c>
      <c r="V27" t="s">
        <v>11408</v>
      </c>
      <c r="W27">
        <f t="shared" si="4"/>
        <v>6</v>
      </c>
      <c r="X27" t="str">
        <f t="shared" si="5"/>
        <v>ｳｼｼﾞﾏ</v>
      </c>
      <c r="Y27" t="str">
        <f t="shared" si="6"/>
        <v>ｴﾐ</v>
      </c>
      <c r="Z27" t="s">
        <v>13705</v>
      </c>
      <c r="AA27" t="s">
        <v>13706</v>
      </c>
      <c r="AC27">
        <v>13</v>
      </c>
      <c r="AD27" t="s">
        <v>11714</v>
      </c>
      <c r="AE27" t="s">
        <v>14211</v>
      </c>
      <c r="AG27">
        <v>19</v>
      </c>
      <c r="AH27" t="s">
        <v>12609</v>
      </c>
      <c r="AI27" t="s">
        <v>14022</v>
      </c>
      <c r="AK27" t="str">
        <f t="shared" si="7"/>
        <v>3木谷　優介</v>
      </c>
      <c r="AL27" t="str">
        <f t="shared" si="8"/>
        <v>3ｷﾀﾆ ﾕｳｽｹ</v>
      </c>
      <c r="AN27" t="s">
        <v>15337</v>
      </c>
      <c r="AO27" t="s">
        <v>15338</v>
      </c>
      <c r="AQ27" t="str">
        <f t="shared" si="9"/>
        <v>UPDATE T01_PERSONAL_TBL SET KANJI_SIMEI = '3木谷　優介', KANA_SIMEI = '3ｷﾀﾆ ﾕｳｽｹ' WHERE SIMEI_NO = '100435    ';</v>
      </c>
    </row>
    <row r="28" spans="2:43" x14ac:dyDescent="0.15">
      <c r="B28" s="3">
        <v>30</v>
      </c>
      <c r="C28" s="3" t="s">
        <v>137</v>
      </c>
      <c r="D28" s="3" t="s">
        <v>138</v>
      </c>
      <c r="E28" s="3" t="s">
        <v>9</v>
      </c>
      <c r="F28" s="3" t="s">
        <v>139</v>
      </c>
      <c r="G28" s="3" t="s">
        <v>140</v>
      </c>
      <c r="H28" s="3" t="s">
        <v>141</v>
      </c>
      <c r="I28" s="3" t="s">
        <v>12</v>
      </c>
      <c r="J28" s="3"/>
      <c r="M28" t="str">
        <f>MID(G28,2,LEN(G28)-1)</f>
        <v>高田      誠一</v>
      </c>
      <c r="N28" t="s">
        <v>8246</v>
      </c>
      <c r="O28">
        <f t="shared" si="0"/>
        <v>3</v>
      </c>
      <c r="P28" t="str">
        <f t="shared" si="1"/>
        <v>高田</v>
      </c>
      <c r="Q28" t="str">
        <f t="shared" si="2"/>
        <v>誠一</v>
      </c>
      <c r="R28" t="s">
        <v>11440</v>
      </c>
      <c r="S28" t="s">
        <v>12423</v>
      </c>
      <c r="U28" t="str">
        <f t="shared" si="3"/>
        <v>ﾀｶﾀﾞ ｾｲｲﾁ</v>
      </c>
      <c r="V28" t="s">
        <v>9835</v>
      </c>
      <c r="W28">
        <f t="shared" si="4"/>
        <v>5</v>
      </c>
      <c r="X28" t="str">
        <f t="shared" si="5"/>
        <v>ﾀｶﾀﾞ</v>
      </c>
      <c r="Y28" t="str">
        <f t="shared" si="6"/>
        <v>ｾｲｲﾁ</v>
      </c>
      <c r="Z28" t="s">
        <v>13707</v>
      </c>
      <c r="AA28" t="s">
        <v>13708</v>
      </c>
      <c r="AC28">
        <v>13</v>
      </c>
      <c r="AD28" t="s">
        <v>11597</v>
      </c>
      <c r="AE28" t="s">
        <v>14012</v>
      </c>
      <c r="AG28">
        <v>19</v>
      </c>
      <c r="AH28" t="s">
        <v>13390</v>
      </c>
      <c r="AI28" t="s">
        <v>14989</v>
      </c>
      <c r="AK28" t="str">
        <f t="shared" si="7"/>
        <v>3石川　孝一朗</v>
      </c>
      <c r="AL28" t="str">
        <f t="shared" si="8"/>
        <v>3ｲｼｶﾜ ｺｳｲﾁﾛｳ</v>
      </c>
      <c r="AN28" t="s">
        <v>15339</v>
      </c>
      <c r="AO28" t="s">
        <v>15340</v>
      </c>
      <c r="AQ28" t="str">
        <f t="shared" si="9"/>
        <v>UPDATE T01_PERSONAL_TBL SET KANJI_SIMEI = '3石川　孝一朗', KANA_SIMEI = '3ｲｼｶﾜ ｺｳｲﾁﾛｳ' WHERE SIMEI_NO = '1006      ';</v>
      </c>
    </row>
    <row r="29" spans="2:43" x14ac:dyDescent="0.15">
      <c r="B29" s="3">
        <v>31</v>
      </c>
      <c r="C29" s="3" t="s">
        <v>142</v>
      </c>
      <c r="D29" s="3" t="s">
        <v>143</v>
      </c>
      <c r="E29" s="3" t="s">
        <v>9</v>
      </c>
      <c r="F29" s="3" t="s">
        <v>144</v>
      </c>
      <c r="G29" s="3" t="s">
        <v>145</v>
      </c>
      <c r="H29" s="3" t="s">
        <v>146</v>
      </c>
      <c r="I29" s="3" t="s">
        <v>12</v>
      </c>
      <c r="J29" s="3"/>
      <c r="M29" t="str">
        <f>MID(G29,2,LEN(G29)-1)</f>
        <v>伊藤　愛</v>
      </c>
      <c r="N29" t="s">
        <v>8217</v>
      </c>
      <c r="O29">
        <f t="shared" si="0"/>
        <v>3</v>
      </c>
      <c r="P29" t="str">
        <f t="shared" si="1"/>
        <v>伊藤</v>
      </c>
      <c r="Q29" t="str">
        <f t="shared" si="2"/>
        <v>愛</v>
      </c>
      <c r="R29" t="s">
        <v>11441</v>
      </c>
      <c r="S29" t="s">
        <v>12424</v>
      </c>
      <c r="U29" t="str">
        <f t="shared" si="3"/>
        <v>ｲﾄｳ ｱｲ</v>
      </c>
      <c r="V29" t="s">
        <v>9836</v>
      </c>
      <c r="W29">
        <f t="shared" si="4"/>
        <v>4</v>
      </c>
      <c r="X29" t="str">
        <f t="shared" si="5"/>
        <v>ｲﾄｳ</v>
      </c>
      <c r="Y29" t="str">
        <f t="shared" si="6"/>
        <v>ｱｲ</v>
      </c>
      <c r="Z29" t="s">
        <v>13709</v>
      </c>
      <c r="AA29" t="s">
        <v>13710</v>
      </c>
      <c r="AC29">
        <v>14</v>
      </c>
      <c r="AD29" t="s">
        <v>11454</v>
      </c>
      <c r="AE29" t="s">
        <v>13734</v>
      </c>
      <c r="AG29">
        <v>20</v>
      </c>
      <c r="AH29" t="s">
        <v>13124</v>
      </c>
      <c r="AI29" t="s">
        <v>14311</v>
      </c>
      <c r="AK29" t="str">
        <f t="shared" si="7"/>
        <v>3垣川　直宏</v>
      </c>
      <c r="AL29" t="str">
        <f t="shared" si="8"/>
        <v>3ｶｷｶﾜ ﾅｵﾋﾛ</v>
      </c>
      <c r="AN29" t="s">
        <v>15341</v>
      </c>
      <c r="AO29" t="s">
        <v>15342</v>
      </c>
      <c r="AQ29" t="str">
        <f t="shared" si="9"/>
        <v>UPDATE T01_PERSONAL_TBL SET KANJI_SIMEI = '3垣川　直宏', KANA_SIMEI = '3ｶｷｶﾜ ﾅｵﾋﾛ' WHERE SIMEI_NO = '100781    ';</v>
      </c>
    </row>
    <row r="30" spans="2:43" x14ac:dyDescent="0.15">
      <c r="B30" s="3">
        <v>32</v>
      </c>
      <c r="C30" s="3" t="s">
        <v>147</v>
      </c>
      <c r="D30" s="3" t="s">
        <v>148</v>
      </c>
      <c r="E30" s="3" t="s">
        <v>9</v>
      </c>
      <c r="F30" s="3" t="s">
        <v>149</v>
      </c>
      <c r="G30" s="3" t="s">
        <v>150</v>
      </c>
      <c r="H30" s="3" t="s">
        <v>151</v>
      </c>
      <c r="I30" s="3" t="s">
        <v>12</v>
      </c>
      <c r="J30" s="3"/>
      <c r="M30" t="str">
        <f>MID(G30,2,LEN(G30)-1)</f>
        <v>岡西      武夫</v>
      </c>
      <c r="N30" t="s">
        <v>8247</v>
      </c>
      <c r="O30">
        <f t="shared" si="0"/>
        <v>3</v>
      </c>
      <c r="P30" t="str">
        <f t="shared" si="1"/>
        <v>岡西</v>
      </c>
      <c r="Q30" t="str">
        <f t="shared" si="2"/>
        <v>武夫</v>
      </c>
      <c r="R30" t="s">
        <v>11442</v>
      </c>
      <c r="S30" t="s">
        <v>12425</v>
      </c>
      <c r="U30" t="str">
        <f t="shared" si="3"/>
        <v>ｵｶﾆｼ ﾀｹｵ</v>
      </c>
      <c r="V30" t="s">
        <v>9837</v>
      </c>
      <c r="W30">
        <f t="shared" si="4"/>
        <v>5</v>
      </c>
      <c r="X30" t="str">
        <f t="shared" si="5"/>
        <v>ｵｶﾆｼ</v>
      </c>
      <c r="Y30" t="str">
        <f t="shared" si="6"/>
        <v>ﾀｹｵ</v>
      </c>
      <c r="Z30" t="s">
        <v>13711</v>
      </c>
      <c r="AA30" t="s">
        <v>13712</v>
      </c>
      <c r="AC30">
        <v>14</v>
      </c>
      <c r="AD30" t="s">
        <v>12081</v>
      </c>
      <c r="AE30" t="s">
        <v>14793</v>
      </c>
      <c r="AG30">
        <v>21</v>
      </c>
      <c r="AH30" t="s">
        <v>12576</v>
      </c>
      <c r="AI30" t="s">
        <v>13813</v>
      </c>
      <c r="AK30" t="str">
        <f t="shared" si="7"/>
        <v>3阿久津　一茂</v>
      </c>
      <c r="AL30" t="str">
        <f t="shared" si="8"/>
        <v>3ｱｸﾂ ｶｽﾞｼｹﾞ</v>
      </c>
      <c r="AN30" t="s">
        <v>15343</v>
      </c>
      <c r="AO30" t="s">
        <v>15344</v>
      </c>
      <c r="AQ30" t="str">
        <f t="shared" si="9"/>
        <v>UPDATE T01_PERSONAL_TBL SET KANJI_SIMEI = '3阿久津　一茂', KANA_SIMEI = '3ｱｸﾂ ｶｽﾞｼｹﾞ' WHERE SIMEI_NO = '1008      ';</v>
      </c>
    </row>
    <row r="31" spans="2:43" x14ac:dyDescent="0.15">
      <c r="B31" s="3">
        <v>33</v>
      </c>
      <c r="C31" s="3" t="s">
        <v>152</v>
      </c>
      <c r="D31" s="3" t="s">
        <v>153</v>
      </c>
      <c r="E31" s="3" t="s">
        <v>9</v>
      </c>
      <c r="F31" s="3" t="s">
        <v>154</v>
      </c>
      <c r="G31" s="3" t="s">
        <v>155</v>
      </c>
      <c r="H31" s="3" t="s">
        <v>156</v>
      </c>
      <c r="I31" s="3" t="s">
        <v>12</v>
      </c>
      <c r="J31" s="3"/>
      <c r="M31" t="str">
        <f>MID(G31,2,LEN(G31)-1)</f>
        <v>片山      恂</v>
      </c>
      <c r="N31" t="s">
        <v>8248</v>
      </c>
      <c r="O31">
        <f t="shared" si="0"/>
        <v>3</v>
      </c>
      <c r="P31" t="str">
        <f t="shared" si="1"/>
        <v>片山</v>
      </c>
      <c r="Q31" t="str">
        <f t="shared" si="2"/>
        <v>恂</v>
      </c>
      <c r="R31" t="s">
        <v>11443</v>
      </c>
      <c r="S31" t="s">
        <v>12426</v>
      </c>
      <c r="U31" t="str">
        <f t="shared" si="3"/>
        <v>ｶﾀﾔﾏ ｼﾞｭﾝ</v>
      </c>
      <c r="V31" t="s">
        <v>9838</v>
      </c>
      <c r="W31">
        <f t="shared" si="4"/>
        <v>5</v>
      </c>
      <c r="X31" t="str">
        <f t="shared" si="5"/>
        <v>ｶﾀﾔﾏ</v>
      </c>
      <c r="Y31" t="str">
        <f t="shared" si="6"/>
        <v>ｼﾞｭﾝ</v>
      </c>
      <c r="Z31" t="s">
        <v>13713</v>
      </c>
      <c r="AA31" t="s">
        <v>13714</v>
      </c>
      <c r="AC31">
        <v>14</v>
      </c>
      <c r="AD31" t="s">
        <v>12171</v>
      </c>
      <c r="AE31" t="s">
        <v>14924</v>
      </c>
      <c r="AG31">
        <v>21</v>
      </c>
      <c r="AH31" t="s">
        <v>13385</v>
      </c>
      <c r="AI31" t="s">
        <v>14984</v>
      </c>
      <c r="AK31" t="str">
        <f t="shared" si="7"/>
        <v>3古市　志乃</v>
      </c>
      <c r="AL31" t="str">
        <f t="shared" si="8"/>
        <v>3ﾌﾙｲﾁ ｼﾉ</v>
      </c>
      <c r="AN31" t="s">
        <v>15345</v>
      </c>
      <c r="AO31" t="s">
        <v>15346</v>
      </c>
      <c r="AQ31" t="str">
        <f t="shared" si="9"/>
        <v>UPDATE T01_PERSONAL_TBL SET KANJI_SIMEI = '3古市　志乃', KANA_SIMEI = '3ﾌﾙｲﾁ ｼﾉ' WHERE SIMEI_NO = '1009      ';</v>
      </c>
    </row>
    <row r="32" spans="2:43" x14ac:dyDescent="0.15">
      <c r="B32" s="3">
        <v>34</v>
      </c>
      <c r="C32" s="3" t="s">
        <v>157</v>
      </c>
      <c r="D32" s="3" t="s">
        <v>158</v>
      </c>
      <c r="E32" s="3" t="s">
        <v>9</v>
      </c>
      <c r="F32" s="3" t="s">
        <v>159</v>
      </c>
      <c r="G32" s="3" t="s">
        <v>160</v>
      </c>
      <c r="H32" s="3" t="s">
        <v>161</v>
      </c>
      <c r="I32" s="3" t="s">
        <v>12</v>
      </c>
      <c r="J32" s="3"/>
      <c r="M32" t="str">
        <f>MID(G32,2,LEN(G32)-1)</f>
        <v>塚本      太郎</v>
      </c>
      <c r="N32" t="s">
        <v>8249</v>
      </c>
      <c r="O32">
        <f t="shared" si="0"/>
        <v>3</v>
      </c>
      <c r="P32" t="str">
        <f t="shared" si="1"/>
        <v>塚本</v>
      </c>
      <c r="Q32" t="str">
        <f t="shared" si="2"/>
        <v>太郎</v>
      </c>
      <c r="R32" t="s">
        <v>11444</v>
      </c>
      <c r="S32" t="s">
        <v>12427</v>
      </c>
      <c r="U32" t="str">
        <f t="shared" si="3"/>
        <v>ﾂｶﾓﾄ ﾀﾛｳ</v>
      </c>
      <c r="V32" t="s">
        <v>9839</v>
      </c>
      <c r="W32">
        <f t="shared" si="4"/>
        <v>5</v>
      </c>
      <c r="X32" t="str">
        <f t="shared" si="5"/>
        <v>ﾂｶﾓﾄ</v>
      </c>
      <c r="Y32" t="str">
        <f t="shared" si="6"/>
        <v>ﾀﾛｳ</v>
      </c>
      <c r="Z32" t="s">
        <v>13715</v>
      </c>
      <c r="AA32" t="s">
        <v>13716</v>
      </c>
      <c r="AC32">
        <v>14</v>
      </c>
      <c r="AD32" t="s">
        <v>12345</v>
      </c>
      <c r="AE32" t="s">
        <v>15129</v>
      </c>
      <c r="AG32">
        <v>21</v>
      </c>
      <c r="AH32" t="s">
        <v>13623</v>
      </c>
      <c r="AI32" t="s">
        <v>15243</v>
      </c>
      <c r="AK32" t="str">
        <f t="shared" si="7"/>
        <v>3森長　凜太郎</v>
      </c>
      <c r="AL32" t="str">
        <f t="shared" si="8"/>
        <v>3ﾓﾘﾅｶﾞ ﾘﾝﾀﾛｳ</v>
      </c>
      <c r="AN32" t="s">
        <v>15347</v>
      </c>
      <c r="AO32" t="s">
        <v>15348</v>
      </c>
      <c r="AQ32" t="str">
        <f t="shared" si="9"/>
        <v>UPDATE T01_PERSONAL_TBL SET KANJI_SIMEI = '3森長　凜太郎', KANA_SIMEI = '3ﾓﾘﾅｶﾞ ﾘﾝﾀﾛｳ' WHERE SIMEI_NO = '1010      ';</v>
      </c>
    </row>
    <row r="33" spans="2:43" x14ac:dyDescent="0.15">
      <c r="B33" s="3">
        <v>35</v>
      </c>
      <c r="C33" s="3" t="s">
        <v>162</v>
      </c>
      <c r="D33" s="3" t="s">
        <v>163</v>
      </c>
      <c r="E33" s="3" t="s">
        <v>9</v>
      </c>
      <c r="F33" s="3" t="s">
        <v>164</v>
      </c>
      <c r="G33" s="3" t="s">
        <v>165</v>
      </c>
      <c r="H33" s="3" t="s">
        <v>166</v>
      </c>
      <c r="I33" s="3" t="s">
        <v>12</v>
      </c>
      <c r="J33" s="3"/>
      <c r="M33" t="str">
        <f>MID(G33,2,LEN(G33)-1)</f>
        <v>古川　絢子</v>
      </c>
      <c r="N33" t="s">
        <v>8218</v>
      </c>
      <c r="O33">
        <f t="shared" si="0"/>
        <v>3</v>
      </c>
      <c r="P33" t="str">
        <f t="shared" si="1"/>
        <v>古川</v>
      </c>
      <c r="Q33" t="str">
        <f t="shared" si="2"/>
        <v>絢子</v>
      </c>
      <c r="R33" t="s">
        <v>11445</v>
      </c>
      <c r="S33" t="s">
        <v>12428</v>
      </c>
      <c r="U33" t="str">
        <f t="shared" si="3"/>
        <v>ﾌﾙｶﾜ　ｱﾔｺ</v>
      </c>
      <c r="V33" t="s">
        <v>11413</v>
      </c>
      <c r="W33">
        <f t="shared" si="4"/>
        <v>5</v>
      </c>
      <c r="X33" t="str">
        <f t="shared" si="5"/>
        <v>ﾌﾙｶﾜ</v>
      </c>
      <c r="Y33" t="str">
        <f t="shared" si="6"/>
        <v>ｱﾔｺ</v>
      </c>
      <c r="Z33" t="s">
        <v>13717</v>
      </c>
      <c r="AA33" t="s">
        <v>13718</v>
      </c>
      <c r="AC33">
        <v>15</v>
      </c>
      <c r="AD33" t="s">
        <v>11481</v>
      </c>
      <c r="AE33" t="s">
        <v>13790</v>
      </c>
      <c r="AG33">
        <v>22</v>
      </c>
      <c r="AH33" t="s">
        <v>12843</v>
      </c>
      <c r="AI33" t="s">
        <v>14140</v>
      </c>
      <c r="AK33" t="str">
        <f t="shared" si="7"/>
        <v>3岸　隆行</v>
      </c>
      <c r="AL33" t="str">
        <f t="shared" si="8"/>
        <v>3ｷｼ ﾀｶﾕｷ</v>
      </c>
      <c r="AN33" t="s">
        <v>15349</v>
      </c>
      <c r="AO33" t="s">
        <v>15350</v>
      </c>
      <c r="AQ33" t="str">
        <f t="shared" si="9"/>
        <v>UPDATE T01_PERSONAL_TBL SET KANJI_SIMEI = '3岸　隆行', KANA_SIMEI = '3ｷｼ ﾀｶﾕｷ' WHERE SIMEI_NO = '101052    ';</v>
      </c>
    </row>
    <row r="34" spans="2:43" x14ac:dyDescent="0.15">
      <c r="B34" s="3">
        <v>36</v>
      </c>
      <c r="C34" s="3" t="s">
        <v>167</v>
      </c>
      <c r="D34" s="3" t="s">
        <v>168</v>
      </c>
      <c r="E34" s="3" t="s">
        <v>9</v>
      </c>
      <c r="F34" s="3" t="s">
        <v>169</v>
      </c>
      <c r="G34" s="3" t="s">
        <v>170</v>
      </c>
      <c r="H34" s="3" t="s">
        <v>171</v>
      </c>
      <c r="I34" s="3" t="s">
        <v>12</v>
      </c>
      <c r="J34" s="3"/>
      <c r="M34" t="str">
        <f>MID(G34,2,LEN(G34)-1)</f>
        <v>大草　孔一</v>
      </c>
      <c r="N34" t="s">
        <v>8219</v>
      </c>
      <c r="O34">
        <f t="shared" si="0"/>
        <v>3</v>
      </c>
      <c r="P34" t="str">
        <f t="shared" si="1"/>
        <v>大草</v>
      </c>
      <c r="Q34" t="str">
        <f t="shared" si="2"/>
        <v>孔一</v>
      </c>
      <c r="R34" t="s">
        <v>11446</v>
      </c>
      <c r="S34" t="s">
        <v>12429</v>
      </c>
      <c r="U34" t="str">
        <f t="shared" si="3"/>
        <v>オオクサ　コウイチ</v>
      </c>
      <c r="V34" t="s">
        <v>11409</v>
      </c>
      <c r="W34">
        <f t="shared" si="4"/>
        <v>5</v>
      </c>
      <c r="X34" t="str">
        <f t="shared" si="5"/>
        <v>ｵｵｸｻ</v>
      </c>
      <c r="Y34" t="str">
        <f t="shared" si="6"/>
        <v>ｺｳｲﾁ</v>
      </c>
      <c r="Z34" t="s">
        <v>13719</v>
      </c>
      <c r="AA34" t="s">
        <v>13688</v>
      </c>
      <c r="AC34">
        <v>16</v>
      </c>
      <c r="AD34" t="s">
        <v>11943</v>
      </c>
      <c r="AE34" t="s">
        <v>14591</v>
      </c>
      <c r="AG34">
        <v>23</v>
      </c>
      <c r="AH34" t="s">
        <v>13441</v>
      </c>
      <c r="AI34" t="s">
        <v>15041</v>
      </c>
      <c r="AK34" t="str">
        <f t="shared" si="7"/>
        <v>3中北　高嶺</v>
      </c>
      <c r="AL34" t="str">
        <f t="shared" si="8"/>
        <v>3ﾅｶｷﾀ ﾀｶﾈ</v>
      </c>
      <c r="AN34" t="s">
        <v>15351</v>
      </c>
      <c r="AO34" t="s">
        <v>15352</v>
      </c>
      <c r="AQ34" t="str">
        <f t="shared" si="9"/>
        <v>UPDATE T01_PERSONAL_TBL SET KANJI_SIMEI = '3中北　高嶺', KANA_SIMEI = '3ﾅｶｷﾀ ﾀｶﾈ' WHERE SIMEI_NO = '101150    ';</v>
      </c>
    </row>
    <row r="35" spans="2:43" x14ac:dyDescent="0.15">
      <c r="B35" s="3">
        <v>37</v>
      </c>
      <c r="C35" s="3" t="s">
        <v>172</v>
      </c>
      <c r="D35" s="3" t="s">
        <v>173</v>
      </c>
      <c r="E35" s="3" t="s">
        <v>9</v>
      </c>
      <c r="F35" s="3" t="s">
        <v>174</v>
      </c>
      <c r="G35" s="3" t="s">
        <v>175</v>
      </c>
      <c r="H35" s="3" t="s">
        <v>176</v>
      </c>
      <c r="I35" s="3" t="s">
        <v>12</v>
      </c>
      <c r="J35" s="3"/>
      <c r="M35" t="str">
        <f>MID(G35,2,LEN(G35)-1)</f>
        <v>渡辺　寛子</v>
      </c>
      <c r="N35" t="s">
        <v>8220</v>
      </c>
      <c r="O35">
        <f t="shared" si="0"/>
        <v>3</v>
      </c>
      <c r="P35" t="str">
        <f t="shared" si="1"/>
        <v>渡辺</v>
      </c>
      <c r="Q35" t="str">
        <f t="shared" si="2"/>
        <v>寛子</v>
      </c>
      <c r="R35" t="s">
        <v>11447</v>
      </c>
      <c r="S35" t="s">
        <v>12430</v>
      </c>
      <c r="U35" t="str">
        <f t="shared" si="3"/>
        <v>ワタナベ　ヒロコ</v>
      </c>
      <c r="V35" t="s">
        <v>11410</v>
      </c>
      <c r="W35">
        <f t="shared" si="4"/>
        <v>6</v>
      </c>
      <c r="X35" t="str">
        <f t="shared" si="5"/>
        <v>ﾜﾀﾅﾍﾞ</v>
      </c>
      <c r="Y35" t="str">
        <f t="shared" si="6"/>
        <v>ﾋﾛｺ</v>
      </c>
      <c r="Z35" t="s">
        <v>13720</v>
      </c>
      <c r="AA35" t="s">
        <v>13721</v>
      </c>
      <c r="AC35">
        <v>16</v>
      </c>
      <c r="AD35" t="s">
        <v>12069</v>
      </c>
      <c r="AE35" t="s">
        <v>14774</v>
      </c>
      <c r="AG35">
        <v>24</v>
      </c>
      <c r="AH35" t="s">
        <v>12716</v>
      </c>
      <c r="AI35" t="s">
        <v>13781</v>
      </c>
      <c r="AK35" t="str">
        <f t="shared" si="7"/>
        <v>3磯部　史郎</v>
      </c>
      <c r="AL35" t="str">
        <f t="shared" si="8"/>
        <v>3ｲｿﾍﾞ ﾌﾐｵ</v>
      </c>
      <c r="AN35" t="s">
        <v>15353</v>
      </c>
      <c r="AO35" t="s">
        <v>15354</v>
      </c>
      <c r="AQ35" t="str">
        <f t="shared" si="9"/>
        <v>UPDATE T01_PERSONAL_TBL SET KANJI_SIMEI = '3磯部　史郎', KANA_SIMEI = '3ｲｿﾍﾞ ﾌﾐｵ' WHERE SIMEI_NO = '101210    ';</v>
      </c>
    </row>
    <row r="36" spans="2:43" x14ac:dyDescent="0.15">
      <c r="B36" s="3">
        <v>38</v>
      </c>
      <c r="C36" s="3" t="s">
        <v>177</v>
      </c>
      <c r="D36" s="3" t="s">
        <v>178</v>
      </c>
      <c r="E36" s="3" t="s">
        <v>9</v>
      </c>
      <c r="F36" s="3" t="s">
        <v>179</v>
      </c>
      <c r="G36" s="3" t="s">
        <v>180</v>
      </c>
      <c r="H36" s="3" t="s">
        <v>181</v>
      </c>
      <c r="I36" s="3" t="s">
        <v>12</v>
      </c>
      <c r="J36" s="3"/>
      <c r="M36" t="str">
        <f>MID(G36,2,LEN(G36)-1)</f>
        <v>中尾　　英樹</v>
      </c>
      <c r="N36" t="s">
        <v>8250</v>
      </c>
      <c r="O36">
        <f t="shared" si="0"/>
        <v>3</v>
      </c>
      <c r="P36" t="str">
        <f t="shared" si="1"/>
        <v>中尾</v>
      </c>
      <c r="Q36" t="str">
        <f t="shared" si="2"/>
        <v>英樹</v>
      </c>
      <c r="R36" t="s">
        <v>11448</v>
      </c>
      <c r="S36" t="s">
        <v>12431</v>
      </c>
      <c r="U36" t="str">
        <f t="shared" si="3"/>
        <v>ﾅｶｵ ﾋﾃﾞｷ</v>
      </c>
      <c r="V36" t="s">
        <v>9840</v>
      </c>
      <c r="W36">
        <f t="shared" si="4"/>
        <v>4</v>
      </c>
      <c r="X36" t="str">
        <f t="shared" si="5"/>
        <v>ﾅｶｵ</v>
      </c>
      <c r="Y36" t="str">
        <f t="shared" si="6"/>
        <v>ﾋﾃﾞｷ</v>
      </c>
      <c r="Z36" t="s">
        <v>13722</v>
      </c>
      <c r="AA36" t="s">
        <v>13723</v>
      </c>
      <c r="AC36">
        <v>17</v>
      </c>
      <c r="AD36" t="s">
        <v>11560</v>
      </c>
      <c r="AE36" t="s">
        <v>13938</v>
      </c>
      <c r="AG36">
        <v>25</v>
      </c>
      <c r="AH36" t="s">
        <v>12925</v>
      </c>
      <c r="AI36" t="s">
        <v>13779</v>
      </c>
      <c r="AK36" t="str">
        <f t="shared" si="7"/>
        <v>3倉橋　継</v>
      </c>
      <c r="AL36" t="str">
        <f t="shared" si="8"/>
        <v>3ｸﾗﾊｼ ｹｲ</v>
      </c>
      <c r="AN36" t="s">
        <v>15355</v>
      </c>
      <c r="AO36" t="s">
        <v>15356</v>
      </c>
      <c r="AQ36" t="str">
        <f t="shared" si="9"/>
        <v>UPDATE T01_PERSONAL_TBL SET KANJI_SIMEI = '3倉橋　継', KANA_SIMEI = '3ｸﾗﾊｼ ｹｲ' WHERE SIMEI_NO = '1016      ';</v>
      </c>
    </row>
    <row r="37" spans="2:43" x14ac:dyDescent="0.15">
      <c r="B37" s="3">
        <v>39</v>
      </c>
      <c r="C37" s="3" t="s">
        <v>182</v>
      </c>
      <c r="D37" s="3" t="s">
        <v>183</v>
      </c>
      <c r="E37" s="3" t="s">
        <v>9</v>
      </c>
      <c r="F37" s="3" t="s">
        <v>184</v>
      </c>
      <c r="G37" s="3" t="s">
        <v>185</v>
      </c>
      <c r="H37" s="3" t="s">
        <v>186</v>
      </c>
      <c r="I37" s="3" t="s">
        <v>12</v>
      </c>
      <c r="J37" s="3"/>
      <c r="M37" t="str">
        <f>MID(G37,2,LEN(G37)-1)</f>
        <v>岡　妙子</v>
      </c>
      <c r="N37" t="s">
        <v>8221</v>
      </c>
      <c r="O37">
        <f t="shared" si="0"/>
        <v>2</v>
      </c>
      <c r="P37" t="str">
        <f t="shared" si="1"/>
        <v>岡</v>
      </c>
      <c r="Q37" t="str">
        <f t="shared" si="2"/>
        <v>妙子</v>
      </c>
      <c r="R37" t="s">
        <v>11449</v>
      </c>
      <c r="S37" t="s">
        <v>12432</v>
      </c>
      <c r="U37" t="str">
        <f t="shared" si="3"/>
        <v>オカタエコ</v>
      </c>
      <c r="V37" t="s">
        <v>11411</v>
      </c>
      <c r="W37">
        <f t="shared" si="4"/>
        <v>3</v>
      </c>
      <c r="X37" t="str">
        <f t="shared" si="5"/>
        <v>ｵｶ</v>
      </c>
      <c r="Y37" t="str">
        <f t="shared" si="6"/>
        <v>ﾀｴｺ</v>
      </c>
      <c r="Z37" t="s">
        <v>13724</v>
      </c>
      <c r="AA37" t="s">
        <v>13725</v>
      </c>
      <c r="AC37">
        <v>19</v>
      </c>
      <c r="AD37" t="s">
        <v>11597</v>
      </c>
      <c r="AE37" t="s">
        <v>14012</v>
      </c>
      <c r="AG37">
        <v>25</v>
      </c>
      <c r="AH37" t="s">
        <v>13182</v>
      </c>
      <c r="AI37" t="s">
        <v>14693</v>
      </c>
      <c r="AK37" t="str">
        <f t="shared" si="7"/>
        <v>3石川　美奈子</v>
      </c>
      <c r="AL37" t="str">
        <f t="shared" si="8"/>
        <v>3ｲｼｶﾜ ﾐﾅｺ</v>
      </c>
      <c r="AN37" t="s">
        <v>15357</v>
      </c>
      <c r="AO37" t="s">
        <v>15358</v>
      </c>
      <c r="AQ37" t="str">
        <f t="shared" si="9"/>
        <v>UPDATE T01_PERSONAL_TBL SET KANJI_SIMEI = '3石川　美奈子', KANA_SIMEI = '3ｲｼｶﾜ ﾐﾅｺ' WHERE SIMEI_NO = '101774    ';</v>
      </c>
    </row>
    <row r="38" spans="2:43" x14ac:dyDescent="0.15">
      <c r="B38" s="3">
        <v>40</v>
      </c>
      <c r="C38" s="3" t="s">
        <v>187</v>
      </c>
      <c r="D38" s="3" t="s">
        <v>188</v>
      </c>
      <c r="E38" s="3" t="s">
        <v>9</v>
      </c>
      <c r="F38" s="3" t="s">
        <v>189</v>
      </c>
      <c r="G38" s="3" t="s">
        <v>190</v>
      </c>
      <c r="H38" s="3" t="s">
        <v>191</v>
      </c>
      <c r="I38" s="3" t="s">
        <v>12</v>
      </c>
      <c r="J38" s="3"/>
      <c r="M38" t="str">
        <f>MID(G38,2,LEN(G38)-1)</f>
        <v>長谷川　恵</v>
      </c>
      <c r="N38" t="s">
        <v>8222</v>
      </c>
      <c r="O38">
        <f t="shared" si="0"/>
        <v>4</v>
      </c>
      <c r="P38" t="str">
        <f t="shared" si="1"/>
        <v>長谷川</v>
      </c>
      <c r="Q38" t="str">
        <f t="shared" si="2"/>
        <v>恵</v>
      </c>
      <c r="R38" t="s">
        <v>11450</v>
      </c>
      <c r="S38" t="s">
        <v>12433</v>
      </c>
      <c r="U38" t="str">
        <f t="shared" si="3"/>
        <v>ハセガワメグミ</v>
      </c>
      <c r="V38" t="s">
        <v>11412</v>
      </c>
      <c r="W38">
        <f t="shared" si="4"/>
        <v>6</v>
      </c>
      <c r="X38" t="str">
        <f t="shared" si="5"/>
        <v>ﾊｾｶﾞﾜ</v>
      </c>
      <c r="Y38" t="str">
        <f t="shared" si="6"/>
        <v>ﾒｸﾞﾐ</v>
      </c>
      <c r="Z38" t="s">
        <v>13726</v>
      </c>
      <c r="AA38" t="s">
        <v>13727</v>
      </c>
      <c r="AC38">
        <v>20</v>
      </c>
      <c r="AD38" t="s">
        <v>11629</v>
      </c>
      <c r="AE38" t="s">
        <v>14067</v>
      </c>
      <c r="AG38">
        <v>26</v>
      </c>
      <c r="AH38" t="s">
        <v>12636</v>
      </c>
      <c r="AI38" t="s">
        <v>14058</v>
      </c>
      <c r="AK38" t="str">
        <f t="shared" si="7"/>
        <v>3永井　澄男</v>
      </c>
      <c r="AL38" t="str">
        <f t="shared" si="8"/>
        <v>3ﾅｶﾞｲ ｽﾐｵ</v>
      </c>
      <c r="AN38" t="s">
        <v>15359</v>
      </c>
      <c r="AO38" t="s">
        <v>15360</v>
      </c>
      <c r="AQ38" t="str">
        <f t="shared" si="9"/>
        <v>UPDATE T01_PERSONAL_TBL SET KANJI_SIMEI = '3永井　澄男', KANA_SIMEI = '3ﾅｶﾞｲ ｽﾐｵ' WHERE SIMEI_NO = '101864    ';</v>
      </c>
    </row>
    <row r="39" spans="2:43" x14ac:dyDescent="0.15">
      <c r="B39" s="3">
        <v>41</v>
      </c>
      <c r="C39" s="3" t="s">
        <v>192</v>
      </c>
      <c r="D39" s="3" t="s">
        <v>193</v>
      </c>
      <c r="E39" s="3" t="s">
        <v>9</v>
      </c>
      <c r="F39" s="3" t="s">
        <v>194</v>
      </c>
      <c r="G39" s="3" t="s">
        <v>195</v>
      </c>
      <c r="H39" s="3" t="s">
        <v>196</v>
      </c>
      <c r="I39" s="3" t="s">
        <v>12</v>
      </c>
      <c r="J39" s="3"/>
      <c r="M39" t="str">
        <f>MID(G39,2,LEN(G39)-1)</f>
        <v>デビッド テーラー</v>
      </c>
      <c r="N39" t="s">
        <v>9812</v>
      </c>
      <c r="O39">
        <f t="shared" si="0"/>
        <v>5</v>
      </c>
      <c r="P39" t="str">
        <f t="shared" si="1"/>
        <v>デビッド</v>
      </c>
      <c r="Q39" t="str">
        <f t="shared" si="2"/>
        <v>テーラー</v>
      </c>
      <c r="R39" t="s">
        <v>11451</v>
      </c>
      <c r="S39" t="s">
        <v>12434</v>
      </c>
      <c r="U39" t="str">
        <f t="shared" si="3"/>
        <v>ﾃﾞﾋﾞｯﾄﾞ ﾃｰﾗｰ</v>
      </c>
      <c r="V39" t="s">
        <v>9841</v>
      </c>
      <c r="W39">
        <f t="shared" si="4"/>
        <v>8</v>
      </c>
      <c r="X39" t="str">
        <f t="shared" si="5"/>
        <v>ﾃﾞﾋﾞｯﾄﾞ</v>
      </c>
      <c r="Y39" t="str">
        <f t="shared" si="6"/>
        <v>ﾃｰﾗｰ</v>
      </c>
      <c r="Z39" t="s">
        <v>13728</v>
      </c>
      <c r="AA39" t="s">
        <v>13729</v>
      </c>
      <c r="AC39">
        <v>21</v>
      </c>
      <c r="AD39" t="s">
        <v>12180</v>
      </c>
      <c r="AE39" t="s">
        <v>14940</v>
      </c>
      <c r="AG39">
        <v>26</v>
      </c>
      <c r="AH39" t="s">
        <v>13527</v>
      </c>
      <c r="AI39" t="s">
        <v>15002</v>
      </c>
      <c r="AK39" t="str">
        <f t="shared" si="7"/>
        <v>3小尾　永里子</v>
      </c>
      <c r="AL39" t="str">
        <f t="shared" si="8"/>
        <v>3ｵﾋﾞ ｴﾘｺ</v>
      </c>
      <c r="AN39" t="s">
        <v>15361</v>
      </c>
      <c r="AO39" t="s">
        <v>15362</v>
      </c>
      <c r="AQ39" t="str">
        <f t="shared" si="9"/>
        <v>UPDATE T01_PERSONAL_TBL SET KANJI_SIMEI = '3小尾　永里子', KANA_SIMEI = '3ｵﾋﾞ ｴﾘｺ' WHERE SIMEI_NO = '1020      ';</v>
      </c>
    </row>
    <row r="40" spans="2:43" x14ac:dyDescent="0.15">
      <c r="B40" s="3">
        <v>42</v>
      </c>
      <c r="C40" s="3" t="s">
        <v>197</v>
      </c>
      <c r="D40" s="3" t="s">
        <v>198</v>
      </c>
      <c r="E40" s="3" t="s">
        <v>9</v>
      </c>
      <c r="F40" s="3" t="s">
        <v>199</v>
      </c>
      <c r="G40" s="3" t="s">
        <v>200</v>
      </c>
      <c r="H40" s="3" t="s">
        <v>201</v>
      </c>
      <c r="I40" s="3" t="s">
        <v>12</v>
      </c>
      <c r="J40" s="3"/>
      <c r="M40" t="str">
        <f>MID(G40,2,LEN(G40)-1)</f>
        <v>山崎      達彦</v>
      </c>
      <c r="N40" t="s">
        <v>8251</v>
      </c>
      <c r="O40">
        <f t="shared" si="0"/>
        <v>3</v>
      </c>
      <c r="P40" t="str">
        <f t="shared" si="1"/>
        <v>山崎</v>
      </c>
      <c r="Q40" t="str">
        <f t="shared" si="2"/>
        <v>達彦</v>
      </c>
      <c r="R40" t="s">
        <v>11452</v>
      </c>
      <c r="S40" t="s">
        <v>12435</v>
      </c>
      <c r="U40" t="str">
        <f t="shared" si="3"/>
        <v>ﾔﾏｻｷ ﾀﾂﾋｺ</v>
      </c>
      <c r="V40" t="s">
        <v>9842</v>
      </c>
      <c r="W40">
        <f t="shared" si="4"/>
        <v>5</v>
      </c>
      <c r="X40" t="str">
        <f t="shared" si="5"/>
        <v>ﾔﾏｻｷ</v>
      </c>
      <c r="Y40" t="str">
        <f t="shared" si="6"/>
        <v>ﾀﾂﾋｺ</v>
      </c>
      <c r="Z40" t="s">
        <v>13730</v>
      </c>
      <c r="AA40" t="s">
        <v>13731</v>
      </c>
      <c r="AC40">
        <v>21</v>
      </c>
      <c r="AD40" t="s">
        <v>11799</v>
      </c>
      <c r="AE40" t="s">
        <v>14360</v>
      </c>
      <c r="AG40">
        <v>27</v>
      </c>
      <c r="AH40" t="s">
        <v>12558</v>
      </c>
      <c r="AI40" t="s">
        <v>13939</v>
      </c>
      <c r="AK40" t="str">
        <f t="shared" si="7"/>
        <v>3阿部　清卓</v>
      </c>
      <c r="AL40" t="str">
        <f t="shared" si="8"/>
        <v>3ｱﾍﾞ ｷﾖﾀｶ</v>
      </c>
      <c r="AN40" t="s">
        <v>15363</v>
      </c>
      <c r="AO40" t="s">
        <v>15364</v>
      </c>
      <c r="AQ40" t="str">
        <f t="shared" si="9"/>
        <v>UPDATE T01_PERSONAL_TBL SET KANJI_SIMEI = '3阿部　清卓', KANA_SIMEI = '3ｱﾍﾞ ｷﾖﾀｶ' WHERE SIMEI_NO = '1026      ';</v>
      </c>
    </row>
    <row r="41" spans="2:43" x14ac:dyDescent="0.15">
      <c r="B41" s="3">
        <v>43</v>
      </c>
      <c r="C41" s="3" t="s">
        <v>202</v>
      </c>
      <c r="D41" s="3" t="s">
        <v>203</v>
      </c>
      <c r="E41" s="3" t="s">
        <v>9</v>
      </c>
      <c r="F41" s="3" t="s">
        <v>204</v>
      </c>
      <c r="G41" s="3" t="s">
        <v>205</v>
      </c>
      <c r="H41" s="3" t="s">
        <v>206</v>
      </c>
      <c r="I41" s="3" t="s">
        <v>12</v>
      </c>
      <c r="J41" s="3"/>
      <c r="M41" t="str">
        <f>MID(G41,2,LEN(G41)-1)</f>
        <v>吉川      勝久</v>
      </c>
      <c r="N41" t="s">
        <v>8252</v>
      </c>
      <c r="O41">
        <f t="shared" si="0"/>
        <v>3</v>
      </c>
      <c r="P41" t="str">
        <f t="shared" si="1"/>
        <v>吉川</v>
      </c>
      <c r="Q41" t="str">
        <f t="shared" si="2"/>
        <v>勝久</v>
      </c>
      <c r="R41" t="s">
        <v>11453</v>
      </c>
      <c r="S41" t="s">
        <v>12436</v>
      </c>
      <c r="U41" t="str">
        <f t="shared" si="3"/>
        <v>ﾖｼｶﾜ ｶﾂﾋｻ</v>
      </c>
      <c r="V41" t="s">
        <v>9843</v>
      </c>
      <c r="W41">
        <f t="shared" si="4"/>
        <v>5</v>
      </c>
      <c r="X41" t="str">
        <f t="shared" si="5"/>
        <v>ﾖｼｶﾜ</v>
      </c>
      <c r="Y41" t="str">
        <f t="shared" si="6"/>
        <v>ｶﾂﾋｻ</v>
      </c>
      <c r="Z41" t="s">
        <v>13732</v>
      </c>
      <c r="AA41" t="s">
        <v>13733</v>
      </c>
      <c r="AC41">
        <v>21</v>
      </c>
      <c r="AD41" t="s">
        <v>11537</v>
      </c>
      <c r="AE41" t="s">
        <v>13894</v>
      </c>
      <c r="AG41">
        <v>28</v>
      </c>
      <c r="AH41" t="s">
        <v>12805</v>
      </c>
      <c r="AI41" t="s">
        <v>13965</v>
      </c>
      <c r="AK41" t="str">
        <f t="shared" si="7"/>
        <v>3荒木　博文</v>
      </c>
      <c r="AL41" t="str">
        <f t="shared" si="8"/>
        <v>3ｱﾗｷ ﾋﾛﾌﾐ</v>
      </c>
      <c r="AN41" t="s">
        <v>15365</v>
      </c>
      <c r="AO41" t="s">
        <v>15366</v>
      </c>
      <c r="AQ41" t="str">
        <f t="shared" si="9"/>
        <v>UPDATE T01_PERSONAL_TBL SET KANJI_SIMEI = '3荒木　博文', KANA_SIMEI = '3ｱﾗｷ ﾋﾛﾌﾐ' WHERE SIMEI_NO = '1028      ';</v>
      </c>
    </row>
    <row r="42" spans="2:43" x14ac:dyDescent="0.15">
      <c r="B42" s="3">
        <v>44</v>
      </c>
      <c r="C42" s="3" t="s">
        <v>207</v>
      </c>
      <c r="D42" s="3" t="s">
        <v>208</v>
      </c>
      <c r="E42" s="3" t="s">
        <v>9</v>
      </c>
      <c r="F42" s="3" t="s">
        <v>209</v>
      </c>
      <c r="G42" s="3" t="s">
        <v>210</v>
      </c>
      <c r="H42" s="3" t="s">
        <v>211</v>
      </c>
      <c r="I42" s="3" t="s">
        <v>12</v>
      </c>
      <c r="J42" s="3"/>
      <c r="M42" t="str">
        <f>MID(G42,2,LEN(G42)-1)</f>
        <v>垣川      岬</v>
      </c>
      <c r="N42" t="s">
        <v>8253</v>
      </c>
      <c r="O42">
        <f t="shared" si="0"/>
        <v>3</v>
      </c>
      <c r="P42" t="str">
        <f t="shared" si="1"/>
        <v>垣川</v>
      </c>
      <c r="Q42" t="str">
        <f t="shared" si="2"/>
        <v>岬</v>
      </c>
      <c r="R42" t="s">
        <v>11454</v>
      </c>
      <c r="S42" t="s">
        <v>12437</v>
      </c>
      <c r="U42" t="str">
        <f t="shared" si="3"/>
        <v>ｶｷｶﾜ ﾐｻｷ</v>
      </c>
      <c r="V42" t="s">
        <v>9844</v>
      </c>
      <c r="W42">
        <f t="shared" si="4"/>
        <v>5</v>
      </c>
      <c r="X42" t="str">
        <f t="shared" si="5"/>
        <v>ｶｷｶﾜ</v>
      </c>
      <c r="Y42" t="str">
        <f t="shared" si="6"/>
        <v>ﾐｻｷ</v>
      </c>
      <c r="Z42" t="s">
        <v>13734</v>
      </c>
      <c r="AA42" t="s">
        <v>13735</v>
      </c>
      <c r="AC42">
        <v>22</v>
      </c>
      <c r="AD42" t="s">
        <v>11853</v>
      </c>
      <c r="AE42" t="s">
        <v>14442</v>
      </c>
      <c r="AG42">
        <v>28</v>
      </c>
      <c r="AH42" t="s">
        <v>13454</v>
      </c>
      <c r="AI42" t="s">
        <v>15055</v>
      </c>
      <c r="AK42" t="str">
        <f t="shared" si="7"/>
        <v>3有福　泰平</v>
      </c>
      <c r="AL42" t="str">
        <f t="shared" si="8"/>
        <v>3ｱﾘﾌｸ ﾀｲﾍｲ</v>
      </c>
      <c r="AN42" t="s">
        <v>15367</v>
      </c>
      <c r="AO42" t="s">
        <v>15368</v>
      </c>
      <c r="AQ42" t="str">
        <f t="shared" si="9"/>
        <v>UPDATE T01_PERSONAL_TBL SET KANJI_SIMEI = '3有福　泰平', KANA_SIMEI = '3ｱﾘﾌｸ ﾀｲﾍｲ' WHERE SIMEI_NO = '1029      ';</v>
      </c>
    </row>
    <row r="43" spans="2:43" x14ac:dyDescent="0.15">
      <c r="B43" s="3">
        <v>45</v>
      </c>
      <c r="C43" s="3" t="s">
        <v>212</v>
      </c>
      <c r="D43" s="3" t="s">
        <v>213</v>
      </c>
      <c r="E43" s="3" t="s">
        <v>9</v>
      </c>
      <c r="F43" s="3" t="s">
        <v>214</v>
      </c>
      <c r="G43" s="3" t="s">
        <v>215</v>
      </c>
      <c r="H43" s="3" t="s">
        <v>216</v>
      </c>
      <c r="I43" s="3" t="s">
        <v>12</v>
      </c>
      <c r="J43" s="3"/>
      <c r="M43" t="str">
        <f>MID(G43,2,LEN(G43)-1)</f>
        <v>加能      千明</v>
      </c>
      <c r="N43" t="s">
        <v>8254</v>
      </c>
      <c r="O43">
        <f t="shared" si="0"/>
        <v>3</v>
      </c>
      <c r="P43" t="str">
        <f t="shared" si="1"/>
        <v>加能</v>
      </c>
      <c r="Q43" t="str">
        <f t="shared" si="2"/>
        <v>千明</v>
      </c>
      <c r="R43" t="s">
        <v>11455</v>
      </c>
      <c r="S43" t="s">
        <v>12438</v>
      </c>
      <c r="U43" t="str">
        <f t="shared" si="3"/>
        <v>ｶﾉｳ ﾁｱｷ</v>
      </c>
      <c r="V43" t="s">
        <v>9845</v>
      </c>
      <c r="W43">
        <f t="shared" si="4"/>
        <v>4</v>
      </c>
      <c r="X43" t="str">
        <f t="shared" si="5"/>
        <v>ｶﾉｳ</v>
      </c>
      <c r="Y43" t="str">
        <f t="shared" si="6"/>
        <v>ﾁｱｷ</v>
      </c>
      <c r="Z43" t="s">
        <v>13736</v>
      </c>
      <c r="AA43" t="s">
        <v>13737</v>
      </c>
      <c r="AC43">
        <v>23</v>
      </c>
      <c r="AD43" t="s">
        <v>11521</v>
      </c>
      <c r="AE43" t="s">
        <v>13866</v>
      </c>
      <c r="AG43">
        <v>29</v>
      </c>
      <c r="AH43" t="s">
        <v>12493</v>
      </c>
      <c r="AI43" t="s">
        <v>13834</v>
      </c>
      <c r="AK43" t="str">
        <f t="shared" si="7"/>
        <v>3鈴木　俊之</v>
      </c>
      <c r="AL43" t="str">
        <f t="shared" si="8"/>
        <v>3ｽｽﾞｷ ﾄｼﾕｷ</v>
      </c>
      <c r="AN43" t="s">
        <v>15369</v>
      </c>
      <c r="AO43" t="s">
        <v>15370</v>
      </c>
      <c r="AQ43" t="str">
        <f t="shared" si="9"/>
        <v>UPDATE T01_PERSONAL_TBL SET KANJI_SIMEI = '3鈴木　俊之', KANA_SIMEI = '3ｽｽﾞｷ ﾄｼﾕｷ' WHERE SIMEI_NO = '1030      ';</v>
      </c>
    </row>
    <row r="44" spans="2:43" x14ac:dyDescent="0.15">
      <c r="B44" s="3">
        <v>46</v>
      </c>
      <c r="C44" s="3" t="s">
        <v>217</v>
      </c>
      <c r="D44" s="3" t="s">
        <v>218</v>
      </c>
      <c r="E44" s="3" t="s">
        <v>9</v>
      </c>
      <c r="F44" s="3" t="s">
        <v>219</v>
      </c>
      <c r="G44" s="3" t="s">
        <v>220</v>
      </c>
      <c r="H44" s="3" t="s">
        <v>221</v>
      </c>
      <c r="I44" s="3" t="s">
        <v>12</v>
      </c>
      <c r="J44" s="3"/>
      <c r="M44" t="str">
        <f>MID(G44,2,LEN(G44)-1)</f>
        <v>横谷      護</v>
      </c>
      <c r="N44" t="s">
        <v>8255</v>
      </c>
      <c r="O44">
        <f t="shared" si="0"/>
        <v>3</v>
      </c>
      <c r="P44" t="str">
        <f t="shared" si="1"/>
        <v>横谷</v>
      </c>
      <c r="Q44" t="str">
        <f t="shared" si="2"/>
        <v>護</v>
      </c>
      <c r="R44" t="s">
        <v>11456</v>
      </c>
      <c r="S44" t="s">
        <v>12439</v>
      </c>
      <c r="U44" t="str">
        <f t="shared" si="3"/>
        <v>ﾖｺﾀﾆ ﾏﾓﾙ</v>
      </c>
      <c r="V44" t="s">
        <v>9846</v>
      </c>
      <c r="W44">
        <f t="shared" si="4"/>
        <v>5</v>
      </c>
      <c r="X44" t="str">
        <f t="shared" si="5"/>
        <v>ﾖｺﾀﾆ</v>
      </c>
      <c r="Y44" t="str">
        <f t="shared" si="6"/>
        <v>ﾏﾓﾙ</v>
      </c>
      <c r="Z44" t="s">
        <v>13738</v>
      </c>
      <c r="AA44" t="s">
        <v>13739</v>
      </c>
      <c r="AC44">
        <v>24</v>
      </c>
      <c r="AD44" t="s">
        <v>11444</v>
      </c>
      <c r="AE44" t="s">
        <v>13715</v>
      </c>
      <c r="AG44">
        <v>29</v>
      </c>
      <c r="AH44" t="s">
        <v>13107</v>
      </c>
      <c r="AI44" t="s">
        <v>14665</v>
      </c>
      <c r="AK44" t="str">
        <f t="shared" si="7"/>
        <v>3塚本　美恵子</v>
      </c>
      <c r="AL44" t="str">
        <f t="shared" si="8"/>
        <v>3ﾂｶﾓﾄ ﾐｴｺ</v>
      </c>
      <c r="AN44" t="s">
        <v>15371</v>
      </c>
      <c r="AO44" t="s">
        <v>15372</v>
      </c>
      <c r="AQ44" t="str">
        <f t="shared" si="9"/>
        <v>UPDATE T01_PERSONAL_TBL SET KANJI_SIMEI = '3塚本　美恵子', KANA_SIMEI = '3ﾂｶﾓﾄ ﾐｴｺ' WHERE SIMEI_NO = '1031      ';</v>
      </c>
    </row>
    <row r="45" spans="2:43" x14ac:dyDescent="0.15">
      <c r="B45" s="3">
        <v>47</v>
      </c>
      <c r="C45" s="3" t="s">
        <v>222</v>
      </c>
      <c r="D45" s="3" t="s">
        <v>223</v>
      </c>
      <c r="E45" s="3" t="s">
        <v>9</v>
      </c>
      <c r="F45" s="3" t="s">
        <v>224</v>
      </c>
      <c r="G45" s="3" t="s">
        <v>225</v>
      </c>
      <c r="H45" s="3" t="s">
        <v>226</v>
      </c>
      <c r="I45" s="3" t="s">
        <v>12</v>
      </c>
      <c r="J45" s="3"/>
      <c r="M45" t="str">
        <f>MID(G45,2,LEN(G45)-1)</f>
        <v>山本      清史</v>
      </c>
      <c r="N45" t="s">
        <v>8256</v>
      </c>
      <c r="O45">
        <f t="shared" si="0"/>
        <v>3</v>
      </c>
      <c r="P45" t="str">
        <f t="shared" si="1"/>
        <v>山本</v>
      </c>
      <c r="Q45" t="str">
        <f t="shared" si="2"/>
        <v>清史</v>
      </c>
      <c r="R45" t="s">
        <v>11432</v>
      </c>
      <c r="S45" t="s">
        <v>12440</v>
      </c>
      <c r="U45" t="str">
        <f t="shared" si="3"/>
        <v>ﾔﾏﾓﾄ ｾｲｼ</v>
      </c>
      <c r="V45" t="s">
        <v>9847</v>
      </c>
      <c r="W45">
        <f t="shared" si="4"/>
        <v>5</v>
      </c>
      <c r="X45" t="str">
        <f t="shared" si="5"/>
        <v>ﾔﾏﾓﾄ</v>
      </c>
      <c r="Y45" t="str">
        <f t="shared" si="6"/>
        <v>ｾｲｼ</v>
      </c>
      <c r="Z45" t="s">
        <v>13691</v>
      </c>
      <c r="AA45" t="s">
        <v>13740</v>
      </c>
      <c r="AC45">
        <v>24</v>
      </c>
      <c r="AD45" t="s">
        <v>11680</v>
      </c>
      <c r="AE45" t="s">
        <v>14161</v>
      </c>
      <c r="AG45">
        <v>29</v>
      </c>
      <c r="AH45" t="s">
        <v>12862</v>
      </c>
      <c r="AI45" t="s">
        <v>14071</v>
      </c>
      <c r="AK45" t="str">
        <f t="shared" si="7"/>
        <v>3岡野　幹夫</v>
      </c>
      <c r="AL45" t="str">
        <f t="shared" si="8"/>
        <v>3ｵｶﾉ ﾐｷｵ</v>
      </c>
      <c r="AN45" t="s">
        <v>15373</v>
      </c>
      <c r="AO45" t="s">
        <v>15374</v>
      </c>
      <c r="AQ45" t="str">
        <f t="shared" si="9"/>
        <v>UPDATE T01_PERSONAL_TBL SET KANJI_SIMEI = '3岡野　幹夫', KANA_SIMEI = '3ｵｶﾉ ﾐｷｵ' WHERE SIMEI_NO = '1032      ';</v>
      </c>
    </row>
    <row r="46" spans="2:43" x14ac:dyDescent="0.15">
      <c r="B46" s="3">
        <v>48</v>
      </c>
      <c r="C46" s="3" t="s">
        <v>227</v>
      </c>
      <c r="D46" s="3" t="s">
        <v>228</v>
      </c>
      <c r="E46" s="3" t="s">
        <v>9</v>
      </c>
      <c r="F46" s="3" t="s">
        <v>229</v>
      </c>
      <c r="G46" s="3" t="s">
        <v>230</v>
      </c>
      <c r="H46" s="3" t="s">
        <v>231</v>
      </c>
      <c r="I46" s="3" t="s">
        <v>12</v>
      </c>
      <c r="J46" s="3"/>
      <c r="M46" t="str">
        <f>MID(G46,2,LEN(G46)-1)</f>
        <v>山本      嘉彦</v>
      </c>
      <c r="N46" t="s">
        <v>8257</v>
      </c>
      <c r="O46">
        <f t="shared" si="0"/>
        <v>3</v>
      </c>
      <c r="P46" t="str">
        <f t="shared" si="1"/>
        <v>山本</v>
      </c>
      <c r="Q46" t="str">
        <f t="shared" si="2"/>
        <v>嘉彦</v>
      </c>
      <c r="R46" t="s">
        <v>11432</v>
      </c>
      <c r="S46" t="s">
        <v>12441</v>
      </c>
      <c r="U46" t="str">
        <f t="shared" si="3"/>
        <v>ﾔﾏﾓﾄ ﾖｼﾋｺ</v>
      </c>
      <c r="V46" t="s">
        <v>9848</v>
      </c>
      <c r="W46">
        <f t="shared" si="4"/>
        <v>5</v>
      </c>
      <c r="X46" t="str">
        <f t="shared" si="5"/>
        <v>ﾔﾏﾓﾄ</v>
      </c>
      <c r="Y46" t="str">
        <f t="shared" si="6"/>
        <v>ﾖｼﾋｺ</v>
      </c>
      <c r="Z46" t="s">
        <v>13691</v>
      </c>
      <c r="AA46" t="s">
        <v>13741</v>
      </c>
      <c r="AC46">
        <v>25</v>
      </c>
      <c r="AD46" t="s">
        <v>11548</v>
      </c>
      <c r="AE46" t="s">
        <v>13916</v>
      </c>
      <c r="AG46">
        <v>30</v>
      </c>
      <c r="AH46" t="s">
        <v>13149</v>
      </c>
      <c r="AI46" t="s">
        <v>14718</v>
      </c>
      <c r="AK46" t="str">
        <f t="shared" si="7"/>
        <v>3松浦　茂雄</v>
      </c>
      <c r="AL46" t="str">
        <f t="shared" si="8"/>
        <v>3ﾏﾂｳﾗ ｼｹﾞｵ</v>
      </c>
      <c r="AN46" t="s">
        <v>15375</v>
      </c>
      <c r="AO46" t="s">
        <v>15376</v>
      </c>
      <c r="AQ46" t="str">
        <f t="shared" si="9"/>
        <v>UPDATE T01_PERSONAL_TBL SET KANJI_SIMEI = '3松浦　茂雄', KANA_SIMEI = '3ﾏﾂｳﾗ ｼｹﾞｵ' WHERE SIMEI_NO = '1033      ';</v>
      </c>
    </row>
    <row r="47" spans="2:43" x14ac:dyDescent="0.15">
      <c r="B47" s="3">
        <v>49</v>
      </c>
      <c r="C47" s="3" t="s">
        <v>232</v>
      </c>
      <c r="D47" s="3" t="s">
        <v>233</v>
      </c>
      <c r="E47" s="3" t="s">
        <v>9</v>
      </c>
      <c r="F47" s="3" t="s">
        <v>234</v>
      </c>
      <c r="G47" s="3" t="s">
        <v>235</v>
      </c>
      <c r="H47" s="3" t="s">
        <v>236</v>
      </c>
      <c r="I47" s="3" t="s">
        <v>12</v>
      </c>
      <c r="J47" s="3"/>
      <c r="M47" t="str">
        <f>MID(G47,2,LEN(G47)-1)</f>
        <v>柳瀬      一美</v>
      </c>
      <c r="N47" t="s">
        <v>8258</v>
      </c>
      <c r="O47">
        <f t="shared" si="0"/>
        <v>3</v>
      </c>
      <c r="P47" t="str">
        <f t="shared" si="1"/>
        <v>柳瀬</v>
      </c>
      <c r="Q47" t="str">
        <f t="shared" si="2"/>
        <v>一美</v>
      </c>
      <c r="R47" t="s">
        <v>11457</v>
      </c>
      <c r="S47" t="s">
        <v>12442</v>
      </c>
      <c r="U47" t="str">
        <f t="shared" si="3"/>
        <v>ﾔﾅｾ ｶｽﾞﾐ</v>
      </c>
      <c r="V47" t="s">
        <v>9849</v>
      </c>
      <c r="W47">
        <f t="shared" si="4"/>
        <v>4</v>
      </c>
      <c r="X47" t="str">
        <f t="shared" si="5"/>
        <v>ﾔﾅｾ</v>
      </c>
      <c r="Y47" t="str">
        <f t="shared" si="6"/>
        <v>ｶｽﾞﾐ</v>
      </c>
      <c r="Z47" t="s">
        <v>13742</v>
      </c>
      <c r="AA47" t="s">
        <v>13743</v>
      </c>
      <c r="AC47">
        <v>25</v>
      </c>
      <c r="AD47" t="s">
        <v>12022</v>
      </c>
      <c r="AE47" t="s">
        <v>14708</v>
      </c>
      <c r="AG47">
        <v>30</v>
      </c>
      <c r="AH47" t="s">
        <v>13296</v>
      </c>
      <c r="AI47" t="s">
        <v>14191</v>
      </c>
      <c r="AK47" t="str">
        <f t="shared" si="7"/>
        <v>3指出　知美</v>
      </c>
      <c r="AL47" t="str">
        <f t="shared" si="8"/>
        <v>3ｻｼﾃﾞ ﾄﾓﾐ</v>
      </c>
      <c r="AN47" t="s">
        <v>15377</v>
      </c>
      <c r="AO47" t="s">
        <v>15378</v>
      </c>
      <c r="AQ47" t="str">
        <f t="shared" si="9"/>
        <v>UPDATE T01_PERSONAL_TBL SET KANJI_SIMEI = '3指出　知美', KANA_SIMEI = '3ｻｼﾃﾞ ﾄﾓﾐ' WHERE SIMEI_NO = '103304    ';</v>
      </c>
    </row>
    <row r="48" spans="2:43" x14ac:dyDescent="0.15">
      <c r="B48" s="3">
        <v>50</v>
      </c>
      <c r="C48" s="3" t="s">
        <v>237</v>
      </c>
      <c r="D48" s="3" t="s">
        <v>238</v>
      </c>
      <c r="E48" s="3" t="s">
        <v>9</v>
      </c>
      <c r="F48" s="3" t="s">
        <v>239</v>
      </c>
      <c r="G48" s="3" t="s">
        <v>240</v>
      </c>
      <c r="H48" s="3" t="s">
        <v>241</v>
      </c>
      <c r="I48" s="3" t="s">
        <v>12</v>
      </c>
      <c r="J48" s="3"/>
      <c r="M48" t="str">
        <f>MID(G48,2,LEN(G48)-1)</f>
        <v>今井      徹</v>
      </c>
      <c r="N48" t="s">
        <v>8259</v>
      </c>
      <c r="O48">
        <f t="shared" si="0"/>
        <v>3</v>
      </c>
      <c r="P48" t="str">
        <f t="shared" si="1"/>
        <v>今井</v>
      </c>
      <c r="Q48" t="str">
        <f t="shared" si="2"/>
        <v>徹</v>
      </c>
      <c r="R48" t="s">
        <v>11458</v>
      </c>
      <c r="S48" t="s">
        <v>12443</v>
      </c>
      <c r="U48" t="str">
        <f t="shared" si="3"/>
        <v>ｲﾏｲ ﾄｵﾙ</v>
      </c>
      <c r="V48" t="s">
        <v>9850</v>
      </c>
      <c r="W48">
        <f t="shared" si="4"/>
        <v>4</v>
      </c>
      <c r="X48" t="str">
        <f t="shared" si="5"/>
        <v>ｲﾏｲ</v>
      </c>
      <c r="Y48" t="str">
        <f t="shared" si="6"/>
        <v>ﾄｵﾙ</v>
      </c>
      <c r="Z48" t="s">
        <v>13744</v>
      </c>
      <c r="AA48" t="s">
        <v>13745</v>
      </c>
      <c r="AC48">
        <v>26</v>
      </c>
      <c r="AD48" t="s">
        <v>11519</v>
      </c>
      <c r="AE48" t="s">
        <v>13863</v>
      </c>
      <c r="AG48">
        <v>31</v>
      </c>
      <c r="AH48" t="s">
        <v>13285</v>
      </c>
      <c r="AI48" t="s">
        <v>14873</v>
      </c>
      <c r="AK48" t="str">
        <f t="shared" si="7"/>
        <v>3佐藤　啓太</v>
      </c>
      <c r="AL48" t="str">
        <f t="shared" si="8"/>
        <v>3ｻﾄｳ ｹｲﾀ</v>
      </c>
      <c r="AN48" t="s">
        <v>15379</v>
      </c>
      <c r="AO48" t="s">
        <v>15380</v>
      </c>
      <c r="AQ48" t="str">
        <f t="shared" si="9"/>
        <v>UPDATE T01_PERSONAL_TBL SET KANJI_SIMEI = '3佐藤　啓太', KANA_SIMEI = '3ｻﾄｳ ｹｲﾀ' WHERE SIMEI_NO = '1034      ';</v>
      </c>
    </row>
    <row r="49" spans="2:43" x14ac:dyDescent="0.15">
      <c r="B49" s="3">
        <v>51</v>
      </c>
      <c r="C49" s="3" t="s">
        <v>242</v>
      </c>
      <c r="D49" s="3" t="s">
        <v>243</v>
      </c>
      <c r="E49" s="3" t="s">
        <v>9</v>
      </c>
      <c r="F49" s="3" t="s">
        <v>244</v>
      </c>
      <c r="G49" s="3" t="s">
        <v>245</v>
      </c>
      <c r="H49" s="3" t="s">
        <v>246</v>
      </c>
      <c r="I49" s="3" t="s">
        <v>12</v>
      </c>
      <c r="J49" s="3"/>
      <c r="M49" t="str">
        <f>MID(G49,2,LEN(G49)-1)</f>
        <v>進藤      一馬</v>
      </c>
      <c r="N49" t="s">
        <v>8260</v>
      </c>
      <c r="O49">
        <f t="shared" si="0"/>
        <v>3</v>
      </c>
      <c r="P49" t="str">
        <f t="shared" si="1"/>
        <v>進藤</v>
      </c>
      <c r="Q49" t="str">
        <f t="shared" si="2"/>
        <v>一馬</v>
      </c>
      <c r="R49" t="s">
        <v>11459</v>
      </c>
      <c r="S49" t="s">
        <v>12444</v>
      </c>
      <c r="U49" t="str">
        <f t="shared" si="3"/>
        <v>ｼﾝﾄﾞｳ ｶｽﾞﾏ</v>
      </c>
      <c r="V49" t="s">
        <v>9851</v>
      </c>
      <c r="W49">
        <f t="shared" si="4"/>
        <v>6</v>
      </c>
      <c r="X49" t="str">
        <f t="shared" si="5"/>
        <v>ｼﾝﾄﾞｳ</v>
      </c>
      <c r="Y49" t="str">
        <f t="shared" si="6"/>
        <v>ｶｽﾞﾏ</v>
      </c>
      <c r="Z49" t="s">
        <v>13746</v>
      </c>
      <c r="AA49" t="s">
        <v>13747</v>
      </c>
      <c r="AC49">
        <v>27</v>
      </c>
      <c r="AD49" t="s">
        <v>11533</v>
      </c>
      <c r="AE49" t="s">
        <v>13887</v>
      </c>
      <c r="AG49">
        <v>32</v>
      </c>
      <c r="AH49" t="s">
        <v>12640</v>
      </c>
      <c r="AI49" t="s">
        <v>13947</v>
      </c>
      <c r="AK49" t="str">
        <f t="shared" si="7"/>
        <v>3福田　航嗣</v>
      </c>
      <c r="AL49" t="str">
        <f t="shared" si="8"/>
        <v>3ﾌｸﾀﾞ ｺｳｼﾞ</v>
      </c>
      <c r="AN49" t="s">
        <v>15381</v>
      </c>
      <c r="AO49" t="s">
        <v>15382</v>
      </c>
      <c r="AQ49" t="str">
        <f t="shared" si="9"/>
        <v>UPDATE T01_PERSONAL_TBL SET KANJI_SIMEI = '3福田　航嗣', KANA_SIMEI = '3ﾌｸﾀﾞ ｺｳｼﾞ' WHERE SIMEI_NO = '1035      ';</v>
      </c>
    </row>
    <row r="50" spans="2:43" x14ac:dyDescent="0.15">
      <c r="B50" s="3">
        <v>52</v>
      </c>
      <c r="C50" s="3" t="s">
        <v>247</v>
      </c>
      <c r="D50" s="3" t="s">
        <v>248</v>
      </c>
      <c r="E50" s="3" t="s">
        <v>9</v>
      </c>
      <c r="F50" s="3" t="s">
        <v>249</v>
      </c>
      <c r="G50" s="3" t="s">
        <v>250</v>
      </c>
      <c r="H50" s="3" t="s">
        <v>251</v>
      </c>
      <c r="I50" s="3" t="s">
        <v>252</v>
      </c>
      <c r="J50" s="3"/>
      <c r="M50" t="str">
        <f>MID(G50,2,LEN(G50)-1)</f>
        <v>宮内      忍</v>
      </c>
      <c r="N50" t="s">
        <v>8261</v>
      </c>
      <c r="O50">
        <f t="shared" si="0"/>
        <v>3</v>
      </c>
      <c r="P50" t="str">
        <f t="shared" si="1"/>
        <v>宮内</v>
      </c>
      <c r="Q50" t="str">
        <f t="shared" si="2"/>
        <v>忍</v>
      </c>
      <c r="R50" t="s">
        <v>11460</v>
      </c>
      <c r="S50" t="s">
        <v>12445</v>
      </c>
      <c r="U50" t="str">
        <f t="shared" si="3"/>
        <v>ﾐﾔｳﾁ ｼﾉﾌﾞ</v>
      </c>
      <c r="V50" t="s">
        <v>9852</v>
      </c>
      <c r="W50">
        <f t="shared" si="4"/>
        <v>5</v>
      </c>
      <c r="X50" t="str">
        <f t="shared" si="5"/>
        <v>ﾐﾔｳﾁ</v>
      </c>
      <c r="Y50" t="str">
        <f t="shared" si="6"/>
        <v>ｼﾉﾌﾞ</v>
      </c>
      <c r="Z50" t="s">
        <v>13748</v>
      </c>
      <c r="AA50" t="s">
        <v>13749</v>
      </c>
      <c r="AC50">
        <v>27</v>
      </c>
      <c r="AD50" t="s">
        <v>12065</v>
      </c>
      <c r="AE50" t="s">
        <v>14768</v>
      </c>
      <c r="AG50">
        <v>32</v>
      </c>
      <c r="AH50" t="s">
        <v>12662</v>
      </c>
      <c r="AI50" t="s">
        <v>14103</v>
      </c>
      <c r="AK50" t="str">
        <f t="shared" si="7"/>
        <v>3中間　英幸</v>
      </c>
      <c r="AL50" t="str">
        <f t="shared" si="8"/>
        <v>3ﾅｶﾏ ﾋﾃﾞﾕｷ</v>
      </c>
      <c r="AN50" t="s">
        <v>15383</v>
      </c>
      <c r="AO50" t="s">
        <v>15384</v>
      </c>
      <c r="AQ50" t="str">
        <f t="shared" si="9"/>
        <v>UPDATE T01_PERSONAL_TBL SET KANJI_SIMEI = '3中間　英幸', KANA_SIMEI = '3ﾅｶﾏ ﾋﾃﾞﾕｷ' WHERE SIMEI_NO = '1036      ';</v>
      </c>
    </row>
    <row r="51" spans="2:43" x14ac:dyDescent="0.15">
      <c r="B51" s="3">
        <v>53</v>
      </c>
      <c r="C51" s="3" t="s">
        <v>253</v>
      </c>
      <c r="D51" s="3" t="s">
        <v>254</v>
      </c>
      <c r="E51" s="3" t="s">
        <v>9</v>
      </c>
      <c r="F51" s="3" t="s">
        <v>255</v>
      </c>
      <c r="G51" s="3" t="s">
        <v>256</v>
      </c>
      <c r="H51" s="3" t="s">
        <v>257</v>
      </c>
      <c r="I51" s="3" t="s">
        <v>258</v>
      </c>
      <c r="J51" s="3"/>
      <c r="M51" t="str">
        <f>MID(G51,2,LEN(G51)-1)</f>
        <v>星子      音晴</v>
      </c>
      <c r="N51" t="s">
        <v>8262</v>
      </c>
      <c r="O51">
        <f t="shared" si="0"/>
        <v>3</v>
      </c>
      <c r="P51" t="str">
        <f t="shared" si="1"/>
        <v>星子</v>
      </c>
      <c r="Q51" t="str">
        <f t="shared" si="2"/>
        <v>音晴</v>
      </c>
      <c r="R51" t="s">
        <v>11461</v>
      </c>
      <c r="S51" t="s">
        <v>12446</v>
      </c>
      <c r="U51" t="str">
        <f t="shared" si="3"/>
        <v>ﾎｼｺ ｵﾄﾊﾙ</v>
      </c>
      <c r="V51" t="s">
        <v>9853</v>
      </c>
      <c r="W51">
        <f t="shared" si="4"/>
        <v>4</v>
      </c>
      <c r="X51" t="str">
        <f t="shared" si="5"/>
        <v>ﾎｼｺ</v>
      </c>
      <c r="Y51" t="str">
        <f t="shared" si="6"/>
        <v>ｵﾄﾊﾙ</v>
      </c>
      <c r="Z51" t="s">
        <v>13750</v>
      </c>
      <c r="AA51" t="s">
        <v>13751</v>
      </c>
      <c r="AC51">
        <v>27</v>
      </c>
      <c r="AD51" t="s">
        <v>11869</v>
      </c>
      <c r="AE51" t="s">
        <v>14944</v>
      </c>
      <c r="AG51">
        <v>32</v>
      </c>
      <c r="AH51" t="s">
        <v>12813</v>
      </c>
      <c r="AI51" t="s">
        <v>13694</v>
      </c>
      <c r="AK51" t="str">
        <f t="shared" si="7"/>
        <v>3宮川　香織</v>
      </c>
      <c r="AL51" t="str">
        <f t="shared" si="8"/>
        <v>3ﾐﾔｶﾜ ｶｵﾘ</v>
      </c>
      <c r="AN51" t="s">
        <v>15385</v>
      </c>
      <c r="AO51" t="s">
        <v>15386</v>
      </c>
      <c r="AQ51" t="str">
        <f t="shared" si="9"/>
        <v>UPDATE T01_PERSONAL_TBL SET KANJI_SIMEI = '3宮川　香織', KANA_SIMEI = '3ﾐﾔｶﾜ ｶｵﾘ' WHERE SIMEI_NO = '1037      ';</v>
      </c>
    </row>
    <row r="52" spans="2:43" x14ac:dyDescent="0.15">
      <c r="B52" s="3">
        <v>54</v>
      </c>
      <c r="C52" s="3" t="s">
        <v>259</v>
      </c>
      <c r="D52" s="3" t="s">
        <v>260</v>
      </c>
      <c r="E52" s="3" t="s">
        <v>9</v>
      </c>
      <c r="F52" s="3" t="s">
        <v>261</v>
      </c>
      <c r="G52" s="3" t="s">
        <v>262</v>
      </c>
      <c r="H52" s="3" t="s">
        <v>263</v>
      </c>
      <c r="I52" s="3" t="s">
        <v>264</v>
      </c>
      <c r="J52" s="3"/>
      <c r="M52" t="str">
        <f>MID(G52,2,LEN(G52)-1)</f>
        <v>落合      寛司</v>
      </c>
      <c r="N52" t="s">
        <v>8263</v>
      </c>
      <c r="O52">
        <f t="shared" si="0"/>
        <v>3</v>
      </c>
      <c r="P52" t="str">
        <f t="shared" si="1"/>
        <v>落合</v>
      </c>
      <c r="Q52" t="str">
        <f t="shared" si="2"/>
        <v>寛司</v>
      </c>
      <c r="R52" t="s">
        <v>11462</v>
      </c>
      <c r="S52" t="s">
        <v>12447</v>
      </c>
      <c r="U52" t="str">
        <f t="shared" si="3"/>
        <v>ｵﾁｱｲ ﾋﾛｼ</v>
      </c>
      <c r="V52" t="s">
        <v>9854</v>
      </c>
      <c r="W52">
        <f t="shared" si="4"/>
        <v>5</v>
      </c>
      <c r="X52" t="str">
        <f t="shared" si="5"/>
        <v>ｵﾁｱｲ</v>
      </c>
      <c r="Y52" t="str">
        <f t="shared" si="6"/>
        <v>ﾋﾛｼ</v>
      </c>
      <c r="Z52" t="s">
        <v>13752</v>
      </c>
      <c r="AA52" t="s">
        <v>13753</v>
      </c>
      <c r="AC52">
        <v>27</v>
      </c>
      <c r="AD52" t="s">
        <v>12235</v>
      </c>
      <c r="AE52" t="s">
        <v>15026</v>
      </c>
      <c r="AG52">
        <v>32</v>
      </c>
      <c r="AH52" t="s">
        <v>13603</v>
      </c>
      <c r="AI52" t="s">
        <v>15216</v>
      </c>
      <c r="AK52" t="str">
        <f t="shared" si="7"/>
        <v>3山野井　郁士</v>
      </c>
      <c r="AL52" t="str">
        <f t="shared" si="8"/>
        <v>3ﾔﾏﾉｲ ｲｸｼ</v>
      </c>
      <c r="AN52" t="s">
        <v>15387</v>
      </c>
      <c r="AO52" t="s">
        <v>15388</v>
      </c>
      <c r="AQ52" t="str">
        <f t="shared" si="9"/>
        <v>UPDATE T01_PERSONAL_TBL SET KANJI_SIMEI = '3山野井　郁士', KANA_SIMEI = '3ﾔﾏﾉｲ ｲｸｼ' WHERE SIMEI_NO = '1038      ';</v>
      </c>
    </row>
    <row r="53" spans="2:43" x14ac:dyDescent="0.15">
      <c r="B53" s="3">
        <v>55</v>
      </c>
      <c r="C53" s="3" t="s">
        <v>265</v>
      </c>
      <c r="D53" s="3" t="s">
        <v>266</v>
      </c>
      <c r="E53" s="3" t="s">
        <v>9</v>
      </c>
      <c r="F53" s="3" t="s">
        <v>267</v>
      </c>
      <c r="G53" s="3" t="s">
        <v>268</v>
      </c>
      <c r="H53" s="3" t="s">
        <v>269</v>
      </c>
      <c r="I53" s="3" t="s">
        <v>270</v>
      </c>
      <c r="J53" s="3"/>
      <c r="M53" t="str">
        <f>MID(G53,2,LEN(G53)-1)</f>
        <v>西村      治</v>
      </c>
      <c r="N53" t="s">
        <v>8264</v>
      </c>
      <c r="O53">
        <f t="shared" si="0"/>
        <v>3</v>
      </c>
      <c r="P53" t="str">
        <f t="shared" si="1"/>
        <v>西村</v>
      </c>
      <c r="Q53" t="str">
        <f t="shared" si="2"/>
        <v>治</v>
      </c>
      <c r="R53" t="s">
        <v>11463</v>
      </c>
      <c r="S53" t="s">
        <v>12448</v>
      </c>
      <c r="U53" t="str">
        <f t="shared" si="3"/>
        <v>ﾆｼﾑﾗ ｵｻﾑ</v>
      </c>
      <c r="V53" t="s">
        <v>9855</v>
      </c>
      <c r="W53">
        <f t="shared" si="4"/>
        <v>5</v>
      </c>
      <c r="X53" t="str">
        <f t="shared" si="5"/>
        <v>ﾆｼﾑﾗ</v>
      </c>
      <c r="Y53" t="str">
        <f t="shared" si="6"/>
        <v>ｵｻﾑ</v>
      </c>
      <c r="Z53" t="s">
        <v>13754</v>
      </c>
      <c r="AA53" t="s">
        <v>13755</v>
      </c>
      <c r="AC53">
        <v>29</v>
      </c>
      <c r="AD53" t="s">
        <v>11550</v>
      </c>
      <c r="AE53" t="s">
        <v>13920</v>
      </c>
      <c r="AG53">
        <v>33</v>
      </c>
      <c r="AH53" t="s">
        <v>12851</v>
      </c>
      <c r="AI53" t="s">
        <v>14349</v>
      </c>
      <c r="AK53" t="str">
        <f t="shared" si="7"/>
        <v>3弓削　登希代</v>
      </c>
      <c r="AL53" t="str">
        <f t="shared" si="8"/>
        <v>3ﾕｹﾞ ﾄｷﾖ</v>
      </c>
      <c r="AN53" t="s">
        <v>15389</v>
      </c>
      <c r="AO53" t="s">
        <v>15390</v>
      </c>
      <c r="AQ53" t="str">
        <f t="shared" si="9"/>
        <v>UPDATE T01_PERSONAL_TBL SET KANJI_SIMEI = '3弓削　登希代', KANA_SIMEI = '3ﾕｹﾞ ﾄｷﾖ' WHERE SIMEI_NO = '1039      ';</v>
      </c>
    </row>
    <row r="54" spans="2:43" x14ac:dyDescent="0.15">
      <c r="B54" s="3">
        <v>56</v>
      </c>
      <c r="C54" s="3" t="s">
        <v>271</v>
      </c>
      <c r="D54" s="3" t="s">
        <v>272</v>
      </c>
      <c r="E54" s="3" t="s">
        <v>9</v>
      </c>
      <c r="F54" s="3" t="s">
        <v>273</v>
      </c>
      <c r="G54" s="3" t="s">
        <v>274</v>
      </c>
      <c r="H54" s="3" t="s">
        <v>275</v>
      </c>
      <c r="I54" s="3" t="s">
        <v>12</v>
      </c>
      <c r="J54" s="3"/>
      <c r="M54" t="str">
        <f>MID(G54,2,LEN(G54)-1)</f>
        <v>遠藤      常二郎</v>
      </c>
      <c r="N54" t="s">
        <v>8265</v>
      </c>
      <c r="O54">
        <f t="shared" si="0"/>
        <v>3</v>
      </c>
      <c r="P54" t="str">
        <f t="shared" si="1"/>
        <v>遠藤</v>
      </c>
      <c r="Q54" t="str">
        <f t="shared" si="2"/>
        <v>常二郎</v>
      </c>
      <c r="R54" t="s">
        <v>11464</v>
      </c>
      <c r="S54" t="s">
        <v>12449</v>
      </c>
      <c r="U54" t="str">
        <f t="shared" si="3"/>
        <v>ｴﾝﾄﾞｳ ﾂﾈｼﾞﾛｳ</v>
      </c>
      <c r="V54" t="s">
        <v>9856</v>
      </c>
      <c r="W54">
        <f t="shared" si="4"/>
        <v>6</v>
      </c>
      <c r="X54" t="str">
        <f t="shared" si="5"/>
        <v>ｴﾝﾄﾞｳ</v>
      </c>
      <c r="Y54" t="str">
        <f t="shared" si="6"/>
        <v>ﾂﾈｼﾞﾛｳ</v>
      </c>
      <c r="Z54" t="s">
        <v>13756</v>
      </c>
      <c r="AA54" t="s">
        <v>13757</v>
      </c>
      <c r="AC54">
        <v>29</v>
      </c>
      <c r="AD54" t="s">
        <v>11584</v>
      </c>
      <c r="AE54" t="s">
        <v>13988</v>
      </c>
      <c r="AG54">
        <v>34</v>
      </c>
      <c r="AH54" t="s">
        <v>12683</v>
      </c>
      <c r="AI54" t="s">
        <v>13753</v>
      </c>
      <c r="AK54" t="str">
        <f t="shared" si="7"/>
        <v>3谷口　裕史</v>
      </c>
      <c r="AL54" t="str">
        <f t="shared" si="8"/>
        <v>3ﾀﾆｸﾞﾁ ﾋﾛｼ</v>
      </c>
      <c r="AN54" t="s">
        <v>15391</v>
      </c>
      <c r="AO54" t="s">
        <v>15392</v>
      </c>
      <c r="AQ54" t="str">
        <f t="shared" si="9"/>
        <v>UPDATE T01_PERSONAL_TBL SET KANJI_SIMEI = '3谷口　裕史', KANA_SIMEI = '3ﾀﾆｸﾞﾁ ﾋﾛｼ' WHERE SIMEI_NO = '1040      ';</v>
      </c>
    </row>
    <row r="55" spans="2:43" x14ac:dyDescent="0.15">
      <c r="B55" s="3">
        <v>57</v>
      </c>
      <c r="C55" s="3" t="s">
        <v>276</v>
      </c>
      <c r="D55" s="3" t="s">
        <v>277</v>
      </c>
      <c r="E55" s="3" t="s">
        <v>9</v>
      </c>
      <c r="F55" s="3" t="s">
        <v>278</v>
      </c>
      <c r="G55" s="3" t="s">
        <v>279</v>
      </c>
      <c r="H55" s="3" t="s">
        <v>280</v>
      </c>
      <c r="I55" s="3" t="s">
        <v>12</v>
      </c>
      <c r="J55" s="3"/>
      <c r="M55" t="str">
        <f>MID(G55,2,LEN(G55)-1)</f>
        <v>太田      建司</v>
      </c>
      <c r="N55" t="s">
        <v>8266</v>
      </c>
      <c r="O55">
        <f t="shared" si="0"/>
        <v>3</v>
      </c>
      <c r="P55" t="str">
        <f t="shared" si="1"/>
        <v>太田</v>
      </c>
      <c r="Q55" t="str">
        <f t="shared" si="2"/>
        <v>建司</v>
      </c>
      <c r="R55" t="s">
        <v>11465</v>
      </c>
      <c r="S55" t="s">
        <v>12450</v>
      </c>
      <c r="U55" t="str">
        <f t="shared" si="3"/>
        <v>ｵｵﾀ ｹﾝｼﾞ</v>
      </c>
      <c r="V55" t="s">
        <v>9857</v>
      </c>
      <c r="W55">
        <f t="shared" si="4"/>
        <v>4</v>
      </c>
      <c r="X55" t="str">
        <f t="shared" si="5"/>
        <v>ｵｵﾀ</v>
      </c>
      <c r="Y55" t="str">
        <f t="shared" si="6"/>
        <v>ｹﾝｼﾞ</v>
      </c>
      <c r="Z55" t="s">
        <v>13758</v>
      </c>
      <c r="AA55" t="s">
        <v>13759</v>
      </c>
      <c r="AC55">
        <v>29</v>
      </c>
      <c r="AD55" t="s">
        <v>12330</v>
      </c>
      <c r="AE55" t="s">
        <v>15179</v>
      </c>
      <c r="AG55">
        <v>34</v>
      </c>
      <c r="AH55" t="s">
        <v>12909</v>
      </c>
      <c r="AI55" t="s">
        <v>13852</v>
      </c>
      <c r="AK55" t="str">
        <f t="shared" si="7"/>
        <v>3榊原　肇</v>
      </c>
      <c r="AL55" t="str">
        <f t="shared" si="8"/>
        <v>3ｻｶｷﾊﾞﾗ ﾊｼﾞﾒ</v>
      </c>
      <c r="AN55" t="s">
        <v>15393</v>
      </c>
      <c r="AO55" t="s">
        <v>15394</v>
      </c>
      <c r="AQ55" t="str">
        <f t="shared" si="9"/>
        <v>UPDATE T01_PERSONAL_TBL SET KANJI_SIMEI = '3榊原　肇', KANA_SIMEI = '3ｻｶｷﾊﾞﾗ ﾊｼﾞﾒ' WHERE SIMEI_NO = '1041      ';</v>
      </c>
    </row>
    <row r="56" spans="2:43" x14ac:dyDescent="0.15">
      <c r="B56" s="3">
        <v>58</v>
      </c>
      <c r="C56" s="3" t="s">
        <v>281</v>
      </c>
      <c r="D56" s="3" t="s">
        <v>282</v>
      </c>
      <c r="E56" s="3" t="s">
        <v>9</v>
      </c>
      <c r="F56" s="3" t="s">
        <v>283</v>
      </c>
      <c r="G56" s="3" t="s">
        <v>284</v>
      </c>
      <c r="H56" s="3" t="s">
        <v>285</v>
      </c>
      <c r="I56" s="3" t="s">
        <v>12</v>
      </c>
      <c r="J56" s="3"/>
      <c r="M56" t="str">
        <f>MID(G56,2,LEN(G56)-1)</f>
        <v>松永      三郎</v>
      </c>
      <c r="N56" t="s">
        <v>8267</v>
      </c>
      <c r="O56">
        <f t="shared" si="0"/>
        <v>3</v>
      </c>
      <c r="P56" t="str">
        <f t="shared" si="1"/>
        <v>松永</v>
      </c>
      <c r="Q56" t="str">
        <f t="shared" si="2"/>
        <v>三郎</v>
      </c>
      <c r="R56" t="s">
        <v>11466</v>
      </c>
      <c r="S56" t="s">
        <v>12451</v>
      </c>
      <c r="U56" t="str">
        <f t="shared" si="3"/>
        <v>ﾏﾂﾅｶﾞ ｻﾌﾞﾛｳ</v>
      </c>
      <c r="V56" t="s">
        <v>9858</v>
      </c>
      <c r="W56">
        <f t="shared" si="4"/>
        <v>6</v>
      </c>
      <c r="X56" t="str">
        <f t="shared" si="5"/>
        <v>ﾏﾂﾅｶﾞ</v>
      </c>
      <c r="Y56" t="str">
        <f t="shared" si="6"/>
        <v>ｻﾌﾞﾛｳ</v>
      </c>
      <c r="Z56" t="s">
        <v>13760</v>
      </c>
      <c r="AA56" t="s">
        <v>13761</v>
      </c>
      <c r="AC56">
        <v>30</v>
      </c>
      <c r="AD56" t="s">
        <v>11642</v>
      </c>
      <c r="AE56" t="s">
        <v>14090</v>
      </c>
      <c r="AG56">
        <v>34</v>
      </c>
      <c r="AH56" t="s">
        <v>13505</v>
      </c>
      <c r="AI56" t="s">
        <v>15120</v>
      </c>
      <c r="AK56" t="str">
        <f t="shared" si="7"/>
        <v>3谷　大樹</v>
      </c>
      <c r="AL56" t="str">
        <f t="shared" si="8"/>
        <v>3ﾀﾆ ﾀﾞｲｷ</v>
      </c>
      <c r="AN56" t="s">
        <v>15395</v>
      </c>
      <c r="AO56" t="s">
        <v>15396</v>
      </c>
      <c r="AQ56" t="str">
        <f t="shared" si="9"/>
        <v>UPDATE T01_PERSONAL_TBL SET KANJI_SIMEI = '3谷　大樹', KANA_SIMEI = '3ﾀﾆ ﾀﾞｲｷ' WHERE SIMEI_NO = '1321      ';</v>
      </c>
    </row>
    <row r="57" spans="2:43" x14ac:dyDescent="0.15">
      <c r="B57" s="3">
        <v>59</v>
      </c>
      <c r="C57" s="3" t="s">
        <v>286</v>
      </c>
      <c r="D57" s="3" t="s">
        <v>287</v>
      </c>
      <c r="E57" s="3" t="s">
        <v>9</v>
      </c>
      <c r="F57" s="3" t="s">
        <v>288</v>
      </c>
      <c r="G57" s="3" t="s">
        <v>289</v>
      </c>
      <c r="H57" s="3" t="s">
        <v>290</v>
      </c>
      <c r="I57" s="3" t="s">
        <v>12</v>
      </c>
      <c r="J57" s="3"/>
      <c r="M57" t="str">
        <f>MID(G57,2,LEN(G57)-1)</f>
        <v>小川      仁</v>
      </c>
      <c r="N57" t="s">
        <v>8268</v>
      </c>
      <c r="O57">
        <f t="shared" si="0"/>
        <v>3</v>
      </c>
      <c r="P57" t="str">
        <f t="shared" si="1"/>
        <v>小川</v>
      </c>
      <c r="Q57" t="str">
        <f t="shared" si="2"/>
        <v>仁</v>
      </c>
      <c r="R57" t="s">
        <v>11431</v>
      </c>
      <c r="S57" t="s">
        <v>12452</v>
      </c>
      <c r="U57" t="str">
        <f t="shared" si="3"/>
        <v>ｵｶﾞﾜ ﾏｻｼ</v>
      </c>
      <c r="V57" t="s">
        <v>9859</v>
      </c>
      <c r="W57">
        <f t="shared" si="4"/>
        <v>5</v>
      </c>
      <c r="X57" t="str">
        <f t="shared" si="5"/>
        <v>ｵｶﾞﾜ</v>
      </c>
      <c r="Y57" t="str">
        <f t="shared" si="6"/>
        <v>ﾏｻｼ</v>
      </c>
      <c r="Z57" t="s">
        <v>13689</v>
      </c>
      <c r="AA57" t="s">
        <v>13762</v>
      </c>
      <c r="AC57">
        <v>30</v>
      </c>
      <c r="AD57" t="s">
        <v>11813</v>
      </c>
      <c r="AE57" t="s">
        <v>14384</v>
      </c>
      <c r="AG57">
        <v>35</v>
      </c>
      <c r="AH57" t="s">
        <v>12901</v>
      </c>
      <c r="AI57" t="s">
        <v>13802</v>
      </c>
      <c r="AK57" t="str">
        <f t="shared" si="7"/>
        <v>3片岡　晃</v>
      </c>
      <c r="AL57" t="str">
        <f t="shared" si="8"/>
        <v>3ｶﾀｵｶ ｱｷﾗ</v>
      </c>
      <c r="AN57" t="s">
        <v>15397</v>
      </c>
      <c r="AO57" t="s">
        <v>15398</v>
      </c>
      <c r="AQ57" t="str">
        <f t="shared" si="9"/>
        <v>UPDATE T01_PERSONAL_TBL SET KANJI_SIMEI = '3片岡　晃', KANA_SIMEI = '3ｶﾀｵｶ ｱｷﾗ' WHERE SIMEI_NO = '1338      ';</v>
      </c>
    </row>
    <row r="58" spans="2:43" x14ac:dyDescent="0.15">
      <c r="B58" s="3">
        <v>60</v>
      </c>
      <c r="C58" s="3" t="s">
        <v>291</v>
      </c>
      <c r="D58" s="3" t="s">
        <v>292</v>
      </c>
      <c r="E58" s="3" t="s">
        <v>9</v>
      </c>
      <c r="F58" s="3" t="s">
        <v>293</v>
      </c>
      <c r="G58" s="3" t="s">
        <v>294</v>
      </c>
      <c r="H58" s="3" t="s">
        <v>295</v>
      </c>
      <c r="I58" s="3" t="s">
        <v>12</v>
      </c>
      <c r="J58" s="3"/>
      <c r="M58" t="str">
        <f>MID(G58,2,LEN(G58)-1)</f>
        <v>高野      功</v>
      </c>
      <c r="N58" t="s">
        <v>8269</v>
      </c>
      <c r="O58">
        <f t="shared" si="0"/>
        <v>3</v>
      </c>
      <c r="P58" t="str">
        <f t="shared" si="1"/>
        <v>高野</v>
      </c>
      <c r="Q58" t="str">
        <f t="shared" si="2"/>
        <v>功</v>
      </c>
      <c r="R58" t="s">
        <v>11467</v>
      </c>
      <c r="S58" t="s">
        <v>12453</v>
      </c>
      <c r="U58" t="str">
        <f t="shared" si="3"/>
        <v>ﾀｶﾉ ｲｻｵ</v>
      </c>
      <c r="V58" t="s">
        <v>9860</v>
      </c>
      <c r="W58">
        <f t="shared" si="4"/>
        <v>4</v>
      </c>
      <c r="X58" t="str">
        <f t="shared" si="5"/>
        <v>ﾀｶﾉ</v>
      </c>
      <c r="Y58" t="str">
        <f t="shared" si="6"/>
        <v>ｲｻｵ</v>
      </c>
      <c r="Z58" t="s">
        <v>13763</v>
      </c>
      <c r="AA58" t="s">
        <v>13764</v>
      </c>
      <c r="AC58">
        <v>30</v>
      </c>
      <c r="AD58" t="s">
        <v>12059</v>
      </c>
      <c r="AE58" t="s">
        <v>14758</v>
      </c>
      <c r="AG58">
        <v>36</v>
      </c>
      <c r="AH58" t="s">
        <v>12924</v>
      </c>
      <c r="AI58" t="s">
        <v>14441</v>
      </c>
      <c r="AK58" t="str">
        <f t="shared" si="7"/>
        <v>3秋山　珠美</v>
      </c>
      <c r="AL58" t="str">
        <f t="shared" si="8"/>
        <v>3ｱｷﾔﾏ ﾀﾏﾐ</v>
      </c>
      <c r="AN58" t="s">
        <v>15399</v>
      </c>
      <c r="AO58" t="s">
        <v>15400</v>
      </c>
      <c r="AQ58" t="str">
        <f t="shared" si="9"/>
        <v>UPDATE T01_PERSONAL_TBL SET KANJI_SIMEI = '3秋山　珠美', KANA_SIMEI = '3ｱｷﾔﾏ ﾀﾏﾐ' WHERE SIMEI_NO = '1348      ';</v>
      </c>
    </row>
    <row r="59" spans="2:43" x14ac:dyDescent="0.15">
      <c r="B59" s="3">
        <v>61</v>
      </c>
      <c r="C59" s="3" t="s">
        <v>296</v>
      </c>
      <c r="D59" s="3" t="s">
        <v>297</v>
      </c>
      <c r="E59" s="3" t="s">
        <v>9</v>
      </c>
      <c r="F59" s="3" t="s">
        <v>298</v>
      </c>
      <c r="G59" s="3" t="s">
        <v>299</v>
      </c>
      <c r="H59" s="3" t="s">
        <v>300</v>
      </c>
      <c r="I59" s="3" t="s">
        <v>12</v>
      </c>
      <c r="J59" s="3"/>
      <c r="M59" t="str">
        <f>MID(G59,2,LEN(G59)-1)</f>
        <v>伊藤      俊久</v>
      </c>
      <c r="N59" t="s">
        <v>8270</v>
      </c>
      <c r="O59">
        <f t="shared" si="0"/>
        <v>3</v>
      </c>
      <c r="P59" t="str">
        <f t="shared" si="1"/>
        <v>伊藤</v>
      </c>
      <c r="Q59" t="str">
        <f t="shared" si="2"/>
        <v>俊久</v>
      </c>
      <c r="R59" t="s">
        <v>11441</v>
      </c>
      <c r="S59" t="s">
        <v>12454</v>
      </c>
      <c r="U59" t="str">
        <f t="shared" si="3"/>
        <v>ｲﾄｳ ﾄｼﾋｻ</v>
      </c>
      <c r="V59" t="s">
        <v>9861</v>
      </c>
      <c r="W59">
        <f t="shared" si="4"/>
        <v>4</v>
      </c>
      <c r="X59" t="str">
        <f t="shared" si="5"/>
        <v>ｲﾄｳ</v>
      </c>
      <c r="Y59" t="str">
        <f t="shared" si="6"/>
        <v>ﾄｼﾋｻ</v>
      </c>
      <c r="Z59" t="s">
        <v>13709</v>
      </c>
      <c r="AA59" t="s">
        <v>13765</v>
      </c>
      <c r="AC59">
        <v>30</v>
      </c>
      <c r="AD59" t="s">
        <v>11422</v>
      </c>
      <c r="AE59" t="s">
        <v>13673</v>
      </c>
      <c r="AG59">
        <v>37</v>
      </c>
      <c r="AH59" t="s">
        <v>12845</v>
      </c>
      <c r="AI59" t="s">
        <v>14342</v>
      </c>
      <c r="AK59" t="str">
        <f t="shared" si="7"/>
        <v>3辻　志歩</v>
      </c>
      <c r="AL59" t="str">
        <f t="shared" si="8"/>
        <v>3ﾂｼﾞ ｼﾎ</v>
      </c>
      <c r="AN59" t="s">
        <v>15401</v>
      </c>
      <c r="AO59" t="s">
        <v>15402</v>
      </c>
      <c r="AQ59" t="str">
        <f t="shared" si="9"/>
        <v>UPDATE T01_PERSONAL_TBL SET KANJI_SIMEI = '3辻　志歩', KANA_SIMEI = '3ﾂｼﾞ ｼﾎ' WHERE SIMEI_NO = '1434      ';</v>
      </c>
    </row>
    <row r="60" spans="2:43" x14ac:dyDescent="0.15">
      <c r="B60" s="3">
        <v>62</v>
      </c>
      <c r="C60" s="3" t="s">
        <v>301</v>
      </c>
      <c r="D60" s="3" t="s">
        <v>302</v>
      </c>
      <c r="E60" s="3" t="s">
        <v>9</v>
      </c>
      <c r="F60" s="3" t="s">
        <v>303</v>
      </c>
      <c r="G60" s="3" t="s">
        <v>304</v>
      </c>
      <c r="H60" s="3" t="s">
        <v>305</v>
      </c>
      <c r="I60" s="3" t="s">
        <v>12</v>
      </c>
      <c r="J60" s="3"/>
      <c r="M60" t="str">
        <f>MID(G60,2,LEN(G60)-1)</f>
        <v>宇田      耕造</v>
      </c>
      <c r="N60" t="s">
        <v>8271</v>
      </c>
      <c r="O60">
        <f t="shared" si="0"/>
        <v>3</v>
      </c>
      <c r="P60" t="str">
        <f t="shared" si="1"/>
        <v>宇田</v>
      </c>
      <c r="Q60" t="str">
        <f t="shared" si="2"/>
        <v>耕造</v>
      </c>
      <c r="R60" t="s">
        <v>11468</v>
      </c>
      <c r="S60" t="s">
        <v>12455</v>
      </c>
      <c r="U60" t="str">
        <f t="shared" si="3"/>
        <v>ｳﾀﾞ ｺｳｿﾞｳ</v>
      </c>
      <c r="V60" t="s">
        <v>9862</v>
      </c>
      <c r="W60">
        <f t="shared" si="4"/>
        <v>4</v>
      </c>
      <c r="X60" t="str">
        <f t="shared" si="5"/>
        <v>ｳﾀﾞ</v>
      </c>
      <c r="Y60" t="str">
        <f t="shared" si="6"/>
        <v>ｺｳｿﾞｳ</v>
      </c>
      <c r="Z60" t="s">
        <v>13766</v>
      </c>
      <c r="AA60" t="s">
        <v>13767</v>
      </c>
      <c r="AC60">
        <v>31</v>
      </c>
      <c r="AD60" t="s">
        <v>11496</v>
      </c>
      <c r="AE60" t="s">
        <v>13820</v>
      </c>
      <c r="AG60">
        <v>38</v>
      </c>
      <c r="AH60" t="s">
        <v>12689</v>
      </c>
      <c r="AI60" t="s">
        <v>14140</v>
      </c>
      <c r="AK60" t="str">
        <f t="shared" si="7"/>
        <v>3西山　貴行</v>
      </c>
      <c r="AL60" t="str">
        <f t="shared" si="8"/>
        <v>3ﾆｼﾔﾏ ﾀｶﾕｷ</v>
      </c>
      <c r="AN60" t="s">
        <v>15403</v>
      </c>
      <c r="AO60" t="s">
        <v>15404</v>
      </c>
      <c r="AQ60" t="str">
        <f t="shared" si="9"/>
        <v>UPDATE T01_PERSONAL_TBL SET KANJI_SIMEI = '3西山　貴行', KANA_SIMEI = '3ﾆｼﾔﾏ ﾀｶﾕｷ' WHERE SIMEI_NO = '1435      ';</v>
      </c>
    </row>
    <row r="61" spans="2:43" x14ac:dyDescent="0.15">
      <c r="B61" s="3">
        <v>63</v>
      </c>
      <c r="C61" s="3" t="s">
        <v>306</v>
      </c>
      <c r="D61" s="3" t="s">
        <v>307</v>
      </c>
      <c r="E61" s="3" t="s">
        <v>9</v>
      </c>
      <c r="F61" s="3" t="s">
        <v>308</v>
      </c>
      <c r="G61" s="3" t="s">
        <v>309</v>
      </c>
      <c r="H61" s="3" t="s">
        <v>310</v>
      </c>
      <c r="I61" s="3" t="s">
        <v>12</v>
      </c>
      <c r="J61" s="3"/>
      <c r="M61" t="str">
        <f>MID(G61,2,LEN(G61)-1)</f>
        <v>角田      邦彦</v>
      </c>
      <c r="N61" t="s">
        <v>8272</v>
      </c>
      <c r="O61">
        <f t="shared" si="0"/>
        <v>3</v>
      </c>
      <c r="P61" t="str">
        <f t="shared" si="1"/>
        <v>角田</v>
      </c>
      <c r="Q61" t="str">
        <f t="shared" si="2"/>
        <v>邦彦</v>
      </c>
      <c r="R61" t="s">
        <v>11469</v>
      </c>
      <c r="S61" t="s">
        <v>12456</v>
      </c>
      <c r="U61" t="str">
        <f t="shared" si="3"/>
        <v>ｶｸﾀ ｸﾆﾋｺ</v>
      </c>
      <c r="V61" t="s">
        <v>9863</v>
      </c>
      <c r="W61">
        <f t="shared" si="4"/>
        <v>4</v>
      </c>
      <c r="X61" t="str">
        <f t="shared" si="5"/>
        <v>ｶｸﾀ</v>
      </c>
      <c r="Y61" t="str">
        <f t="shared" si="6"/>
        <v>ｸﾆﾋｺ</v>
      </c>
      <c r="Z61" t="s">
        <v>13768</v>
      </c>
      <c r="AA61" t="s">
        <v>13769</v>
      </c>
      <c r="AC61">
        <v>31</v>
      </c>
      <c r="AD61" t="s">
        <v>11518</v>
      </c>
      <c r="AE61" t="s">
        <v>13861</v>
      </c>
      <c r="AG61">
        <v>39</v>
      </c>
      <c r="AH61" t="s">
        <v>12515</v>
      </c>
      <c r="AI61" t="s">
        <v>13869</v>
      </c>
      <c r="AK61" t="str">
        <f t="shared" si="7"/>
        <v>3國府　白光</v>
      </c>
      <c r="AL61" t="str">
        <f t="shared" si="8"/>
        <v>3ｺｸﾌﾞ ｼﾛﾐﾂ</v>
      </c>
      <c r="AN61" t="s">
        <v>15405</v>
      </c>
      <c r="AO61" t="s">
        <v>15406</v>
      </c>
      <c r="AQ61" t="str">
        <f t="shared" si="9"/>
        <v>UPDATE T01_PERSONAL_TBL SET KANJI_SIMEI = '3國府　白光', KANA_SIMEI = '3ｺｸﾌﾞ ｼﾛﾐﾂ' WHERE SIMEI_NO = '1438      ';</v>
      </c>
    </row>
    <row r="62" spans="2:43" x14ac:dyDescent="0.15">
      <c r="B62" s="3">
        <v>64</v>
      </c>
      <c r="C62" s="3" t="s">
        <v>311</v>
      </c>
      <c r="D62" s="3" t="s">
        <v>312</v>
      </c>
      <c r="E62" s="3" t="s">
        <v>9</v>
      </c>
      <c r="F62" s="3" t="s">
        <v>313</v>
      </c>
      <c r="G62" s="3" t="s">
        <v>314</v>
      </c>
      <c r="H62" s="3" t="s">
        <v>315</v>
      </c>
      <c r="I62" s="3" t="s">
        <v>12</v>
      </c>
      <c r="J62" s="3"/>
      <c r="M62" t="str">
        <f>MID(G62,2,LEN(G62)-1)</f>
        <v>小佐田      透</v>
      </c>
      <c r="N62" t="s">
        <v>8273</v>
      </c>
      <c r="O62">
        <f t="shared" si="0"/>
        <v>4</v>
      </c>
      <c r="P62" t="str">
        <f t="shared" si="1"/>
        <v>小佐田</v>
      </c>
      <c r="Q62" t="str">
        <f t="shared" si="2"/>
        <v>透</v>
      </c>
      <c r="R62" t="s">
        <v>11470</v>
      </c>
      <c r="S62" t="s">
        <v>12457</v>
      </c>
      <c r="U62" t="str">
        <f t="shared" si="3"/>
        <v>ｺｻﾀﾞ ﾄｵﾙ</v>
      </c>
      <c r="V62" t="s">
        <v>9864</v>
      </c>
      <c r="W62">
        <f t="shared" si="4"/>
        <v>5</v>
      </c>
      <c r="X62" t="str">
        <f t="shared" si="5"/>
        <v>ｺｻﾀﾞ</v>
      </c>
      <c r="Y62" t="str">
        <f t="shared" si="6"/>
        <v>ﾄｵﾙ</v>
      </c>
      <c r="Z62" t="s">
        <v>13770</v>
      </c>
      <c r="AA62" t="s">
        <v>13745</v>
      </c>
      <c r="AC62">
        <v>31</v>
      </c>
      <c r="AD62" t="s">
        <v>11424</v>
      </c>
      <c r="AE62" t="s">
        <v>13677</v>
      </c>
      <c r="AG62">
        <v>39</v>
      </c>
      <c r="AH62" t="s">
        <v>12544</v>
      </c>
      <c r="AI62" t="s">
        <v>13914</v>
      </c>
      <c r="AK62" t="str">
        <f t="shared" si="7"/>
        <v>3吉田　和彦</v>
      </c>
      <c r="AL62" t="str">
        <f t="shared" si="8"/>
        <v>3ﾖｼﾀﾞ ｶｽﾞﾋｺ</v>
      </c>
      <c r="AN62" t="s">
        <v>15407</v>
      </c>
      <c r="AO62" t="s">
        <v>15408</v>
      </c>
      <c r="AQ62" t="str">
        <f t="shared" si="9"/>
        <v>UPDATE T01_PERSONAL_TBL SET KANJI_SIMEI = '3吉田　和彦', KANA_SIMEI = '3ﾖｼﾀﾞ ｶｽﾞﾋｺ' WHERE SIMEI_NO = '1441      ';</v>
      </c>
    </row>
    <row r="63" spans="2:43" x14ac:dyDescent="0.15">
      <c r="B63" s="3">
        <v>65</v>
      </c>
      <c r="C63" s="3" t="s">
        <v>316</v>
      </c>
      <c r="D63" s="3" t="s">
        <v>317</v>
      </c>
      <c r="E63" s="3" t="s">
        <v>9</v>
      </c>
      <c r="F63" s="3" t="s">
        <v>318</v>
      </c>
      <c r="G63" s="3" t="s">
        <v>319</v>
      </c>
      <c r="H63" s="3" t="s">
        <v>320</v>
      </c>
      <c r="I63" s="3" t="s">
        <v>12</v>
      </c>
      <c r="J63" s="3"/>
      <c r="M63" t="str">
        <f>MID(G63,2,LEN(G63)-1)</f>
        <v>山下      幸夫</v>
      </c>
      <c r="N63" t="s">
        <v>8274</v>
      </c>
      <c r="O63">
        <f t="shared" si="0"/>
        <v>3</v>
      </c>
      <c r="P63" t="str">
        <f t="shared" si="1"/>
        <v>山下</v>
      </c>
      <c r="Q63" t="str">
        <f t="shared" si="2"/>
        <v>幸夫</v>
      </c>
      <c r="R63" t="s">
        <v>11420</v>
      </c>
      <c r="S63" t="s">
        <v>12458</v>
      </c>
      <c r="U63" t="str">
        <f t="shared" si="3"/>
        <v>ﾔﾏｼﾀ ﾕｷｵ</v>
      </c>
      <c r="V63" t="s">
        <v>9865</v>
      </c>
      <c r="W63">
        <f t="shared" si="4"/>
        <v>5</v>
      </c>
      <c r="X63" t="str">
        <f t="shared" si="5"/>
        <v>ﾔﾏｼﾀ</v>
      </c>
      <c r="Y63" t="str">
        <f t="shared" si="6"/>
        <v>ﾕｷｵ</v>
      </c>
      <c r="Z63" t="s">
        <v>13669</v>
      </c>
      <c r="AA63" t="s">
        <v>13771</v>
      </c>
      <c r="AC63">
        <v>31</v>
      </c>
      <c r="AD63" t="s">
        <v>11612</v>
      </c>
      <c r="AE63" t="s">
        <v>14041</v>
      </c>
      <c r="AG63">
        <v>40</v>
      </c>
      <c r="AH63" t="s">
        <v>13299</v>
      </c>
      <c r="AI63" t="s">
        <v>13981</v>
      </c>
      <c r="AK63" t="str">
        <f t="shared" si="7"/>
        <v>3足立　麻里子</v>
      </c>
      <c r="AL63" t="str">
        <f t="shared" si="8"/>
        <v>3ｱﾀﾞﾁ ﾏﾘｺ</v>
      </c>
      <c r="AN63" t="s">
        <v>15409</v>
      </c>
      <c r="AO63" t="s">
        <v>15410</v>
      </c>
      <c r="AQ63" t="str">
        <f t="shared" si="9"/>
        <v>UPDATE T01_PERSONAL_TBL SET KANJI_SIMEI = '3足立　麻里子', KANA_SIMEI = '3ｱﾀﾞﾁ ﾏﾘｺ' WHERE SIMEI_NO = '1459      ';</v>
      </c>
    </row>
    <row r="64" spans="2:43" x14ac:dyDescent="0.15">
      <c r="B64" s="3">
        <v>66</v>
      </c>
      <c r="C64" s="3" t="s">
        <v>321</v>
      </c>
      <c r="D64" s="3" t="s">
        <v>322</v>
      </c>
      <c r="E64" s="3" t="s">
        <v>9</v>
      </c>
      <c r="F64" s="3" t="s">
        <v>323</v>
      </c>
      <c r="G64" s="3" t="s">
        <v>324</v>
      </c>
      <c r="H64" s="3" t="s">
        <v>325</v>
      </c>
      <c r="I64" s="3" t="s">
        <v>12</v>
      </c>
      <c r="J64" s="3"/>
      <c r="M64" t="str">
        <f>MID(G64,2,LEN(G64)-1)</f>
        <v>由井      秀明</v>
      </c>
      <c r="N64" t="s">
        <v>8275</v>
      </c>
      <c r="O64">
        <f t="shared" ref="O64:O127" si="10">FIND("　", N64)</f>
        <v>3</v>
      </c>
      <c r="P64" t="str">
        <f t="shared" ref="P64:P127" si="11">MID(N64, 1, O64-1)</f>
        <v>由井</v>
      </c>
      <c r="Q64" t="str">
        <f t="shared" si="2"/>
        <v>秀明</v>
      </c>
      <c r="R64" t="s">
        <v>11471</v>
      </c>
      <c r="S64" t="s">
        <v>12459</v>
      </c>
      <c r="U64" t="str">
        <f t="shared" si="3"/>
        <v>ﾕｲ ﾋﾃﾞｱｷ</v>
      </c>
      <c r="V64" t="s">
        <v>9866</v>
      </c>
      <c r="W64">
        <f t="shared" si="4"/>
        <v>3</v>
      </c>
      <c r="X64" t="str">
        <f t="shared" si="5"/>
        <v>ﾕｲ</v>
      </c>
      <c r="Y64" t="str">
        <f t="shared" si="6"/>
        <v>ﾋﾃﾞｱｷ</v>
      </c>
      <c r="Z64" t="s">
        <v>13772</v>
      </c>
      <c r="AA64" t="s">
        <v>13773</v>
      </c>
      <c r="AC64">
        <v>33</v>
      </c>
      <c r="AD64" t="s">
        <v>11545</v>
      </c>
      <c r="AE64" t="s">
        <v>13911</v>
      </c>
      <c r="AG64">
        <v>41</v>
      </c>
      <c r="AH64" t="s">
        <v>12745</v>
      </c>
      <c r="AI64" t="s">
        <v>14207</v>
      </c>
      <c r="AK64" t="str">
        <f t="shared" si="7"/>
        <v>3田中　徳子</v>
      </c>
      <c r="AL64" t="str">
        <f t="shared" si="8"/>
        <v>3ﾀﾅｶ ﾄｸｺ</v>
      </c>
      <c r="AN64" t="s">
        <v>15411</v>
      </c>
      <c r="AO64" t="s">
        <v>15412</v>
      </c>
      <c r="AQ64" t="str">
        <f t="shared" si="9"/>
        <v>UPDATE T01_PERSONAL_TBL SET KANJI_SIMEI = '3田中　徳子', KANA_SIMEI = '3ﾀﾅｶ ﾄｸｺ' WHERE SIMEI_NO = '1460      ';</v>
      </c>
    </row>
    <row r="65" spans="2:43" x14ac:dyDescent="0.15">
      <c r="B65" s="3">
        <v>67</v>
      </c>
      <c r="C65" s="3" t="s">
        <v>326</v>
      </c>
      <c r="D65" s="3" t="s">
        <v>327</v>
      </c>
      <c r="E65" s="3" t="s">
        <v>9</v>
      </c>
      <c r="F65" s="3" t="s">
        <v>328</v>
      </c>
      <c r="G65" s="3" t="s">
        <v>329</v>
      </c>
      <c r="H65" s="3" t="s">
        <v>330</v>
      </c>
      <c r="I65" s="3" t="s">
        <v>12</v>
      </c>
      <c r="J65" s="3"/>
      <c r="M65" t="str">
        <f>MID(G65,2,LEN(G65)-1)</f>
        <v>小林      恭一</v>
      </c>
      <c r="N65" t="s">
        <v>8276</v>
      </c>
      <c r="O65">
        <f t="shared" si="10"/>
        <v>3</v>
      </c>
      <c r="P65" t="str">
        <f t="shared" si="11"/>
        <v>小林</v>
      </c>
      <c r="Q65" t="str">
        <f t="shared" si="2"/>
        <v>恭一</v>
      </c>
      <c r="R65" t="s">
        <v>11472</v>
      </c>
      <c r="S65" t="s">
        <v>12460</v>
      </c>
      <c r="U65" t="str">
        <f t="shared" si="3"/>
        <v>ｺﾊﾞﾔｼ ｷﾖｳｲﾁ</v>
      </c>
      <c r="V65" t="s">
        <v>9867</v>
      </c>
      <c r="W65">
        <f t="shared" si="4"/>
        <v>6</v>
      </c>
      <c r="X65" t="str">
        <f t="shared" si="5"/>
        <v>ｺﾊﾞﾔｼ</v>
      </c>
      <c r="Y65" t="str">
        <f t="shared" si="6"/>
        <v>ｷﾖｳｲﾁ</v>
      </c>
      <c r="Z65" t="s">
        <v>13774</v>
      </c>
      <c r="AA65" t="s">
        <v>13775</v>
      </c>
      <c r="AC65">
        <v>36</v>
      </c>
      <c r="AD65" t="s">
        <v>11798</v>
      </c>
      <c r="AE65" t="s">
        <v>14359</v>
      </c>
      <c r="AG65">
        <v>41</v>
      </c>
      <c r="AH65" t="s">
        <v>13248</v>
      </c>
      <c r="AI65" t="s">
        <v>13718</v>
      </c>
      <c r="AK65" t="str">
        <f t="shared" si="7"/>
        <v>3竹内　綾子</v>
      </c>
      <c r="AL65" t="str">
        <f t="shared" si="8"/>
        <v>3ﾀｹｳﾁ ｱﾔｺ</v>
      </c>
      <c r="AN65" t="s">
        <v>15413</v>
      </c>
      <c r="AO65" t="s">
        <v>15414</v>
      </c>
      <c r="AQ65" t="str">
        <f t="shared" si="9"/>
        <v>UPDATE T01_PERSONAL_TBL SET KANJI_SIMEI = '3竹内　綾子', KANA_SIMEI = '3ﾀｹｳﾁ ｱﾔｺ' WHERE SIMEI_NO = '1461      ';</v>
      </c>
    </row>
    <row r="66" spans="2:43" x14ac:dyDescent="0.15">
      <c r="B66" s="3">
        <v>68</v>
      </c>
      <c r="C66" s="3" t="s">
        <v>331</v>
      </c>
      <c r="D66" s="3" t="s">
        <v>332</v>
      </c>
      <c r="E66" s="3" t="s">
        <v>9</v>
      </c>
      <c r="F66" s="3" t="s">
        <v>333</v>
      </c>
      <c r="G66" s="3" t="s">
        <v>334</v>
      </c>
      <c r="H66" s="3" t="s">
        <v>335</v>
      </c>
      <c r="I66" s="3" t="s">
        <v>12</v>
      </c>
      <c r="J66" s="3"/>
      <c r="M66" t="str">
        <f>MID(G66,2,LEN(G66)-1)</f>
        <v>川勝      章治</v>
      </c>
      <c r="N66" t="s">
        <v>8277</v>
      </c>
      <c r="O66">
        <f t="shared" si="10"/>
        <v>3</v>
      </c>
      <c r="P66" t="str">
        <f t="shared" si="11"/>
        <v>川勝</v>
      </c>
      <c r="Q66" t="str">
        <f t="shared" ref="Q66:Q129" si="12">MID(N66, O66+1, LEN(N66))</f>
        <v>章治</v>
      </c>
      <c r="R66" t="s">
        <v>11473</v>
      </c>
      <c r="S66" t="s">
        <v>12461</v>
      </c>
      <c r="U66" t="str">
        <f t="shared" si="3"/>
        <v>ｶﾜｶﾂ ｼｮｳｼﾞ</v>
      </c>
      <c r="V66" t="s">
        <v>9868</v>
      </c>
      <c r="W66">
        <f t="shared" si="4"/>
        <v>5</v>
      </c>
      <c r="X66" t="str">
        <f t="shared" si="5"/>
        <v>ｶﾜｶﾂ</v>
      </c>
      <c r="Y66" t="str">
        <f t="shared" si="6"/>
        <v>ｼｮｳｼﾞ</v>
      </c>
      <c r="Z66" t="s">
        <v>13776</v>
      </c>
      <c r="AA66" t="s">
        <v>13777</v>
      </c>
      <c r="AC66">
        <v>37</v>
      </c>
      <c r="AD66" t="s">
        <v>12014</v>
      </c>
      <c r="AE66" t="s">
        <v>14694</v>
      </c>
      <c r="AG66">
        <v>42</v>
      </c>
      <c r="AH66" t="s">
        <v>12607</v>
      </c>
      <c r="AI66" t="s">
        <v>14018</v>
      </c>
      <c r="AK66" t="str">
        <f t="shared" si="7"/>
        <v>3露　太</v>
      </c>
      <c r="AL66" t="str">
        <f t="shared" si="8"/>
        <v>3ﾂﾕ ﾌﾄｼ</v>
      </c>
      <c r="AN66" t="s">
        <v>15415</v>
      </c>
      <c r="AO66" t="s">
        <v>15416</v>
      </c>
      <c r="AQ66" t="str">
        <f t="shared" si="9"/>
        <v>UPDATE T01_PERSONAL_TBL SET KANJI_SIMEI = '3露　太', KANA_SIMEI = '3ﾂﾕ ﾌﾄｼ' WHERE SIMEI_NO = '1471      ';</v>
      </c>
    </row>
    <row r="67" spans="2:43" x14ac:dyDescent="0.15">
      <c r="B67" s="3">
        <v>69</v>
      </c>
      <c r="C67" s="3" t="s">
        <v>336</v>
      </c>
      <c r="D67" s="3" t="s">
        <v>337</v>
      </c>
      <c r="E67" s="3" t="s">
        <v>9</v>
      </c>
      <c r="F67" s="3" t="s">
        <v>338</v>
      </c>
      <c r="G67" s="3" t="s">
        <v>339</v>
      </c>
      <c r="H67" s="3" t="s">
        <v>340</v>
      </c>
      <c r="I67" s="3" t="s">
        <v>12</v>
      </c>
      <c r="J67" s="3"/>
      <c r="M67" t="str">
        <f>MID(G67,2,LEN(G67)-1)</f>
        <v>鞍谷      治</v>
      </c>
      <c r="N67" t="s">
        <v>8278</v>
      </c>
      <c r="O67">
        <f t="shared" si="10"/>
        <v>3</v>
      </c>
      <c r="P67" t="str">
        <f t="shared" si="11"/>
        <v>鞍谷</v>
      </c>
      <c r="Q67" t="str">
        <f t="shared" si="12"/>
        <v>治</v>
      </c>
      <c r="R67" t="s">
        <v>11474</v>
      </c>
      <c r="S67" t="s">
        <v>12448</v>
      </c>
      <c r="U67" t="str">
        <f t="shared" ref="U67:U130" si="13">MID(H67,2,LEN(H67)-1)</f>
        <v>ｸﾗﾀﾆ ｵｻﾑ</v>
      </c>
      <c r="V67" t="s">
        <v>9869</v>
      </c>
      <c r="W67">
        <f t="shared" ref="W67:W130" si="14">FIND(" ", V67)</f>
        <v>5</v>
      </c>
      <c r="X67" t="str">
        <f t="shared" ref="X67:X130" si="15">MID(V67, 1, W67-1)</f>
        <v>ｸﾗﾀﾆ</v>
      </c>
      <c r="Y67" t="str">
        <f t="shared" ref="Y67:Y130" si="16">MID(V67, W67+1, LEN(V67))</f>
        <v>ｵｻﾑ</v>
      </c>
      <c r="Z67" t="s">
        <v>13778</v>
      </c>
      <c r="AA67" t="s">
        <v>13755</v>
      </c>
      <c r="AC67">
        <v>37</v>
      </c>
      <c r="AD67" t="s">
        <v>11746</v>
      </c>
      <c r="AE67" t="s">
        <v>14272</v>
      </c>
      <c r="AG67">
        <v>42</v>
      </c>
      <c r="AH67" t="s">
        <v>12585</v>
      </c>
      <c r="AI67" t="s">
        <v>13981</v>
      </c>
      <c r="AK67" t="str">
        <f t="shared" ref="AK67:AK130" si="17">_xlfn.CONCAT("3",AD67,"　",AH67)</f>
        <v>3岡田　真理子</v>
      </c>
      <c r="AL67" t="str">
        <f t="shared" ref="AL67:AL130" si="18">_xlfn.CONCAT("3",AE67," ",AI67)</f>
        <v>3ｵｶﾀﾞ ﾏﾘｺ</v>
      </c>
      <c r="AN67" t="s">
        <v>15417</v>
      </c>
      <c r="AO67" t="s">
        <v>15418</v>
      </c>
      <c r="AQ67" t="str">
        <f t="shared" ref="AQ67:AQ130" si="19">"UPDATE T01_PERSONAL_TBL SET KANJI_SIMEI = '" &amp; AN67 &amp; "', KANA_SIMEI = '" &amp; AO67 &amp; "' WHERE SIMEI_NO = '" &amp; C67 &amp; "';"</f>
        <v>UPDATE T01_PERSONAL_TBL SET KANJI_SIMEI = '3岡田　真理子', KANA_SIMEI = '3ｵｶﾀﾞ ﾏﾘｺ' WHERE SIMEI_NO = '1474      ';</v>
      </c>
    </row>
    <row r="68" spans="2:43" x14ac:dyDescent="0.15">
      <c r="B68" s="3">
        <v>70</v>
      </c>
      <c r="C68" s="3" t="s">
        <v>341</v>
      </c>
      <c r="D68" s="3" t="s">
        <v>342</v>
      </c>
      <c r="E68" s="3" t="s">
        <v>9</v>
      </c>
      <c r="F68" s="3" t="s">
        <v>343</v>
      </c>
      <c r="G68" s="3" t="s">
        <v>344</v>
      </c>
      <c r="H68" s="3" t="s">
        <v>345</v>
      </c>
      <c r="I68" s="3" t="s">
        <v>12</v>
      </c>
      <c r="J68" s="3"/>
      <c r="M68" t="str">
        <f>MID(G68,2,LEN(G68)-1)</f>
        <v>塚本      敬</v>
      </c>
      <c r="N68" t="s">
        <v>8279</v>
      </c>
      <c r="O68">
        <f t="shared" si="10"/>
        <v>3</v>
      </c>
      <c r="P68" t="str">
        <f t="shared" si="11"/>
        <v>塚本</v>
      </c>
      <c r="Q68" t="str">
        <f t="shared" si="12"/>
        <v>敬</v>
      </c>
      <c r="R68" t="s">
        <v>11444</v>
      </c>
      <c r="S68" t="s">
        <v>12462</v>
      </c>
      <c r="U68" t="str">
        <f t="shared" si="13"/>
        <v>ﾂｶﾓﾄ ｹｲ</v>
      </c>
      <c r="V68" t="s">
        <v>9870</v>
      </c>
      <c r="W68">
        <f t="shared" si="14"/>
        <v>5</v>
      </c>
      <c r="X68" t="str">
        <f t="shared" si="15"/>
        <v>ﾂｶﾓﾄ</v>
      </c>
      <c r="Y68" t="str">
        <f t="shared" si="16"/>
        <v>ｹｲ</v>
      </c>
      <c r="Z68" t="s">
        <v>13715</v>
      </c>
      <c r="AA68" t="s">
        <v>13779</v>
      </c>
      <c r="AC68">
        <v>38</v>
      </c>
      <c r="AD68" t="s">
        <v>11577</v>
      </c>
      <c r="AE68" t="s">
        <v>13973</v>
      </c>
      <c r="AG68">
        <v>44</v>
      </c>
      <c r="AH68" t="s">
        <v>13074</v>
      </c>
      <c r="AI68" t="s">
        <v>14290</v>
      </c>
      <c r="AK68" t="str">
        <f t="shared" si="17"/>
        <v>3橋本　真由美</v>
      </c>
      <c r="AL68" t="str">
        <f t="shared" si="18"/>
        <v>3ﾊｼﾓﾄ ﾏﾕﾐ</v>
      </c>
      <c r="AN68" t="s">
        <v>15419</v>
      </c>
      <c r="AO68" t="s">
        <v>15420</v>
      </c>
      <c r="AQ68" t="str">
        <f t="shared" si="19"/>
        <v>UPDATE T01_PERSONAL_TBL SET KANJI_SIMEI = '3橋本　真由美', KANA_SIMEI = '3ﾊｼﾓﾄ ﾏﾕﾐ' WHERE SIMEI_NO = '1477      ';</v>
      </c>
    </row>
    <row r="69" spans="2:43" x14ac:dyDescent="0.15">
      <c r="B69" s="3">
        <v>71</v>
      </c>
      <c r="C69" s="3" t="s">
        <v>346</v>
      </c>
      <c r="D69" s="3" t="s">
        <v>347</v>
      </c>
      <c r="E69" s="3" t="s">
        <v>9</v>
      </c>
      <c r="F69" s="3" t="s">
        <v>348</v>
      </c>
      <c r="G69" s="3" t="s">
        <v>349</v>
      </c>
      <c r="H69" s="3" t="s">
        <v>350</v>
      </c>
      <c r="I69" s="3" t="s">
        <v>12</v>
      </c>
      <c r="J69" s="3"/>
      <c r="M69" t="str">
        <f>MID(G69,2,LEN(G69)-1)</f>
        <v>平野      文雄</v>
      </c>
      <c r="N69" t="s">
        <v>8280</v>
      </c>
      <c r="O69">
        <f t="shared" si="10"/>
        <v>3</v>
      </c>
      <c r="P69" t="str">
        <f t="shared" si="11"/>
        <v>平野</v>
      </c>
      <c r="Q69" t="str">
        <f t="shared" si="12"/>
        <v>文雄</v>
      </c>
      <c r="R69" t="s">
        <v>11475</v>
      </c>
      <c r="S69" t="s">
        <v>12463</v>
      </c>
      <c r="U69" t="str">
        <f t="shared" si="13"/>
        <v>ﾋﾗﾉ ﾌﾐｵ</v>
      </c>
      <c r="V69" t="s">
        <v>9871</v>
      </c>
      <c r="W69">
        <f t="shared" si="14"/>
        <v>4</v>
      </c>
      <c r="X69" t="str">
        <f t="shared" si="15"/>
        <v>ﾋﾗﾉ</v>
      </c>
      <c r="Y69" t="str">
        <f t="shared" si="16"/>
        <v>ﾌﾐｵ</v>
      </c>
      <c r="Z69" t="s">
        <v>13780</v>
      </c>
      <c r="AA69" t="s">
        <v>13781</v>
      </c>
      <c r="AC69">
        <v>38</v>
      </c>
      <c r="AD69" t="s">
        <v>11431</v>
      </c>
      <c r="AE69" t="s">
        <v>13689</v>
      </c>
      <c r="AG69">
        <v>44</v>
      </c>
      <c r="AH69" t="s">
        <v>13280</v>
      </c>
      <c r="AI69" t="s">
        <v>14408</v>
      </c>
      <c r="AK69" t="str">
        <f t="shared" si="17"/>
        <v>3小川　政美</v>
      </c>
      <c r="AL69" t="str">
        <f t="shared" si="18"/>
        <v>3ｵｶﾞﾜ ﾏｻﾐ</v>
      </c>
      <c r="AN69" t="s">
        <v>15421</v>
      </c>
      <c r="AO69" t="s">
        <v>15422</v>
      </c>
      <c r="AQ69" t="str">
        <f t="shared" si="19"/>
        <v>UPDATE T01_PERSONAL_TBL SET KANJI_SIMEI = '3小川　政美', KANA_SIMEI = '3ｵｶﾞﾜ ﾏｻﾐ' WHERE SIMEI_NO = '1480      ';</v>
      </c>
    </row>
    <row r="70" spans="2:43" x14ac:dyDescent="0.15">
      <c r="B70" s="3">
        <v>72</v>
      </c>
      <c r="C70" s="3" t="s">
        <v>351</v>
      </c>
      <c r="D70" s="3" t="s">
        <v>352</v>
      </c>
      <c r="E70" s="3" t="s">
        <v>9</v>
      </c>
      <c r="F70" s="3" t="s">
        <v>353</v>
      </c>
      <c r="G70" s="3" t="s">
        <v>354</v>
      </c>
      <c r="H70" s="3" t="s">
        <v>355</v>
      </c>
      <c r="I70" s="3" t="s">
        <v>12</v>
      </c>
      <c r="J70" s="3"/>
      <c r="M70" t="str">
        <f>MID(G70,2,LEN(G70)-1)</f>
        <v>吉野      昇</v>
      </c>
      <c r="N70" t="s">
        <v>8281</v>
      </c>
      <c r="O70">
        <f t="shared" si="10"/>
        <v>3</v>
      </c>
      <c r="P70" t="str">
        <f t="shared" si="11"/>
        <v>吉野</v>
      </c>
      <c r="Q70" t="str">
        <f t="shared" si="12"/>
        <v>昇</v>
      </c>
      <c r="R70" t="s">
        <v>11476</v>
      </c>
      <c r="S70" t="s">
        <v>12464</v>
      </c>
      <c r="U70" t="str">
        <f t="shared" si="13"/>
        <v>ﾖｼﾉ ﾉﾎﾞﾙ</v>
      </c>
      <c r="V70" t="s">
        <v>9872</v>
      </c>
      <c r="W70">
        <f t="shared" si="14"/>
        <v>4</v>
      </c>
      <c r="X70" t="str">
        <f t="shared" si="15"/>
        <v>ﾖｼﾉ</v>
      </c>
      <c r="Y70" t="str">
        <f t="shared" si="16"/>
        <v>ﾉﾎﾞﾙ</v>
      </c>
      <c r="Z70" t="s">
        <v>13782</v>
      </c>
      <c r="AA70" t="s">
        <v>13783</v>
      </c>
      <c r="AC70">
        <v>40</v>
      </c>
      <c r="AD70" t="s">
        <v>11479</v>
      </c>
      <c r="AE70" t="s">
        <v>13786</v>
      </c>
      <c r="AG70">
        <v>44</v>
      </c>
      <c r="AH70" t="s">
        <v>13500</v>
      </c>
      <c r="AI70" t="s">
        <v>14954</v>
      </c>
      <c r="AK70" t="str">
        <f t="shared" si="17"/>
        <v>3森　拓</v>
      </c>
      <c r="AL70" t="str">
        <f t="shared" si="18"/>
        <v>3ﾓﾘ ﾀｸ</v>
      </c>
      <c r="AN70" t="s">
        <v>15423</v>
      </c>
      <c r="AO70" t="s">
        <v>15424</v>
      </c>
      <c r="AQ70" t="str">
        <f t="shared" si="19"/>
        <v>UPDATE T01_PERSONAL_TBL SET KANJI_SIMEI = '3森　拓', KANA_SIMEI = '3ﾓﾘ ﾀｸ' WHERE SIMEI_NO = '1482      ';</v>
      </c>
    </row>
    <row r="71" spans="2:43" x14ac:dyDescent="0.15">
      <c r="B71" s="3">
        <v>73</v>
      </c>
      <c r="C71" s="3" t="s">
        <v>356</v>
      </c>
      <c r="D71" s="3" t="s">
        <v>357</v>
      </c>
      <c r="E71" s="3" t="s">
        <v>9</v>
      </c>
      <c r="F71" s="3" t="s">
        <v>358</v>
      </c>
      <c r="G71" s="3" t="s">
        <v>359</v>
      </c>
      <c r="H71" s="3" t="s">
        <v>360</v>
      </c>
      <c r="I71" s="3" t="s">
        <v>12</v>
      </c>
      <c r="J71" s="3"/>
      <c r="M71" t="str">
        <f>MID(G71,2,LEN(G71)-1)</f>
        <v>渡部      昇</v>
      </c>
      <c r="N71" t="s">
        <v>8282</v>
      </c>
      <c r="O71">
        <f t="shared" si="10"/>
        <v>3</v>
      </c>
      <c r="P71" t="str">
        <f t="shared" si="11"/>
        <v>渡部</v>
      </c>
      <c r="Q71" t="str">
        <f t="shared" si="12"/>
        <v>昇</v>
      </c>
      <c r="R71" t="s">
        <v>11477</v>
      </c>
      <c r="S71" t="s">
        <v>12464</v>
      </c>
      <c r="U71" t="str">
        <f t="shared" si="13"/>
        <v>ﾜﾀﾅﾍﾞ ﾉﾎﾞﾙ</v>
      </c>
      <c r="V71" t="s">
        <v>9873</v>
      </c>
      <c r="W71">
        <f t="shared" si="14"/>
        <v>6</v>
      </c>
      <c r="X71" t="str">
        <f t="shared" si="15"/>
        <v>ﾜﾀﾅﾍﾞ</v>
      </c>
      <c r="Y71" t="str">
        <f t="shared" si="16"/>
        <v>ﾉﾎﾞﾙ</v>
      </c>
      <c r="Z71" t="s">
        <v>13720</v>
      </c>
      <c r="AA71" t="s">
        <v>13783</v>
      </c>
      <c r="AC71">
        <v>40</v>
      </c>
      <c r="AD71" t="s">
        <v>11807</v>
      </c>
      <c r="AE71" t="s">
        <v>14372</v>
      </c>
      <c r="AG71">
        <v>45</v>
      </c>
      <c r="AH71" t="s">
        <v>13383</v>
      </c>
      <c r="AI71" t="s">
        <v>14547</v>
      </c>
      <c r="AK71" t="str">
        <f t="shared" si="17"/>
        <v>3小崎　裕也</v>
      </c>
      <c r="AL71" t="str">
        <f t="shared" si="18"/>
        <v>3ｺｻﾞｷ ﾕｳﾔ</v>
      </c>
      <c r="AN71" t="s">
        <v>15425</v>
      </c>
      <c r="AO71" t="s">
        <v>15426</v>
      </c>
      <c r="AQ71" t="str">
        <f t="shared" si="19"/>
        <v>UPDATE T01_PERSONAL_TBL SET KANJI_SIMEI = '3小崎　裕也', KANA_SIMEI = '3ｺｻﾞｷ ﾕｳﾔ' WHERE SIMEI_NO = '1483      ';</v>
      </c>
    </row>
    <row r="72" spans="2:43" x14ac:dyDescent="0.15">
      <c r="B72" s="3">
        <v>74</v>
      </c>
      <c r="C72" s="3" t="s">
        <v>361</v>
      </c>
      <c r="D72" s="3" t="s">
        <v>362</v>
      </c>
      <c r="E72" s="3" t="s">
        <v>9</v>
      </c>
      <c r="F72" s="3" t="s">
        <v>363</v>
      </c>
      <c r="G72" s="3" t="s">
        <v>364</v>
      </c>
      <c r="H72" s="3" t="s">
        <v>365</v>
      </c>
      <c r="I72" s="3" t="s">
        <v>12</v>
      </c>
      <c r="J72" s="3"/>
      <c r="M72" t="str">
        <f>MID(G72,2,LEN(G72)-1)</f>
        <v>宮本      俊修</v>
      </c>
      <c r="N72" t="s">
        <v>8283</v>
      </c>
      <c r="O72">
        <f t="shared" si="10"/>
        <v>3</v>
      </c>
      <c r="P72" t="str">
        <f t="shared" si="11"/>
        <v>宮本</v>
      </c>
      <c r="Q72" t="str">
        <f t="shared" si="12"/>
        <v>俊修</v>
      </c>
      <c r="R72" t="s">
        <v>11478</v>
      </c>
      <c r="S72" t="s">
        <v>12465</v>
      </c>
      <c r="U72" t="str">
        <f t="shared" si="13"/>
        <v>ﾐﾔﾓﾄ ﾄｼﾉﾌﾞ</v>
      </c>
      <c r="V72" t="s">
        <v>9874</v>
      </c>
      <c r="W72">
        <f t="shared" si="14"/>
        <v>5</v>
      </c>
      <c r="X72" t="str">
        <f t="shared" si="15"/>
        <v>ﾐﾔﾓﾄ</v>
      </c>
      <c r="Y72" t="str">
        <f t="shared" si="16"/>
        <v>ﾄｼﾉﾌﾞ</v>
      </c>
      <c r="Z72" t="s">
        <v>13784</v>
      </c>
      <c r="AA72" t="s">
        <v>13785</v>
      </c>
      <c r="AC72">
        <v>40</v>
      </c>
      <c r="AD72" t="s">
        <v>11418</v>
      </c>
      <c r="AE72" t="s">
        <v>13665</v>
      </c>
      <c r="AG72">
        <v>47</v>
      </c>
      <c r="AH72" t="s">
        <v>13302</v>
      </c>
      <c r="AI72" t="s">
        <v>14561</v>
      </c>
      <c r="AK72" t="str">
        <f t="shared" si="17"/>
        <v>3加藤　耕平</v>
      </c>
      <c r="AL72" t="str">
        <f t="shared" si="18"/>
        <v>3ｶﾄｳ ｺｳﾍｲ</v>
      </c>
      <c r="AN72" t="s">
        <v>15427</v>
      </c>
      <c r="AO72" t="s">
        <v>15428</v>
      </c>
      <c r="AQ72" t="str">
        <f t="shared" si="19"/>
        <v>UPDATE T01_PERSONAL_TBL SET KANJI_SIMEI = '3加藤　耕平', KANA_SIMEI = '3ｶﾄｳ ｺｳﾍｲ' WHERE SIMEI_NO = '1500      ';</v>
      </c>
    </row>
    <row r="73" spans="2:43" x14ac:dyDescent="0.15">
      <c r="B73" s="3">
        <v>75</v>
      </c>
      <c r="C73" s="3" t="s">
        <v>366</v>
      </c>
      <c r="D73" s="3" t="s">
        <v>367</v>
      </c>
      <c r="E73" s="3" t="s">
        <v>9</v>
      </c>
      <c r="F73" s="3" t="s">
        <v>368</v>
      </c>
      <c r="G73" s="3" t="s">
        <v>369</v>
      </c>
      <c r="H73" s="3" t="s">
        <v>370</v>
      </c>
      <c r="I73" s="3" t="s">
        <v>12</v>
      </c>
      <c r="J73" s="3"/>
      <c r="M73" t="str">
        <f>MID(G73,2,LEN(G73)-1)</f>
        <v>森      敏彦</v>
      </c>
      <c r="N73" t="s">
        <v>8284</v>
      </c>
      <c r="O73">
        <f t="shared" si="10"/>
        <v>2</v>
      </c>
      <c r="P73" t="str">
        <f t="shared" si="11"/>
        <v>森</v>
      </c>
      <c r="Q73" t="str">
        <f t="shared" si="12"/>
        <v>敏彦</v>
      </c>
      <c r="R73" t="s">
        <v>11479</v>
      </c>
      <c r="S73" t="s">
        <v>12466</v>
      </c>
      <c r="U73" t="str">
        <f t="shared" si="13"/>
        <v>ﾓﾘ ﾄｼﾋｺ</v>
      </c>
      <c r="V73" t="s">
        <v>9875</v>
      </c>
      <c r="W73">
        <f t="shared" si="14"/>
        <v>3</v>
      </c>
      <c r="X73" t="str">
        <f t="shared" si="15"/>
        <v>ﾓﾘ</v>
      </c>
      <c r="Y73" t="str">
        <f t="shared" si="16"/>
        <v>ﾄｼﾋｺ</v>
      </c>
      <c r="Z73" t="s">
        <v>13786</v>
      </c>
      <c r="AA73" t="s">
        <v>13787</v>
      </c>
      <c r="AC73">
        <v>40</v>
      </c>
      <c r="AD73" t="s">
        <v>12126</v>
      </c>
      <c r="AE73" t="s">
        <v>14860</v>
      </c>
      <c r="AG73">
        <v>48</v>
      </c>
      <c r="AH73" t="s">
        <v>13129</v>
      </c>
      <c r="AI73" t="s">
        <v>14693</v>
      </c>
      <c r="AK73" t="str">
        <f t="shared" si="17"/>
        <v>3安孫子　三奈子</v>
      </c>
      <c r="AL73" t="str">
        <f t="shared" si="18"/>
        <v>3ｱﾋﾞｺ ﾐﾅｺ</v>
      </c>
      <c r="AN73" t="s">
        <v>15429</v>
      </c>
      <c r="AO73" t="s">
        <v>15430</v>
      </c>
      <c r="AQ73" t="str">
        <f t="shared" si="19"/>
        <v>UPDATE T01_PERSONAL_TBL SET KANJI_SIMEI = '3安孫子　三奈子', KANA_SIMEI = '3ｱﾋﾞｺ ﾐﾅｺ' WHERE SIMEI_NO = '1504      ';</v>
      </c>
    </row>
    <row r="74" spans="2:43" x14ac:dyDescent="0.15">
      <c r="B74" s="3">
        <v>76</v>
      </c>
      <c r="C74" s="3" t="s">
        <v>371</v>
      </c>
      <c r="D74" s="3" t="s">
        <v>372</v>
      </c>
      <c r="E74" s="3" t="s">
        <v>9</v>
      </c>
      <c r="F74" s="3" t="s">
        <v>373</v>
      </c>
      <c r="G74" s="3" t="s">
        <v>374</v>
      </c>
      <c r="H74" s="3" t="s">
        <v>375</v>
      </c>
      <c r="I74" s="3" t="s">
        <v>12</v>
      </c>
      <c r="J74" s="3"/>
      <c r="M74" t="str">
        <f>MID(G74,2,LEN(G74)-1)</f>
        <v>青木      京介</v>
      </c>
      <c r="N74" t="s">
        <v>8285</v>
      </c>
      <c r="O74">
        <f t="shared" si="10"/>
        <v>3</v>
      </c>
      <c r="P74" t="str">
        <f t="shared" si="11"/>
        <v>青木</v>
      </c>
      <c r="Q74" t="str">
        <f t="shared" si="12"/>
        <v>京介</v>
      </c>
      <c r="R74" t="s">
        <v>11480</v>
      </c>
      <c r="S74" t="s">
        <v>12467</v>
      </c>
      <c r="U74" t="str">
        <f t="shared" si="13"/>
        <v>ｱｵｷ ｷﾖｳｽｹ</v>
      </c>
      <c r="V74" t="s">
        <v>9876</v>
      </c>
      <c r="W74">
        <f t="shared" si="14"/>
        <v>4</v>
      </c>
      <c r="X74" t="str">
        <f t="shared" si="15"/>
        <v>ｱｵｷ</v>
      </c>
      <c r="Y74" t="str">
        <f t="shared" si="16"/>
        <v>ｷﾖｳｽｹ</v>
      </c>
      <c r="Z74" t="s">
        <v>13788</v>
      </c>
      <c r="AA74" t="s">
        <v>13789</v>
      </c>
      <c r="AC74">
        <v>40</v>
      </c>
      <c r="AD74" t="s">
        <v>11519</v>
      </c>
      <c r="AE74" t="s">
        <v>13863</v>
      </c>
      <c r="AG74">
        <v>48</v>
      </c>
      <c r="AH74" t="s">
        <v>12743</v>
      </c>
      <c r="AI74" t="s">
        <v>14203</v>
      </c>
      <c r="AK74" t="str">
        <f t="shared" si="17"/>
        <v>3佐藤　英子</v>
      </c>
      <c r="AL74" t="str">
        <f t="shared" si="18"/>
        <v>3ｻﾄｳ ｴｲｺ</v>
      </c>
      <c r="AN74" t="s">
        <v>15431</v>
      </c>
      <c r="AO74" t="s">
        <v>15432</v>
      </c>
      <c r="AQ74" t="str">
        <f t="shared" si="19"/>
        <v>UPDATE T01_PERSONAL_TBL SET KANJI_SIMEI = '3佐藤　英子', KANA_SIMEI = '3ｻﾄｳ ｴｲｺ' WHERE SIMEI_NO = '1521      ';</v>
      </c>
    </row>
    <row r="75" spans="2:43" x14ac:dyDescent="0.15">
      <c r="B75" s="3">
        <v>77</v>
      </c>
      <c r="C75" s="3" t="s">
        <v>376</v>
      </c>
      <c r="D75" s="3" t="s">
        <v>377</v>
      </c>
      <c r="E75" s="3" t="s">
        <v>9</v>
      </c>
      <c r="F75" s="3" t="s">
        <v>378</v>
      </c>
      <c r="G75" s="3" t="s">
        <v>379</v>
      </c>
      <c r="H75" s="3" t="s">
        <v>380</v>
      </c>
      <c r="I75" s="3" t="s">
        <v>12</v>
      </c>
      <c r="J75" s="3"/>
      <c r="M75" t="str">
        <f>MID(G75,2,LEN(G75)-1)</f>
        <v>岸      益司</v>
      </c>
      <c r="N75" t="s">
        <v>8286</v>
      </c>
      <c r="O75">
        <f t="shared" si="10"/>
        <v>2</v>
      </c>
      <c r="P75" t="str">
        <f t="shared" si="11"/>
        <v>岸</v>
      </c>
      <c r="Q75" t="str">
        <f t="shared" si="12"/>
        <v>益司</v>
      </c>
      <c r="R75" t="s">
        <v>11481</v>
      </c>
      <c r="S75" t="s">
        <v>12468</v>
      </c>
      <c r="U75" t="str">
        <f t="shared" si="13"/>
        <v>ｷｼ ﾏｽｼ</v>
      </c>
      <c r="V75" t="s">
        <v>9877</v>
      </c>
      <c r="W75">
        <f t="shared" si="14"/>
        <v>3</v>
      </c>
      <c r="X75" t="str">
        <f t="shared" si="15"/>
        <v>ｷｼ</v>
      </c>
      <c r="Y75" t="str">
        <f t="shared" si="16"/>
        <v>ﾏｽｼ</v>
      </c>
      <c r="Z75" t="s">
        <v>13790</v>
      </c>
      <c r="AA75" t="s">
        <v>13791</v>
      </c>
      <c r="AC75">
        <v>40</v>
      </c>
      <c r="AD75" t="s">
        <v>12293</v>
      </c>
      <c r="AE75" t="s">
        <v>15115</v>
      </c>
      <c r="AG75">
        <v>49</v>
      </c>
      <c r="AH75" t="s">
        <v>13130</v>
      </c>
      <c r="AI75" t="s">
        <v>13886</v>
      </c>
      <c r="AK75" t="str">
        <f t="shared" si="17"/>
        <v>3井出　和亮</v>
      </c>
      <c r="AL75" t="str">
        <f t="shared" si="18"/>
        <v>3ｲﾃﾞ ｶｽﾞｱｷ</v>
      </c>
      <c r="AN75" t="s">
        <v>15433</v>
      </c>
      <c r="AO75" t="s">
        <v>15434</v>
      </c>
      <c r="AQ75" t="str">
        <f t="shared" si="19"/>
        <v>UPDATE T01_PERSONAL_TBL SET KANJI_SIMEI = '3井出　和亮', KANA_SIMEI = '3ｲﾃﾞ ｶｽﾞｱｷ' WHERE SIMEI_NO = '1528      ';</v>
      </c>
    </row>
    <row r="76" spans="2:43" x14ac:dyDescent="0.15">
      <c r="B76" s="3">
        <v>78</v>
      </c>
      <c r="C76" s="3" t="s">
        <v>381</v>
      </c>
      <c r="D76" s="3" t="s">
        <v>382</v>
      </c>
      <c r="E76" s="3" t="s">
        <v>9</v>
      </c>
      <c r="F76" s="3" t="s">
        <v>383</v>
      </c>
      <c r="G76" s="3" t="s">
        <v>384</v>
      </c>
      <c r="H76" s="3" t="s">
        <v>385</v>
      </c>
      <c r="I76" s="3" t="s">
        <v>12</v>
      </c>
      <c r="J76" s="3"/>
      <c r="M76" t="str">
        <f>MID(G76,2,LEN(G76)-1)</f>
        <v>坂上      博</v>
      </c>
      <c r="N76" t="s">
        <v>8287</v>
      </c>
      <c r="O76">
        <f t="shared" si="10"/>
        <v>3</v>
      </c>
      <c r="P76" t="str">
        <f t="shared" si="11"/>
        <v>坂上</v>
      </c>
      <c r="Q76" t="str">
        <f t="shared" si="12"/>
        <v>博</v>
      </c>
      <c r="R76" t="s">
        <v>11482</v>
      </c>
      <c r="S76" t="s">
        <v>12469</v>
      </c>
      <c r="U76" t="str">
        <f t="shared" si="13"/>
        <v>ｻｶｳｴ ﾋﾛｼ</v>
      </c>
      <c r="V76" t="s">
        <v>9878</v>
      </c>
      <c r="W76">
        <f t="shared" si="14"/>
        <v>5</v>
      </c>
      <c r="X76" t="str">
        <f t="shared" si="15"/>
        <v>ｻｶｳｴ</v>
      </c>
      <c r="Y76" t="str">
        <f t="shared" si="16"/>
        <v>ﾋﾛｼ</v>
      </c>
      <c r="Z76" t="s">
        <v>13792</v>
      </c>
      <c r="AA76" t="s">
        <v>13753</v>
      </c>
      <c r="AC76">
        <v>40</v>
      </c>
      <c r="AD76" t="s">
        <v>11594</v>
      </c>
      <c r="AE76" t="s">
        <v>14007</v>
      </c>
      <c r="AG76">
        <v>50</v>
      </c>
      <c r="AH76" t="s">
        <v>12580</v>
      </c>
      <c r="AI76" t="s">
        <v>13800</v>
      </c>
      <c r="AK76" t="str">
        <f t="shared" si="17"/>
        <v>3山内　哲夫</v>
      </c>
      <c r="AL76" t="str">
        <f t="shared" si="18"/>
        <v>3ﾔﾏｳﾁ ﾃﾂｵ</v>
      </c>
      <c r="AN76" t="s">
        <v>15435</v>
      </c>
      <c r="AO76" t="s">
        <v>15436</v>
      </c>
      <c r="AQ76" t="str">
        <f t="shared" si="19"/>
        <v>UPDATE T01_PERSONAL_TBL SET KANJI_SIMEI = '3山内　哲夫', KANA_SIMEI = '3ﾔﾏｳﾁ ﾃﾂｵ' WHERE SIMEI_NO = '1530      ';</v>
      </c>
    </row>
    <row r="77" spans="2:43" x14ac:dyDescent="0.15">
      <c r="B77" s="3">
        <v>79</v>
      </c>
      <c r="C77" s="3" t="s">
        <v>386</v>
      </c>
      <c r="D77" s="3" t="s">
        <v>387</v>
      </c>
      <c r="E77" s="3" t="s">
        <v>9</v>
      </c>
      <c r="F77" s="3" t="s">
        <v>388</v>
      </c>
      <c r="G77" s="3" t="s">
        <v>389</v>
      </c>
      <c r="H77" s="3" t="s">
        <v>390</v>
      </c>
      <c r="I77" s="3" t="s">
        <v>12</v>
      </c>
      <c r="J77" s="3"/>
      <c r="M77" t="str">
        <f>MID(G77,2,LEN(G77)-1)</f>
        <v>西川      典一</v>
      </c>
      <c r="N77" t="s">
        <v>8288</v>
      </c>
      <c r="O77">
        <f t="shared" si="10"/>
        <v>3</v>
      </c>
      <c r="P77" t="str">
        <f t="shared" si="11"/>
        <v>西川</v>
      </c>
      <c r="Q77" t="str">
        <f t="shared" si="12"/>
        <v>典一</v>
      </c>
      <c r="R77" t="s">
        <v>11483</v>
      </c>
      <c r="S77" t="s">
        <v>12470</v>
      </c>
      <c r="U77" t="str">
        <f t="shared" si="13"/>
        <v>ﾆｼｶﾜ ﾉﾘｶｽﾞ</v>
      </c>
      <c r="V77" t="s">
        <v>9879</v>
      </c>
      <c r="W77">
        <f t="shared" si="14"/>
        <v>5</v>
      </c>
      <c r="X77" t="str">
        <f t="shared" si="15"/>
        <v>ﾆｼｶﾜ</v>
      </c>
      <c r="Y77" t="str">
        <f t="shared" si="16"/>
        <v>ﾉﾘｶｽﾞ</v>
      </c>
      <c r="Z77" t="s">
        <v>13793</v>
      </c>
      <c r="AA77" t="s">
        <v>13794</v>
      </c>
      <c r="AC77">
        <v>41</v>
      </c>
      <c r="AD77" t="s">
        <v>11722</v>
      </c>
      <c r="AE77" t="s">
        <v>14228</v>
      </c>
      <c r="AG77">
        <v>50</v>
      </c>
      <c r="AH77" t="s">
        <v>13486</v>
      </c>
      <c r="AI77" t="s">
        <v>14490</v>
      </c>
      <c r="AK77" t="str">
        <f t="shared" si="17"/>
        <v>3清水　恵梨</v>
      </c>
      <c r="AL77" t="str">
        <f t="shared" si="18"/>
        <v>3ｼﾐｽﾞ ｴﾘ</v>
      </c>
      <c r="AN77" t="s">
        <v>15437</v>
      </c>
      <c r="AO77" t="s">
        <v>15438</v>
      </c>
      <c r="AQ77" t="str">
        <f t="shared" si="19"/>
        <v>UPDATE T01_PERSONAL_TBL SET KANJI_SIMEI = '3清水　恵梨', KANA_SIMEI = '3ｼﾐｽﾞ ｴﾘ' WHERE SIMEI_NO = '1534      ';</v>
      </c>
    </row>
    <row r="78" spans="2:43" x14ac:dyDescent="0.15">
      <c r="B78" s="3">
        <v>80</v>
      </c>
      <c r="C78" s="3" t="s">
        <v>391</v>
      </c>
      <c r="D78" s="3" t="s">
        <v>392</v>
      </c>
      <c r="E78" s="3" t="s">
        <v>9</v>
      </c>
      <c r="F78" s="3" t="s">
        <v>393</v>
      </c>
      <c r="G78" s="3" t="s">
        <v>394</v>
      </c>
      <c r="H78" s="3" t="s">
        <v>395</v>
      </c>
      <c r="I78" s="3" t="s">
        <v>12</v>
      </c>
      <c r="J78" s="3"/>
      <c r="M78" t="str">
        <f>MID(G78,2,LEN(G78)-1)</f>
        <v>岡本      進</v>
      </c>
      <c r="N78" t="s">
        <v>8289</v>
      </c>
      <c r="O78">
        <f t="shared" si="10"/>
        <v>3</v>
      </c>
      <c r="P78" t="str">
        <f t="shared" si="11"/>
        <v>岡本</v>
      </c>
      <c r="Q78" t="str">
        <f t="shared" si="12"/>
        <v>進</v>
      </c>
      <c r="R78" t="s">
        <v>11484</v>
      </c>
      <c r="S78" t="s">
        <v>12471</v>
      </c>
      <c r="U78" t="str">
        <f t="shared" si="13"/>
        <v>ｵｶﾓﾄ ｽｽﾑ</v>
      </c>
      <c r="V78" t="s">
        <v>9880</v>
      </c>
      <c r="W78">
        <f t="shared" si="14"/>
        <v>5</v>
      </c>
      <c r="X78" t="str">
        <f t="shared" si="15"/>
        <v>ｵｶﾓﾄ</v>
      </c>
      <c r="Y78" t="str">
        <f t="shared" si="16"/>
        <v>ｽｽﾑ</v>
      </c>
      <c r="Z78" t="s">
        <v>13795</v>
      </c>
      <c r="AA78" t="s">
        <v>13796</v>
      </c>
      <c r="AC78">
        <v>41</v>
      </c>
      <c r="AD78" t="s">
        <v>11955</v>
      </c>
      <c r="AE78" t="s">
        <v>14608</v>
      </c>
      <c r="AG78">
        <v>51</v>
      </c>
      <c r="AH78" t="s">
        <v>12604</v>
      </c>
      <c r="AI78" t="s">
        <v>14014</v>
      </c>
      <c r="AK78" t="str">
        <f t="shared" si="17"/>
        <v>3平田　誠章</v>
      </c>
      <c r="AL78" t="str">
        <f t="shared" si="18"/>
        <v>3ﾋﾗﾀ ﾏｻｱｷ</v>
      </c>
      <c r="AN78" t="s">
        <v>15439</v>
      </c>
      <c r="AO78" t="s">
        <v>15440</v>
      </c>
      <c r="AQ78" t="str">
        <f t="shared" si="19"/>
        <v>UPDATE T01_PERSONAL_TBL SET KANJI_SIMEI = '3平田　誠章', KANA_SIMEI = '3ﾋﾗﾀ ﾏｻｱｷ' WHERE SIMEI_NO = '1540      ';</v>
      </c>
    </row>
    <row r="79" spans="2:43" x14ac:dyDescent="0.15">
      <c r="B79" s="3">
        <v>81</v>
      </c>
      <c r="C79" s="3" t="s">
        <v>396</v>
      </c>
      <c r="D79" s="3" t="s">
        <v>397</v>
      </c>
      <c r="E79" s="3" t="s">
        <v>9</v>
      </c>
      <c r="F79" s="3" t="s">
        <v>398</v>
      </c>
      <c r="G79" s="3" t="s">
        <v>399</v>
      </c>
      <c r="H79" s="3" t="s">
        <v>400</v>
      </c>
      <c r="I79" s="3" t="s">
        <v>12</v>
      </c>
      <c r="J79" s="3"/>
      <c r="M79" t="str">
        <f>MID(G79,2,LEN(G79)-1)</f>
        <v>前砂      とし子</v>
      </c>
      <c r="N79" t="s">
        <v>8290</v>
      </c>
      <c r="O79">
        <f t="shared" si="10"/>
        <v>3</v>
      </c>
      <c r="P79" t="str">
        <f t="shared" si="11"/>
        <v>前砂</v>
      </c>
      <c r="Q79" t="str">
        <f t="shared" si="12"/>
        <v>とし子</v>
      </c>
      <c r="R79" t="s">
        <v>11485</v>
      </c>
      <c r="S79" t="s">
        <v>12472</v>
      </c>
      <c r="U79" t="str">
        <f t="shared" si="13"/>
        <v>ﾏｴｻｺ ﾄｼｺ</v>
      </c>
      <c r="V79" t="s">
        <v>9881</v>
      </c>
      <c r="W79">
        <f t="shared" si="14"/>
        <v>5</v>
      </c>
      <c r="X79" t="str">
        <f t="shared" si="15"/>
        <v>ﾏｴｻｺ</v>
      </c>
      <c r="Y79" t="str">
        <f t="shared" si="16"/>
        <v>ﾄｼｺ</v>
      </c>
      <c r="Z79" t="s">
        <v>13797</v>
      </c>
      <c r="AA79" t="s">
        <v>13798</v>
      </c>
      <c r="AC79">
        <v>41</v>
      </c>
      <c r="AD79" t="s">
        <v>11565</v>
      </c>
      <c r="AE79" t="s">
        <v>13948</v>
      </c>
      <c r="AG79">
        <v>52</v>
      </c>
      <c r="AH79" t="s">
        <v>13115</v>
      </c>
      <c r="AI79" t="s">
        <v>14256</v>
      </c>
      <c r="AK79" t="str">
        <f t="shared" si="17"/>
        <v>3小山　善郎</v>
      </c>
      <c r="AL79" t="str">
        <f t="shared" si="18"/>
        <v>3ｺﾔﾏ ﾖｼﾛｳ</v>
      </c>
      <c r="AN79" t="s">
        <v>15441</v>
      </c>
      <c r="AO79" t="s">
        <v>15442</v>
      </c>
      <c r="AQ79" t="str">
        <f t="shared" si="19"/>
        <v>UPDATE T01_PERSONAL_TBL SET KANJI_SIMEI = '3小山　善郎', KANA_SIMEI = '3ｺﾔﾏ ﾖｼﾛｳ' WHERE SIMEI_NO = '1543      ';</v>
      </c>
    </row>
    <row r="80" spans="2:43" x14ac:dyDescent="0.15">
      <c r="B80" s="3">
        <v>82</v>
      </c>
      <c r="C80" s="3" t="s">
        <v>401</v>
      </c>
      <c r="D80" s="3" t="s">
        <v>402</v>
      </c>
      <c r="E80" s="3" t="s">
        <v>9</v>
      </c>
      <c r="F80" s="3" t="s">
        <v>403</v>
      </c>
      <c r="G80" s="3" t="s">
        <v>404</v>
      </c>
      <c r="H80" s="3" t="s">
        <v>405</v>
      </c>
      <c r="I80" s="3" t="s">
        <v>12</v>
      </c>
      <c r="J80" s="3"/>
      <c r="M80" t="str">
        <f>MID(G80,2,LEN(G80)-1)</f>
        <v>大崎      鉄男</v>
      </c>
      <c r="N80" t="s">
        <v>8291</v>
      </c>
      <c r="O80">
        <f t="shared" si="10"/>
        <v>3</v>
      </c>
      <c r="P80" t="str">
        <f t="shared" si="11"/>
        <v>大崎</v>
      </c>
      <c r="Q80" t="str">
        <f t="shared" si="12"/>
        <v>鉄男</v>
      </c>
      <c r="R80" t="s">
        <v>11486</v>
      </c>
      <c r="S80" t="s">
        <v>12473</v>
      </c>
      <c r="U80" t="str">
        <f t="shared" si="13"/>
        <v>ｵｵｻｷ ﾃﾂｵ</v>
      </c>
      <c r="V80" t="s">
        <v>9882</v>
      </c>
      <c r="W80">
        <f t="shared" si="14"/>
        <v>5</v>
      </c>
      <c r="X80" t="str">
        <f t="shared" si="15"/>
        <v>ｵｵｻｷ</v>
      </c>
      <c r="Y80" t="str">
        <f t="shared" si="16"/>
        <v>ﾃﾂｵ</v>
      </c>
      <c r="Z80" t="s">
        <v>13799</v>
      </c>
      <c r="AA80" t="s">
        <v>13800</v>
      </c>
      <c r="AC80">
        <v>41</v>
      </c>
      <c r="AD80" t="s">
        <v>11850</v>
      </c>
      <c r="AE80" t="s">
        <v>14436</v>
      </c>
      <c r="AG80">
        <v>53</v>
      </c>
      <c r="AH80" t="s">
        <v>12754</v>
      </c>
      <c r="AI80" t="s">
        <v>14217</v>
      </c>
      <c r="AK80" t="str">
        <f t="shared" si="17"/>
        <v>3岩田　朋</v>
      </c>
      <c r="AL80" t="str">
        <f t="shared" si="18"/>
        <v>3ｲﾜﾀ ﾄﾓ</v>
      </c>
      <c r="AN80" t="s">
        <v>15443</v>
      </c>
      <c r="AO80" t="s">
        <v>15444</v>
      </c>
      <c r="AQ80" t="str">
        <f t="shared" si="19"/>
        <v>UPDATE T01_PERSONAL_TBL SET KANJI_SIMEI = '3岩田　朋', KANA_SIMEI = '3ｲﾜﾀ ﾄﾓ' WHERE SIMEI_NO = '1552      ';</v>
      </c>
    </row>
    <row r="81" spans="2:43" x14ac:dyDescent="0.15">
      <c r="B81" s="3">
        <v>83</v>
      </c>
      <c r="C81" s="3" t="s">
        <v>406</v>
      </c>
      <c r="D81" s="3" t="s">
        <v>407</v>
      </c>
      <c r="E81" s="3" t="s">
        <v>9</v>
      </c>
      <c r="F81" s="3" t="s">
        <v>408</v>
      </c>
      <c r="G81" s="3" t="s">
        <v>409</v>
      </c>
      <c r="H81" s="3" t="s">
        <v>410</v>
      </c>
      <c r="I81" s="3" t="s">
        <v>12</v>
      </c>
      <c r="J81" s="3"/>
      <c r="M81" t="str">
        <f>MID(G81,2,LEN(G81)-1)</f>
        <v>北村      陽</v>
      </c>
      <c r="N81" t="s">
        <v>8292</v>
      </c>
      <c r="O81">
        <f t="shared" si="10"/>
        <v>3</v>
      </c>
      <c r="P81" t="str">
        <f t="shared" si="11"/>
        <v>北村</v>
      </c>
      <c r="Q81" t="str">
        <f t="shared" si="12"/>
        <v>陽</v>
      </c>
      <c r="R81" t="s">
        <v>11487</v>
      </c>
      <c r="S81" t="s">
        <v>12474</v>
      </c>
      <c r="U81" t="str">
        <f t="shared" si="13"/>
        <v>ｷﾀﾑﾗ ｱｷﾗ</v>
      </c>
      <c r="V81" t="s">
        <v>9883</v>
      </c>
      <c r="W81">
        <f t="shared" si="14"/>
        <v>5</v>
      </c>
      <c r="X81" t="str">
        <f t="shared" si="15"/>
        <v>ｷﾀﾑﾗ</v>
      </c>
      <c r="Y81" t="str">
        <f t="shared" si="16"/>
        <v>ｱｷﾗ</v>
      </c>
      <c r="Z81" t="s">
        <v>13801</v>
      </c>
      <c r="AA81" t="s">
        <v>13802</v>
      </c>
      <c r="AC81">
        <v>43</v>
      </c>
      <c r="AD81" t="s">
        <v>11575</v>
      </c>
      <c r="AE81" t="s">
        <v>13971</v>
      </c>
      <c r="AG81">
        <v>53</v>
      </c>
      <c r="AH81" t="s">
        <v>12758</v>
      </c>
      <c r="AI81" t="s">
        <v>14221</v>
      </c>
      <c r="AK81" t="str">
        <f t="shared" si="17"/>
        <v>3筒井　周平</v>
      </c>
      <c r="AL81" t="str">
        <f t="shared" si="18"/>
        <v>3ﾂﾂｲ ｼｭｳﾍｲ</v>
      </c>
      <c r="AN81" t="s">
        <v>15445</v>
      </c>
      <c r="AO81" t="s">
        <v>15446</v>
      </c>
      <c r="AQ81" t="str">
        <f t="shared" si="19"/>
        <v>UPDATE T01_PERSONAL_TBL SET KANJI_SIMEI = '3筒井　周平', KANA_SIMEI = '3ﾂﾂｲ ｼｭｳﾍｲ' WHERE SIMEI_NO = '1555      ';</v>
      </c>
    </row>
    <row r="82" spans="2:43" x14ac:dyDescent="0.15">
      <c r="B82" s="3">
        <v>84</v>
      </c>
      <c r="C82" s="3" t="s">
        <v>411</v>
      </c>
      <c r="D82" s="3" t="s">
        <v>412</v>
      </c>
      <c r="E82" s="3" t="s">
        <v>9</v>
      </c>
      <c r="F82" s="3" t="s">
        <v>413</v>
      </c>
      <c r="G82" s="3" t="s">
        <v>414</v>
      </c>
      <c r="H82" s="3" t="s">
        <v>415</v>
      </c>
      <c r="I82" s="3" t="s">
        <v>12</v>
      </c>
      <c r="J82" s="3"/>
      <c r="M82" t="str">
        <f>MID(G82,2,LEN(G82)-1)</f>
        <v>藤井      栄司</v>
      </c>
      <c r="N82" t="s">
        <v>8293</v>
      </c>
      <c r="O82">
        <f t="shared" si="10"/>
        <v>3</v>
      </c>
      <c r="P82" t="str">
        <f t="shared" si="11"/>
        <v>藤井</v>
      </c>
      <c r="Q82" t="str">
        <f t="shared" si="12"/>
        <v>栄司</v>
      </c>
      <c r="R82" t="s">
        <v>11488</v>
      </c>
      <c r="S82" t="s">
        <v>12475</v>
      </c>
      <c r="U82" t="str">
        <f t="shared" si="13"/>
        <v>ﾌｼﾞｲ ｴｲｼﾞ</v>
      </c>
      <c r="V82" t="s">
        <v>9884</v>
      </c>
      <c r="W82">
        <f t="shared" si="14"/>
        <v>5</v>
      </c>
      <c r="X82" t="str">
        <f t="shared" si="15"/>
        <v>ﾌｼﾞｲ</v>
      </c>
      <c r="Y82" t="str">
        <f t="shared" si="16"/>
        <v>ｴｲｼﾞ</v>
      </c>
      <c r="Z82" t="s">
        <v>13803</v>
      </c>
      <c r="AA82" t="s">
        <v>13804</v>
      </c>
      <c r="AC82">
        <v>43</v>
      </c>
      <c r="AD82" t="s">
        <v>11920</v>
      </c>
      <c r="AE82" t="s">
        <v>14559</v>
      </c>
      <c r="AG82">
        <v>54</v>
      </c>
      <c r="AH82" t="s">
        <v>12779</v>
      </c>
      <c r="AI82" t="s">
        <v>14252</v>
      </c>
      <c r="AK82" t="str">
        <f t="shared" si="17"/>
        <v>3助川　民浩</v>
      </c>
      <c r="AL82" t="str">
        <f t="shared" si="18"/>
        <v>3ｽｹｶﾞﾜ ﾀﾐﾋﾛ</v>
      </c>
      <c r="AN82" t="s">
        <v>15447</v>
      </c>
      <c r="AO82" t="s">
        <v>15448</v>
      </c>
      <c r="AQ82" t="str">
        <f t="shared" si="19"/>
        <v>UPDATE T01_PERSONAL_TBL SET KANJI_SIMEI = '3助川　民浩', KANA_SIMEI = '3ｽｹｶﾞﾜ ﾀﾐﾋﾛ' WHERE SIMEI_NO = '1562      ';</v>
      </c>
    </row>
    <row r="83" spans="2:43" x14ac:dyDescent="0.15">
      <c r="B83" s="3">
        <v>85</v>
      </c>
      <c r="C83" s="3" t="s">
        <v>416</v>
      </c>
      <c r="D83" s="3" t="s">
        <v>417</v>
      </c>
      <c r="E83" s="3" t="s">
        <v>9</v>
      </c>
      <c r="F83" s="3" t="s">
        <v>418</v>
      </c>
      <c r="G83" s="3" t="s">
        <v>419</v>
      </c>
      <c r="H83" s="3" t="s">
        <v>420</v>
      </c>
      <c r="I83" s="3" t="s">
        <v>12</v>
      </c>
      <c r="J83" s="3"/>
      <c r="M83" t="str">
        <f>MID(G83,2,LEN(G83)-1)</f>
        <v>満田      三夫</v>
      </c>
      <c r="N83" t="s">
        <v>8294</v>
      </c>
      <c r="O83">
        <f t="shared" si="10"/>
        <v>3</v>
      </c>
      <c r="P83" t="str">
        <f t="shared" si="11"/>
        <v>満田</v>
      </c>
      <c r="Q83" t="str">
        <f t="shared" si="12"/>
        <v>三夫</v>
      </c>
      <c r="R83" t="s">
        <v>11489</v>
      </c>
      <c r="S83" t="s">
        <v>12476</v>
      </c>
      <c r="U83" t="str">
        <f t="shared" si="13"/>
        <v>ﾐﾂﾀﾞ ﾐﾂｵ</v>
      </c>
      <c r="V83" t="s">
        <v>9885</v>
      </c>
      <c r="W83">
        <f t="shared" si="14"/>
        <v>5</v>
      </c>
      <c r="X83" t="str">
        <f t="shared" si="15"/>
        <v>ﾐﾂﾀﾞ</v>
      </c>
      <c r="Y83" t="str">
        <f t="shared" si="16"/>
        <v>ﾐﾂｵ</v>
      </c>
      <c r="Z83" t="s">
        <v>13805</v>
      </c>
      <c r="AA83" t="s">
        <v>13806</v>
      </c>
      <c r="AC83">
        <v>43</v>
      </c>
      <c r="AD83" t="s">
        <v>11432</v>
      </c>
      <c r="AE83" t="s">
        <v>13691</v>
      </c>
      <c r="AG83">
        <v>54</v>
      </c>
      <c r="AH83" t="s">
        <v>13234</v>
      </c>
      <c r="AI83" t="s">
        <v>14518</v>
      </c>
      <c r="AK83" t="str">
        <f t="shared" si="17"/>
        <v>3山本　友美</v>
      </c>
      <c r="AL83" t="str">
        <f t="shared" si="18"/>
        <v>3ﾔﾏﾓﾄ ﾕﾐ</v>
      </c>
      <c r="AN83" t="s">
        <v>15449</v>
      </c>
      <c r="AO83" t="s">
        <v>15450</v>
      </c>
      <c r="AQ83" t="str">
        <f t="shared" si="19"/>
        <v>UPDATE T01_PERSONAL_TBL SET KANJI_SIMEI = '3山本　友美', KANA_SIMEI = '3ﾔﾏﾓﾄ ﾕﾐ' WHERE SIMEI_NO = '1566      ';</v>
      </c>
    </row>
    <row r="84" spans="2:43" x14ac:dyDescent="0.15">
      <c r="B84" s="3">
        <v>86</v>
      </c>
      <c r="C84" s="3" t="s">
        <v>421</v>
      </c>
      <c r="D84" s="3" t="s">
        <v>422</v>
      </c>
      <c r="E84" s="3" t="s">
        <v>9</v>
      </c>
      <c r="F84" s="3" t="s">
        <v>423</v>
      </c>
      <c r="G84" s="3" t="s">
        <v>424</v>
      </c>
      <c r="H84" s="3" t="s">
        <v>425</v>
      </c>
      <c r="I84" s="3" t="s">
        <v>12</v>
      </c>
      <c r="J84" s="3"/>
      <c r="M84" t="str">
        <f>MID(G84,2,LEN(G84)-1)</f>
        <v>矢追      隆</v>
      </c>
      <c r="N84" t="s">
        <v>8295</v>
      </c>
      <c r="O84">
        <f t="shared" si="10"/>
        <v>3</v>
      </c>
      <c r="P84" t="str">
        <f t="shared" si="11"/>
        <v>矢追</v>
      </c>
      <c r="Q84" t="str">
        <f t="shared" si="12"/>
        <v>隆</v>
      </c>
      <c r="R84" t="s">
        <v>11490</v>
      </c>
      <c r="S84" t="s">
        <v>12477</v>
      </c>
      <c r="U84" t="str">
        <f t="shared" si="13"/>
        <v>ﾔｵｲ ﾀｶｼ</v>
      </c>
      <c r="V84" t="s">
        <v>9886</v>
      </c>
      <c r="W84">
        <f t="shared" si="14"/>
        <v>4</v>
      </c>
      <c r="X84" t="str">
        <f t="shared" si="15"/>
        <v>ﾔｵｲ</v>
      </c>
      <c r="Y84" t="str">
        <f t="shared" si="16"/>
        <v>ﾀｶｼ</v>
      </c>
      <c r="Z84" t="s">
        <v>13807</v>
      </c>
      <c r="AA84" t="s">
        <v>13808</v>
      </c>
      <c r="AC84">
        <v>43</v>
      </c>
      <c r="AD84" t="s">
        <v>12212</v>
      </c>
      <c r="AE84" t="s">
        <v>14991</v>
      </c>
      <c r="AG84">
        <v>54</v>
      </c>
      <c r="AH84" t="s">
        <v>13596</v>
      </c>
      <c r="AI84" t="s">
        <v>13731</v>
      </c>
      <c r="AK84" t="str">
        <f t="shared" si="17"/>
        <v>3望月　龍彦</v>
      </c>
      <c r="AL84" t="str">
        <f t="shared" si="18"/>
        <v>3ﾓﾁﾂﾞｷ ﾀﾂﾋｺ</v>
      </c>
      <c r="AN84" t="s">
        <v>15451</v>
      </c>
      <c r="AO84" t="s">
        <v>15452</v>
      </c>
      <c r="AQ84" t="str">
        <f t="shared" si="19"/>
        <v>UPDATE T01_PERSONAL_TBL SET KANJI_SIMEI = '3望月　龍彦', KANA_SIMEI = '3ﾓﾁﾂﾞｷ ﾀﾂﾋｺ' WHERE SIMEI_NO = '1568      ';</v>
      </c>
    </row>
    <row r="85" spans="2:43" x14ac:dyDescent="0.15">
      <c r="B85" s="3">
        <v>87</v>
      </c>
      <c r="C85" s="3" t="s">
        <v>426</v>
      </c>
      <c r="D85" s="3" t="s">
        <v>427</v>
      </c>
      <c r="E85" s="3" t="s">
        <v>9</v>
      </c>
      <c r="F85" s="3" t="s">
        <v>428</v>
      </c>
      <c r="G85" s="3" t="s">
        <v>429</v>
      </c>
      <c r="H85" s="3" t="s">
        <v>430</v>
      </c>
      <c r="I85" s="3" t="s">
        <v>12</v>
      </c>
      <c r="J85" s="3"/>
      <c r="M85" t="str">
        <f>MID(G85,2,LEN(G85)-1)</f>
        <v>安村      裕治</v>
      </c>
      <c r="N85" t="s">
        <v>8296</v>
      </c>
      <c r="O85">
        <f t="shared" si="10"/>
        <v>3</v>
      </c>
      <c r="P85" t="str">
        <f t="shared" si="11"/>
        <v>安村</v>
      </c>
      <c r="Q85" t="str">
        <f t="shared" si="12"/>
        <v>裕治</v>
      </c>
      <c r="R85" t="s">
        <v>11491</v>
      </c>
      <c r="S85" t="s">
        <v>12478</v>
      </c>
      <c r="U85" t="str">
        <f t="shared" si="13"/>
        <v>ﾔｽﾑﾗ ﾕｳｼﾞ</v>
      </c>
      <c r="V85" t="s">
        <v>9887</v>
      </c>
      <c r="W85">
        <f t="shared" si="14"/>
        <v>5</v>
      </c>
      <c r="X85" t="str">
        <f t="shared" si="15"/>
        <v>ﾔｽﾑﾗ</v>
      </c>
      <c r="Y85" t="str">
        <f t="shared" si="16"/>
        <v>ﾕｳｼﾞ</v>
      </c>
      <c r="Z85" t="s">
        <v>13809</v>
      </c>
      <c r="AA85" t="s">
        <v>13810</v>
      </c>
      <c r="AC85">
        <v>44</v>
      </c>
      <c r="AD85" t="s">
        <v>12001</v>
      </c>
      <c r="AE85" t="s">
        <v>14673</v>
      </c>
      <c r="AG85">
        <v>55</v>
      </c>
      <c r="AH85" t="s">
        <v>13051</v>
      </c>
      <c r="AI85" t="s">
        <v>13985</v>
      </c>
      <c r="AK85" t="str">
        <f t="shared" si="17"/>
        <v>3河原林　悟</v>
      </c>
      <c r="AL85" t="str">
        <f t="shared" si="18"/>
        <v>3ｶﾜﾗﾊﾞﾔｼ ｻﾄﾙ</v>
      </c>
      <c r="AN85" t="s">
        <v>15453</v>
      </c>
      <c r="AO85" t="s">
        <v>15454</v>
      </c>
      <c r="AQ85" t="str">
        <f t="shared" si="19"/>
        <v>UPDATE T01_PERSONAL_TBL SET KANJI_SIMEI = '3河原林　悟', KANA_SIMEI = '3ｶﾜﾗﾊﾞﾔｼ ｻﾄﾙ' WHERE SIMEI_NO = '1569      ';</v>
      </c>
    </row>
    <row r="86" spans="2:43" x14ac:dyDescent="0.15">
      <c r="B86" s="3">
        <v>88</v>
      </c>
      <c r="C86" s="3" t="s">
        <v>431</v>
      </c>
      <c r="D86" s="3" t="s">
        <v>432</v>
      </c>
      <c r="E86" s="3" t="s">
        <v>9</v>
      </c>
      <c r="F86" s="3" t="s">
        <v>433</v>
      </c>
      <c r="G86" s="3" t="s">
        <v>434</v>
      </c>
      <c r="H86" s="3" t="s">
        <v>435</v>
      </c>
      <c r="I86" s="3" t="s">
        <v>12</v>
      </c>
      <c r="J86" s="3"/>
      <c r="M86" t="str">
        <f>MID(G86,2,LEN(G86)-1)</f>
        <v>山下      秀広</v>
      </c>
      <c r="N86" t="s">
        <v>8297</v>
      </c>
      <c r="O86">
        <f t="shared" si="10"/>
        <v>3</v>
      </c>
      <c r="P86" t="str">
        <f t="shared" si="11"/>
        <v>山下</v>
      </c>
      <c r="Q86" t="str">
        <f t="shared" si="12"/>
        <v>秀広</v>
      </c>
      <c r="R86" t="s">
        <v>11420</v>
      </c>
      <c r="S86" t="s">
        <v>12479</v>
      </c>
      <c r="U86" t="str">
        <f t="shared" si="13"/>
        <v>ﾔﾏｼﾀ ﾋﾃﾞﾋﾛ</v>
      </c>
      <c r="V86" t="s">
        <v>9888</v>
      </c>
      <c r="W86">
        <f t="shared" si="14"/>
        <v>5</v>
      </c>
      <c r="X86" t="str">
        <f t="shared" si="15"/>
        <v>ﾔﾏｼﾀ</v>
      </c>
      <c r="Y86" t="str">
        <f t="shared" si="16"/>
        <v>ﾋﾃﾞﾋﾛ</v>
      </c>
      <c r="Z86" t="s">
        <v>13669</v>
      </c>
      <c r="AA86" t="s">
        <v>13811</v>
      </c>
      <c r="AC86">
        <v>45</v>
      </c>
      <c r="AD86" t="s">
        <v>11722</v>
      </c>
      <c r="AE86" t="s">
        <v>14228</v>
      </c>
      <c r="AG86">
        <v>56</v>
      </c>
      <c r="AH86" t="s">
        <v>13416</v>
      </c>
      <c r="AI86" t="s">
        <v>13802</v>
      </c>
      <c r="AK86" t="str">
        <f t="shared" si="17"/>
        <v>3清水　顕</v>
      </c>
      <c r="AL86" t="str">
        <f t="shared" si="18"/>
        <v>3ｼﾐｽﾞ ｱｷﾗ</v>
      </c>
      <c r="AN86" t="s">
        <v>15455</v>
      </c>
      <c r="AO86" t="s">
        <v>15456</v>
      </c>
      <c r="AQ86" t="str">
        <f t="shared" si="19"/>
        <v>UPDATE T01_PERSONAL_TBL SET KANJI_SIMEI = '3清水　顕', KANA_SIMEI = '3ｼﾐｽﾞ ｱｷﾗ' WHERE SIMEI_NO = '1570      ';</v>
      </c>
    </row>
    <row r="87" spans="2:43" x14ac:dyDescent="0.15">
      <c r="B87" s="3">
        <v>89</v>
      </c>
      <c r="C87" s="3" t="s">
        <v>436</v>
      </c>
      <c r="D87" s="3" t="s">
        <v>437</v>
      </c>
      <c r="E87" s="3" t="s">
        <v>9</v>
      </c>
      <c r="F87" s="3" t="s">
        <v>438</v>
      </c>
      <c r="G87" s="3" t="s">
        <v>439</v>
      </c>
      <c r="H87" s="3" t="s">
        <v>440</v>
      </c>
      <c r="I87" s="3" t="s">
        <v>12</v>
      </c>
      <c r="J87" s="3"/>
      <c r="M87" t="str">
        <f>MID(G87,2,LEN(G87)-1)</f>
        <v>福嶋      和茂</v>
      </c>
      <c r="N87" t="s">
        <v>8298</v>
      </c>
      <c r="O87">
        <f t="shared" si="10"/>
        <v>3</v>
      </c>
      <c r="P87" t="str">
        <f t="shared" si="11"/>
        <v>福嶋</v>
      </c>
      <c r="Q87" t="str">
        <f t="shared" si="12"/>
        <v>和茂</v>
      </c>
      <c r="R87" t="s">
        <v>11492</v>
      </c>
      <c r="S87" t="s">
        <v>12480</v>
      </c>
      <c r="U87" t="str">
        <f t="shared" si="13"/>
        <v>ﾌｸｼﾏ ｶｽﾞｼｹﾞ</v>
      </c>
      <c r="V87" t="s">
        <v>9889</v>
      </c>
      <c r="W87">
        <f t="shared" si="14"/>
        <v>5</v>
      </c>
      <c r="X87" t="str">
        <f t="shared" si="15"/>
        <v>ﾌｸｼﾏ</v>
      </c>
      <c r="Y87" t="str">
        <f t="shared" si="16"/>
        <v>ｶｽﾞｼｹﾞ</v>
      </c>
      <c r="Z87" t="s">
        <v>13812</v>
      </c>
      <c r="AA87" t="s">
        <v>13813</v>
      </c>
      <c r="AC87">
        <v>46</v>
      </c>
      <c r="AD87" t="s">
        <v>11431</v>
      </c>
      <c r="AE87" t="s">
        <v>13689</v>
      </c>
      <c r="AG87">
        <v>57</v>
      </c>
      <c r="AH87" t="s">
        <v>13122</v>
      </c>
      <c r="AI87" t="s">
        <v>14185</v>
      </c>
      <c r="AK87" t="str">
        <f t="shared" si="17"/>
        <v>3小川　正樹</v>
      </c>
      <c r="AL87" t="str">
        <f t="shared" si="18"/>
        <v>3ｵｶﾞﾜ ﾏｻｷ</v>
      </c>
      <c r="AN87" t="s">
        <v>15457</v>
      </c>
      <c r="AO87" t="s">
        <v>15458</v>
      </c>
      <c r="AQ87" t="str">
        <f t="shared" si="19"/>
        <v>UPDATE T01_PERSONAL_TBL SET KANJI_SIMEI = '3小川　正樹', KANA_SIMEI = '3ｵｶﾞﾜ ﾏｻｷ' WHERE SIMEI_NO = '1573      ';</v>
      </c>
    </row>
    <row r="88" spans="2:43" x14ac:dyDescent="0.15">
      <c r="B88" s="3">
        <v>90</v>
      </c>
      <c r="C88" s="3" t="s">
        <v>441</v>
      </c>
      <c r="D88" s="3" t="s">
        <v>442</v>
      </c>
      <c r="E88" s="3" t="s">
        <v>9</v>
      </c>
      <c r="F88" s="3" t="s">
        <v>443</v>
      </c>
      <c r="G88" s="3" t="s">
        <v>444</v>
      </c>
      <c r="H88" s="3" t="s">
        <v>445</v>
      </c>
      <c r="I88" s="3" t="s">
        <v>12</v>
      </c>
      <c r="J88" s="3"/>
      <c r="M88" t="str">
        <f>MID(G88,2,LEN(G88)-1)</f>
        <v>岩井      裕之</v>
      </c>
      <c r="N88" t="s">
        <v>8299</v>
      </c>
      <c r="O88">
        <f t="shared" si="10"/>
        <v>3</v>
      </c>
      <c r="P88" t="str">
        <f t="shared" si="11"/>
        <v>岩井</v>
      </c>
      <c r="Q88" t="str">
        <f t="shared" si="12"/>
        <v>裕之</v>
      </c>
      <c r="R88" t="s">
        <v>11493</v>
      </c>
      <c r="S88" t="s">
        <v>12481</v>
      </c>
      <c r="U88" t="str">
        <f t="shared" si="13"/>
        <v>ｲﾜｲ ﾋﾛﾕｷ</v>
      </c>
      <c r="V88" t="s">
        <v>9890</v>
      </c>
      <c r="W88">
        <f t="shared" si="14"/>
        <v>4</v>
      </c>
      <c r="X88" t="str">
        <f t="shared" si="15"/>
        <v>ｲﾜｲ</v>
      </c>
      <c r="Y88" t="str">
        <f t="shared" si="16"/>
        <v>ﾋﾛﾕｷ</v>
      </c>
      <c r="Z88" t="s">
        <v>13814</v>
      </c>
      <c r="AA88" t="s">
        <v>13815</v>
      </c>
      <c r="AC88">
        <v>46</v>
      </c>
      <c r="AD88" t="s">
        <v>11455</v>
      </c>
      <c r="AE88" t="s">
        <v>13736</v>
      </c>
      <c r="AG88">
        <v>58</v>
      </c>
      <c r="AH88" t="s">
        <v>13428</v>
      </c>
      <c r="AI88" t="s">
        <v>14485</v>
      </c>
      <c r="AK88" t="str">
        <f t="shared" si="17"/>
        <v>3加能　由巳子</v>
      </c>
      <c r="AL88" t="str">
        <f t="shared" si="18"/>
        <v>3ｶﾉｳ ﾕﾐｺ</v>
      </c>
      <c r="AN88" t="s">
        <v>15459</v>
      </c>
      <c r="AO88" t="s">
        <v>15460</v>
      </c>
      <c r="AQ88" t="str">
        <f t="shared" si="19"/>
        <v>UPDATE T01_PERSONAL_TBL SET KANJI_SIMEI = '3加能　由巳子', KANA_SIMEI = '3ｶﾉｳ ﾕﾐｺ' WHERE SIMEI_NO = '1581      ';</v>
      </c>
    </row>
    <row r="89" spans="2:43" x14ac:dyDescent="0.15">
      <c r="B89" s="3">
        <v>91</v>
      </c>
      <c r="C89" s="3" t="s">
        <v>446</v>
      </c>
      <c r="D89" s="3" t="s">
        <v>447</v>
      </c>
      <c r="E89" s="3" t="s">
        <v>9</v>
      </c>
      <c r="F89" s="3" t="s">
        <v>448</v>
      </c>
      <c r="G89" s="3" t="s">
        <v>449</v>
      </c>
      <c r="H89" s="3" t="s">
        <v>450</v>
      </c>
      <c r="I89" s="3" t="s">
        <v>12</v>
      </c>
      <c r="J89" s="3"/>
      <c r="M89" t="str">
        <f>MID(G89,2,LEN(G89)-1)</f>
        <v>加藤      善孝</v>
      </c>
      <c r="N89" t="s">
        <v>8300</v>
      </c>
      <c r="O89">
        <f t="shared" si="10"/>
        <v>3</v>
      </c>
      <c r="P89" t="str">
        <f t="shared" si="11"/>
        <v>加藤</v>
      </c>
      <c r="Q89" t="str">
        <f t="shared" si="12"/>
        <v>善孝</v>
      </c>
      <c r="R89" t="s">
        <v>11418</v>
      </c>
      <c r="S89" t="s">
        <v>12482</v>
      </c>
      <c r="U89" t="str">
        <f t="shared" si="13"/>
        <v>ｶﾄｳ ﾖｼﾀｶ</v>
      </c>
      <c r="V89" t="s">
        <v>9891</v>
      </c>
      <c r="W89">
        <f t="shared" si="14"/>
        <v>4</v>
      </c>
      <c r="X89" t="str">
        <f t="shared" si="15"/>
        <v>ｶﾄｳ</v>
      </c>
      <c r="Y89" t="str">
        <f t="shared" si="16"/>
        <v>ﾖｼﾀｶ</v>
      </c>
      <c r="Z89" t="s">
        <v>13665</v>
      </c>
      <c r="AA89" t="s">
        <v>13816</v>
      </c>
      <c r="AC89">
        <v>46</v>
      </c>
      <c r="AD89" t="s">
        <v>11476</v>
      </c>
      <c r="AE89" t="s">
        <v>13782</v>
      </c>
      <c r="AG89">
        <v>58</v>
      </c>
      <c r="AH89" t="s">
        <v>13352</v>
      </c>
      <c r="AI89" t="s">
        <v>13923</v>
      </c>
      <c r="AK89" t="str">
        <f t="shared" si="17"/>
        <v>3吉野　剛史</v>
      </c>
      <c r="AL89" t="str">
        <f t="shared" si="18"/>
        <v>3ﾖｼﾉ ﾂﾖｼ</v>
      </c>
      <c r="AN89" t="s">
        <v>15461</v>
      </c>
      <c r="AO89" t="s">
        <v>15462</v>
      </c>
      <c r="AQ89" t="str">
        <f t="shared" si="19"/>
        <v>UPDATE T01_PERSONAL_TBL SET KANJI_SIMEI = '3吉野　剛史', KANA_SIMEI = '3ﾖｼﾉ ﾂﾖｼ' WHERE SIMEI_NO = '1585      ';</v>
      </c>
    </row>
    <row r="90" spans="2:43" x14ac:dyDescent="0.15">
      <c r="B90" s="3">
        <v>92</v>
      </c>
      <c r="C90" s="3" t="s">
        <v>451</v>
      </c>
      <c r="D90" s="3" t="s">
        <v>452</v>
      </c>
      <c r="E90" s="3" t="s">
        <v>9</v>
      </c>
      <c r="F90" s="3" t="s">
        <v>453</v>
      </c>
      <c r="G90" s="3" t="s">
        <v>454</v>
      </c>
      <c r="H90" s="3" t="s">
        <v>455</v>
      </c>
      <c r="I90" s="3" t="s">
        <v>12</v>
      </c>
      <c r="J90" s="3"/>
      <c r="M90" t="str">
        <f>MID(G90,2,LEN(G90)-1)</f>
        <v>栗田      欣明</v>
      </c>
      <c r="N90" t="s">
        <v>8301</v>
      </c>
      <c r="O90">
        <f t="shared" si="10"/>
        <v>3</v>
      </c>
      <c r="P90" t="str">
        <f t="shared" si="11"/>
        <v>栗田</v>
      </c>
      <c r="Q90" t="str">
        <f t="shared" si="12"/>
        <v>欣明</v>
      </c>
      <c r="R90" t="s">
        <v>11494</v>
      </c>
      <c r="S90" t="s">
        <v>12483</v>
      </c>
      <c r="U90" t="str">
        <f t="shared" si="13"/>
        <v>ｸﾘﾀ ﾖｼｱｷ</v>
      </c>
      <c r="V90" t="s">
        <v>9892</v>
      </c>
      <c r="W90">
        <f t="shared" si="14"/>
        <v>4</v>
      </c>
      <c r="X90" t="str">
        <f t="shared" si="15"/>
        <v>ｸﾘﾀ</v>
      </c>
      <c r="Y90" t="str">
        <f t="shared" si="16"/>
        <v>ﾖｼｱｷ</v>
      </c>
      <c r="Z90" t="s">
        <v>13817</v>
      </c>
      <c r="AA90" t="s">
        <v>13818</v>
      </c>
      <c r="AC90">
        <v>46</v>
      </c>
      <c r="AD90" t="s">
        <v>12170</v>
      </c>
      <c r="AE90" t="s">
        <v>14923</v>
      </c>
      <c r="AG90">
        <v>61</v>
      </c>
      <c r="AH90" t="s">
        <v>12581</v>
      </c>
      <c r="AI90" t="s">
        <v>13974</v>
      </c>
      <c r="AK90" t="str">
        <f t="shared" si="17"/>
        <v>3北山　亮介</v>
      </c>
      <c r="AL90" t="str">
        <f t="shared" si="18"/>
        <v>3ｷﾀﾔﾏ ﾘｮｳｽｹ</v>
      </c>
      <c r="AN90" t="s">
        <v>15463</v>
      </c>
      <c r="AO90" t="s">
        <v>15464</v>
      </c>
      <c r="AQ90" t="str">
        <f t="shared" si="19"/>
        <v>UPDATE T01_PERSONAL_TBL SET KANJI_SIMEI = '3北山　亮介', KANA_SIMEI = '3ｷﾀﾔﾏ ﾘｮｳｽｹ' WHERE SIMEI_NO = '1586      ';</v>
      </c>
    </row>
    <row r="91" spans="2:43" x14ac:dyDescent="0.15">
      <c r="B91" s="3">
        <v>93</v>
      </c>
      <c r="C91" s="3" t="s">
        <v>456</v>
      </c>
      <c r="D91" s="3" t="s">
        <v>457</v>
      </c>
      <c r="E91" s="3" t="s">
        <v>9</v>
      </c>
      <c r="F91" s="3" t="s">
        <v>458</v>
      </c>
      <c r="G91" s="3" t="s">
        <v>459</v>
      </c>
      <c r="H91" s="3" t="s">
        <v>460</v>
      </c>
      <c r="I91" s="3" t="s">
        <v>12</v>
      </c>
      <c r="J91" s="3"/>
      <c r="M91" t="str">
        <f>MID(G91,2,LEN(G91)-1)</f>
        <v>杉山      孝</v>
      </c>
      <c r="N91" t="s">
        <v>8302</v>
      </c>
      <c r="O91">
        <f t="shared" si="10"/>
        <v>3</v>
      </c>
      <c r="P91" t="str">
        <f t="shared" si="11"/>
        <v>杉山</v>
      </c>
      <c r="Q91" t="str">
        <f t="shared" si="12"/>
        <v>孝</v>
      </c>
      <c r="R91" t="s">
        <v>11495</v>
      </c>
      <c r="S91" t="s">
        <v>12484</v>
      </c>
      <c r="U91" t="str">
        <f t="shared" si="13"/>
        <v>ｽｷﾞﾔﾏ ﾀｶｼ</v>
      </c>
      <c r="V91" t="s">
        <v>9893</v>
      </c>
      <c r="W91">
        <f t="shared" si="14"/>
        <v>6</v>
      </c>
      <c r="X91" t="str">
        <f t="shared" si="15"/>
        <v>ｽｷﾞﾔﾏ</v>
      </c>
      <c r="Y91" t="str">
        <f t="shared" si="16"/>
        <v>ﾀｶｼ</v>
      </c>
      <c r="Z91" t="s">
        <v>13819</v>
      </c>
      <c r="AA91" t="s">
        <v>13808</v>
      </c>
      <c r="AC91">
        <v>46</v>
      </c>
      <c r="AD91" t="s">
        <v>11521</v>
      </c>
      <c r="AE91" t="s">
        <v>13866</v>
      </c>
      <c r="AG91">
        <v>61</v>
      </c>
      <c r="AH91" t="s">
        <v>12452</v>
      </c>
      <c r="AI91" t="s">
        <v>14227</v>
      </c>
      <c r="AK91" t="str">
        <f t="shared" si="17"/>
        <v>3鈴木　仁</v>
      </c>
      <c r="AL91" t="str">
        <f t="shared" si="18"/>
        <v>3ｽｽﾞｷ ﾋﾄｼ</v>
      </c>
      <c r="AN91" t="s">
        <v>15465</v>
      </c>
      <c r="AO91" t="s">
        <v>15466</v>
      </c>
      <c r="AQ91" t="str">
        <f t="shared" si="19"/>
        <v>UPDATE T01_PERSONAL_TBL SET KANJI_SIMEI = '3鈴木　仁', KANA_SIMEI = '3ｽｽﾞｷ ﾋﾄｼ' WHERE SIMEI_NO = '1591      ';</v>
      </c>
    </row>
    <row r="92" spans="2:43" x14ac:dyDescent="0.15">
      <c r="B92" s="3">
        <v>94</v>
      </c>
      <c r="C92" s="3" t="s">
        <v>461</v>
      </c>
      <c r="D92" s="3" t="s">
        <v>462</v>
      </c>
      <c r="E92" s="3" t="s">
        <v>9</v>
      </c>
      <c r="F92" s="3" t="s">
        <v>463</v>
      </c>
      <c r="G92" s="3" t="s">
        <v>464</v>
      </c>
      <c r="H92" s="3" t="s">
        <v>465</v>
      </c>
      <c r="I92" s="3" t="s">
        <v>12</v>
      </c>
      <c r="J92" s="3"/>
      <c r="M92" t="str">
        <f>MID(G92,2,LEN(G92)-1)</f>
        <v>西山      浩之</v>
      </c>
      <c r="N92" t="s">
        <v>8303</v>
      </c>
      <c r="O92">
        <f t="shared" si="10"/>
        <v>3</v>
      </c>
      <c r="P92" t="str">
        <f t="shared" si="11"/>
        <v>西山</v>
      </c>
      <c r="Q92" t="str">
        <f t="shared" si="12"/>
        <v>浩之</v>
      </c>
      <c r="R92" t="s">
        <v>11496</v>
      </c>
      <c r="S92" t="s">
        <v>12485</v>
      </c>
      <c r="U92" t="str">
        <f t="shared" si="13"/>
        <v>ﾆｼﾔﾏ ﾋﾛﾕｷ</v>
      </c>
      <c r="V92" t="s">
        <v>9894</v>
      </c>
      <c r="W92">
        <f t="shared" si="14"/>
        <v>5</v>
      </c>
      <c r="X92" t="str">
        <f t="shared" si="15"/>
        <v>ﾆｼﾔﾏ</v>
      </c>
      <c r="Y92" t="str">
        <f t="shared" si="16"/>
        <v>ﾋﾛﾕｷ</v>
      </c>
      <c r="Z92" t="s">
        <v>13820</v>
      </c>
      <c r="AA92" t="s">
        <v>13815</v>
      </c>
      <c r="AC92">
        <v>46</v>
      </c>
      <c r="AD92" t="s">
        <v>12250</v>
      </c>
      <c r="AE92" t="s">
        <v>15057</v>
      </c>
      <c r="AG92">
        <v>61</v>
      </c>
      <c r="AH92" t="s">
        <v>13266</v>
      </c>
      <c r="AI92" t="s">
        <v>13945</v>
      </c>
      <c r="AK92" t="str">
        <f t="shared" si="17"/>
        <v>3越智　義雄</v>
      </c>
      <c r="AL92" t="str">
        <f t="shared" si="18"/>
        <v>3ｵﾁ ﾖｼｵ</v>
      </c>
      <c r="AN92" t="s">
        <v>15467</v>
      </c>
      <c r="AO92" t="s">
        <v>15468</v>
      </c>
      <c r="AQ92" t="str">
        <f t="shared" si="19"/>
        <v>UPDATE T01_PERSONAL_TBL SET KANJI_SIMEI = '3越智　義雄', KANA_SIMEI = '3ｵﾁ ﾖｼｵ' WHERE SIMEI_NO = '1595      ';</v>
      </c>
    </row>
    <row r="93" spans="2:43" x14ac:dyDescent="0.15">
      <c r="B93" s="3">
        <v>95</v>
      </c>
      <c r="C93" s="3" t="s">
        <v>466</v>
      </c>
      <c r="D93" s="3" t="s">
        <v>467</v>
      </c>
      <c r="E93" s="3" t="s">
        <v>9</v>
      </c>
      <c r="F93" s="3" t="s">
        <v>468</v>
      </c>
      <c r="G93" s="3" t="s">
        <v>469</v>
      </c>
      <c r="H93" s="3" t="s">
        <v>470</v>
      </c>
      <c r="I93" s="3" t="s">
        <v>12</v>
      </c>
      <c r="J93" s="3"/>
      <c r="M93" t="str">
        <f>MID(G93,2,LEN(G93)-1)</f>
        <v>柘植      宣男</v>
      </c>
      <c r="N93" t="s">
        <v>8304</v>
      </c>
      <c r="O93">
        <f t="shared" si="10"/>
        <v>3</v>
      </c>
      <c r="P93" t="str">
        <f t="shared" si="11"/>
        <v>柘植</v>
      </c>
      <c r="Q93" t="str">
        <f t="shared" si="12"/>
        <v>宣男</v>
      </c>
      <c r="R93" t="s">
        <v>11497</v>
      </c>
      <c r="S93" t="s">
        <v>12486</v>
      </c>
      <c r="U93" t="str">
        <f t="shared" si="13"/>
        <v>ﾂｹﾞ ﾉﾌﾞｵ</v>
      </c>
      <c r="V93" t="s">
        <v>9895</v>
      </c>
      <c r="W93">
        <f t="shared" si="14"/>
        <v>4</v>
      </c>
      <c r="X93" t="str">
        <f t="shared" si="15"/>
        <v>ﾂｹﾞ</v>
      </c>
      <c r="Y93" t="str">
        <f t="shared" si="16"/>
        <v>ﾉﾌﾞｵ</v>
      </c>
      <c r="Z93" t="s">
        <v>13821</v>
      </c>
      <c r="AA93" t="s">
        <v>13822</v>
      </c>
      <c r="AC93">
        <v>48</v>
      </c>
      <c r="AD93" t="s">
        <v>11777</v>
      </c>
      <c r="AE93" t="s">
        <v>14319</v>
      </c>
      <c r="AG93">
        <v>62</v>
      </c>
      <c r="AH93" t="s">
        <v>13213</v>
      </c>
      <c r="AI93" t="s">
        <v>13955</v>
      </c>
      <c r="AK93" t="str">
        <f t="shared" si="17"/>
        <v>3香川　慎一郎</v>
      </c>
      <c r="AL93" t="str">
        <f t="shared" si="18"/>
        <v>3ｶｶﾞﾜ ｼﾝｲﾁﾛｳ</v>
      </c>
      <c r="AN93" t="s">
        <v>15469</v>
      </c>
      <c r="AO93" t="s">
        <v>15470</v>
      </c>
      <c r="AQ93" t="str">
        <f t="shared" si="19"/>
        <v>UPDATE T01_PERSONAL_TBL SET KANJI_SIMEI = '3香川　慎一郎', KANA_SIMEI = '3ｶｶﾞﾜ ｼﾝｲﾁﾛｳ' WHERE SIMEI_NO = '1618      ';</v>
      </c>
    </row>
    <row r="94" spans="2:43" x14ac:dyDescent="0.15">
      <c r="B94" s="3">
        <v>96</v>
      </c>
      <c r="C94" s="3" t="s">
        <v>471</v>
      </c>
      <c r="D94" s="3" t="s">
        <v>472</v>
      </c>
      <c r="E94" s="3" t="s">
        <v>9</v>
      </c>
      <c r="F94" s="3" t="s">
        <v>473</v>
      </c>
      <c r="G94" s="3" t="s">
        <v>474</v>
      </c>
      <c r="H94" s="3" t="s">
        <v>475</v>
      </c>
      <c r="I94" s="3" t="s">
        <v>12</v>
      </c>
      <c r="J94" s="3"/>
      <c r="M94" t="str">
        <f>MID(G94,2,LEN(G94)-1)</f>
        <v>行友      睦浩</v>
      </c>
      <c r="N94" t="s">
        <v>8305</v>
      </c>
      <c r="O94">
        <f t="shared" si="10"/>
        <v>3</v>
      </c>
      <c r="P94" t="str">
        <f t="shared" si="11"/>
        <v>行友</v>
      </c>
      <c r="Q94" t="str">
        <f t="shared" si="12"/>
        <v>睦浩</v>
      </c>
      <c r="R94" t="s">
        <v>11498</v>
      </c>
      <c r="S94" t="s">
        <v>12487</v>
      </c>
      <c r="U94" t="str">
        <f t="shared" si="13"/>
        <v>ﾕｷﾄﾓ ﾑﾂﾋﾛ</v>
      </c>
      <c r="V94" t="s">
        <v>9896</v>
      </c>
      <c r="W94">
        <f t="shared" si="14"/>
        <v>5</v>
      </c>
      <c r="X94" t="str">
        <f t="shared" si="15"/>
        <v>ﾕｷﾄﾓ</v>
      </c>
      <c r="Y94" t="str">
        <f t="shared" si="16"/>
        <v>ﾑﾂﾋﾛ</v>
      </c>
      <c r="Z94" t="s">
        <v>13823</v>
      </c>
      <c r="AA94" t="s">
        <v>13824</v>
      </c>
      <c r="AC94">
        <v>48</v>
      </c>
      <c r="AD94" t="s">
        <v>12075</v>
      </c>
      <c r="AE94" t="s">
        <v>14783</v>
      </c>
      <c r="AG94">
        <v>64</v>
      </c>
      <c r="AH94" t="s">
        <v>12418</v>
      </c>
      <c r="AI94" t="s">
        <v>13698</v>
      </c>
      <c r="AK94" t="str">
        <f t="shared" si="17"/>
        <v>3徳久　奈美</v>
      </c>
      <c r="AL94" t="str">
        <f t="shared" si="18"/>
        <v>3ﾄｸﾋｻ ﾅﾐ</v>
      </c>
      <c r="AN94" t="s">
        <v>15471</v>
      </c>
      <c r="AO94" t="s">
        <v>15472</v>
      </c>
      <c r="AQ94" t="str">
        <f t="shared" si="19"/>
        <v>UPDATE T01_PERSONAL_TBL SET KANJI_SIMEI = '3徳久　奈美', KANA_SIMEI = '3ﾄｸﾋｻ ﾅﾐ' WHERE SIMEI_NO = '1662      ';</v>
      </c>
    </row>
    <row r="95" spans="2:43" x14ac:dyDescent="0.15">
      <c r="B95" s="3">
        <v>97</v>
      </c>
      <c r="C95" s="3" t="s">
        <v>476</v>
      </c>
      <c r="D95" s="3" t="s">
        <v>477</v>
      </c>
      <c r="E95" s="3" t="s">
        <v>9</v>
      </c>
      <c r="F95" s="3" t="s">
        <v>478</v>
      </c>
      <c r="G95" s="3" t="s">
        <v>479</v>
      </c>
      <c r="H95" s="3" t="s">
        <v>480</v>
      </c>
      <c r="I95" s="3" t="s">
        <v>12</v>
      </c>
      <c r="J95" s="3"/>
      <c r="M95" t="str">
        <f>MID(G95,2,LEN(G95)-1)</f>
        <v>木村      市三</v>
      </c>
      <c r="N95" t="s">
        <v>8306</v>
      </c>
      <c r="O95">
        <f t="shared" si="10"/>
        <v>3</v>
      </c>
      <c r="P95" t="str">
        <f t="shared" si="11"/>
        <v>木村</v>
      </c>
      <c r="Q95" t="str">
        <f t="shared" si="12"/>
        <v>市三</v>
      </c>
      <c r="R95" t="s">
        <v>11499</v>
      </c>
      <c r="S95" t="s">
        <v>12488</v>
      </c>
      <c r="U95" t="str">
        <f t="shared" si="13"/>
        <v>ｷﾑﾗ ｲﾁｿﾞｳ</v>
      </c>
      <c r="V95" t="s">
        <v>9897</v>
      </c>
      <c r="W95">
        <f t="shared" si="14"/>
        <v>4</v>
      </c>
      <c r="X95" t="str">
        <f t="shared" si="15"/>
        <v>ｷﾑﾗ</v>
      </c>
      <c r="Y95" t="str">
        <f t="shared" si="16"/>
        <v>ｲﾁｿﾞｳ</v>
      </c>
      <c r="Z95" t="s">
        <v>13825</v>
      </c>
      <c r="AA95" t="s">
        <v>13826</v>
      </c>
      <c r="AC95">
        <v>49</v>
      </c>
      <c r="AD95" t="s">
        <v>11567</v>
      </c>
      <c r="AE95" t="s">
        <v>13954</v>
      </c>
      <c r="AG95">
        <v>66</v>
      </c>
      <c r="AH95" t="s">
        <v>12526</v>
      </c>
      <c r="AI95" t="s">
        <v>13882</v>
      </c>
      <c r="AK95" t="str">
        <f t="shared" si="17"/>
        <v>3松下　一博</v>
      </c>
      <c r="AL95" t="str">
        <f t="shared" si="18"/>
        <v>3ﾏﾂｼﾀ ｶｽﾞﾋﾛ</v>
      </c>
      <c r="AN95" t="s">
        <v>15473</v>
      </c>
      <c r="AO95" t="s">
        <v>15474</v>
      </c>
      <c r="AQ95" t="str">
        <f t="shared" si="19"/>
        <v>UPDATE T01_PERSONAL_TBL SET KANJI_SIMEI = '3松下　一博', KANA_SIMEI = '3ﾏﾂｼﾀ ｶｽﾞﾋﾛ' WHERE SIMEI_NO = '1667      ';</v>
      </c>
    </row>
    <row r="96" spans="2:43" x14ac:dyDescent="0.15">
      <c r="B96" s="3">
        <v>98</v>
      </c>
      <c r="C96" s="3" t="s">
        <v>481</v>
      </c>
      <c r="D96" s="3" t="s">
        <v>482</v>
      </c>
      <c r="E96" s="3" t="s">
        <v>9</v>
      </c>
      <c r="F96" s="3" t="s">
        <v>483</v>
      </c>
      <c r="G96" s="3" t="s">
        <v>484</v>
      </c>
      <c r="H96" s="3" t="s">
        <v>485</v>
      </c>
      <c r="I96" s="3" t="s">
        <v>12</v>
      </c>
      <c r="J96" s="3"/>
      <c r="M96" t="str">
        <f>MID(G96,2,LEN(G96)-1)</f>
        <v>岩井      秀一</v>
      </c>
      <c r="N96" t="s">
        <v>8307</v>
      </c>
      <c r="O96">
        <f t="shared" si="10"/>
        <v>3</v>
      </c>
      <c r="P96" t="str">
        <f t="shared" si="11"/>
        <v>岩井</v>
      </c>
      <c r="Q96" t="str">
        <f t="shared" si="12"/>
        <v>秀一</v>
      </c>
      <c r="R96" t="s">
        <v>11493</v>
      </c>
      <c r="S96" t="s">
        <v>12489</v>
      </c>
      <c r="U96" t="str">
        <f t="shared" si="13"/>
        <v>ｲﾜｲ ｼｭｳｲﾁ</v>
      </c>
      <c r="V96" t="s">
        <v>9898</v>
      </c>
      <c r="W96">
        <f t="shared" si="14"/>
        <v>4</v>
      </c>
      <c r="X96" t="str">
        <f t="shared" si="15"/>
        <v>ｲﾜｲ</v>
      </c>
      <c r="Y96" t="str">
        <f t="shared" si="16"/>
        <v>ｼｭｳｲﾁ</v>
      </c>
      <c r="Z96" t="s">
        <v>13814</v>
      </c>
      <c r="AA96" t="s">
        <v>13827</v>
      </c>
      <c r="AC96">
        <v>49</v>
      </c>
      <c r="AD96" t="s">
        <v>11512</v>
      </c>
      <c r="AE96" t="s">
        <v>13849</v>
      </c>
      <c r="AG96">
        <v>66</v>
      </c>
      <c r="AH96" t="s">
        <v>12679</v>
      </c>
      <c r="AI96" t="s">
        <v>14112</v>
      </c>
      <c r="AK96" t="str">
        <f t="shared" si="17"/>
        <v>3松本　素子</v>
      </c>
      <c r="AL96" t="str">
        <f t="shared" si="18"/>
        <v>3ﾏﾂﾓﾄ ﾓﾄｺ</v>
      </c>
      <c r="AN96" t="s">
        <v>15475</v>
      </c>
      <c r="AO96" t="s">
        <v>15476</v>
      </c>
      <c r="AQ96" t="str">
        <f t="shared" si="19"/>
        <v>UPDATE T01_PERSONAL_TBL SET KANJI_SIMEI = '3松本　素子', KANA_SIMEI = '3ﾏﾂﾓﾄ ﾓﾄｺ' WHERE SIMEI_NO = '1696      ';</v>
      </c>
    </row>
    <row r="97" spans="2:43" x14ac:dyDescent="0.15">
      <c r="B97" s="3">
        <v>99</v>
      </c>
      <c r="C97" s="3" t="s">
        <v>486</v>
      </c>
      <c r="D97" s="3" t="s">
        <v>487</v>
      </c>
      <c r="E97" s="3" t="s">
        <v>9</v>
      </c>
      <c r="F97" s="3" t="s">
        <v>488</v>
      </c>
      <c r="G97" s="3" t="s">
        <v>489</v>
      </c>
      <c r="H97" s="3" t="s">
        <v>490</v>
      </c>
      <c r="I97" s="3" t="s">
        <v>12</v>
      </c>
      <c r="J97" s="3"/>
      <c r="M97" t="str">
        <f>MID(G97,2,LEN(G97)-1)</f>
        <v>牛尾      澄規</v>
      </c>
      <c r="N97" t="s">
        <v>8308</v>
      </c>
      <c r="O97">
        <f t="shared" si="10"/>
        <v>3</v>
      </c>
      <c r="P97" t="str">
        <f t="shared" si="11"/>
        <v>牛尾</v>
      </c>
      <c r="Q97" t="str">
        <f t="shared" si="12"/>
        <v>澄規</v>
      </c>
      <c r="R97" t="s">
        <v>11500</v>
      </c>
      <c r="S97" t="s">
        <v>12490</v>
      </c>
      <c r="U97" t="str">
        <f t="shared" si="13"/>
        <v>ｳｼｵ ｽﾐｷ</v>
      </c>
      <c r="V97" t="s">
        <v>9899</v>
      </c>
      <c r="W97">
        <f t="shared" si="14"/>
        <v>4</v>
      </c>
      <c r="X97" t="str">
        <f t="shared" si="15"/>
        <v>ｳｼｵ</v>
      </c>
      <c r="Y97" t="str">
        <f t="shared" si="16"/>
        <v>ｽﾐｷ</v>
      </c>
      <c r="Z97" t="s">
        <v>13828</v>
      </c>
      <c r="AA97" t="s">
        <v>13829</v>
      </c>
      <c r="AC97">
        <v>50</v>
      </c>
      <c r="AD97" t="s">
        <v>11441</v>
      </c>
      <c r="AE97" t="s">
        <v>13709</v>
      </c>
      <c r="AG97">
        <v>67</v>
      </c>
      <c r="AH97" t="s">
        <v>12757</v>
      </c>
      <c r="AI97" t="s">
        <v>13981</v>
      </c>
      <c r="AK97" t="str">
        <f t="shared" si="17"/>
        <v>3伊藤　眞理子</v>
      </c>
      <c r="AL97" t="str">
        <f t="shared" si="18"/>
        <v>3ｲﾄｳ ﾏﾘｺ</v>
      </c>
      <c r="AN97" t="s">
        <v>15477</v>
      </c>
      <c r="AO97" t="s">
        <v>15478</v>
      </c>
      <c r="AQ97" t="str">
        <f t="shared" si="19"/>
        <v>UPDATE T01_PERSONAL_TBL SET KANJI_SIMEI = '3伊藤　眞理子', KANA_SIMEI = '3ｲﾄｳ ﾏﾘｺ' WHERE SIMEI_NO = '1697      ';</v>
      </c>
    </row>
    <row r="98" spans="2:43" x14ac:dyDescent="0.15">
      <c r="B98" s="3">
        <v>100</v>
      </c>
      <c r="C98" s="3" t="s">
        <v>491</v>
      </c>
      <c r="D98" s="3" t="s">
        <v>492</v>
      </c>
      <c r="E98" s="3" t="s">
        <v>9</v>
      </c>
      <c r="F98" s="3" t="s">
        <v>493</v>
      </c>
      <c r="G98" s="3" t="s">
        <v>494</v>
      </c>
      <c r="H98" s="3" t="s">
        <v>495</v>
      </c>
      <c r="I98" s="3" t="s">
        <v>12</v>
      </c>
      <c r="J98" s="3"/>
      <c r="M98" t="str">
        <f>MID(G98,2,LEN(G98)-1)</f>
        <v>大内      秀起</v>
      </c>
      <c r="N98" t="s">
        <v>8309</v>
      </c>
      <c r="O98">
        <f t="shared" si="10"/>
        <v>3</v>
      </c>
      <c r="P98" t="str">
        <f t="shared" si="11"/>
        <v>大内</v>
      </c>
      <c r="Q98" t="str">
        <f t="shared" si="12"/>
        <v>秀起</v>
      </c>
      <c r="R98" t="s">
        <v>11501</v>
      </c>
      <c r="S98" t="s">
        <v>12491</v>
      </c>
      <c r="U98" t="str">
        <f t="shared" si="13"/>
        <v>ｵｵｳﾁ ﾋﾃﾞｷ</v>
      </c>
      <c r="V98" t="s">
        <v>9900</v>
      </c>
      <c r="W98">
        <f t="shared" si="14"/>
        <v>5</v>
      </c>
      <c r="X98" t="str">
        <f t="shared" si="15"/>
        <v>ｵｵｳﾁ</v>
      </c>
      <c r="Y98" t="str">
        <f t="shared" si="16"/>
        <v>ﾋﾃﾞｷ</v>
      </c>
      <c r="Z98" t="s">
        <v>13830</v>
      </c>
      <c r="AA98" t="s">
        <v>13723</v>
      </c>
      <c r="AC98">
        <v>50</v>
      </c>
      <c r="AD98" t="s">
        <v>12298</v>
      </c>
      <c r="AE98" t="s">
        <v>14350</v>
      </c>
      <c r="AG98">
        <v>67</v>
      </c>
      <c r="AH98" t="s">
        <v>13267</v>
      </c>
      <c r="AI98" t="s">
        <v>14129</v>
      </c>
      <c r="AK98" t="str">
        <f t="shared" si="17"/>
        <v>3髙山　真輝</v>
      </c>
      <c r="AL98" t="str">
        <f t="shared" si="18"/>
        <v>3ﾀｶﾔﾏ ﾏｷ</v>
      </c>
      <c r="AN98" t="s">
        <v>15479</v>
      </c>
      <c r="AO98" t="s">
        <v>15480</v>
      </c>
      <c r="AQ98" t="str">
        <f t="shared" si="19"/>
        <v>UPDATE T01_PERSONAL_TBL SET KANJI_SIMEI = '3髙山　真輝', KANA_SIMEI = '3ﾀｶﾔﾏ ﾏｷ' WHERE SIMEI_NO = '1698      ';</v>
      </c>
    </row>
    <row r="99" spans="2:43" x14ac:dyDescent="0.15">
      <c r="B99" s="3">
        <v>101</v>
      </c>
      <c r="C99" s="3" t="s">
        <v>496</v>
      </c>
      <c r="D99" s="3" t="s">
        <v>497</v>
      </c>
      <c r="E99" s="3" t="s">
        <v>9</v>
      </c>
      <c r="F99" s="3" t="s">
        <v>498</v>
      </c>
      <c r="G99" s="3" t="s">
        <v>499</v>
      </c>
      <c r="H99" s="3" t="s">
        <v>500</v>
      </c>
      <c r="I99" s="3" t="s">
        <v>12</v>
      </c>
      <c r="J99" s="3"/>
      <c r="M99" t="str">
        <f>MID(G99,2,LEN(G99)-1)</f>
        <v>小田      明男</v>
      </c>
      <c r="N99" t="s">
        <v>8310</v>
      </c>
      <c r="O99">
        <f t="shared" si="10"/>
        <v>3</v>
      </c>
      <c r="P99" t="str">
        <f t="shared" si="11"/>
        <v>小田</v>
      </c>
      <c r="Q99" t="str">
        <f t="shared" si="12"/>
        <v>明男</v>
      </c>
      <c r="R99" t="s">
        <v>11502</v>
      </c>
      <c r="S99" t="s">
        <v>12492</v>
      </c>
      <c r="U99" t="str">
        <f t="shared" si="13"/>
        <v>ｵﾀﾞ ｱｷｵ</v>
      </c>
      <c r="V99" t="s">
        <v>9901</v>
      </c>
      <c r="W99">
        <f t="shared" si="14"/>
        <v>4</v>
      </c>
      <c r="X99" t="str">
        <f t="shared" si="15"/>
        <v>ｵﾀﾞ</v>
      </c>
      <c r="Y99" t="str">
        <f t="shared" si="16"/>
        <v>ｱｷｵ</v>
      </c>
      <c r="Z99" t="s">
        <v>13831</v>
      </c>
      <c r="AA99" t="s">
        <v>13832</v>
      </c>
      <c r="AC99">
        <v>51</v>
      </c>
      <c r="AD99" t="s">
        <v>11420</v>
      </c>
      <c r="AE99" t="s">
        <v>13669</v>
      </c>
      <c r="AG99">
        <v>68</v>
      </c>
      <c r="AH99" t="s">
        <v>12855</v>
      </c>
      <c r="AI99" t="s">
        <v>14356</v>
      </c>
      <c r="AK99" t="str">
        <f t="shared" si="17"/>
        <v>3山下　不二男</v>
      </c>
      <c r="AL99" t="str">
        <f t="shared" si="18"/>
        <v>3ﾔﾏｼﾀ ﾌｼﾞｵ</v>
      </c>
      <c r="AN99" t="s">
        <v>15481</v>
      </c>
      <c r="AO99" t="s">
        <v>15482</v>
      </c>
      <c r="AQ99" t="str">
        <f t="shared" si="19"/>
        <v>UPDATE T01_PERSONAL_TBL SET KANJI_SIMEI = '3山下　不二男', KANA_SIMEI = '3ﾔﾏｼﾀ ﾌｼﾞｵ' WHERE SIMEI_NO = '1699      ';</v>
      </c>
    </row>
    <row r="100" spans="2:43" x14ac:dyDescent="0.15">
      <c r="B100" s="3">
        <v>102</v>
      </c>
      <c r="C100" s="3" t="s">
        <v>501</v>
      </c>
      <c r="D100" s="3" t="s">
        <v>502</v>
      </c>
      <c r="E100" s="3" t="s">
        <v>9</v>
      </c>
      <c r="F100" s="3" t="s">
        <v>503</v>
      </c>
      <c r="G100" s="3" t="s">
        <v>504</v>
      </c>
      <c r="H100" s="3" t="s">
        <v>505</v>
      </c>
      <c r="I100" s="3" t="s">
        <v>12</v>
      </c>
      <c r="J100" s="3"/>
      <c r="M100" t="str">
        <f>MID(G100,2,LEN(G100)-1)</f>
        <v>妹尾      俊之</v>
      </c>
      <c r="N100" t="s">
        <v>8311</v>
      </c>
      <c r="O100">
        <f t="shared" si="10"/>
        <v>3</v>
      </c>
      <c r="P100" t="str">
        <f t="shared" si="11"/>
        <v>妹尾</v>
      </c>
      <c r="Q100" t="str">
        <f t="shared" si="12"/>
        <v>俊之</v>
      </c>
      <c r="R100" t="s">
        <v>11503</v>
      </c>
      <c r="S100" t="s">
        <v>12493</v>
      </c>
      <c r="U100" t="str">
        <f t="shared" si="13"/>
        <v>ｾﾉｵ ﾄｼﾕｷ</v>
      </c>
      <c r="V100" t="s">
        <v>9902</v>
      </c>
      <c r="W100">
        <f t="shared" si="14"/>
        <v>4</v>
      </c>
      <c r="X100" t="str">
        <f t="shared" si="15"/>
        <v>ｾﾉｵ</v>
      </c>
      <c r="Y100" t="str">
        <f t="shared" si="16"/>
        <v>ﾄｼﾕｷ</v>
      </c>
      <c r="Z100" t="s">
        <v>13833</v>
      </c>
      <c r="AA100" t="s">
        <v>13834</v>
      </c>
      <c r="AC100">
        <v>51</v>
      </c>
      <c r="AD100" t="s">
        <v>12207</v>
      </c>
      <c r="AE100" t="s">
        <v>14982</v>
      </c>
      <c r="AG100">
        <v>68</v>
      </c>
      <c r="AH100" t="s">
        <v>12791</v>
      </c>
      <c r="AI100" t="s">
        <v>14267</v>
      </c>
      <c r="AK100" t="str">
        <f t="shared" si="17"/>
        <v>3樋口　亮太</v>
      </c>
      <c r="AL100" t="str">
        <f t="shared" si="18"/>
        <v>3ﾋｸﾞﾁ ﾘｮｳﾀ</v>
      </c>
      <c r="AN100" t="s">
        <v>15483</v>
      </c>
      <c r="AO100" t="s">
        <v>15484</v>
      </c>
      <c r="AQ100" t="str">
        <f t="shared" si="19"/>
        <v>UPDATE T01_PERSONAL_TBL SET KANJI_SIMEI = '3樋口　亮太', KANA_SIMEI = '3ﾋｸﾞﾁ ﾘｮｳﾀ' WHERE SIMEI_NO = '1700      ';</v>
      </c>
    </row>
    <row r="101" spans="2:43" x14ac:dyDescent="0.15">
      <c r="B101" s="3">
        <v>103</v>
      </c>
      <c r="C101" s="3" t="s">
        <v>506</v>
      </c>
      <c r="D101" s="3" t="s">
        <v>507</v>
      </c>
      <c r="E101" s="3" t="s">
        <v>9</v>
      </c>
      <c r="F101" s="3" t="s">
        <v>508</v>
      </c>
      <c r="G101" s="3" t="s">
        <v>509</v>
      </c>
      <c r="H101" s="3" t="s">
        <v>510</v>
      </c>
      <c r="I101" s="3" t="s">
        <v>12</v>
      </c>
      <c r="J101" s="3"/>
      <c r="M101" t="str">
        <f>MID(G101,2,LEN(G101)-1)</f>
        <v>西本      紀行</v>
      </c>
      <c r="N101" t="s">
        <v>8312</v>
      </c>
      <c r="O101">
        <f t="shared" si="10"/>
        <v>3</v>
      </c>
      <c r="P101" t="str">
        <f t="shared" si="11"/>
        <v>西本</v>
      </c>
      <c r="Q101" t="str">
        <f t="shared" si="12"/>
        <v>紀行</v>
      </c>
      <c r="R101" t="s">
        <v>11504</v>
      </c>
      <c r="S101" t="s">
        <v>12494</v>
      </c>
      <c r="U101" t="str">
        <f t="shared" si="13"/>
        <v>ﾆｼﾓﾄ ﾉﾘﾕｷ</v>
      </c>
      <c r="V101" t="s">
        <v>9903</v>
      </c>
      <c r="W101">
        <f t="shared" si="14"/>
        <v>5</v>
      </c>
      <c r="X101" t="str">
        <f t="shared" si="15"/>
        <v>ﾆｼﾓﾄ</v>
      </c>
      <c r="Y101" t="str">
        <f t="shared" si="16"/>
        <v>ﾉﾘﾕｷ</v>
      </c>
      <c r="Z101" t="s">
        <v>13835</v>
      </c>
      <c r="AA101" t="s">
        <v>13836</v>
      </c>
      <c r="AC101">
        <v>51</v>
      </c>
      <c r="AD101" t="s">
        <v>12373</v>
      </c>
      <c r="AE101" t="s">
        <v>15238</v>
      </c>
      <c r="AG101">
        <v>68</v>
      </c>
      <c r="AH101" t="s">
        <v>13259</v>
      </c>
      <c r="AI101" t="s">
        <v>14941</v>
      </c>
      <c r="AK101" t="str">
        <f t="shared" si="17"/>
        <v>3唐山　和紀</v>
      </c>
      <c r="AL101" t="str">
        <f t="shared" si="18"/>
        <v>3ﾄｳﾔﾏ ｶｽﾞｷ</v>
      </c>
      <c r="AN101" t="s">
        <v>15485</v>
      </c>
      <c r="AO101" t="s">
        <v>15486</v>
      </c>
      <c r="AQ101" t="str">
        <f t="shared" si="19"/>
        <v>UPDATE T01_PERSONAL_TBL SET KANJI_SIMEI = '3唐山　和紀', KANA_SIMEI = '3ﾄｳﾔﾏ ｶｽﾞｷ' WHERE SIMEI_NO = '1704      ';</v>
      </c>
    </row>
    <row r="102" spans="2:43" x14ac:dyDescent="0.15">
      <c r="B102" s="3">
        <v>104</v>
      </c>
      <c r="C102" s="3" t="s">
        <v>511</v>
      </c>
      <c r="D102" s="3" t="s">
        <v>512</v>
      </c>
      <c r="E102" s="3" t="s">
        <v>9</v>
      </c>
      <c r="F102" s="3" t="s">
        <v>513</v>
      </c>
      <c r="G102" s="3" t="s">
        <v>514</v>
      </c>
      <c r="H102" s="3" t="s">
        <v>515</v>
      </c>
      <c r="I102" s="3" t="s">
        <v>12</v>
      </c>
      <c r="J102" s="3"/>
      <c r="M102" t="str">
        <f>MID(G102,2,LEN(G102)-1)</f>
        <v>藤井      推</v>
      </c>
      <c r="N102" t="s">
        <v>8313</v>
      </c>
      <c r="O102">
        <f t="shared" si="10"/>
        <v>3</v>
      </c>
      <c r="P102" t="str">
        <f t="shared" si="11"/>
        <v>藤井</v>
      </c>
      <c r="Q102" t="str">
        <f t="shared" si="12"/>
        <v>推</v>
      </c>
      <c r="R102" t="s">
        <v>11488</v>
      </c>
      <c r="S102" t="s">
        <v>12495</v>
      </c>
      <c r="U102" t="str">
        <f t="shared" si="13"/>
        <v>ﾌｼﾞｲ ｽｽﾑ</v>
      </c>
      <c r="V102" t="s">
        <v>9904</v>
      </c>
      <c r="W102">
        <f t="shared" si="14"/>
        <v>5</v>
      </c>
      <c r="X102" t="str">
        <f t="shared" si="15"/>
        <v>ﾌｼﾞｲ</v>
      </c>
      <c r="Y102" t="str">
        <f t="shared" si="16"/>
        <v>ｽｽﾑ</v>
      </c>
      <c r="Z102" t="s">
        <v>13803</v>
      </c>
      <c r="AA102" t="s">
        <v>13796</v>
      </c>
      <c r="AC102">
        <v>52</v>
      </c>
      <c r="AD102" t="s">
        <v>11840</v>
      </c>
      <c r="AE102" t="s">
        <v>14425</v>
      </c>
      <c r="AG102">
        <v>69</v>
      </c>
      <c r="AH102" t="s">
        <v>12956</v>
      </c>
      <c r="AI102" t="s">
        <v>14484</v>
      </c>
      <c r="AK102" t="str">
        <f t="shared" si="17"/>
        <v>3間宮　孝臣</v>
      </c>
      <c r="AL102" t="str">
        <f t="shared" si="18"/>
        <v>3ﾏﾐﾔ ﾀｶｵﾐ</v>
      </c>
      <c r="AN102" t="s">
        <v>15487</v>
      </c>
      <c r="AO102" t="s">
        <v>15488</v>
      </c>
      <c r="AQ102" t="str">
        <f t="shared" si="19"/>
        <v>UPDATE T01_PERSONAL_TBL SET KANJI_SIMEI = '3間宮　孝臣', KANA_SIMEI = '3ﾏﾐﾔ ﾀｶｵﾐ' WHERE SIMEI_NO = '1706      ';</v>
      </c>
    </row>
    <row r="103" spans="2:43" x14ac:dyDescent="0.15">
      <c r="B103" s="3">
        <v>105</v>
      </c>
      <c r="C103" s="3" t="s">
        <v>516</v>
      </c>
      <c r="D103" s="3" t="s">
        <v>517</v>
      </c>
      <c r="E103" s="3" t="s">
        <v>9</v>
      </c>
      <c r="F103" s="3" t="s">
        <v>518</v>
      </c>
      <c r="G103" s="3" t="s">
        <v>519</v>
      </c>
      <c r="H103" s="3" t="s">
        <v>520</v>
      </c>
      <c r="I103" s="3" t="s">
        <v>12</v>
      </c>
      <c r="J103" s="3"/>
      <c r="M103" t="str">
        <f>MID(G103,2,LEN(G103)-1)</f>
        <v>増田      稔</v>
      </c>
      <c r="N103" t="s">
        <v>8314</v>
      </c>
      <c r="O103">
        <f t="shared" si="10"/>
        <v>3</v>
      </c>
      <c r="P103" t="str">
        <f t="shared" si="11"/>
        <v>増田</v>
      </c>
      <c r="Q103" t="str">
        <f t="shared" si="12"/>
        <v>稔</v>
      </c>
      <c r="R103" t="s">
        <v>11505</v>
      </c>
      <c r="S103" t="s">
        <v>12496</v>
      </c>
      <c r="U103" t="str">
        <f t="shared" si="13"/>
        <v>ﾏｽﾀﾞ ﾐﾉﾙ</v>
      </c>
      <c r="V103" t="s">
        <v>9905</v>
      </c>
      <c r="W103">
        <f t="shared" si="14"/>
        <v>5</v>
      </c>
      <c r="X103" t="str">
        <f t="shared" si="15"/>
        <v>ﾏｽﾀﾞ</v>
      </c>
      <c r="Y103" t="str">
        <f t="shared" si="16"/>
        <v>ﾐﾉﾙ</v>
      </c>
      <c r="Z103" t="s">
        <v>13837</v>
      </c>
      <c r="AA103" t="s">
        <v>13838</v>
      </c>
      <c r="AC103">
        <v>52</v>
      </c>
      <c r="AD103" t="s">
        <v>12085</v>
      </c>
      <c r="AE103" t="s">
        <v>14799</v>
      </c>
      <c r="AG103">
        <v>71</v>
      </c>
      <c r="AH103" t="s">
        <v>12972</v>
      </c>
      <c r="AI103" t="s">
        <v>14503</v>
      </c>
      <c r="AK103" t="str">
        <f t="shared" si="17"/>
        <v>3右近　久美子</v>
      </c>
      <c r="AL103" t="str">
        <f t="shared" si="18"/>
        <v>3ｳｺﾝ ｸﾐｺ</v>
      </c>
      <c r="AN103" t="s">
        <v>15489</v>
      </c>
      <c r="AO103" t="s">
        <v>15490</v>
      </c>
      <c r="AQ103" t="str">
        <f t="shared" si="19"/>
        <v>UPDATE T01_PERSONAL_TBL SET KANJI_SIMEI = '3右近　久美子', KANA_SIMEI = '3ｳｺﾝ ｸﾐｺ' WHERE SIMEI_NO = '1707      ';</v>
      </c>
    </row>
    <row r="104" spans="2:43" x14ac:dyDescent="0.15">
      <c r="B104" s="3">
        <v>106</v>
      </c>
      <c r="C104" s="3" t="s">
        <v>521</v>
      </c>
      <c r="D104" s="3" t="s">
        <v>522</v>
      </c>
      <c r="E104" s="3" t="s">
        <v>9</v>
      </c>
      <c r="F104" s="3" t="s">
        <v>523</v>
      </c>
      <c r="G104" s="3" t="s">
        <v>524</v>
      </c>
      <c r="H104" s="3" t="s">
        <v>525</v>
      </c>
      <c r="I104" s="3" t="s">
        <v>12</v>
      </c>
      <c r="J104" s="3"/>
      <c r="M104" t="str">
        <f>MID(G104,2,LEN(G104)-1)</f>
        <v>米田      亨</v>
      </c>
      <c r="N104" t="s">
        <v>8315</v>
      </c>
      <c r="O104">
        <f t="shared" si="10"/>
        <v>3</v>
      </c>
      <c r="P104" t="str">
        <f t="shared" si="11"/>
        <v>米田</v>
      </c>
      <c r="Q104" t="str">
        <f t="shared" si="12"/>
        <v>亨</v>
      </c>
      <c r="R104" t="s">
        <v>11506</v>
      </c>
      <c r="S104" t="s">
        <v>12497</v>
      </c>
      <c r="U104" t="str">
        <f t="shared" si="13"/>
        <v>ﾖﾈﾀﾞ ﾄｵﾙ</v>
      </c>
      <c r="V104" t="s">
        <v>9906</v>
      </c>
      <c r="W104">
        <f t="shared" si="14"/>
        <v>5</v>
      </c>
      <c r="X104" t="str">
        <f t="shared" si="15"/>
        <v>ﾖﾈﾀﾞ</v>
      </c>
      <c r="Y104" t="str">
        <f t="shared" si="16"/>
        <v>ﾄｵﾙ</v>
      </c>
      <c r="Z104" t="s">
        <v>13839</v>
      </c>
      <c r="AA104" t="s">
        <v>13745</v>
      </c>
      <c r="AC104">
        <v>53</v>
      </c>
      <c r="AD104" t="s">
        <v>11443</v>
      </c>
      <c r="AE104" t="s">
        <v>13713</v>
      </c>
      <c r="AG104">
        <v>72</v>
      </c>
      <c r="AH104" t="s">
        <v>12417</v>
      </c>
      <c r="AI104" t="s">
        <v>14032</v>
      </c>
      <c r="AK104" t="str">
        <f t="shared" si="17"/>
        <v>3片山　智子</v>
      </c>
      <c r="AL104" t="str">
        <f t="shared" si="18"/>
        <v>3ｶﾀﾔﾏ ﾄﾓｺ</v>
      </c>
      <c r="AN104" t="s">
        <v>15491</v>
      </c>
      <c r="AO104" t="s">
        <v>15492</v>
      </c>
      <c r="AQ104" t="str">
        <f t="shared" si="19"/>
        <v>UPDATE T01_PERSONAL_TBL SET KANJI_SIMEI = '3片山　智子', KANA_SIMEI = '3ｶﾀﾔﾏ ﾄﾓｺ' WHERE SIMEI_NO = '1709      ';</v>
      </c>
    </row>
    <row r="105" spans="2:43" x14ac:dyDescent="0.15">
      <c r="B105" s="3">
        <v>107</v>
      </c>
      <c r="C105" s="3" t="s">
        <v>526</v>
      </c>
      <c r="D105" s="3" t="s">
        <v>527</v>
      </c>
      <c r="E105" s="3" t="s">
        <v>9</v>
      </c>
      <c r="F105" s="3" t="s">
        <v>528</v>
      </c>
      <c r="G105" s="3" t="s">
        <v>529</v>
      </c>
      <c r="H105" s="3" t="s">
        <v>530</v>
      </c>
      <c r="I105" s="3" t="s">
        <v>12</v>
      </c>
      <c r="J105" s="3"/>
      <c r="M105" t="str">
        <f>MID(G105,2,LEN(G105)-1)</f>
        <v>奥野      基史</v>
      </c>
      <c r="N105" t="s">
        <v>8316</v>
      </c>
      <c r="O105">
        <f t="shared" si="10"/>
        <v>3</v>
      </c>
      <c r="P105" t="str">
        <f t="shared" si="11"/>
        <v>奥野</v>
      </c>
      <c r="Q105" t="str">
        <f t="shared" si="12"/>
        <v>基史</v>
      </c>
      <c r="R105" t="s">
        <v>11507</v>
      </c>
      <c r="S105" t="s">
        <v>12498</v>
      </c>
      <c r="U105" t="str">
        <f t="shared" si="13"/>
        <v>ｵｸﾉ ﾓﾄﾌﾐ</v>
      </c>
      <c r="V105" t="s">
        <v>9907</v>
      </c>
      <c r="W105">
        <f t="shared" si="14"/>
        <v>4</v>
      </c>
      <c r="X105" t="str">
        <f t="shared" si="15"/>
        <v>ｵｸﾉ</v>
      </c>
      <c r="Y105" t="str">
        <f t="shared" si="16"/>
        <v>ﾓﾄﾌﾐ</v>
      </c>
      <c r="Z105" t="s">
        <v>13840</v>
      </c>
      <c r="AA105" t="s">
        <v>13841</v>
      </c>
      <c r="AC105">
        <v>54</v>
      </c>
      <c r="AD105" t="s">
        <v>11573</v>
      </c>
      <c r="AE105" t="s">
        <v>13967</v>
      </c>
      <c r="AG105">
        <v>72</v>
      </c>
      <c r="AH105" t="s">
        <v>13357</v>
      </c>
      <c r="AI105" t="s">
        <v>14954</v>
      </c>
      <c r="AK105" t="str">
        <f t="shared" si="17"/>
        <v>3久保　琢</v>
      </c>
      <c r="AL105" t="str">
        <f t="shared" si="18"/>
        <v>3ｸﾎﾞ ﾀｸ</v>
      </c>
      <c r="AN105" t="s">
        <v>15493</v>
      </c>
      <c r="AO105" t="s">
        <v>15494</v>
      </c>
      <c r="AQ105" t="str">
        <f t="shared" si="19"/>
        <v>UPDATE T01_PERSONAL_TBL SET KANJI_SIMEI = '3久保　琢', KANA_SIMEI = '3ｸﾎﾞ ﾀｸ' WHERE SIMEI_NO = '1718      ';</v>
      </c>
    </row>
    <row r="106" spans="2:43" x14ac:dyDescent="0.15">
      <c r="B106" s="3">
        <v>108</v>
      </c>
      <c r="C106" s="3" t="s">
        <v>531</v>
      </c>
      <c r="D106" s="3" t="s">
        <v>532</v>
      </c>
      <c r="E106" s="3" t="s">
        <v>9</v>
      </c>
      <c r="F106" s="3" t="s">
        <v>533</v>
      </c>
      <c r="G106" s="3" t="s">
        <v>534</v>
      </c>
      <c r="H106" s="3" t="s">
        <v>535</v>
      </c>
      <c r="I106" s="3" t="s">
        <v>12</v>
      </c>
      <c r="J106" s="3"/>
      <c r="M106" t="str">
        <f>MID(G106,2,LEN(G106)-1)</f>
        <v>白井      清夫</v>
      </c>
      <c r="N106" t="s">
        <v>8317</v>
      </c>
      <c r="O106">
        <f t="shared" si="10"/>
        <v>3</v>
      </c>
      <c r="P106" t="str">
        <f t="shared" si="11"/>
        <v>白井</v>
      </c>
      <c r="Q106" t="str">
        <f t="shared" si="12"/>
        <v>清夫</v>
      </c>
      <c r="R106" t="s">
        <v>11508</v>
      </c>
      <c r="S106" t="s">
        <v>12499</v>
      </c>
      <c r="U106" t="str">
        <f t="shared" si="13"/>
        <v>ｼﾗｲ ｽｶﾞｵ</v>
      </c>
      <c r="V106" t="s">
        <v>9908</v>
      </c>
      <c r="W106">
        <f t="shared" si="14"/>
        <v>4</v>
      </c>
      <c r="X106" t="str">
        <f t="shared" si="15"/>
        <v>ｼﾗｲ</v>
      </c>
      <c r="Y106" t="str">
        <f t="shared" si="16"/>
        <v>ｽｶﾞｵ</v>
      </c>
      <c r="Z106" t="s">
        <v>13842</v>
      </c>
      <c r="AA106" t="s">
        <v>13843</v>
      </c>
      <c r="AC106">
        <v>56</v>
      </c>
      <c r="AD106" t="s">
        <v>11801</v>
      </c>
      <c r="AE106" t="s">
        <v>14364</v>
      </c>
      <c r="AG106">
        <v>72</v>
      </c>
      <c r="AH106" t="s">
        <v>13519</v>
      </c>
      <c r="AI106" t="s">
        <v>14146</v>
      </c>
      <c r="AK106" t="str">
        <f t="shared" si="17"/>
        <v>3有吉　弘樹</v>
      </c>
      <c r="AL106" t="str">
        <f t="shared" si="18"/>
        <v>3ｱﾘﾖｼ ﾋﾛｷ</v>
      </c>
      <c r="AN106" t="s">
        <v>15495</v>
      </c>
      <c r="AO106" t="s">
        <v>15496</v>
      </c>
      <c r="AQ106" t="str">
        <f t="shared" si="19"/>
        <v>UPDATE T01_PERSONAL_TBL SET KANJI_SIMEI = '3有吉　弘樹', KANA_SIMEI = '3ｱﾘﾖｼ ﾋﾛｷ' WHERE SIMEI_NO = '1721      ';</v>
      </c>
    </row>
    <row r="107" spans="2:43" x14ac:dyDescent="0.15">
      <c r="B107" s="3">
        <v>109</v>
      </c>
      <c r="C107" s="3" t="s">
        <v>536</v>
      </c>
      <c r="D107" s="3" t="s">
        <v>537</v>
      </c>
      <c r="E107" s="3" t="s">
        <v>9</v>
      </c>
      <c r="F107" s="3" t="s">
        <v>538</v>
      </c>
      <c r="G107" s="3" t="s">
        <v>539</v>
      </c>
      <c r="H107" s="3" t="s">
        <v>540</v>
      </c>
      <c r="I107" s="3" t="s">
        <v>12</v>
      </c>
      <c r="J107" s="3"/>
      <c r="M107" t="str">
        <f>MID(G107,2,LEN(G107)-1)</f>
        <v>竹田      英二</v>
      </c>
      <c r="N107" t="s">
        <v>8318</v>
      </c>
      <c r="O107">
        <f t="shared" si="10"/>
        <v>3</v>
      </c>
      <c r="P107" t="str">
        <f t="shared" si="11"/>
        <v>竹田</v>
      </c>
      <c r="Q107" t="str">
        <f t="shared" si="12"/>
        <v>英二</v>
      </c>
      <c r="R107" t="s">
        <v>11509</v>
      </c>
      <c r="S107" t="s">
        <v>12500</v>
      </c>
      <c r="U107" t="str">
        <f t="shared" si="13"/>
        <v>ﾀｹﾀﾞ ｴｲｼﾞ</v>
      </c>
      <c r="V107" t="s">
        <v>9909</v>
      </c>
      <c r="W107">
        <f t="shared" si="14"/>
        <v>5</v>
      </c>
      <c r="X107" t="str">
        <f t="shared" si="15"/>
        <v>ﾀｹﾀﾞ</v>
      </c>
      <c r="Y107" t="str">
        <f t="shared" si="16"/>
        <v>ｴｲｼﾞ</v>
      </c>
      <c r="Z107" t="s">
        <v>13844</v>
      </c>
      <c r="AA107" t="s">
        <v>13804</v>
      </c>
      <c r="AC107">
        <v>56</v>
      </c>
      <c r="AD107" t="s">
        <v>11467</v>
      </c>
      <c r="AE107" t="s">
        <v>13763</v>
      </c>
      <c r="AG107">
        <v>74</v>
      </c>
      <c r="AH107" t="s">
        <v>12521</v>
      </c>
      <c r="AI107" t="s">
        <v>13877</v>
      </c>
      <c r="AK107" t="str">
        <f t="shared" si="17"/>
        <v>3高野　昭一</v>
      </c>
      <c r="AL107" t="str">
        <f t="shared" si="18"/>
        <v>3ﾀｶﾉ ｼｮｳｲﾁ</v>
      </c>
      <c r="AN107" t="s">
        <v>15497</v>
      </c>
      <c r="AO107" t="s">
        <v>15498</v>
      </c>
      <c r="AQ107" t="str">
        <f t="shared" si="19"/>
        <v>UPDATE T01_PERSONAL_TBL SET KANJI_SIMEI = '3高野　昭一', KANA_SIMEI = '3ﾀｶﾉ ｼｮｳｲﾁ' WHERE SIMEI_NO = '1723      ';</v>
      </c>
    </row>
    <row r="108" spans="2:43" x14ac:dyDescent="0.15">
      <c r="B108" s="3">
        <v>110</v>
      </c>
      <c r="C108" s="3" t="s">
        <v>541</v>
      </c>
      <c r="D108" s="3" t="s">
        <v>542</v>
      </c>
      <c r="E108" s="3" t="s">
        <v>9</v>
      </c>
      <c r="F108" s="3" t="s">
        <v>543</v>
      </c>
      <c r="G108" s="3" t="s">
        <v>544</v>
      </c>
      <c r="H108" s="3" t="s">
        <v>545</v>
      </c>
      <c r="I108" s="3" t="s">
        <v>12</v>
      </c>
      <c r="J108" s="3"/>
      <c r="M108" t="str">
        <f>MID(G108,2,LEN(G108)-1)</f>
        <v>寺元      章</v>
      </c>
      <c r="N108" t="s">
        <v>8319</v>
      </c>
      <c r="O108">
        <f t="shared" si="10"/>
        <v>3</v>
      </c>
      <c r="P108" t="str">
        <f t="shared" si="11"/>
        <v>寺元</v>
      </c>
      <c r="Q108" t="str">
        <f t="shared" si="12"/>
        <v>章</v>
      </c>
      <c r="R108" t="s">
        <v>11510</v>
      </c>
      <c r="S108" t="s">
        <v>12501</v>
      </c>
      <c r="U108" t="str">
        <f t="shared" si="13"/>
        <v>ﾃﾗﾓﾄ ｱｷﾗ</v>
      </c>
      <c r="V108" t="s">
        <v>9910</v>
      </c>
      <c r="W108">
        <f t="shared" si="14"/>
        <v>5</v>
      </c>
      <c r="X108" t="str">
        <f t="shared" si="15"/>
        <v>ﾃﾗﾓﾄ</v>
      </c>
      <c r="Y108" t="str">
        <f t="shared" si="16"/>
        <v>ｱｷﾗ</v>
      </c>
      <c r="Z108" t="s">
        <v>13845</v>
      </c>
      <c r="AA108" t="s">
        <v>13802</v>
      </c>
      <c r="AC108">
        <v>56</v>
      </c>
      <c r="AD108" t="s">
        <v>12356</v>
      </c>
      <c r="AE108" t="s">
        <v>15205</v>
      </c>
      <c r="AG108">
        <v>76</v>
      </c>
      <c r="AH108" t="s">
        <v>12446</v>
      </c>
      <c r="AI108" t="s">
        <v>13751</v>
      </c>
      <c r="AK108" t="str">
        <f t="shared" si="17"/>
        <v>3熊木　音晴</v>
      </c>
      <c r="AL108" t="str">
        <f t="shared" si="18"/>
        <v>3ｸﾏｷ ｵﾄﾊﾙ</v>
      </c>
      <c r="AN108" t="s">
        <v>15499</v>
      </c>
      <c r="AO108" t="s">
        <v>15500</v>
      </c>
      <c r="AQ108" t="str">
        <f t="shared" si="19"/>
        <v>UPDATE T01_PERSONAL_TBL SET KANJI_SIMEI = '3熊木　音晴', KANA_SIMEI = '3ｸﾏｷ ｵﾄﾊﾙ' WHERE SIMEI_NO = '1726      ';</v>
      </c>
    </row>
    <row r="109" spans="2:43" x14ac:dyDescent="0.15">
      <c r="B109" s="3">
        <v>111</v>
      </c>
      <c r="C109" s="3" t="s">
        <v>546</v>
      </c>
      <c r="D109" s="3" t="s">
        <v>547</v>
      </c>
      <c r="E109" s="3" t="s">
        <v>9</v>
      </c>
      <c r="F109" s="3" t="s">
        <v>548</v>
      </c>
      <c r="G109" s="3" t="s">
        <v>549</v>
      </c>
      <c r="H109" s="3" t="s">
        <v>550</v>
      </c>
      <c r="I109" s="3" t="s">
        <v>12</v>
      </c>
      <c r="J109" s="3"/>
      <c r="M109" t="str">
        <f>MID(G109,2,LEN(G109)-1)</f>
        <v>仲      貢</v>
      </c>
      <c r="N109" t="s">
        <v>8320</v>
      </c>
      <c r="O109">
        <f t="shared" si="10"/>
        <v>2</v>
      </c>
      <c r="P109" t="str">
        <f t="shared" si="11"/>
        <v>仲</v>
      </c>
      <c r="Q109" t="str">
        <f t="shared" si="12"/>
        <v>貢</v>
      </c>
      <c r="R109" t="s">
        <v>11511</v>
      </c>
      <c r="S109" t="s">
        <v>12502</v>
      </c>
      <c r="U109" t="str">
        <f t="shared" si="13"/>
        <v>ﾅｶ ﾐﾂｷﾞ</v>
      </c>
      <c r="V109" t="s">
        <v>9911</v>
      </c>
      <c r="W109">
        <f t="shared" si="14"/>
        <v>3</v>
      </c>
      <c r="X109" t="str">
        <f t="shared" si="15"/>
        <v>ﾅｶ</v>
      </c>
      <c r="Y109" t="str">
        <f t="shared" si="16"/>
        <v>ﾐﾂｷﾞ</v>
      </c>
      <c r="Z109" t="s">
        <v>13846</v>
      </c>
      <c r="AA109" t="s">
        <v>13847</v>
      </c>
      <c r="AC109">
        <v>57</v>
      </c>
      <c r="AD109" t="s">
        <v>11510</v>
      </c>
      <c r="AE109" t="s">
        <v>13845</v>
      </c>
      <c r="AG109">
        <v>76</v>
      </c>
      <c r="AH109" t="s">
        <v>12941</v>
      </c>
      <c r="AI109" t="s">
        <v>14465</v>
      </c>
      <c r="AK109" t="str">
        <f t="shared" si="17"/>
        <v>3寺元　則子</v>
      </c>
      <c r="AL109" t="str">
        <f t="shared" si="18"/>
        <v>3ﾃﾗﾓﾄ ﾉﾘｺ</v>
      </c>
      <c r="AN109" t="s">
        <v>15501</v>
      </c>
      <c r="AO109" t="s">
        <v>15502</v>
      </c>
      <c r="AQ109" t="str">
        <f t="shared" si="19"/>
        <v>UPDATE T01_PERSONAL_TBL SET KANJI_SIMEI = '3寺元　則子', KANA_SIMEI = '3ﾃﾗﾓﾄ ﾉﾘｺ' WHERE SIMEI_NO = '1727      ';</v>
      </c>
    </row>
    <row r="110" spans="2:43" x14ac:dyDescent="0.15">
      <c r="B110" s="3">
        <v>112</v>
      </c>
      <c r="C110" s="3" t="s">
        <v>551</v>
      </c>
      <c r="D110" s="3" t="s">
        <v>552</v>
      </c>
      <c r="E110" s="3" t="s">
        <v>9</v>
      </c>
      <c r="F110" s="3" t="s">
        <v>553</v>
      </c>
      <c r="G110" s="3" t="s">
        <v>554</v>
      </c>
      <c r="H110" s="3" t="s">
        <v>555</v>
      </c>
      <c r="I110" s="3" t="s">
        <v>12</v>
      </c>
      <c r="J110" s="3"/>
      <c r="M110" t="str">
        <f>MID(G110,2,LEN(G110)-1)</f>
        <v>藤井      康隆</v>
      </c>
      <c r="N110" t="s">
        <v>8321</v>
      </c>
      <c r="O110">
        <f t="shared" si="10"/>
        <v>3</v>
      </c>
      <c r="P110" t="str">
        <f t="shared" si="11"/>
        <v>藤井</v>
      </c>
      <c r="Q110" t="str">
        <f t="shared" si="12"/>
        <v>康隆</v>
      </c>
      <c r="R110" t="s">
        <v>11488</v>
      </c>
      <c r="S110" t="s">
        <v>12503</v>
      </c>
      <c r="U110" t="str">
        <f t="shared" si="13"/>
        <v>ﾌｼﾞｲ ﾔｽﾀｶ</v>
      </c>
      <c r="V110" t="s">
        <v>9912</v>
      </c>
      <c r="W110">
        <f t="shared" si="14"/>
        <v>5</v>
      </c>
      <c r="X110" t="str">
        <f t="shared" si="15"/>
        <v>ﾌｼﾞｲ</v>
      </c>
      <c r="Y110" t="str">
        <f t="shared" si="16"/>
        <v>ﾔｽﾀｶ</v>
      </c>
      <c r="Z110" t="s">
        <v>13803</v>
      </c>
      <c r="AA110" t="s">
        <v>13848</v>
      </c>
      <c r="AC110">
        <v>57</v>
      </c>
      <c r="AD110" t="s">
        <v>11941</v>
      </c>
      <c r="AE110" t="s">
        <v>13777</v>
      </c>
      <c r="AG110">
        <v>77</v>
      </c>
      <c r="AH110" t="s">
        <v>12499</v>
      </c>
      <c r="AI110" t="s">
        <v>13843</v>
      </c>
      <c r="AK110" t="str">
        <f t="shared" si="17"/>
        <v>3庄子　清夫</v>
      </c>
      <c r="AL110" t="str">
        <f t="shared" si="18"/>
        <v>3ｼｮｳｼﾞ ｽｶﾞｵ</v>
      </c>
      <c r="AN110" t="s">
        <v>15503</v>
      </c>
      <c r="AO110" t="s">
        <v>15504</v>
      </c>
      <c r="AQ110" t="str">
        <f t="shared" si="19"/>
        <v>UPDATE T01_PERSONAL_TBL SET KANJI_SIMEI = '3庄子　清夫', KANA_SIMEI = '3ｼｮｳｼﾞ ｽｶﾞｵ' WHERE SIMEI_NO = '1730      ';</v>
      </c>
    </row>
    <row r="111" spans="2:43" x14ac:dyDescent="0.15">
      <c r="B111" s="3">
        <v>113</v>
      </c>
      <c r="C111" s="3" t="s">
        <v>556</v>
      </c>
      <c r="D111" s="3" t="s">
        <v>557</v>
      </c>
      <c r="E111" s="3" t="s">
        <v>9</v>
      </c>
      <c r="F111" s="3" t="s">
        <v>558</v>
      </c>
      <c r="G111" s="3" t="s">
        <v>559</v>
      </c>
      <c r="H111" s="3" t="s">
        <v>560</v>
      </c>
      <c r="I111" s="3" t="s">
        <v>12</v>
      </c>
      <c r="J111" s="3"/>
      <c r="M111" t="str">
        <f>MID(G111,2,LEN(G111)-1)</f>
        <v>松本      圭司</v>
      </c>
      <c r="N111" t="s">
        <v>8322</v>
      </c>
      <c r="O111">
        <f t="shared" si="10"/>
        <v>3</v>
      </c>
      <c r="P111" t="str">
        <f t="shared" si="11"/>
        <v>松本</v>
      </c>
      <c r="Q111" t="str">
        <f t="shared" si="12"/>
        <v>圭司</v>
      </c>
      <c r="R111" t="s">
        <v>11512</v>
      </c>
      <c r="S111" t="s">
        <v>12504</v>
      </c>
      <c r="U111" t="str">
        <f t="shared" si="13"/>
        <v>ﾏﾂﾓﾄ ｹｲｼﾞ</v>
      </c>
      <c r="V111" t="s">
        <v>9913</v>
      </c>
      <c r="W111">
        <f t="shared" si="14"/>
        <v>5</v>
      </c>
      <c r="X111" t="str">
        <f t="shared" si="15"/>
        <v>ﾏﾂﾓﾄ</v>
      </c>
      <c r="Y111" t="str">
        <f t="shared" si="16"/>
        <v>ｹｲｼﾞ</v>
      </c>
      <c r="Z111" t="s">
        <v>13849</v>
      </c>
      <c r="AA111" t="s">
        <v>13850</v>
      </c>
      <c r="AC111">
        <v>58</v>
      </c>
      <c r="AD111" t="s">
        <v>11724</v>
      </c>
      <c r="AE111" t="s">
        <v>14231</v>
      </c>
      <c r="AG111">
        <v>78</v>
      </c>
      <c r="AH111" t="s">
        <v>12944</v>
      </c>
      <c r="AI111" t="s">
        <v>14468</v>
      </c>
      <c r="AK111" t="str">
        <f t="shared" si="17"/>
        <v>3品川　憲宏</v>
      </c>
      <c r="AL111" t="str">
        <f t="shared" si="18"/>
        <v>3ｼﾅｶﾞﾜ ﾉﾘﾋﾛ</v>
      </c>
      <c r="AN111" t="s">
        <v>15505</v>
      </c>
      <c r="AO111" t="s">
        <v>15506</v>
      </c>
      <c r="AQ111" t="str">
        <f t="shared" si="19"/>
        <v>UPDATE T01_PERSONAL_TBL SET KANJI_SIMEI = '3品川　憲宏', KANA_SIMEI = '3ｼﾅｶﾞﾜ ﾉﾘﾋﾛ' WHERE SIMEI_NO = '1732      ';</v>
      </c>
    </row>
    <row r="112" spans="2:43" x14ac:dyDescent="0.15">
      <c r="B112" s="3">
        <v>114</v>
      </c>
      <c r="C112" s="3" t="s">
        <v>561</v>
      </c>
      <c r="D112" s="3" t="s">
        <v>562</v>
      </c>
      <c r="E112" s="3" t="s">
        <v>9</v>
      </c>
      <c r="F112" s="3" t="s">
        <v>563</v>
      </c>
      <c r="G112" s="3" t="s">
        <v>564</v>
      </c>
      <c r="H112" s="3" t="s">
        <v>565</v>
      </c>
      <c r="I112" s="3" t="s">
        <v>12</v>
      </c>
      <c r="J112" s="3"/>
      <c r="M112" t="str">
        <f>MID(G112,2,LEN(G112)-1)</f>
        <v>小西      一</v>
      </c>
      <c r="N112" t="s">
        <v>8323</v>
      </c>
      <c r="O112">
        <f t="shared" si="10"/>
        <v>3</v>
      </c>
      <c r="P112" t="str">
        <f t="shared" si="11"/>
        <v>小西</v>
      </c>
      <c r="Q112" t="str">
        <f t="shared" si="12"/>
        <v>一</v>
      </c>
      <c r="R112" t="s">
        <v>11513</v>
      </c>
      <c r="S112" t="s">
        <v>12505</v>
      </c>
      <c r="U112" t="str">
        <f t="shared" si="13"/>
        <v>ｺﾆｼ ﾊｼﾞﾒ</v>
      </c>
      <c r="V112" t="s">
        <v>9914</v>
      </c>
      <c r="W112">
        <f t="shared" si="14"/>
        <v>4</v>
      </c>
      <c r="X112" t="str">
        <f t="shared" si="15"/>
        <v>ｺﾆｼ</v>
      </c>
      <c r="Y112" t="str">
        <f t="shared" si="16"/>
        <v>ﾊｼﾞﾒ</v>
      </c>
      <c r="Z112" t="s">
        <v>13851</v>
      </c>
      <c r="AA112" t="s">
        <v>13852</v>
      </c>
      <c r="AC112">
        <v>58</v>
      </c>
      <c r="AD112" t="s">
        <v>11638</v>
      </c>
      <c r="AE112" t="s">
        <v>14082</v>
      </c>
      <c r="AG112">
        <v>78</v>
      </c>
      <c r="AH112" t="s">
        <v>12889</v>
      </c>
      <c r="AI112" t="s">
        <v>13912</v>
      </c>
      <c r="AK112" t="str">
        <f t="shared" si="17"/>
        <v>3坂本　雅弘</v>
      </c>
      <c r="AL112" t="str">
        <f t="shared" si="18"/>
        <v>3ｻｶﾓﾄ ﾏｻﾋﾛ</v>
      </c>
      <c r="AN112" t="s">
        <v>15507</v>
      </c>
      <c r="AO112" t="s">
        <v>15508</v>
      </c>
      <c r="AQ112" t="str">
        <f t="shared" si="19"/>
        <v>UPDATE T01_PERSONAL_TBL SET KANJI_SIMEI = '3坂本　雅弘', KANA_SIMEI = '3ｻｶﾓﾄ ﾏｻﾋﾛ' WHERE SIMEI_NO = '1737      ';</v>
      </c>
    </row>
    <row r="113" spans="2:43" x14ac:dyDescent="0.15">
      <c r="B113" s="3">
        <v>115</v>
      </c>
      <c r="C113" s="3" t="s">
        <v>566</v>
      </c>
      <c r="D113" s="3" t="s">
        <v>567</v>
      </c>
      <c r="E113" s="3" t="s">
        <v>9</v>
      </c>
      <c r="F113" s="3" t="s">
        <v>568</v>
      </c>
      <c r="G113" s="3" t="s">
        <v>569</v>
      </c>
      <c r="H113" s="3" t="s">
        <v>570</v>
      </c>
      <c r="I113" s="3" t="s">
        <v>12</v>
      </c>
      <c r="J113" s="3"/>
      <c r="M113" t="str">
        <f>MID(G113,2,LEN(G113)-1)</f>
        <v>川口      二穂</v>
      </c>
      <c r="N113" t="s">
        <v>8324</v>
      </c>
      <c r="O113">
        <f t="shared" si="10"/>
        <v>3</v>
      </c>
      <c r="P113" t="str">
        <f t="shared" si="11"/>
        <v>川口</v>
      </c>
      <c r="Q113" t="str">
        <f t="shared" si="12"/>
        <v>二穂</v>
      </c>
      <c r="R113" t="s">
        <v>11514</v>
      </c>
      <c r="S113" t="s">
        <v>12506</v>
      </c>
      <c r="U113" t="str">
        <f t="shared" si="13"/>
        <v>ｶﾜｸﾞﾁ ﾂｷﾞﾎ</v>
      </c>
      <c r="V113" t="s">
        <v>9915</v>
      </c>
      <c r="W113">
        <f t="shared" si="14"/>
        <v>6</v>
      </c>
      <c r="X113" t="str">
        <f t="shared" si="15"/>
        <v>ｶﾜｸﾞﾁ</v>
      </c>
      <c r="Y113" t="str">
        <f t="shared" si="16"/>
        <v>ﾂｷﾞﾎ</v>
      </c>
      <c r="Z113" t="s">
        <v>13853</v>
      </c>
      <c r="AA113" t="s">
        <v>13854</v>
      </c>
      <c r="AC113">
        <v>58</v>
      </c>
      <c r="AD113" t="s">
        <v>11946</v>
      </c>
      <c r="AE113" t="s">
        <v>13709</v>
      </c>
      <c r="AG113">
        <v>78</v>
      </c>
      <c r="AH113" t="s">
        <v>13582</v>
      </c>
      <c r="AI113" t="s">
        <v>14290</v>
      </c>
      <c r="AK113" t="str">
        <f t="shared" si="17"/>
        <v>3伊東　真優美</v>
      </c>
      <c r="AL113" t="str">
        <f t="shared" si="18"/>
        <v>3ｲﾄｳ ﾏﾕﾐ</v>
      </c>
      <c r="AN113" t="s">
        <v>15509</v>
      </c>
      <c r="AO113" t="s">
        <v>15510</v>
      </c>
      <c r="AQ113" t="str">
        <f t="shared" si="19"/>
        <v>UPDATE T01_PERSONAL_TBL SET KANJI_SIMEI = '3伊東　真優美', KANA_SIMEI = '3ｲﾄｳ ﾏﾕﾐ' WHERE SIMEI_NO = '1741      ';</v>
      </c>
    </row>
    <row r="114" spans="2:43" x14ac:dyDescent="0.15">
      <c r="B114" s="3">
        <v>116</v>
      </c>
      <c r="C114" s="3" t="s">
        <v>571</v>
      </c>
      <c r="D114" s="3" t="s">
        <v>572</v>
      </c>
      <c r="E114" s="3" t="s">
        <v>9</v>
      </c>
      <c r="F114" s="3" t="s">
        <v>573</v>
      </c>
      <c r="G114" s="3" t="s">
        <v>574</v>
      </c>
      <c r="H114" s="3" t="s">
        <v>575</v>
      </c>
      <c r="I114" s="3" t="s">
        <v>12</v>
      </c>
      <c r="J114" s="3"/>
      <c r="M114" t="str">
        <f>MID(G114,2,LEN(G114)-1)</f>
        <v>河崎      哲英</v>
      </c>
      <c r="N114" t="s">
        <v>8325</v>
      </c>
      <c r="O114">
        <f t="shared" si="10"/>
        <v>3</v>
      </c>
      <c r="P114" t="str">
        <f t="shared" si="11"/>
        <v>河崎</v>
      </c>
      <c r="Q114" t="str">
        <f t="shared" si="12"/>
        <v>哲英</v>
      </c>
      <c r="R114" t="s">
        <v>11515</v>
      </c>
      <c r="S114" t="s">
        <v>12507</v>
      </c>
      <c r="U114" t="str">
        <f t="shared" si="13"/>
        <v>ｶﾜｻｷ ﾃﾂﾋﾃﾞ</v>
      </c>
      <c r="V114" t="s">
        <v>9916</v>
      </c>
      <c r="W114">
        <f t="shared" si="14"/>
        <v>5</v>
      </c>
      <c r="X114" t="str">
        <f t="shared" si="15"/>
        <v>ｶﾜｻｷ</v>
      </c>
      <c r="Y114" t="str">
        <f t="shared" si="16"/>
        <v>ﾃﾂﾋﾃﾞ</v>
      </c>
      <c r="Z114" t="s">
        <v>13855</v>
      </c>
      <c r="AA114" t="s">
        <v>13856</v>
      </c>
      <c r="AC114">
        <v>58</v>
      </c>
      <c r="AD114" t="s">
        <v>12062</v>
      </c>
      <c r="AE114" t="s">
        <v>14764</v>
      </c>
      <c r="AG114">
        <v>82</v>
      </c>
      <c r="AH114" t="s">
        <v>12406</v>
      </c>
      <c r="AI114" t="s">
        <v>13674</v>
      </c>
      <c r="AK114" t="str">
        <f t="shared" si="17"/>
        <v>3古賀　直子</v>
      </c>
      <c r="AL114" t="str">
        <f t="shared" si="18"/>
        <v>3ｺｶﾞ ﾅｵｺ</v>
      </c>
      <c r="AN114" t="s">
        <v>15511</v>
      </c>
      <c r="AO114" t="s">
        <v>15512</v>
      </c>
      <c r="AQ114" t="str">
        <f t="shared" si="19"/>
        <v>UPDATE T01_PERSONAL_TBL SET KANJI_SIMEI = '3古賀　直子', KANA_SIMEI = '3ｺｶﾞ ﾅｵｺ' WHERE SIMEI_NO = '1742      ';</v>
      </c>
    </row>
    <row r="115" spans="2:43" x14ac:dyDescent="0.15">
      <c r="B115" s="3">
        <v>117</v>
      </c>
      <c r="C115" s="3" t="s">
        <v>576</v>
      </c>
      <c r="D115" s="3" t="s">
        <v>577</v>
      </c>
      <c r="E115" s="3" t="s">
        <v>9</v>
      </c>
      <c r="F115" s="3" t="s">
        <v>578</v>
      </c>
      <c r="G115" s="3" t="s">
        <v>579</v>
      </c>
      <c r="H115" s="3" t="s">
        <v>580</v>
      </c>
      <c r="I115" s="3" t="s">
        <v>12</v>
      </c>
      <c r="J115" s="3"/>
      <c r="M115" t="str">
        <f>MID(G115,2,LEN(G115)-1)</f>
        <v>木本      英一</v>
      </c>
      <c r="N115" t="s">
        <v>8326</v>
      </c>
      <c r="O115">
        <f t="shared" si="10"/>
        <v>3</v>
      </c>
      <c r="P115" t="str">
        <f t="shared" si="11"/>
        <v>木本</v>
      </c>
      <c r="Q115" t="str">
        <f t="shared" si="12"/>
        <v>英一</v>
      </c>
      <c r="R115" t="s">
        <v>11516</v>
      </c>
      <c r="S115" t="s">
        <v>12508</v>
      </c>
      <c r="U115" t="str">
        <f t="shared" si="13"/>
        <v>ｷﾓﾄ ｴｲｲﾁ</v>
      </c>
      <c r="V115" t="s">
        <v>9917</v>
      </c>
      <c r="W115">
        <f t="shared" si="14"/>
        <v>4</v>
      </c>
      <c r="X115" t="str">
        <f t="shared" si="15"/>
        <v>ｷﾓﾄ</v>
      </c>
      <c r="Y115" t="str">
        <f t="shared" si="16"/>
        <v>ｴｲｲﾁ</v>
      </c>
      <c r="Z115" t="s">
        <v>13857</v>
      </c>
      <c r="AA115" t="s">
        <v>13858</v>
      </c>
      <c r="AC115">
        <v>59</v>
      </c>
      <c r="AD115" t="s">
        <v>11467</v>
      </c>
      <c r="AE115" t="s">
        <v>13763</v>
      </c>
      <c r="AG115">
        <v>84</v>
      </c>
      <c r="AH115" t="s">
        <v>12448</v>
      </c>
      <c r="AI115" t="s">
        <v>13755</v>
      </c>
      <c r="AK115" t="str">
        <f t="shared" si="17"/>
        <v>3高野　治</v>
      </c>
      <c r="AL115" t="str">
        <f t="shared" si="18"/>
        <v>3ﾀｶﾉ ｵｻﾑ</v>
      </c>
      <c r="AN115" t="s">
        <v>15513</v>
      </c>
      <c r="AO115" t="s">
        <v>15514</v>
      </c>
      <c r="AQ115" t="str">
        <f t="shared" si="19"/>
        <v>UPDATE T01_PERSONAL_TBL SET KANJI_SIMEI = '3高野　治', KANA_SIMEI = '3ﾀｶﾉ ｵｻﾑ' WHERE SIMEI_NO = '1743      ';</v>
      </c>
    </row>
    <row r="116" spans="2:43" x14ac:dyDescent="0.15">
      <c r="B116" s="3">
        <v>118</v>
      </c>
      <c r="C116" s="3" t="s">
        <v>581</v>
      </c>
      <c r="D116" s="3" t="s">
        <v>582</v>
      </c>
      <c r="E116" s="3" t="s">
        <v>9</v>
      </c>
      <c r="F116" s="3" t="s">
        <v>583</v>
      </c>
      <c r="G116" s="3" t="s">
        <v>584</v>
      </c>
      <c r="H116" s="3" t="s">
        <v>585</v>
      </c>
      <c r="I116" s="3" t="s">
        <v>12</v>
      </c>
      <c r="J116" s="3"/>
      <c r="M116" t="str">
        <f>MID(G116,2,LEN(G116)-1)</f>
        <v>倉田      育尚</v>
      </c>
      <c r="N116" t="s">
        <v>8327</v>
      </c>
      <c r="O116">
        <f t="shared" si="10"/>
        <v>3</v>
      </c>
      <c r="P116" t="str">
        <f t="shared" si="11"/>
        <v>倉田</v>
      </c>
      <c r="Q116" t="str">
        <f t="shared" si="12"/>
        <v>育尚</v>
      </c>
      <c r="R116" t="s">
        <v>11517</v>
      </c>
      <c r="S116" t="s">
        <v>12509</v>
      </c>
      <c r="U116" t="str">
        <f t="shared" si="13"/>
        <v>ｸﾗﾀ ﾔｽﾋｻ</v>
      </c>
      <c r="V116" t="s">
        <v>9918</v>
      </c>
      <c r="W116">
        <f t="shared" si="14"/>
        <v>4</v>
      </c>
      <c r="X116" t="str">
        <f t="shared" si="15"/>
        <v>ｸﾗﾀ</v>
      </c>
      <c r="Y116" t="str">
        <f t="shared" si="16"/>
        <v>ﾔｽﾋｻ</v>
      </c>
      <c r="Z116" t="s">
        <v>13859</v>
      </c>
      <c r="AA116" t="s">
        <v>13860</v>
      </c>
      <c r="AC116">
        <v>59</v>
      </c>
      <c r="AD116" t="s">
        <v>11478</v>
      </c>
      <c r="AE116" t="s">
        <v>13784</v>
      </c>
      <c r="AG116">
        <v>84</v>
      </c>
      <c r="AH116" t="s">
        <v>12873</v>
      </c>
      <c r="AI116" t="s">
        <v>14375</v>
      </c>
      <c r="AK116" t="str">
        <f t="shared" si="17"/>
        <v>3宮本　隆次</v>
      </c>
      <c r="AL116" t="str">
        <f t="shared" si="18"/>
        <v>3ﾐﾔﾓﾄ ﾀｶﾂｸﾞ</v>
      </c>
      <c r="AN116" t="s">
        <v>15515</v>
      </c>
      <c r="AO116" t="s">
        <v>15516</v>
      </c>
      <c r="AQ116" t="str">
        <f t="shared" si="19"/>
        <v>UPDATE T01_PERSONAL_TBL SET KANJI_SIMEI = '3宮本　隆次', KANA_SIMEI = '3ﾐﾔﾓﾄ ﾀｶﾂｸﾞ' WHERE SIMEI_NO = '1744      ';</v>
      </c>
    </row>
    <row r="117" spans="2:43" x14ac:dyDescent="0.15">
      <c r="B117" s="3">
        <v>119</v>
      </c>
      <c r="C117" s="3" t="s">
        <v>586</v>
      </c>
      <c r="D117" s="3" t="s">
        <v>587</v>
      </c>
      <c r="E117" s="3" t="s">
        <v>9</v>
      </c>
      <c r="F117" s="3" t="s">
        <v>588</v>
      </c>
      <c r="G117" s="3" t="s">
        <v>589</v>
      </c>
      <c r="H117" s="3" t="s">
        <v>590</v>
      </c>
      <c r="I117" s="3" t="s">
        <v>12</v>
      </c>
      <c r="J117" s="3"/>
      <c r="M117" t="str">
        <f>MID(G117,2,LEN(G117)-1)</f>
        <v>國府      泰男</v>
      </c>
      <c r="N117" t="s">
        <v>8328</v>
      </c>
      <c r="O117">
        <f t="shared" si="10"/>
        <v>3</v>
      </c>
      <c r="P117" t="str">
        <f t="shared" si="11"/>
        <v>國府</v>
      </c>
      <c r="Q117" t="str">
        <f t="shared" si="12"/>
        <v>泰男</v>
      </c>
      <c r="R117" t="s">
        <v>11518</v>
      </c>
      <c r="S117" t="s">
        <v>12510</v>
      </c>
      <c r="U117" t="str">
        <f t="shared" si="13"/>
        <v>ｺｸﾌﾞ ﾔｽｵ</v>
      </c>
      <c r="V117" t="s">
        <v>9919</v>
      </c>
      <c r="W117">
        <f t="shared" si="14"/>
        <v>5</v>
      </c>
      <c r="X117" t="str">
        <f t="shared" si="15"/>
        <v>ｺｸﾌﾞ</v>
      </c>
      <c r="Y117" t="str">
        <f t="shared" si="16"/>
        <v>ﾔｽｵ</v>
      </c>
      <c r="Z117" t="s">
        <v>13861</v>
      </c>
      <c r="AA117" t="s">
        <v>13862</v>
      </c>
      <c r="AC117">
        <v>59</v>
      </c>
      <c r="AD117" t="s">
        <v>11517</v>
      </c>
      <c r="AE117" t="s">
        <v>13859</v>
      </c>
      <c r="AG117">
        <v>84</v>
      </c>
      <c r="AH117" t="s">
        <v>13052</v>
      </c>
      <c r="AI117" t="s">
        <v>13810</v>
      </c>
      <c r="AK117" t="str">
        <f t="shared" si="17"/>
        <v>3倉田　雄二</v>
      </c>
      <c r="AL117" t="str">
        <f t="shared" si="18"/>
        <v>3ｸﾗﾀ ﾕｳｼﾞ</v>
      </c>
      <c r="AN117" t="s">
        <v>15517</v>
      </c>
      <c r="AO117" t="s">
        <v>15518</v>
      </c>
      <c r="AQ117" t="str">
        <f t="shared" si="19"/>
        <v>UPDATE T01_PERSONAL_TBL SET KANJI_SIMEI = '3倉田　雄二', KANA_SIMEI = '3ｸﾗﾀ ﾕｳｼﾞ' WHERE SIMEI_NO = '1745      ';</v>
      </c>
    </row>
    <row r="118" spans="2:43" x14ac:dyDescent="0.15">
      <c r="B118" s="3">
        <v>120</v>
      </c>
      <c r="C118" s="3" t="s">
        <v>591</v>
      </c>
      <c r="D118" s="3" t="s">
        <v>592</v>
      </c>
      <c r="E118" s="3" t="s">
        <v>9</v>
      </c>
      <c r="F118" s="3" t="s">
        <v>593</v>
      </c>
      <c r="G118" s="3" t="s">
        <v>594</v>
      </c>
      <c r="H118" s="3" t="s">
        <v>595</v>
      </c>
      <c r="I118" s="3" t="s">
        <v>12</v>
      </c>
      <c r="J118" s="3"/>
      <c r="M118" t="str">
        <f>MID(G118,2,LEN(G118)-1)</f>
        <v>佐藤      栄治</v>
      </c>
      <c r="N118" t="s">
        <v>8329</v>
      </c>
      <c r="O118">
        <f t="shared" si="10"/>
        <v>3</v>
      </c>
      <c r="P118" t="str">
        <f t="shared" si="11"/>
        <v>佐藤</v>
      </c>
      <c r="Q118" t="str">
        <f t="shared" si="12"/>
        <v>栄治</v>
      </c>
      <c r="R118" t="s">
        <v>11519</v>
      </c>
      <c r="S118" t="s">
        <v>12511</v>
      </c>
      <c r="U118" t="str">
        <f t="shared" si="13"/>
        <v>ｻﾄｳ ｴｲｼﾞ</v>
      </c>
      <c r="V118" t="s">
        <v>9920</v>
      </c>
      <c r="W118">
        <f t="shared" si="14"/>
        <v>4</v>
      </c>
      <c r="X118" t="str">
        <f t="shared" si="15"/>
        <v>ｻﾄｳ</v>
      </c>
      <c r="Y118" t="str">
        <f t="shared" si="16"/>
        <v>ｴｲｼﾞ</v>
      </c>
      <c r="Z118" t="s">
        <v>13863</v>
      </c>
      <c r="AA118" t="s">
        <v>13804</v>
      </c>
      <c r="AC118">
        <v>59</v>
      </c>
      <c r="AD118" t="s">
        <v>11948</v>
      </c>
      <c r="AE118" t="s">
        <v>14600</v>
      </c>
      <c r="AG118">
        <v>85</v>
      </c>
      <c r="AH118" t="s">
        <v>12943</v>
      </c>
      <c r="AI118" t="s">
        <v>13994</v>
      </c>
      <c r="AK118" t="str">
        <f t="shared" si="17"/>
        <v>3大澤　哲哉</v>
      </c>
      <c r="AL118" t="str">
        <f t="shared" si="18"/>
        <v>3ｵｵｻﾜ ﾃﾂﾔ</v>
      </c>
      <c r="AN118" t="s">
        <v>15519</v>
      </c>
      <c r="AO118" t="s">
        <v>15520</v>
      </c>
      <c r="AQ118" t="str">
        <f t="shared" si="19"/>
        <v>UPDATE T01_PERSONAL_TBL SET KANJI_SIMEI = '3大澤　哲哉', KANA_SIMEI = '3ｵｵｻﾜ ﾃﾂﾔ' WHERE SIMEI_NO = '1748      ';</v>
      </c>
    </row>
    <row r="119" spans="2:43" x14ac:dyDescent="0.15">
      <c r="B119" s="3">
        <v>121</v>
      </c>
      <c r="C119" s="3" t="s">
        <v>597</v>
      </c>
      <c r="D119" s="3" t="s">
        <v>598</v>
      </c>
      <c r="E119" s="3" t="s">
        <v>9</v>
      </c>
      <c r="F119" s="3" t="s">
        <v>599</v>
      </c>
      <c r="G119" s="3" t="s">
        <v>600</v>
      </c>
      <c r="H119" s="3" t="s">
        <v>601</v>
      </c>
      <c r="I119" s="3" t="s">
        <v>12</v>
      </c>
      <c r="J119" s="3"/>
      <c r="M119" t="str">
        <f>MID(G119,2,LEN(G119)-1)</f>
        <v>品田      研一</v>
      </c>
      <c r="N119" t="s">
        <v>8330</v>
      </c>
      <c r="O119">
        <f t="shared" si="10"/>
        <v>3</v>
      </c>
      <c r="P119" t="str">
        <f t="shared" si="11"/>
        <v>品田</v>
      </c>
      <c r="Q119" t="str">
        <f t="shared" si="12"/>
        <v>研一</v>
      </c>
      <c r="R119" t="s">
        <v>11520</v>
      </c>
      <c r="S119" t="s">
        <v>12512</v>
      </c>
      <c r="U119" t="str">
        <f t="shared" si="13"/>
        <v>ｼﾅﾀﾞ ｹﾝｲﾁ</v>
      </c>
      <c r="V119" t="s">
        <v>9921</v>
      </c>
      <c r="W119">
        <f t="shared" si="14"/>
        <v>5</v>
      </c>
      <c r="X119" t="str">
        <f t="shared" si="15"/>
        <v>ｼﾅﾀﾞ</v>
      </c>
      <c r="Y119" t="str">
        <f t="shared" si="16"/>
        <v>ｹﾝｲﾁ</v>
      </c>
      <c r="Z119" t="s">
        <v>13864</v>
      </c>
      <c r="AA119" t="s">
        <v>13865</v>
      </c>
      <c r="AC119">
        <v>60</v>
      </c>
      <c r="AD119" t="s">
        <v>11425</v>
      </c>
      <c r="AE119" t="s">
        <v>13679</v>
      </c>
      <c r="AG119">
        <v>85</v>
      </c>
      <c r="AH119" t="s">
        <v>13030</v>
      </c>
      <c r="AI119" t="s">
        <v>13753</v>
      </c>
      <c r="AK119" t="str">
        <f t="shared" si="17"/>
        <v>3山田　浩</v>
      </c>
      <c r="AL119" t="str">
        <f t="shared" si="18"/>
        <v>3ﾔﾏﾀﾞ ﾋﾛｼ</v>
      </c>
      <c r="AN119" t="s">
        <v>15521</v>
      </c>
      <c r="AO119" t="s">
        <v>1332</v>
      </c>
      <c r="AQ119" t="str">
        <f t="shared" si="19"/>
        <v>UPDATE T01_PERSONAL_TBL SET KANJI_SIMEI = '3山田　浩', KANA_SIMEI = '3ﾔﾏﾀﾞ ﾋﾛｼ' WHERE SIMEI_NO = '1750      ';</v>
      </c>
    </row>
    <row r="120" spans="2:43" x14ac:dyDescent="0.15">
      <c r="B120" s="3">
        <v>122</v>
      </c>
      <c r="C120" s="3" t="s">
        <v>603</v>
      </c>
      <c r="D120" s="3" t="s">
        <v>604</v>
      </c>
      <c r="E120" s="3" t="s">
        <v>9</v>
      </c>
      <c r="F120" s="3" t="s">
        <v>605</v>
      </c>
      <c r="G120" s="3" t="s">
        <v>606</v>
      </c>
      <c r="H120" s="3" t="s">
        <v>607</v>
      </c>
      <c r="I120" s="3" t="s">
        <v>12</v>
      </c>
      <c r="J120" s="3"/>
      <c r="M120" t="str">
        <f>MID(G120,2,LEN(G120)-1)</f>
        <v>鈴木      泰昭</v>
      </c>
      <c r="N120" t="s">
        <v>8331</v>
      </c>
      <c r="O120">
        <f t="shared" si="10"/>
        <v>3</v>
      </c>
      <c r="P120" t="str">
        <f t="shared" si="11"/>
        <v>鈴木</v>
      </c>
      <c r="Q120" t="str">
        <f t="shared" si="12"/>
        <v>泰昭</v>
      </c>
      <c r="R120" t="s">
        <v>11521</v>
      </c>
      <c r="S120" t="s">
        <v>12513</v>
      </c>
      <c r="U120" t="str">
        <f t="shared" si="13"/>
        <v>ｽｽﾞｷ ﾔｽｱｷ</v>
      </c>
      <c r="V120" t="s">
        <v>9922</v>
      </c>
      <c r="W120">
        <f t="shared" si="14"/>
        <v>5</v>
      </c>
      <c r="X120" t="str">
        <f t="shared" si="15"/>
        <v>ｽｽﾞｷ</v>
      </c>
      <c r="Y120" t="str">
        <f t="shared" si="16"/>
        <v>ﾔｽｱｷ</v>
      </c>
      <c r="Z120" t="s">
        <v>13866</v>
      </c>
      <c r="AA120" t="s">
        <v>13867</v>
      </c>
      <c r="AC120">
        <v>60</v>
      </c>
      <c r="AD120" t="s">
        <v>11689</v>
      </c>
      <c r="AE120" t="s">
        <v>14174</v>
      </c>
      <c r="AG120">
        <v>87</v>
      </c>
      <c r="AH120" t="s">
        <v>13173</v>
      </c>
      <c r="AI120" t="s">
        <v>14118</v>
      </c>
      <c r="AK120" t="str">
        <f t="shared" si="17"/>
        <v>3喜多　真幸</v>
      </c>
      <c r="AL120" t="str">
        <f t="shared" si="18"/>
        <v>3ｷﾀ ﾏｻﾕｷ</v>
      </c>
      <c r="AN120" t="s">
        <v>15522</v>
      </c>
      <c r="AO120" t="s">
        <v>15523</v>
      </c>
      <c r="AQ120" t="str">
        <f t="shared" si="19"/>
        <v>UPDATE T01_PERSONAL_TBL SET KANJI_SIMEI = '3喜多　真幸', KANA_SIMEI = '3ｷﾀ ﾏｻﾕｷ' WHERE SIMEI_NO = '1751      ';</v>
      </c>
    </row>
    <row r="121" spans="2:43" x14ac:dyDescent="0.15">
      <c r="B121" s="3">
        <v>123</v>
      </c>
      <c r="C121" s="3" t="s">
        <v>608</v>
      </c>
      <c r="D121" s="3" t="s">
        <v>609</v>
      </c>
      <c r="E121" s="3" t="s">
        <v>9</v>
      </c>
      <c r="F121" s="3" t="s">
        <v>610</v>
      </c>
      <c r="G121" s="3" t="s">
        <v>611</v>
      </c>
      <c r="H121" s="3" t="s">
        <v>612</v>
      </c>
      <c r="I121" s="3" t="s">
        <v>12</v>
      </c>
      <c r="J121" s="3"/>
      <c r="M121" t="str">
        <f>MID(G121,2,LEN(G121)-1)</f>
        <v>杉浦      登</v>
      </c>
      <c r="N121" t="s">
        <v>8332</v>
      </c>
      <c r="O121">
        <f t="shared" si="10"/>
        <v>3</v>
      </c>
      <c r="P121" t="str">
        <f t="shared" si="11"/>
        <v>杉浦</v>
      </c>
      <c r="Q121" t="str">
        <f t="shared" si="12"/>
        <v>登</v>
      </c>
      <c r="R121" t="s">
        <v>11522</v>
      </c>
      <c r="S121" t="s">
        <v>12514</v>
      </c>
      <c r="U121" t="str">
        <f t="shared" si="13"/>
        <v>ｽｷﾞｳﾗ ﾉﾎﾞﾙ</v>
      </c>
      <c r="V121" t="s">
        <v>9923</v>
      </c>
      <c r="W121">
        <f t="shared" si="14"/>
        <v>6</v>
      </c>
      <c r="X121" t="str">
        <f t="shared" si="15"/>
        <v>ｽｷﾞｳﾗ</v>
      </c>
      <c r="Y121" t="str">
        <f t="shared" si="16"/>
        <v>ﾉﾎﾞﾙ</v>
      </c>
      <c r="Z121" t="s">
        <v>13868</v>
      </c>
      <c r="AA121" t="s">
        <v>13783</v>
      </c>
      <c r="AC121">
        <v>60</v>
      </c>
      <c r="AD121" t="s">
        <v>12021</v>
      </c>
      <c r="AE121" t="s">
        <v>14707</v>
      </c>
      <c r="AG121">
        <v>87</v>
      </c>
      <c r="AH121" t="s">
        <v>13521</v>
      </c>
      <c r="AI121" t="s">
        <v>13683</v>
      </c>
      <c r="AK121" t="str">
        <f t="shared" si="17"/>
        <v>3佐々木　知花</v>
      </c>
      <c r="AL121" t="str">
        <f t="shared" si="18"/>
        <v>3ｻｻｷ ﾁﾊﾙ</v>
      </c>
      <c r="AN121" t="s">
        <v>15524</v>
      </c>
      <c r="AO121" t="s">
        <v>15525</v>
      </c>
      <c r="AQ121" t="str">
        <f t="shared" si="19"/>
        <v>UPDATE T01_PERSONAL_TBL SET KANJI_SIMEI = '3佐々木　知花', KANA_SIMEI = '3ｻｻｷ ﾁﾊﾙ' WHERE SIMEI_NO = '1754      ';</v>
      </c>
    </row>
    <row r="122" spans="2:43" x14ac:dyDescent="0.15">
      <c r="B122" s="3">
        <v>124</v>
      </c>
      <c r="C122" s="3" t="s">
        <v>613</v>
      </c>
      <c r="D122" s="3" t="s">
        <v>614</v>
      </c>
      <c r="E122" s="3" t="s">
        <v>9</v>
      </c>
      <c r="F122" s="3" t="s">
        <v>615</v>
      </c>
      <c r="G122" s="3" t="s">
        <v>616</v>
      </c>
      <c r="H122" s="3" t="s">
        <v>617</v>
      </c>
      <c r="I122" s="3" t="s">
        <v>12</v>
      </c>
      <c r="J122" s="3"/>
      <c r="M122" t="str">
        <f>MID(G122,2,LEN(G122)-1)</f>
        <v>西村      白光</v>
      </c>
      <c r="N122" t="s">
        <v>8333</v>
      </c>
      <c r="O122">
        <f t="shared" si="10"/>
        <v>3</v>
      </c>
      <c r="P122" t="str">
        <f t="shared" si="11"/>
        <v>西村</v>
      </c>
      <c r="Q122" t="str">
        <f t="shared" si="12"/>
        <v>白光</v>
      </c>
      <c r="R122" t="s">
        <v>11463</v>
      </c>
      <c r="S122" t="s">
        <v>12515</v>
      </c>
      <c r="U122" t="str">
        <f t="shared" si="13"/>
        <v>ﾆｼﾑﾗ ｼﾛﾐﾂ</v>
      </c>
      <c r="V122" t="s">
        <v>9924</v>
      </c>
      <c r="W122">
        <f t="shared" si="14"/>
        <v>5</v>
      </c>
      <c r="X122" t="str">
        <f t="shared" si="15"/>
        <v>ﾆｼﾑﾗ</v>
      </c>
      <c r="Y122" t="str">
        <f t="shared" si="16"/>
        <v>ｼﾛﾐﾂ</v>
      </c>
      <c r="Z122" t="s">
        <v>13754</v>
      </c>
      <c r="AA122" t="s">
        <v>13869</v>
      </c>
      <c r="AC122">
        <v>60</v>
      </c>
      <c r="AD122" t="s">
        <v>12142</v>
      </c>
      <c r="AE122" t="s">
        <v>14880</v>
      </c>
      <c r="AG122">
        <v>87</v>
      </c>
      <c r="AH122" t="s">
        <v>13571</v>
      </c>
      <c r="AI122" t="s">
        <v>14215</v>
      </c>
      <c r="AK122" t="str">
        <f t="shared" si="17"/>
        <v>3東方　早貴</v>
      </c>
      <c r="AL122" t="str">
        <f t="shared" si="18"/>
        <v>3ﾋｶﾞｼｶﾀ ｻｷ</v>
      </c>
      <c r="AN122" t="s">
        <v>15526</v>
      </c>
      <c r="AO122" t="s">
        <v>15527</v>
      </c>
      <c r="AQ122" t="str">
        <f t="shared" si="19"/>
        <v>UPDATE T01_PERSONAL_TBL SET KANJI_SIMEI = '3東方　早貴', KANA_SIMEI = '3ﾋｶﾞｼｶﾀ ｻｷ' WHERE SIMEI_NO = '1755      ';</v>
      </c>
    </row>
    <row r="123" spans="2:43" x14ac:dyDescent="0.15">
      <c r="B123" s="3">
        <v>125</v>
      </c>
      <c r="C123" s="3" t="s">
        <v>618</v>
      </c>
      <c r="D123" s="3" t="s">
        <v>619</v>
      </c>
      <c r="E123" s="3" t="s">
        <v>9</v>
      </c>
      <c r="F123" s="3" t="s">
        <v>620</v>
      </c>
      <c r="G123" s="3" t="s">
        <v>621</v>
      </c>
      <c r="H123" s="3" t="s">
        <v>622</v>
      </c>
      <c r="I123" s="3" t="s">
        <v>12</v>
      </c>
      <c r="J123" s="3"/>
      <c r="M123" t="str">
        <f>MID(G123,2,LEN(G123)-1)</f>
        <v>畠山      秀人</v>
      </c>
      <c r="N123" t="s">
        <v>8334</v>
      </c>
      <c r="O123">
        <f t="shared" si="10"/>
        <v>3</v>
      </c>
      <c r="P123" t="str">
        <f t="shared" si="11"/>
        <v>畠山</v>
      </c>
      <c r="Q123" t="str">
        <f t="shared" si="12"/>
        <v>秀人</v>
      </c>
      <c r="R123" t="s">
        <v>11523</v>
      </c>
      <c r="S123" t="s">
        <v>12516</v>
      </c>
      <c r="U123" t="str">
        <f t="shared" si="13"/>
        <v>ﾊﾀｹﾔﾏ ﾋﾃﾞﾄ</v>
      </c>
      <c r="V123" t="s">
        <v>9925</v>
      </c>
      <c r="W123">
        <f t="shared" si="14"/>
        <v>6</v>
      </c>
      <c r="X123" t="str">
        <f t="shared" si="15"/>
        <v>ﾊﾀｹﾔﾏ</v>
      </c>
      <c r="Y123" t="str">
        <f t="shared" si="16"/>
        <v>ﾋﾃﾞﾄ</v>
      </c>
      <c r="Z123" t="s">
        <v>13870</v>
      </c>
      <c r="AA123" t="s">
        <v>13871</v>
      </c>
      <c r="AC123">
        <v>60</v>
      </c>
      <c r="AD123" t="s">
        <v>11665</v>
      </c>
      <c r="AE123" t="s">
        <v>14131</v>
      </c>
      <c r="AG123">
        <v>89</v>
      </c>
      <c r="AH123" t="s">
        <v>12448</v>
      </c>
      <c r="AI123" t="s">
        <v>13755</v>
      </c>
      <c r="AK123" t="str">
        <f t="shared" si="17"/>
        <v>3髙橋　治</v>
      </c>
      <c r="AL123" t="str">
        <f t="shared" si="18"/>
        <v>3ﾀｶﾊｼ ｵｻﾑ</v>
      </c>
      <c r="AN123" t="s">
        <v>15528</v>
      </c>
      <c r="AO123" t="s">
        <v>15529</v>
      </c>
      <c r="AQ123" t="str">
        <f t="shared" si="19"/>
        <v>UPDATE T01_PERSONAL_TBL SET KANJI_SIMEI = '3髙橋　治', KANA_SIMEI = '3ﾀｶﾊｼ ｵｻﾑ' WHERE SIMEI_NO = '1756      ';</v>
      </c>
    </row>
    <row r="124" spans="2:43" x14ac:dyDescent="0.15">
      <c r="B124" s="3">
        <v>126</v>
      </c>
      <c r="C124" s="3" t="s">
        <v>623</v>
      </c>
      <c r="D124" s="3" t="s">
        <v>624</v>
      </c>
      <c r="E124" s="3" t="s">
        <v>9</v>
      </c>
      <c r="F124" s="3" t="s">
        <v>625</v>
      </c>
      <c r="G124" s="3" t="s">
        <v>626</v>
      </c>
      <c r="H124" s="3" t="s">
        <v>627</v>
      </c>
      <c r="I124" s="3" t="s">
        <v>12</v>
      </c>
      <c r="J124" s="3"/>
      <c r="M124" t="str">
        <f>MID(G124,2,LEN(G124)-1)</f>
        <v>深井      啓介</v>
      </c>
      <c r="N124" t="s">
        <v>8335</v>
      </c>
      <c r="O124">
        <f t="shared" si="10"/>
        <v>3</v>
      </c>
      <c r="P124" t="str">
        <f t="shared" si="11"/>
        <v>深井</v>
      </c>
      <c r="Q124" t="str">
        <f t="shared" si="12"/>
        <v>啓介</v>
      </c>
      <c r="R124" t="s">
        <v>11524</v>
      </c>
      <c r="S124" t="s">
        <v>12517</v>
      </c>
      <c r="U124" t="str">
        <f t="shared" si="13"/>
        <v>ﾌｶｲ ｹｲｽｹ</v>
      </c>
      <c r="V124" t="s">
        <v>9926</v>
      </c>
      <c r="W124">
        <f t="shared" si="14"/>
        <v>4</v>
      </c>
      <c r="X124" t="str">
        <f t="shared" si="15"/>
        <v>ﾌｶｲ</v>
      </c>
      <c r="Y124" t="str">
        <f t="shared" si="16"/>
        <v>ｹｲｽｹ</v>
      </c>
      <c r="Z124" t="s">
        <v>13872</v>
      </c>
      <c r="AA124" t="s">
        <v>13873</v>
      </c>
      <c r="AC124">
        <v>60</v>
      </c>
      <c r="AD124" t="s">
        <v>12169</v>
      </c>
      <c r="AE124" t="s">
        <v>14921</v>
      </c>
      <c r="AG124">
        <v>89</v>
      </c>
      <c r="AH124" t="s">
        <v>12823</v>
      </c>
      <c r="AI124" t="s">
        <v>13674</v>
      </c>
      <c r="AK124" t="str">
        <f t="shared" si="17"/>
        <v>3篠﨑　真子</v>
      </c>
      <c r="AL124" t="str">
        <f t="shared" si="18"/>
        <v>3ｼﾉｻﾞｷ ﾅｵｺ</v>
      </c>
      <c r="AN124" t="s">
        <v>15530</v>
      </c>
      <c r="AO124" t="s">
        <v>15531</v>
      </c>
      <c r="AQ124" t="str">
        <f t="shared" si="19"/>
        <v>UPDATE T01_PERSONAL_TBL SET KANJI_SIMEI = '3篠﨑　真子', KANA_SIMEI = '3ｼﾉｻﾞｷ ﾅｵｺ' WHERE SIMEI_NO = '1758      ';</v>
      </c>
    </row>
    <row r="125" spans="2:43" x14ac:dyDescent="0.15">
      <c r="B125" s="3">
        <v>127</v>
      </c>
      <c r="C125" s="3" t="s">
        <v>628</v>
      </c>
      <c r="D125" s="3" t="s">
        <v>629</v>
      </c>
      <c r="E125" s="3" t="s">
        <v>9</v>
      </c>
      <c r="F125" s="3" t="s">
        <v>630</v>
      </c>
      <c r="G125" s="3" t="s">
        <v>631</v>
      </c>
      <c r="H125" s="3" t="s">
        <v>632</v>
      </c>
      <c r="I125" s="3" t="s">
        <v>12</v>
      </c>
      <c r="J125" s="3"/>
      <c r="M125" t="str">
        <f>MID(G125,2,LEN(G125)-1)</f>
        <v>吉川      泰崇</v>
      </c>
      <c r="N125" t="s">
        <v>8336</v>
      </c>
      <c r="O125">
        <f t="shared" si="10"/>
        <v>3</v>
      </c>
      <c r="P125" t="str">
        <f t="shared" si="11"/>
        <v>吉川</v>
      </c>
      <c r="Q125" t="str">
        <f t="shared" si="12"/>
        <v>泰崇</v>
      </c>
      <c r="R125" t="s">
        <v>11453</v>
      </c>
      <c r="S125" t="s">
        <v>12518</v>
      </c>
      <c r="U125" t="str">
        <f t="shared" si="13"/>
        <v>ﾖｼｶﾜ ﾔｽﾀｶ</v>
      </c>
      <c r="V125" t="s">
        <v>9927</v>
      </c>
      <c r="W125">
        <f t="shared" si="14"/>
        <v>5</v>
      </c>
      <c r="X125" t="str">
        <f t="shared" si="15"/>
        <v>ﾖｼｶﾜ</v>
      </c>
      <c r="Y125" t="str">
        <f t="shared" si="16"/>
        <v>ﾔｽﾀｶ</v>
      </c>
      <c r="Z125" t="s">
        <v>13732</v>
      </c>
      <c r="AA125" t="s">
        <v>13848</v>
      </c>
      <c r="AC125">
        <v>60</v>
      </c>
      <c r="AD125" t="s">
        <v>12233</v>
      </c>
      <c r="AE125" t="s">
        <v>15022</v>
      </c>
      <c r="AG125">
        <v>89</v>
      </c>
      <c r="AH125" t="s">
        <v>13585</v>
      </c>
      <c r="AI125" t="s">
        <v>14562</v>
      </c>
      <c r="AK125" t="str">
        <f t="shared" si="17"/>
        <v>3大濱　雄太</v>
      </c>
      <c r="AL125" t="str">
        <f t="shared" si="18"/>
        <v>3ｵｵﾊﾏ ﾕｳﾀ</v>
      </c>
      <c r="AN125" t="s">
        <v>15532</v>
      </c>
      <c r="AO125" t="s">
        <v>15533</v>
      </c>
      <c r="AQ125" t="str">
        <f t="shared" si="19"/>
        <v>UPDATE T01_PERSONAL_TBL SET KANJI_SIMEI = '3大濱　雄太', KANA_SIMEI = '3ｵｵﾊﾏ ﾕｳﾀ' WHERE SIMEI_NO = '1761      ';</v>
      </c>
    </row>
    <row r="126" spans="2:43" x14ac:dyDescent="0.15">
      <c r="B126" s="3">
        <v>128</v>
      </c>
      <c r="C126" s="3" t="s">
        <v>633</v>
      </c>
      <c r="D126" s="3" t="s">
        <v>634</v>
      </c>
      <c r="E126" s="3" t="s">
        <v>9</v>
      </c>
      <c r="F126" s="3" t="s">
        <v>635</v>
      </c>
      <c r="G126" s="3" t="s">
        <v>636</v>
      </c>
      <c r="H126" s="3" t="s">
        <v>637</v>
      </c>
      <c r="I126" s="3" t="s">
        <v>12</v>
      </c>
      <c r="J126" s="3"/>
      <c r="M126" t="str">
        <f>MID(G126,2,LEN(G126)-1)</f>
        <v>吉田      博昭</v>
      </c>
      <c r="N126" t="s">
        <v>8337</v>
      </c>
      <c r="O126">
        <f t="shared" si="10"/>
        <v>3</v>
      </c>
      <c r="P126" t="str">
        <f t="shared" si="11"/>
        <v>吉田</v>
      </c>
      <c r="Q126" t="str">
        <f t="shared" si="12"/>
        <v>博昭</v>
      </c>
      <c r="R126" t="s">
        <v>11424</v>
      </c>
      <c r="S126" t="s">
        <v>12519</v>
      </c>
      <c r="U126" t="str">
        <f t="shared" si="13"/>
        <v>ﾖｼﾀﾞ ﾋﾛｱｷ</v>
      </c>
      <c r="V126" t="s">
        <v>9928</v>
      </c>
      <c r="W126">
        <f t="shared" si="14"/>
        <v>5</v>
      </c>
      <c r="X126" t="str">
        <f t="shared" si="15"/>
        <v>ﾖｼﾀﾞ</v>
      </c>
      <c r="Y126" t="str">
        <f t="shared" si="16"/>
        <v>ﾋﾛｱｷ</v>
      </c>
      <c r="Z126" t="s">
        <v>13677</v>
      </c>
      <c r="AA126" t="s">
        <v>13874</v>
      </c>
      <c r="AC126">
        <v>60</v>
      </c>
      <c r="AD126" t="s">
        <v>11569</v>
      </c>
      <c r="AE126" t="s">
        <v>13958</v>
      </c>
      <c r="AG126">
        <v>90</v>
      </c>
      <c r="AH126" t="s">
        <v>13227</v>
      </c>
      <c r="AI126" t="s">
        <v>13994</v>
      </c>
      <c r="AK126" t="str">
        <f t="shared" si="17"/>
        <v>3宮崎　哲也</v>
      </c>
      <c r="AL126" t="str">
        <f t="shared" si="18"/>
        <v>3ﾐﾔｻﾞｷ ﾃﾂﾔ</v>
      </c>
      <c r="AN126" t="s">
        <v>15534</v>
      </c>
      <c r="AO126" t="s">
        <v>15535</v>
      </c>
      <c r="AQ126" t="str">
        <f t="shared" si="19"/>
        <v>UPDATE T01_PERSONAL_TBL SET KANJI_SIMEI = '3宮崎　哲也', KANA_SIMEI = '3ﾐﾔｻﾞｷ ﾃﾂﾔ' WHERE SIMEI_NO = '1762      ';</v>
      </c>
    </row>
    <row r="127" spans="2:43" x14ac:dyDescent="0.15">
      <c r="B127" s="3">
        <v>129</v>
      </c>
      <c r="C127" s="3" t="s">
        <v>638</v>
      </c>
      <c r="D127" s="3" t="s">
        <v>639</v>
      </c>
      <c r="E127" s="3" t="s">
        <v>9</v>
      </c>
      <c r="F127" s="3" t="s">
        <v>640</v>
      </c>
      <c r="G127" s="3" t="s">
        <v>641</v>
      </c>
      <c r="H127" s="3" t="s">
        <v>642</v>
      </c>
      <c r="I127" s="3" t="s">
        <v>12</v>
      </c>
      <c r="J127" s="3"/>
      <c r="M127" t="str">
        <f>MID(G127,2,LEN(G127)-1)</f>
        <v>笠原      恵司</v>
      </c>
      <c r="N127" t="s">
        <v>8338</v>
      </c>
      <c r="O127">
        <f t="shared" si="10"/>
        <v>3</v>
      </c>
      <c r="P127" t="str">
        <f t="shared" si="11"/>
        <v>笠原</v>
      </c>
      <c r="Q127" t="str">
        <f t="shared" si="12"/>
        <v>恵司</v>
      </c>
      <c r="R127" t="s">
        <v>11525</v>
      </c>
      <c r="S127" t="s">
        <v>12520</v>
      </c>
      <c r="U127" t="str">
        <f t="shared" si="13"/>
        <v>ｶｻﾊﾗ ｹｲｼﾞ</v>
      </c>
      <c r="V127" t="s">
        <v>9929</v>
      </c>
      <c r="W127">
        <f t="shared" si="14"/>
        <v>5</v>
      </c>
      <c r="X127" t="str">
        <f t="shared" si="15"/>
        <v>ｶｻﾊﾗ</v>
      </c>
      <c r="Y127" t="str">
        <f t="shared" si="16"/>
        <v>ｹｲｼﾞ</v>
      </c>
      <c r="Z127" t="s">
        <v>13875</v>
      </c>
      <c r="AA127" t="s">
        <v>13850</v>
      </c>
      <c r="AC127">
        <v>61</v>
      </c>
      <c r="AD127" t="s">
        <v>11745</v>
      </c>
      <c r="AE127" t="s">
        <v>14271</v>
      </c>
      <c r="AG127">
        <v>91</v>
      </c>
      <c r="AH127" t="s">
        <v>12452</v>
      </c>
      <c r="AI127" t="s">
        <v>14227</v>
      </c>
      <c r="AK127" t="str">
        <f t="shared" si="17"/>
        <v>3野村　仁</v>
      </c>
      <c r="AL127" t="str">
        <f t="shared" si="18"/>
        <v>3ﾉﾑﾗ ﾋﾄｼ</v>
      </c>
      <c r="AN127" t="s">
        <v>15536</v>
      </c>
      <c r="AO127" t="s">
        <v>15537</v>
      </c>
      <c r="AQ127" t="str">
        <f t="shared" si="19"/>
        <v>UPDATE T01_PERSONAL_TBL SET KANJI_SIMEI = '3野村　仁', KANA_SIMEI = '3ﾉﾑﾗ ﾋﾄｼ' WHERE SIMEI_NO = '1766      ';</v>
      </c>
    </row>
    <row r="128" spans="2:43" x14ac:dyDescent="0.15">
      <c r="B128" s="3">
        <v>130</v>
      </c>
      <c r="C128" s="3" t="s">
        <v>643</v>
      </c>
      <c r="D128" s="3" t="s">
        <v>644</v>
      </c>
      <c r="E128" s="3" t="s">
        <v>9</v>
      </c>
      <c r="F128" s="3" t="s">
        <v>645</v>
      </c>
      <c r="G128" s="3" t="s">
        <v>646</v>
      </c>
      <c r="H128" s="3" t="s">
        <v>647</v>
      </c>
      <c r="I128" s="3" t="s">
        <v>12</v>
      </c>
      <c r="J128" s="3"/>
      <c r="M128" t="str">
        <f>MID(G128,2,LEN(G128)-1)</f>
        <v>鳥取      昭一</v>
      </c>
      <c r="N128" t="s">
        <v>8339</v>
      </c>
      <c r="O128">
        <f t="shared" ref="O128:O191" si="20">FIND("　", N128)</f>
        <v>3</v>
      </c>
      <c r="P128" t="str">
        <f t="shared" ref="P128:P191" si="21">MID(N128, 1, O128-1)</f>
        <v>鳥取</v>
      </c>
      <c r="Q128" t="str">
        <f t="shared" si="12"/>
        <v>昭一</v>
      </c>
      <c r="R128" t="s">
        <v>11526</v>
      </c>
      <c r="S128" t="s">
        <v>12521</v>
      </c>
      <c r="U128" t="str">
        <f t="shared" si="13"/>
        <v>ﾄｯﾄﾘ ｼｮｳｲﾁ</v>
      </c>
      <c r="V128" t="s">
        <v>9930</v>
      </c>
      <c r="W128">
        <f t="shared" si="14"/>
        <v>5</v>
      </c>
      <c r="X128" t="str">
        <f t="shared" si="15"/>
        <v>ﾄｯﾄﾘ</v>
      </c>
      <c r="Y128" t="str">
        <f t="shared" si="16"/>
        <v>ｼｮｳｲﾁ</v>
      </c>
      <c r="Z128" t="s">
        <v>13876</v>
      </c>
      <c r="AA128" t="s">
        <v>13877</v>
      </c>
      <c r="AC128">
        <v>62</v>
      </c>
      <c r="AD128" t="s">
        <v>12273</v>
      </c>
      <c r="AE128" t="s">
        <v>15085</v>
      </c>
      <c r="AG128">
        <v>91</v>
      </c>
      <c r="AH128" t="s">
        <v>13518</v>
      </c>
      <c r="AI128" t="s">
        <v>14135</v>
      </c>
      <c r="AK128" t="str">
        <f t="shared" si="17"/>
        <v>3大上　貴弘</v>
      </c>
      <c r="AL128" t="str">
        <f t="shared" si="18"/>
        <v>3ｵｵｳｴ ﾀｶﾋﾛ</v>
      </c>
      <c r="AN128" t="s">
        <v>15538</v>
      </c>
      <c r="AO128" t="s">
        <v>15539</v>
      </c>
      <c r="AQ128" t="str">
        <f t="shared" si="19"/>
        <v>UPDATE T01_PERSONAL_TBL SET KANJI_SIMEI = '3大上　貴弘', KANA_SIMEI = '3ｵｵｳｴ ﾀｶﾋﾛ' WHERE SIMEI_NO = '1773      ';</v>
      </c>
    </row>
    <row r="129" spans="2:43" x14ac:dyDescent="0.15">
      <c r="B129" s="3">
        <v>131</v>
      </c>
      <c r="C129" s="3" t="s">
        <v>648</v>
      </c>
      <c r="D129" s="3" t="s">
        <v>649</v>
      </c>
      <c r="E129" s="3" t="s">
        <v>9</v>
      </c>
      <c r="F129" s="3" t="s">
        <v>650</v>
      </c>
      <c r="G129" s="3" t="s">
        <v>651</v>
      </c>
      <c r="H129" s="3" t="s">
        <v>652</v>
      </c>
      <c r="I129" s="3" t="s">
        <v>12</v>
      </c>
      <c r="J129" s="3"/>
      <c r="M129" t="str">
        <f>MID(G129,2,LEN(G129)-1)</f>
        <v>中村      謙二</v>
      </c>
      <c r="N129" t="s">
        <v>8340</v>
      </c>
      <c r="O129">
        <f t="shared" si="20"/>
        <v>3</v>
      </c>
      <c r="P129" t="str">
        <f t="shared" si="21"/>
        <v>中村</v>
      </c>
      <c r="Q129" t="str">
        <f t="shared" si="12"/>
        <v>謙二</v>
      </c>
      <c r="R129" t="s">
        <v>11527</v>
      </c>
      <c r="S129" t="s">
        <v>12522</v>
      </c>
      <c r="U129" t="str">
        <f t="shared" si="13"/>
        <v>ﾅｶﾑﾗ ｹﾝｼﾞ</v>
      </c>
      <c r="V129" t="s">
        <v>9931</v>
      </c>
      <c r="W129">
        <f t="shared" si="14"/>
        <v>5</v>
      </c>
      <c r="X129" t="str">
        <f t="shared" si="15"/>
        <v>ﾅｶﾑﾗ</v>
      </c>
      <c r="Y129" t="str">
        <f t="shared" si="16"/>
        <v>ｹﾝｼﾞ</v>
      </c>
      <c r="Z129" t="s">
        <v>13659</v>
      </c>
      <c r="AA129" t="s">
        <v>13759</v>
      </c>
      <c r="AC129">
        <v>63</v>
      </c>
      <c r="AD129" t="s">
        <v>11521</v>
      </c>
      <c r="AE129" t="s">
        <v>13866</v>
      </c>
      <c r="AG129">
        <v>91</v>
      </c>
      <c r="AH129" t="s">
        <v>13639</v>
      </c>
      <c r="AI129" t="s">
        <v>15259</v>
      </c>
      <c r="AK129" t="str">
        <f t="shared" si="17"/>
        <v>3鈴木　奏大</v>
      </c>
      <c r="AL129" t="str">
        <f t="shared" si="18"/>
        <v>3ｽｽﾞｷ ｶﾅﾀ</v>
      </c>
      <c r="AN129" t="s">
        <v>15540</v>
      </c>
      <c r="AO129" t="s">
        <v>15541</v>
      </c>
      <c r="AQ129" t="str">
        <f t="shared" si="19"/>
        <v>UPDATE T01_PERSONAL_TBL SET KANJI_SIMEI = '3鈴木　奏大', KANA_SIMEI = '3ｽｽﾞｷ ｶﾅﾀ' WHERE SIMEI_NO = '1774      ';</v>
      </c>
    </row>
    <row r="130" spans="2:43" x14ac:dyDescent="0.15">
      <c r="B130" s="3">
        <v>132</v>
      </c>
      <c r="C130" s="3" t="s">
        <v>653</v>
      </c>
      <c r="D130" s="3" t="s">
        <v>654</v>
      </c>
      <c r="E130" s="3" t="s">
        <v>9</v>
      </c>
      <c r="F130" s="3" t="s">
        <v>655</v>
      </c>
      <c r="G130" s="3" t="s">
        <v>656</v>
      </c>
      <c r="H130" s="3" t="s">
        <v>657</v>
      </c>
      <c r="I130" s="3" t="s">
        <v>12</v>
      </c>
      <c r="J130" s="3"/>
      <c r="M130" t="str">
        <f>MID(G130,2,LEN(G130)-1)</f>
        <v>中村      保</v>
      </c>
      <c r="N130" t="s">
        <v>8341</v>
      </c>
      <c r="O130">
        <f t="shared" si="20"/>
        <v>3</v>
      </c>
      <c r="P130" t="str">
        <f t="shared" si="21"/>
        <v>中村</v>
      </c>
      <c r="Q130" t="str">
        <f t="shared" ref="Q130:Q193" si="22">MID(N130, O130+1, LEN(N130))</f>
        <v>保</v>
      </c>
      <c r="R130" t="s">
        <v>11527</v>
      </c>
      <c r="S130" t="s">
        <v>12523</v>
      </c>
      <c r="U130" t="str">
        <f t="shared" si="13"/>
        <v>ﾅｶﾑﾗ ﾀﾓﾂ</v>
      </c>
      <c r="V130" t="s">
        <v>9932</v>
      </c>
      <c r="W130">
        <f t="shared" si="14"/>
        <v>5</v>
      </c>
      <c r="X130" t="str">
        <f t="shared" si="15"/>
        <v>ﾅｶﾑﾗ</v>
      </c>
      <c r="Y130" t="str">
        <f t="shared" si="16"/>
        <v>ﾀﾓﾂ</v>
      </c>
      <c r="Z130" t="s">
        <v>13659</v>
      </c>
      <c r="AA130" t="s">
        <v>13878</v>
      </c>
      <c r="AC130">
        <v>63</v>
      </c>
      <c r="AD130" t="s">
        <v>11595</v>
      </c>
      <c r="AE130" t="s">
        <v>14008</v>
      </c>
      <c r="AG130">
        <v>92</v>
      </c>
      <c r="AH130" t="s">
        <v>12436</v>
      </c>
      <c r="AI130" t="s">
        <v>13733</v>
      </c>
      <c r="AK130" t="str">
        <f t="shared" si="17"/>
        <v>3和田　勝久</v>
      </c>
      <c r="AL130" t="str">
        <f t="shared" si="18"/>
        <v>3ﾜﾀﾞ ｶﾂﾋｻ</v>
      </c>
      <c r="AN130" t="s">
        <v>15542</v>
      </c>
      <c r="AO130" t="s">
        <v>15543</v>
      </c>
      <c r="AQ130" t="str">
        <f t="shared" si="19"/>
        <v>UPDATE T01_PERSONAL_TBL SET KANJI_SIMEI = '3和田　勝久', KANA_SIMEI = '3ﾜﾀﾞ ｶﾂﾋｻ' WHERE SIMEI_NO = '1775      ';</v>
      </c>
    </row>
    <row r="131" spans="2:43" x14ac:dyDescent="0.15">
      <c r="B131" s="3">
        <v>133</v>
      </c>
      <c r="C131" s="3" t="s">
        <v>658</v>
      </c>
      <c r="D131" s="3" t="s">
        <v>659</v>
      </c>
      <c r="E131" s="3" t="s">
        <v>9</v>
      </c>
      <c r="F131" s="3" t="s">
        <v>660</v>
      </c>
      <c r="G131" s="3" t="s">
        <v>661</v>
      </c>
      <c r="H131" s="3" t="s">
        <v>662</v>
      </c>
      <c r="I131" s="3" t="s">
        <v>12</v>
      </c>
      <c r="J131" s="3"/>
      <c r="M131" t="str">
        <f>MID(G131,2,LEN(G131)-1)</f>
        <v>南野      弘行</v>
      </c>
      <c r="N131" t="s">
        <v>8342</v>
      </c>
      <c r="O131">
        <f t="shared" si="20"/>
        <v>3</v>
      </c>
      <c r="P131" t="str">
        <f t="shared" si="21"/>
        <v>南野</v>
      </c>
      <c r="Q131" t="str">
        <f t="shared" si="22"/>
        <v>弘行</v>
      </c>
      <c r="R131" t="s">
        <v>11528</v>
      </c>
      <c r="S131" t="s">
        <v>12524</v>
      </c>
      <c r="U131" t="str">
        <f t="shared" ref="U131:U194" si="23">MID(H131,2,LEN(H131)-1)</f>
        <v>ﾅﾝﾉ ﾋﾛﾕｷ</v>
      </c>
      <c r="V131" t="s">
        <v>9933</v>
      </c>
      <c r="W131">
        <f t="shared" ref="W131:W194" si="24">FIND(" ", V131)</f>
        <v>4</v>
      </c>
      <c r="X131" t="str">
        <f t="shared" ref="X131:X194" si="25">MID(V131, 1, W131-1)</f>
        <v>ﾅﾝﾉ</v>
      </c>
      <c r="Y131" t="str">
        <f t="shared" ref="Y131:Y194" si="26">MID(V131, W131+1, LEN(V131))</f>
        <v>ﾋﾛﾕｷ</v>
      </c>
      <c r="Z131" t="s">
        <v>13879</v>
      </c>
      <c r="AA131" t="s">
        <v>13815</v>
      </c>
      <c r="AC131">
        <v>63</v>
      </c>
      <c r="AD131" t="s">
        <v>11545</v>
      </c>
      <c r="AE131" t="s">
        <v>13911</v>
      </c>
      <c r="AG131">
        <v>92</v>
      </c>
      <c r="AH131" t="s">
        <v>12435</v>
      </c>
      <c r="AI131" t="s">
        <v>13731</v>
      </c>
      <c r="AK131" t="str">
        <f t="shared" ref="AK131:AK194" si="27">_xlfn.CONCAT("3",AD131,"　",AH131)</f>
        <v>3田中　達彦</v>
      </c>
      <c r="AL131" t="str">
        <f t="shared" ref="AL131:AL194" si="28">_xlfn.CONCAT("3",AE131," ",AI131)</f>
        <v>3ﾀﾅｶ ﾀﾂﾋｺ</v>
      </c>
      <c r="AN131" t="s">
        <v>15544</v>
      </c>
      <c r="AO131" t="s">
        <v>15545</v>
      </c>
      <c r="AQ131" t="str">
        <f t="shared" ref="AQ131:AQ194" si="29">"UPDATE T01_PERSONAL_TBL SET KANJI_SIMEI = '" &amp; AN131 &amp; "', KANA_SIMEI = '" &amp; AO131 &amp; "' WHERE SIMEI_NO = '" &amp; C131 &amp; "';"</f>
        <v>UPDATE T01_PERSONAL_TBL SET KANJI_SIMEI = '3田中　達彦', KANA_SIMEI = '3ﾀﾅｶ ﾀﾂﾋｺ' WHERE SIMEI_NO = '1777      ';</v>
      </c>
    </row>
    <row r="132" spans="2:43" x14ac:dyDescent="0.15">
      <c r="B132" s="3">
        <v>134</v>
      </c>
      <c r="C132" s="3" t="s">
        <v>663</v>
      </c>
      <c r="D132" s="3" t="s">
        <v>664</v>
      </c>
      <c r="E132" s="3" t="s">
        <v>9</v>
      </c>
      <c r="F132" s="3" t="s">
        <v>665</v>
      </c>
      <c r="G132" s="3" t="s">
        <v>666</v>
      </c>
      <c r="H132" s="3" t="s">
        <v>667</v>
      </c>
      <c r="I132" s="3" t="s">
        <v>12</v>
      </c>
      <c r="J132" s="3"/>
      <c r="M132" t="str">
        <f>MID(G132,2,LEN(G132)-1)</f>
        <v>西      彰一</v>
      </c>
      <c r="N132" t="s">
        <v>8343</v>
      </c>
      <c r="O132">
        <f t="shared" si="20"/>
        <v>2</v>
      </c>
      <c r="P132" t="str">
        <f t="shared" si="21"/>
        <v>西</v>
      </c>
      <c r="Q132" t="str">
        <f t="shared" si="22"/>
        <v>彰一</v>
      </c>
      <c r="R132" t="s">
        <v>11529</v>
      </c>
      <c r="S132" t="s">
        <v>12525</v>
      </c>
      <c r="U132" t="str">
        <f t="shared" si="23"/>
        <v>ﾆｼ ｼｮｳｲﾁ</v>
      </c>
      <c r="V132" t="s">
        <v>9934</v>
      </c>
      <c r="W132">
        <f t="shared" si="24"/>
        <v>3</v>
      </c>
      <c r="X132" t="str">
        <f t="shared" si="25"/>
        <v>ﾆｼ</v>
      </c>
      <c r="Y132" t="str">
        <f t="shared" si="26"/>
        <v>ｼｮｳｲﾁ</v>
      </c>
      <c r="Z132" t="s">
        <v>13880</v>
      </c>
      <c r="AA132" t="s">
        <v>13877</v>
      </c>
      <c r="AC132">
        <v>63</v>
      </c>
      <c r="AD132" t="s">
        <v>12306</v>
      </c>
      <c r="AE132" t="s">
        <v>15133</v>
      </c>
      <c r="AG132">
        <v>93</v>
      </c>
      <c r="AH132" t="s">
        <v>13232</v>
      </c>
      <c r="AI132" t="s">
        <v>14490</v>
      </c>
      <c r="AK132" t="str">
        <f t="shared" si="27"/>
        <v>3倉持　恵里</v>
      </c>
      <c r="AL132" t="str">
        <f t="shared" si="28"/>
        <v>3ｸﾗﾓﾁ ｴﾘ</v>
      </c>
      <c r="AN132" t="s">
        <v>15546</v>
      </c>
      <c r="AO132" t="s">
        <v>15547</v>
      </c>
      <c r="AQ132" t="str">
        <f t="shared" si="29"/>
        <v>UPDATE T01_PERSONAL_TBL SET KANJI_SIMEI = '3倉持　恵里', KANA_SIMEI = '3ｸﾗﾓﾁ ｴﾘ' WHERE SIMEI_NO = '1778      ';</v>
      </c>
    </row>
    <row r="133" spans="2:43" x14ac:dyDescent="0.15">
      <c r="B133" s="3">
        <v>135</v>
      </c>
      <c r="C133" s="3" t="s">
        <v>668</v>
      </c>
      <c r="D133" s="3" t="s">
        <v>669</v>
      </c>
      <c r="E133" s="3" t="s">
        <v>9</v>
      </c>
      <c r="F133" s="3" t="s">
        <v>670</v>
      </c>
      <c r="G133" s="3" t="s">
        <v>671</v>
      </c>
      <c r="H133" s="3" t="s">
        <v>672</v>
      </c>
      <c r="I133" s="3" t="s">
        <v>12</v>
      </c>
      <c r="J133" s="3"/>
      <c r="M133" t="str">
        <f>MID(G133,2,LEN(G133)-1)</f>
        <v>西島      一博</v>
      </c>
      <c r="N133" t="s">
        <v>8344</v>
      </c>
      <c r="O133">
        <f t="shared" si="20"/>
        <v>3</v>
      </c>
      <c r="P133" t="str">
        <f t="shared" si="21"/>
        <v>西島</v>
      </c>
      <c r="Q133" t="str">
        <f t="shared" si="22"/>
        <v>一博</v>
      </c>
      <c r="R133" t="s">
        <v>11530</v>
      </c>
      <c r="S133" t="s">
        <v>12526</v>
      </c>
      <c r="U133" t="str">
        <f t="shared" si="23"/>
        <v>ﾆｼｼﾞﾏ ｶｽﾞﾋﾛ</v>
      </c>
      <c r="V133" t="s">
        <v>9935</v>
      </c>
      <c r="W133">
        <f t="shared" si="24"/>
        <v>6</v>
      </c>
      <c r="X133" t="str">
        <f t="shared" si="25"/>
        <v>ﾆｼｼﾞﾏ</v>
      </c>
      <c r="Y133" t="str">
        <f t="shared" si="26"/>
        <v>ｶｽﾞﾋﾛ</v>
      </c>
      <c r="Z133" t="s">
        <v>13881</v>
      </c>
      <c r="AA133" t="s">
        <v>13882</v>
      </c>
      <c r="AC133">
        <v>64</v>
      </c>
      <c r="AD133" t="s">
        <v>11638</v>
      </c>
      <c r="AE133" t="s">
        <v>14082</v>
      </c>
      <c r="AG133">
        <v>94</v>
      </c>
      <c r="AH133" t="s">
        <v>12671</v>
      </c>
      <c r="AI133" t="s">
        <v>14114</v>
      </c>
      <c r="AK133" t="str">
        <f t="shared" si="27"/>
        <v>3坂本　郁夫</v>
      </c>
      <c r="AL133" t="str">
        <f t="shared" si="28"/>
        <v>3ｻｶﾓﾄ ｲｸｵ</v>
      </c>
      <c r="AN133" t="s">
        <v>15548</v>
      </c>
      <c r="AO133" t="s">
        <v>15549</v>
      </c>
      <c r="AQ133" t="str">
        <f t="shared" si="29"/>
        <v>UPDATE T01_PERSONAL_TBL SET KANJI_SIMEI = '3坂本　郁夫', KANA_SIMEI = '3ｻｶﾓﾄ ｲｸｵ' WHERE SIMEI_NO = '1779      ';</v>
      </c>
    </row>
    <row r="134" spans="2:43" x14ac:dyDescent="0.15">
      <c r="B134" s="3">
        <v>136</v>
      </c>
      <c r="C134" s="3" t="s">
        <v>673</v>
      </c>
      <c r="D134" s="3" t="s">
        <v>674</v>
      </c>
      <c r="E134" s="3" t="s">
        <v>9</v>
      </c>
      <c r="F134" s="3" t="s">
        <v>675</v>
      </c>
      <c r="G134" s="3" t="s">
        <v>676</v>
      </c>
      <c r="H134" s="3" t="s">
        <v>677</v>
      </c>
      <c r="I134" s="3" t="s">
        <v>12</v>
      </c>
      <c r="J134" s="3"/>
      <c r="M134" t="str">
        <f>MID(G134,2,LEN(G134)-1)</f>
        <v>畑      寿一郎</v>
      </c>
      <c r="N134" t="s">
        <v>8345</v>
      </c>
      <c r="O134">
        <f t="shared" si="20"/>
        <v>2</v>
      </c>
      <c r="P134" t="str">
        <f t="shared" si="21"/>
        <v>畑</v>
      </c>
      <c r="Q134" t="str">
        <f t="shared" si="22"/>
        <v>寿一郎</v>
      </c>
      <c r="R134" t="s">
        <v>11531</v>
      </c>
      <c r="S134" t="s">
        <v>12527</v>
      </c>
      <c r="U134" t="str">
        <f t="shared" si="23"/>
        <v>ﾊﾀ ｼﾞｭｲﾁﾛｳ</v>
      </c>
      <c r="V134" t="s">
        <v>9936</v>
      </c>
      <c r="W134">
        <f t="shared" si="24"/>
        <v>3</v>
      </c>
      <c r="X134" t="str">
        <f t="shared" si="25"/>
        <v>ﾊﾀ</v>
      </c>
      <c r="Y134" t="str">
        <f t="shared" si="26"/>
        <v>ｼﾞｭｲﾁﾛｳ</v>
      </c>
      <c r="Z134" t="s">
        <v>13883</v>
      </c>
      <c r="AA134" t="s">
        <v>13884</v>
      </c>
      <c r="AC134">
        <v>67</v>
      </c>
      <c r="AD134" t="s">
        <v>11692</v>
      </c>
      <c r="AE134" t="s">
        <v>14177</v>
      </c>
      <c r="AG134">
        <v>94</v>
      </c>
      <c r="AH134" t="s">
        <v>13002</v>
      </c>
      <c r="AI134" t="s">
        <v>14539</v>
      </c>
      <c r="AK134" t="str">
        <f t="shared" si="27"/>
        <v>3稲益　宣胤</v>
      </c>
      <c r="AL134" t="str">
        <f t="shared" si="28"/>
        <v>3ｲﾅﾏｽ ﾉﾘﾂｸﾞ</v>
      </c>
      <c r="AN134" t="s">
        <v>15550</v>
      </c>
      <c r="AO134" t="s">
        <v>15551</v>
      </c>
      <c r="AQ134" t="str">
        <f t="shared" si="29"/>
        <v>UPDATE T01_PERSONAL_TBL SET KANJI_SIMEI = '3稲益　宣胤', KANA_SIMEI = '3ｲﾅﾏｽ ﾉﾘﾂｸﾞ' WHERE SIMEI_NO = '1780      ';</v>
      </c>
    </row>
    <row r="135" spans="2:43" x14ac:dyDescent="0.15">
      <c r="B135" s="3">
        <v>137</v>
      </c>
      <c r="C135" s="3" t="s">
        <v>678</v>
      </c>
      <c r="D135" s="3" t="s">
        <v>679</v>
      </c>
      <c r="E135" s="3" t="s">
        <v>9</v>
      </c>
      <c r="F135" s="3" t="s">
        <v>680</v>
      </c>
      <c r="G135" s="3" t="s">
        <v>681</v>
      </c>
      <c r="H135" s="3" t="s">
        <v>682</v>
      </c>
      <c r="I135" s="3" t="s">
        <v>12</v>
      </c>
      <c r="J135" s="3"/>
      <c r="M135" t="str">
        <f>MID(G135,2,LEN(G135)-1)</f>
        <v>波多野      治</v>
      </c>
      <c r="N135" t="s">
        <v>8346</v>
      </c>
      <c r="O135">
        <f t="shared" si="20"/>
        <v>4</v>
      </c>
      <c r="P135" t="str">
        <f t="shared" si="21"/>
        <v>波多野</v>
      </c>
      <c r="Q135" t="str">
        <f t="shared" si="22"/>
        <v>治</v>
      </c>
      <c r="R135" t="s">
        <v>11532</v>
      </c>
      <c r="S135" t="s">
        <v>12448</v>
      </c>
      <c r="U135" t="str">
        <f t="shared" si="23"/>
        <v>ﾊﾀﾉ ｵｻﾑ</v>
      </c>
      <c r="V135" t="s">
        <v>9937</v>
      </c>
      <c r="W135">
        <f t="shared" si="24"/>
        <v>4</v>
      </c>
      <c r="X135" t="str">
        <f t="shared" si="25"/>
        <v>ﾊﾀﾉ</v>
      </c>
      <c r="Y135" t="str">
        <f t="shared" si="26"/>
        <v>ｵｻﾑ</v>
      </c>
      <c r="Z135" t="s">
        <v>13885</v>
      </c>
      <c r="AA135" t="s">
        <v>13755</v>
      </c>
      <c r="AC135">
        <v>67</v>
      </c>
      <c r="AD135" t="s">
        <v>12128</v>
      </c>
      <c r="AE135" t="s">
        <v>14863</v>
      </c>
      <c r="AG135">
        <v>94</v>
      </c>
      <c r="AH135" t="s">
        <v>13480</v>
      </c>
      <c r="AI135" t="s">
        <v>14810</v>
      </c>
      <c r="AK135" t="str">
        <f t="shared" si="27"/>
        <v>3上山　駿</v>
      </c>
      <c r="AL135" t="str">
        <f t="shared" si="28"/>
        <v>3ｶﾐﾔﾏ ｼｭﾝ</v>
      </c>
      <c r="AN135" t="s">
        <v>15552</v>
      </c>
      <c r="AO135" t="s">
        <v>15553</v>
      </c>
      <c r="AQ135" t="str">
        <f t="shared" si="29"/>
        <v>UPDATE T01_PERSONAL_TBL SET KANJI_SIMEI = '3上山　駿', KANA_SIMEI = '3ｶﾐﾔﾏ ｼｭﾝ' WHERE SIMEI_NO = '1781      ';</v>
      </c>
    </row>
    <row r="136" spans="2:43" x14ac:dyDescent="0.15">
      <c r="B136" s="3">
        <v>138</v>
      </c>
      <c r="C136" s="3" t="s">
        <v>683</v>
      </c>
      <c r="D136" s="3" t="s">
        <v>684</v>
      </c>
      <c r="E136" s="3" t="s">
        <v>9</v>
      </c>
      <c r="F136" s="3" t="s">
        <v>685</v>
      </c>
      <c r="G136" s="3" t="s">
        <v>686</v>
      </c>
      <c r="H136" s="3" t="s">
        <v>687</v>
      </c>
      <c r="I136" s="3" t="s">
        <v>12</v>
      </c>
      <c r="J136" s="3"/>
      <c r="M136" t="str">
        <f>MID(G136,2,LEN(G136)-1)</f>
        <v>平野      和明</v>
      </c>
      <c r="N136" t="s">
        <v>8347</v>
      </c>
      <c r="O136">
        <f t="shared" si="20"/>
        <v>3</v>
      </c>
      <c r="P136" t="str">
        <f t="shared" si="21"/>
        <v>平野</v>
      </c>
      <c r="Q136" t="str">
        <f t="shared" si="22"/>
        <v>和明</v>
      </c>
      <c r="R136" t="s">
        <v>11475</v>
      </c>
      <c r="S136" t="s">
        <v>12528</v>
      </c>
      <c r="U136" t="str">
        <f t="shared" si="23"/>
        <v>ﾋﾗﾉ ｶｽﾞｱｷ</v>
      </c>
      <c r="V136" t="s">
        <v>9938</v>
      </c>
      <c r="W136">
        <f t="shared" si="24"/>
        <v>4</v>
      </c>
      <c r="X136" t="str">
        <f t="shared" si="25"/>
        <v>ﾋﾗﾉ</v>
      </c>
      <c r="Y136" t="str">
        <f t="shared" si="26"/>
        <v>ｶｽﾞｱｷ</v>
      </c>
      <c r="Z136" t="s">
        <v>13780</v>
      </c>
      <c r="AA136" t="s">
        <v>13886</v>
      </c>
      <c r="AC136">
        <v>68</v>
      </c>
      <c r="AD136" t="s">
        <v>11427</v>
      </c>
      <c r="AE136" t="s">
        <v>13682</v>
      </c>
      <c r="AG136">
        <v>95</v>
      </c>
      <c r="AH136" t="s">
        <v>12575</v>
      </c>
      <c r="AI136" t="s">
        <v>13966</v>
      </c>
      <c r="AK136" t="str">
        <f t="shared" si="27"/>
        <v>3森山　達也</v>
      </c>
      <c r="AL136" t="str">
        <f t="shared" si="28"/>
        <v>3ﾓﾘﾔﾏ ﾀﾂﾔ</v>
      </c>
      <c r="AN136" t="s">
        <v>15554</v>
      </c>
      <c r="AO136" t="s">
        <v>15555</v>
      </c>
      <c r="AQ136" t="str">
        <f t="shared" si="29"/>
        <v>UPDATE T01_PERSONAL_TBL SET KANJI_SIMEI = '3森山　達也', KANA_SIMEI = '3ﾓﾘﾔﾏ ﾀﾂﾔ' WHERE SIMEI_NO = '1783      ';</v>
      </c>
    </row>
    <row r="137" spans="2:43" x14ac:dyDescent="0.15">
      <c r="B137" s="3">
        <v>139</v>
      </c>
      <c r="C137" s="3" t="s">
        <v>688</v>
      </c>
      <c r="D137" s="3" t="s">
        <v>689</v>
      </c>
      <c r="E137" s="3" t="s">
        <v>9</v>
      </c>
      <c r="F137" s="3" t="s">
        <v>690</v>
      </c>
      <c r="G137" s="3" t="s">
        <v>691</v>
      </c>
      <c r="H137" s="3" t="s">
        <v>692</v>
      </c>
      <c r="I137" s="3" t="s">
        <v>12</v>
      </c>
      <c r="J137" s="3"/>
      <c r="M137" t="str">
        <f>MID(G137,2,LEN(G137)-1)</f>
        <v>福田      久昭</v>
      </c>
      <c r="N137" t="s">
        <v>8348</v>
      </c>
      <c r="O137">
        <f t="shared" si="20"/>
        <v>3</v>
      </c>
      <c r="P137" t="str">
        <f t="shared" si="21"/>
        <v>福田</v>
      </c>
      <c r="Q137" t="str">
        <f t="shared" si="22"/>
        <v>久昭</v>
      </c>
      <c r="R137" t="s">
        <v>11533</v>
      </c>
      <c r="S137" t="s">
        <v>12529</v>
      </c>
      <c r="U137" t="str">
        <f t="shared" si="23"/>
        <v>ﾌｸﾀﾞ ﾋｻｱｷ</v>
      </c>
      <c r="V137" t="s">
        <v>9939</v>
      </c>
      <c r="W137">
        <f t="shared" si="24"/>
        <v>5</v>
      </c>
      <c r="X137" t="str">
        <f t="shared" si="25"/>
        <v>ﾌｸﾀﾞ</v>
      </c>
      <c r="Y137" t="str">
        <f t="shared" si="26"/>
        <v>ﾋｻｱｷ</v>
      </c>
      <c r="Z137" t="s">
        <v>13887</v>
      </c>
      <c r="AA137" t="s">
        <v>13888</v>
      </c>
      <c r="AC137">
        <v>68</v>
      </c>
      <c r="AD137" t="s">
        <v>11896</v>
      </c>
      <c r="AE137" t="s">
        <v>14522</v>
      </c>
      <c r="AG137">
        <v>97</v>
      </c>
      <c r="AH137" t="s">
        <v>12791</v>
      </c>
      <c r="AI137" t="s">
        <v>14267</v>
      </c>
      <c r="AK137" t="str">
        <f t="shared" si="27"/>
        <v>3中山　亮太</v>
      </c>
      <c r="AL137" t="str">
        <f t="shared" si="28"/>
        <v>3ﾅｶﾔﾏ ﾘｮｳﾀ</v>
      </c>
      <c r="AN137" t="s">
        <v>15556</v>
      </c>
      <c r="AO137" t="s">
        <v>15557</v>
      </c>
      <c r="AQ137" t="str">
        <f t="shared" si="29"/>
        <v>UPDATE T01_PERSONAL_TBL SET KANJI_SIMEI = '3中山　亮太', KANA_SIMEI = '3ﾅｶﾔﾏ ﾘｮｳﾀ' WHERE SIMEI_NO = '1784      ';</v>
      </c>
    </row>
    <row r="138" spans="2:43" x14ac:dyDescent="0.15">
      <c r="B138" s="3">
        <v>140</v>
      </c>
      <c r="C138" s="3" t="s">
        <v>693</v>
      </c>
      <c r="D138" s="3" t="s">
        <v>694</v>
      </c>
      <c r="E138" s="3" t="s">
        <v>9</v>
      </c>
      <c r="F138" s="3" t="s">
        <v>695</v>
      </c>
      <c r="G138" s="3" t="s">
        <v>696</v>
      </c>
      <c r="H138" s="3" t="s">
        <v>697</v>
      </c>
      <c r="I138" s="3" t="s">
        <v>12</v>
      </c>
      <c r="J138" s="3"/>
      <c r="M138" t="str">
        <f>MID(G138,2,LEN(G138)-1)</f>
        <v>三角      和弘</v>
      </c>
      <c r="N138" t="s">
        <v>8349</v>
      </c>
      <c r="O138">
        <f t="shared" si="20"/>
        <v>3</v>
      </c>
      <c r="P138" t="str">
        <f t="shared" si="21"/>
        <v>三角</v>
      </c>
      <c r="Q138" t="str">
        <f t="shared" si="22"/>
        <v>和弘</v>
      </c>
      <c r="R138" t="s">
        <v>11534</v>
      </c>
      <c r="S138" t="s">
        <v>12530</v>
      </c>
      <c r="U138" t="str">
        <f t="shared" si="23"/>
        <v>ﾐｽﾐ ｶｽﾞﾋﾛ</v>
      </c>
      <c r="V138" t="s">
        <v>9940</v>
      </c>
      <c r="W138">
        <f t="shared" si="24"/>
        <v>4</v>
      </c>
      <c r="X138" t="str">
        <f t="shared" si="25"/>
        <v>ﾐｽﾐ</v>
      </c>
      <c r="Y138" t="str">
        <f t="shared" si="26"/>
        <v>ｶｽﾞﾋﾛ</v>
      </c>
      <c r="Z138" t="s">
        <v>13889</v>
      </c>
      <c r="AA138" t="s">
        <v>13882</v>
      </c>
      <c r="AC138">
        <v>69</v>
      </c>
      <c r="AD138" t="s">
        <v>11502</v>
      </c>
      <c r="AE138" t="s">
        <v>13831</v>
      </c>
      <c r="AG138">
        <v>98</v>
      </c>
      <c r="AH138" t="s">
        <v>12839</v>
      </c>
      <c r="AI138" t="s">
        <v>14331</v>
      </c>
      <c r="AK138" t="str">
        <f t="shared" si="27"/>
        <v>3小田　早苗</v>
      </c>
      <c r="AL138" t="str">
        <f t="shared" si="28"/>
        <v>3ｵﾀﾞ ｻﾅｴ</v>
      </c>
      <c r="AN138" t="s">
        <v>15558</v>
      </c>
      <c r="AO138" t="s">
        <v>15559</v>
      </c>
      <c r="AQ138" t="str">
        <f t="shared" si="29"/>
        <v>UPDATE T01_PERSONAL_TBL SET KANJI_SIMEI = '3小田　早苗', KANA_SIMEI = '3ｵﾀﾞ ｻﾅｴ' WHERE SIMEI_NO = '1785      ';</v>
      </c>
    </row>
    <row r="139" spans="2:43" x14ac:dyDescent="0.15">
      <c r="B139" s="3">
        <v>141</v>
      </c>
      <c r="C139" s="3" t="s">
        <v>698</v>
      </c>
      <c r="D139" s="3" t="s">
        <v>699</v>
      </c>
      <c r="E139" s="3" t="s">
        <v>9</v>
      </c>
      <c r="F139" s="3" t="s">
        <v>700</v>
      </c>
      <c r="G139" s="3" t="s">
        <v>701</v>
      </c>
      <c r="H139" s="3" t="s">
        <v>702</v>
      </c>
      <c r="I139" s="3" t="s">
        <v>12</v>
      </c>
      <c r="J139" s="3"/>
      <c r="M139" t="str">
        <f>MID(G139,2,LEN(G139)-1)</f>
        <v>室井      鉄衛</v>
      </c>
      <c r="N139" t="s">
        <v>8350</v>
      </c>
      <c r="O139">
        <f t="shared" si="20"/>
        <v>3</v>
      </c>
      <c r="P139" t="str">
        <f t="shared" si="21"/>
        <v>室井</v>
      </c>
      <c r="Q139" t="str">
        <f t="shared" si="22"/>
        <v>鉄衛</v>
      </c>
      <c r="R139" t="s">
        <v>11535</v>
      </c>
      <c r="S139" t="s">
        <v>12531</v>
      </c>
      <c r="U139" t="str">
        <f t="shared" si="23"/>
        <v>ﾑﾛｲ ﾃﾂｴ</v>
      </c>
      <c r="V139" t="s">
        <v>9941</v>
      </c>
      <c r="W139">
        <f t="shared" si="24"/>
        <v>4</v>
      </c>
      <c r="X139" t="str">
        <f t="shared" si="25"/>
        <v>ﾑﾛｲ</v>
      </c>
      <c r="Y139" t="str">
        <f t="shared" si="26"/>
        <v>ﾃﾂｴ</v>
      </c>
      <c r="Z139" t="s">
        <v>13890</v>
      </c>
      <c r="AA139" t="s">
        <v>13891</v>
      </c>
      <c r="AC139">
        <v>69</v>
      </c>
      <c r="AD139" t="s">
        <v>11657</v>
      </c>
      <c r="AE139" t="s">
        <v>14117</v>
      </c>
      <c r="AG139">
        <v>98</v>
      </c>
      <c r="AH139" t="s">
        <v>13204</v>
      </c>
      <c r="AI139" t="s">
        <v>14504</v>
      </c>
      <c r="AK139" t="str">
        <f t="shared" si="27"/>
        <v>3澤　千佳</v>
      </c>
      <c r="AL139" t="str">
        <f t="shared" si="28"/>
        <v>3ｻﾜ ﾁｶ</v>
      </c>
      <c r="AN139" t="s">
        <v>15560</v>
      </c>
      <c r="AO139" t="s">
        <v>15561</v>
      </c>
      <c r="AQ139" t="str">
        <f t="shared" si="29"/>
        <v>UPDATE T01_PERSONAL_TBL SET KANJI_SIMEI = '3澤　千佳', KANA_SIMEI = '3ｻﾜ ﾁｶ' WHERE SIMEI_NO = '1787      ';</v>
      </c>
    </row>
    <row r="140" spans="2:43" x14ac:dyDescent="0.15">
      <c r="B140" s="3">
        <v>142</v>
      </c>
      <c r="C140" s="3" t="s">
        <v>703</v>
      </c>
      <c r="D140" s="3" t="s">
        <v>704</v>
      </c>
      <c r="E140" s="3" t="s">
        <v>9</v>
      </c>
      <c r="F140" s="3" t="s">
        <v>705</v>
      </c>
      <c r="G140" s="3" t="s">
        <v>706</v>
      </c>
      <c r="H140" s="3" t="s">
        <v>707</v>
      </c>
      <c r="I140" s="3" t="s">
        <v>12</v>
      </c>
      <c r="J140" s="3"/>
      <c r="M140" t="str">
        <f>MID(G140,2,LEN(G140)-1)</f>
        <v>若狭      史朗</v>
      </c>
      <c r="N140" t="s">
        <v>8351</v>
      </c>
      <c r="O140">
        <f t="shared" si="20"/>
        <v>3</v>
      </c>
      <c r="P140" t="str">
        <f t="shared" si="21"/>
        <v>若狭</v>
      </c>
      <c r="Q140" t="str">
        <f t="shared" si="22"/>
        <v>史朗</v>
      </c>
      <c r="R140" t="s">
        <v>11536</v>
      </c>
      <c r="S140" t="s">
        <v>12532</v>
      </c>
      <c r="U140" t="str">
        <f t="shared" si="23"/>
        <v>ﾜｶｻ ｼﾛｳ</v>
      </c>
      <c r="V140" t="s">
        <v>9942</v>
      </c>
      <c r="W140">
        <f t="shared" si="24"/>
        <v>4</v>
      </c>
      <c r="X140" t="str">
        <f t="shared" si="25"/>
        <v>ﾜｶｻ</v>
      </c>
      <c r="Y140" t="str">
        <f t="shared" si="26"/>
        <v>ｼﾛｳ</v>
      </c>
      <c r="Z140" t="s">
        <v>13892</v>
      </c>
      <c r="AA140" t="s">
        <v>13893</v>
      </c>
      <c r="AC140">
        <v>69</v>
      </c>
      <c r="AD140" t="s">
        <v>12321</v>
      </c>
      <c r="AE140" t="s">
        <v>15159</v>
      </c>
      <c r="AG140">
        <v>98</v>
      </c>
      <c r="AH140" t="s">
        <v>13235</v>
      </c>
      <c r="AI140" t="s">
        <v>14810</v>
      </c>
      <c r="AK140" t="str">
        <f t="shared" si="27"/>
        <v>3座間　俊</v>
      </c>
      <c r="AL140" t="str">
        <f t="shared" si="28"/>
        <v>3ｻﾞﾏ ｼｭﾝ</v>
      </c>
      <c r="AN140" t="s">
        <v>15562</v>
      </c>
      <c r="AO140" t="s">
        <v>15563</v>
      </c>
      <c r="AQ140" t="str">
        <f t="shared" si="29"/>
        <v>UPDATE T01_PERSONAL_TBL SET KANJI_SIMEI = '3座間　俊', KANA_SIMEI = '3ｻﾞﾏ ｼｭﾝ' WHERE SIMEI_NO = '1791      ';</v>
      </c>
    </row>
    <row r="141" spans="2:43" x14ac:dyDescent="0.15">
      <c r="B141" s="3">
        <v>143</v>
      </c>
      <c r="C141" s="3" t="s">
        <v>708</v>
      </c>
      <c r="D141" s="3" t="s">
        <v>709</v>
      </c>
      <c r="E141" s="3" t="s">
        <v>9</v>
      </c>
      <c r="F141" s="3" t="s">
        <v>710</v>
      </c>
      <c r="G141" s="3" t="s">
        <v>711</v>
      </c>
      <c r="H141" s="3" t="s">
        <v>712</v>
      </c>
      <c r="I141" s="3" t="s">
        <v>12</v>
      </c>
      <c r="J141" s="3"/>
      <c r="M141" t="str">
        <f>MID(G141,2,LEN(G141)-1)</f>
        <v>荒木      智</v>
      </c>
      <c r="N141" t="s">
        <v>8352</v>
      </c>
      <c r="O141">
        <f t="shared" si="20"/>
        <v>3</v>
      </c>
      <c r="P141" t="str">
        <f t="shared" si="21"/>
        <v>荒木</v>
      </c>
      <c r="Q141" t="str">
        <f t="shared" si="22"/>
        <v>智</v>
      </c>
      <c r="R141" t="s">
        <v>11537</v>
      </c>
      <c r="S141" t="s">
        <v>12533</v>
      </c>
      <c r="U141" t="str">
        <f t="shared" si="23"/>
        <v>ｱﾗｷ ｻﾄｼ</v>
      </c>
      <c r="V141" t="s">
        <v>9943</v>
      </c>
      <c r="W141">
        <f t="shared" si="24"/>
        <v>4</v>
      </c>
      <c r="X141" t="str">
        <f t="shared" si="25"/>
        <v>ｱﾗｷ</v>
      </c>
      <c r="Y141" t="str">
        <f t="shared" si="26"/>
        <v>ｻﾄｼ</v>
      </c>
      <c r="Z141" t="s">
        <v>13894</v>
      </c>
      <c r="AA141" t="s">
        <v>13895</v>
      </c>
      <c r="AC141">
        <v>71</v>
      </c>
      <c r="AD141" t="s">
        <v>12130</v>
      </c>
      <c r="AE141" t="s">
        <v>14866</v>
      </c>
      <c r="AG141">
        <v>98</v>
      </c>
      <c r="AH141" t="s">
        <v>13294</v>
      </c>
      <c r="AI141" t="s">
        <v>13678</v>
      </c>
      <c r="AK141" t="str">
        <f t="shared" si="27"/>
        <v>3松野　朗子</v>
      </c>
      <c r="AL141" t="str">
        <f t="shared" si="28"/>
        <v>3ﾏﾂﾉ ｱｷｺ</v>
      </c>
      <c r="AN141" t="s">
        <v>15564</v>
      </c>
      <c r="AO141" t="s">
        <v>15565</v>
      </c>
      <c r="AQ141" t="str">
        <f t="shared" si="29"/>
        <v>UPDATE T01_PERSONAL_TBL SET KANJI_SIMEI = '3松野　朗子', KANA_SIMEI = '3ﾏﾂﾉ ｱｷｺ' WHERE SIMEI_NO = '1795      ';</v>
      </c>
    </row>
    <row r="142" spans="2:43" x14ac:dyDescent="0.15">
      <c r="B142" s="3">
        <v>144</v>
      </c>
      <c r="C142" s="3" t="s">
        <v>713</v>
      </c>
      <c r="D142" s="3" t="s">
        <v>714</v>
      </c>
      <c r="E142" s="3" t="s">
        <v>9</v>
      </c>
      <c r="F142" s="3" t="s">
        <v>715</v>
      </c>
      <c r="G142" s="3" t="s">
        <v>716</v>
      </c>
      <c r="H142" s="3" t="s">
        <v>717</v>
      </c>
      <c r="I142" s="3" t="s">
        <v>12</v>
      </c>
      <c r="J142" s="3"/>
      <c r="M142" t="str">
        <f>MID(G142,2,LEN(G142)-1)</f>
        <v>今村      隆夫</v>
      </c>
      <c r="N142" t="s">
        <v>8353</v>
      </c>
      <c r="O142">
        <f t="shared" si="20"/>
        <v>3</v>
      </c>
      <c r="P142" t="str">
        <f t="shared" si="21"/>
        <v>今村</v>
      </c>
      <c r="Q142" t="str">
        <f t="shared" si="22"/>
        <v>隆夫</v>
      </c>
      <c r="R142" t="s">
        <v>11538</v>
      </c>
      <c r="S142" t="s">
        <v>12534</v>
      </c>
      <c r="U142" t="str">
        <f t="shared" si="23"/>
        <v>ｲﾏﾑﾗ ﾀｶｵ</v>
      </c>
      <c r="V142" t="s">
        <v>9944</v>
      </c>
      <c r="W142">
        <f t="shared" si="24"/>
        <v>5</v>
      </c>
      <c r="X142" t="str">
        <f t="shared" si="25"/>
        <v>ｲﾏﾑﾗ</v>
      </c>
      <c r="Y142" t="str">
        <f t="shared" si="26"/>
        <v>ﾀｶｵ</v>
      </c>
      <c r="Z142" t="s">
        <v>13896</v>
      </c>
      <c r="AA142" t="s">
        <v>13897</v>
      </c>
      <c r="AC142">
        <v>72</v>
      </c>
      <c r="AD142" t="s">
        <v>11933</v>
      </c>
      <c r="AE142" t="s">
        <v>14578</v>
      </c>
      <c r="AG142">
        <v>99</v>
      </c>
      <c r="AH142" t="s">
        <v>12430</v>
      </c>
      <c r="AI142" t="s">
        <v>13721</v>
      </c>
      <c r="AK142" t="str">
        <f t="shared" si="27"/>
        <v>3入野　寛子</v>
      </c>
      <c r="AL142" t="str">
        <f t="shared" si="28"/>
        <v>3ｲﾘﾉ ﾋﾛｺ</v>
      </c>
      <c r="AN142" t="s">
        <v>15566</v>
      </c>
      <c r="AO142" t="s">
        <v>15567</v>
      </c>
      <c r="AQ142" t="str">
        <f t="shared" si="29"/>
        <v>UPDATE T01_PERSONAL_TBL SET KANJI_SIMEI = '3入野　寛子', KANA_SIMEI = '3ｲﾘﾉ ﾋﾛｺ' WHERE SIMEI_NO = '1797      ';</v>
      </c>
    </row>
    <row r="143" spans="2:43" x14ac:dyDescent="0.15">
      <c r="B143" s="3">
        <v>145</v>
      </c>
      <c r="C143" s="3" t="s">
        <v>718</v>
      </c>
      <c r="D143" s="3" t="s">
        <v>719</v>
      </c>
      <c r="E143" s="3" t="s">
        <v>9</v>
      </c>
      <c r="F143" s="3" t="s">
        <v>720</v>
      </c>
      <c r="G143" s="3" t="s">
        <v>721</v>
      </c>
      <c r="H143" s="3" t="s">
        <v>722</v>
      </c>
      <c r="I143" s="3" t="s">
        <v>12</v>
      </c>
      <c r="J143" s="3"/>
      <c r="M143" t="str">
        <f>MID(G143,2,LEN(G143)-1)</f>
        <v>岩﨑      信</v>
      </c>
      <c r="N143" t="s">
        <v>8354</v>
      </c>
      <c r="O143">
        <f t="shared" si="20"/>
        <v>3</v>
      </c>
      <c r="P143" t="str">
        <f t="shared" si="21"/>
        <v>岩﨑</v>
      </c>
      <c r="Q143" t="str">
        <f t="shared" si="22"/>
        <v>信</v>
      </c>
      <c r="R143" t="s">
        <v>11539</v>
      </c>
      <c r="S143" t="s">
        <v>12535</v>
      </c>
      <c r="U143" t="str">
        <f t="shared" si="23"/>
        <v>ｲﾜｻｷ ﾏｺﾄ</v>
      </c>
      <c r="V143" t="s">
        <v>9945</v>
      </c>
      <c r="W143">
        <f t="shared" si="24"/>
        <v>5</v>
      </c>
      <c r="X143" t="str">
        <f t="shared" si="25"/>
        <v>ｲﾜｻｷ</v>
      </c>
      <c r="Y143" t="str">
        <f t="shared" si="26"/>
        <v>ﾏｺﾄ</v>
      </c>
      <c r="Z143" t="s">
        <v>13898</v>
      </c>
      <c r="AA143" t="s">
        <v>13899</v>
      </c>
      <c r="AC143">
        <v>72</v>
      </c>
      <c r="AD143" t="s">
        <v>12019</v>
      </c>
      <c r="AE143" t="s">
        <v>14700</v>
      </c>
      <c r="AG143">
        <v>100</v>
      </c>
      <c r="AH143" t="s">
        <v>13558</v>
      </c>
      <c r="AI143" t="s">
        <v>14244</v>
      </c>
      <c r="AK143" t="str">
        <f t="shared" si="27"/>
        <v>3梶谷　快</v>
      </c>
      <c r="AL143" t="str">
        <f t="shared" si="28"/>
        <v>3ｶｼﾞﾀﾆ ｶｲ</v>
      </c>
      <c r="AN143" t="s">
        <v>15568</v>
      </c>
      <c r="AO143" t="s">
        <v>15569</v>
      </c>
      <c r="AQ143" t="str">
        <f t="shared" si="29"/>
        <v>UPDATE T01_PERSONAL_TBL SET KANJI_SIMEI = '3梶谷　快', KANA_SIMEI = '3ｶｼﾞﾀﾆ ｶｲ' WHERE SIMEI_NO = '1798      ';</v>
      </c>
    </row>
    <row r="144" spans="2:43" x14ac:dyDescent="0.15">
      <c r="B144" s="3">
        <v>146</v>
      </c>
      <c r="C144" s="3" t="s">
        <v>723</v>
      </c>
      <c r="D144" s="3" t="s">
        <v>724</v>
      </c>
      <c r="E144" s="3" t="s">
        <v>9</v>
      </c>
      <c r="F144" s="3" t="s">
        <v>725</v>
      </c>
      <c r="G144" s="3" t="s">
        <v>726</v>
      </c>
      <c r="H144" s="3" t="s">
        <v>727</v>
      </c>
      <c r="I144" s="3" t="s">
        <v>12</v>
      </c>
      <c r="J144" s="3"/>
      <c r="M144" t="str">
        <f>MID(G144,2,LEN(G144)-1)</f>
        <v>梅原      一郎</v>
      </c>
      <c r="N144" t="s">
        <v>8355</v>
      </c>
      <c r="O144">
        <f t="shared" si="20"/>
        <v>3</v>
      </c>
      <c r="P144" t="str">
        <f t="shared" si="21"/>
        <v>梅原</v>
      </c>
      <c r="Q144" t="str">
        <f t="shared" si="22"/>
        <v>一郎</v>
      </c>
      <c r="R144" t="s">
        <v>11540</v>
      </c>
      <c r="S144" t="s">
        <v>12536</v>
      </c>
      <c r="U144" t="str">
        <f t="shared" si="23"/>
        <v>ｳﾒﾊﾗ ｲﾁﾛｳ</v>
      </c>
      <c r="V144" t="s">
        <v>9946</v>
      </c>
      <c r="W144">
        <f t="shared" si="24"/>
        <v>5</v>
      </c>
      <c r="X144" t="str">
        <f t="shared" si="25"/>
        <v>ｳﾒﾊﾗ</v>
      </c>
      <c r="Y144" t="str">
        <f t="shared" si="26"/>
        <v>ｲﾁﾛｳ</v>
      </c>
      <c r="Z144" t="s">
        <v>13900</v>
      </c>
      <c r="AA144" t="s">
        <v>13901</v>
      </c>
      <c r="AC144">
        <v>72</v>
      </c>
      <c r="AD144" t="s">
        <v>12369</v>
      </c>
      <c r="AE144" t="s">
        <v>15228</v>
      </c>
      <c r="AG144">
        <v>101</v>
      </c>
      <c r="AH144" t="s">
        <v>12401</v>
      </c>
      <c r="AI144" t="s">
        <v>13664</v>
      </c>
      <c r="AK144" t="str">
        <f t="shared" si="27"/>
        <v>3北上　裕美</v>
      </c>
      <c r="AL144" t="str">
        <f t="shared" si="28"/>
        <v>3ｷﾀｶﾐ ﾋﾛﾐ</v>
      </c>
      <c r="AN144" t="s">
        <v>15570</v>
      </c>
      <c r="AO144" t="s">
        <v>15571</v>
      </c>
      <c r="AQ144" t="str">
        <f t="shared" si="29"/>
        <v>UPDATE T01_PERSONAL_TBL SET KANJI_SIMEI = '3北上　裕美', KANA_SIMEI = '3ｷﾀｶﾐ ﾋﾛﾐ' WHERE SIMEI_NO = '1799      ';</v>
      </c>
    </row>
    <row r="145" spans="2:43" x14ac:dyDescent="0.15">
      <c r="B145" s="3">
        <v>147</v>
      </c>
      <c r="C145" s="3" t="s">
        <v>728</v>
      </c>
      <c r="D145" s="3" t="s">
        <v>729</v>
      </c>
      <c r="E145" s="3" t="s">
        <v>9</v>
      </c>
      <c r="F145" s="3" t="s">
        <v>730</v>
      </c>
      <c r="G145" s="3" t="s">
        <v>731</v>
      </c>
      <c r="H145" s="3" t="s">
        <v>732</v>
      </c>
      <c r="I145" s="3" t="s">
        <v>12</v>
      </c>
      <c r="J145" s="3"/>
      <c r="M145" t="str">
        <f>MID(G145,2,LEN(G145)-1)</f>
        <v>岡本      和晃</v>
      </c>
      <c r="N145" t="s">
        <v>8356</v>
      </c>
      <c r="O145">
        <f t="shared" si="20"/>
        <v>3</v>
      </c>
      <c r="P145" t="str">
        <f t="shared" si="21"/>
        <v>岡本</v>
      </c>
      <c r="Q145" t="str">
        <f t="shared" si="22"/>
        <v>和晃</v>
      </c>
      <c r="R145" t="s">
        <v>11484</v>
      </c>
      <c r="S145" t="s">
        <v>12537</v>
      </c>
      <c r="U145" t="str">
        <f t="shared" si="23"/>
        <v>ｵｶﾓﾄ ﾀｶｱｷ</v>
      </c>
      <c r="V145" t="s">
        <v>9947</v>
      </c>
      <c r="W145">
        <f t="shared" si="24"/>
        <v>5</v>
      </c>
      <c r="X145" t="str">
        <f t="shared" si="25"/>
        <v>ｵｶﾓﾄ</v>
      </c>
      <c r="Y145" t="str">
        <f t="shared" si="26"/>
        <v>ﾀｶｱｷ</v>
      </c>
      <c r="Z145" t="s">
        <v>13795</v>
      </c>
      <c r="AA145" t="s">
        <v>13902</v>
      </c>
      <c r="AC145">
        <v>73</v>
      </c>
      <c r="AD145" t="s">
        <v>11682</v>
      </c>
      <c r="AE145" t="s">
        <v>14164</v>
      </c>
      <c r="AG145">
        <v>101</v>
      </c>
      <c r="AH145" t="s">
        <v>12802</v>
      </c>
      <c r="AI145" t="s">
        <v>14196</v>
      </c>
      <c r="AK145" t="str">
        <f t="shared" si="27"/>
        <v>3尾上　景子</v>
      </c>
      <c r="AL145" t="str">
        <f t="shared" si="28"/>
        <v>3ｵﾉｴ ｹｲｺ</v>
      </c>
      <c r="AN145" t="s">
        <v>15572</v>
      </c>
      <c r="AO145" t="s">
        <v>15573</v>
      </c>
      <c r="AQ145" t="str">
        <f t="shared" si="29"/>
        <v>UPDATE T01_PERSONAL_TBL SET KANJI_SIMEI = '3尾上　景子', KANA_SIMEI = '3ｵﾉｴ ｹｲｺ' WHERE SIMEI_NO = '1801      ';</v>
      </c>
    </row>
    <row r="146" spans="2:43" x14ac:dyDescent="0.15">
      <c r="B146" s="3">
        <v>148</v>
      </c>
      <c r="C146" s="3" t="s">
        <v>733</v>
      </c>
      <c r="D146" s="3" t="s">
        <v>734</v>
      </c>
      <c r="E146" s="3" t="s">
        <v>9</v>
      </c>
      <c r="F146" s="3" t="s">
        <v>735</v>
      </c>
      <c r="G146" s="3" t="s">
        <v>736</v>
      </c>
      <c r="H146" s="3" t="s">
        <v>737</v>
      </c>
      <c r="I146" s="3" t="s">
        <v>12</v>
      </c>
      <c r="J146" s="3"/>
      <c r="M146" t="str">
        <f>MID(G146,2,LEN(G146)-1)</f>
        <v>角戸      功</v>
      </c>
      <c r="N146" t="s">
        <v>8357</v>
      </c>
      <c r="O146">
        <f t="shared" si="20"/>
        <v>3</v>
      </c>
      <c r="P146" t="str">
        <f t="shared" si="21"/>
        <v>角戸</v>
      </c>
      <c r="Q146" t="str">
        <f t="shared" si="22"/>
        <v>功</v>
      </c>
      <c r="R146" t="s">
        <v>11541</v>
      </c>
      <c r="S146" t="s">
        <v>12453</v>
      </c>
      <c r="U146" t="str">
        <f t="shared" si="23"/>
        <v>ｶｸﾄ ｲｻｵ</v>
      </c>
      <c r="V146" t="s">
        <v>9948</v>
      </c>
      <c r="W146">
        <f t="shared" si="24"/>
        <v>4</v>
      </c>
      <c r="X146" t="str">
        <f t="shared" si="25"/>
        <v>ｶｸﾄ</v>
      </c>
      <c r="Y146" t="str">
        <f t="shared" si="26"/>
        <v>ｲｻｵ</v>
      </c>
      <c r="Z146" t="s">
        <v>13903</v>
      </c>
      <c r="AA146" t="s">
        <v>13764</v>
      </c>
      <c r="AC146">
        <v>73</v>
      </c>
      <c r="AD146" t="s">
        <v>11759</v>
      </c>
      <c r="AE146" t="s">
        <v>14292</v>
      </c>
      <c r="AG146">
        <v>102</v>
      </c>
      <c r="AH146" t="s">
        <v>12654</v>
      </c>
      <c r="AI146" t="s">
        <v>14086</v>
      </c>
      <c r="AK146" t="str">
        <f t="shared" si="27"/>
        <v>3圓城　俊一</v>
      </c>
      <c r="AL146" t="str">
        <f t="shared" si="28"/>
        <v>3ｴﾝｼﾞｮｳ ｼｭﾝｲﾁ</v>
      </c>
      <c r="AN146" t="s">
        <v>15574</v>
      </c>
      <c r="AO146" t="s">
        <v>15575</v>
      </c>
      <c r="AQ146" t="str">
        <f t="shared" si="29"/>
        <v>UPDATE T01_PERSONAL_TBL SET KANJI_SIMEI = '3圓城　俊一', KANA_SIMEI = '3ｴﾝｼﾞｮｳ ｼｭﾝｲﾁ' WHERE SIMEI_NO = '1802      ';</v>
      </c>
    </row>
    <row r="147" spans="2:43" x14ac:dyDescent="0.15">
      <c r="B147" s="3">
        <v>149</v>
      </c>
      <c r="C147" s="3" t="s">
        <v>738</v>
      </c>
      <c r="D147" s="3" t="s">
        <v>739</v>
      </c>
      <c r="E147" s="3" t="s">
        <v>9</v>
      </c>
      <c r="F147" s="3" t="s">
        <v>740</v>
      </c>
      <c r="G147" s="3" t="s">
        <v>741</v>
      </c>
      <c r="H147" s="3" t="s">
        <v>742</v>
      </c>
      <c r="I147" s="3" t="s">
        <v>12</v>
      </c>
      <c r="J147" s="3"/>
      <c r="M147" t="str">
        <f>MID(G147,2,LEN(G147)-1)</f>
        <v>掛川      晴夫</v>
      </c>
      <c r="N147" t="s">
        <v>8358</v>
      </c>
      <c r="O147">
        <f t="shared" si="20"/>
        <v>3</v>
      </c>
      <c r="P147" t="str">
        <f t="shared" si="21"/>
        <v>掛川</v>
      </c>
      <c r="Q147" t="str">
        <f t="shared" si="22"/>
        <v>晴夫</v>
      </c>
      <c r="R147" t="s">
        <v>11542</v>
      </c>
      <c r="S147" t="s">
        <v>12538</v>
      </c>
      <c r="U147" t="str">
        <f t="shared" si="23"/>
        <v>ｶｹｶﾞﾜ ﾊﾙｵ</v>
      </c>
      <c r="V147" t="s">
        <v>9949</v>
      </c>
      <c r="W147">
        <f t="shared" si="24"/>
        <v>6</v>
      </c>
      <c r="X147" t="str">
        <f t="shared" si="25"/>
        <v>ｶｹｶﾞﾜ</v>
      </c>
      <c r="Y147" t="str">
        <f t="shared" si="26"/>
        <v>ﾊﾙｵ</v>
      </c>
      <c r="Z147" t="s">
        <v>13904</v>
      </c>
      <c r="AA147" t="s">
        <v>13905</v>
      </c>
      <c r="AC147">
        <v>73</v>
      </c>
      <c r="AD147" t="s">
        <v>11736</v>
      </c>
      <c r="AE147" t="s">
        <v>14253</v>
      </c>
      <c r="AG147">
        <v>102</v>
      </c>
      <c r="AH147" t="s">
        <v>13614</v>
      </c>
      <c r="AI147" t="s">
        <v>15232</v>
      </c>
      <c r="AK147" t="str">
        <f t="shared" si="27"/>
        <v>3藤本　咲人</v>
      </c>
      <c r="AL147" t="str">
        <f t="shared" si="28"/>
        <v>3ﾌｼﾞﾓﾄ ｻｷﾄ</v>
      </c>
      <c r="AN147" t="s">
        <v>15576</v>
      </c>
      <c r="AO147" t="s">
        <v>15577</v>
      </c>
      <c r="AQ147" t="str">
        <f t="shared" si="29"/>
        <v>UPDATE T01_PERSONAL_TBL SET KANJI_SIMEI = '3藤本　咲人', KANA_SIMEI = '3ﾌｼﾞﾓﾄ ｻｷﾄ' WHERE SIMEI_NO = '1803      ';</v>
      </c>
    </row>
    <row r="148" spans="2:43" x14ac:dyDescent="0.15">
      <c r="B148" s="3">
        <v>150</v>
      </c>
      <c r="C148" s="3" t="s">
        <v>743</v>
      </c>
      <c r="D148" s="3" t="s">
        <v>744</v>
      </c>
      <c r="E148" s="3" t="s">
        <v>9</v>
      </c>
      <c r="F148" s="3" t="s">
        <v>745</v>
      </c>
      <c r="G148" s="3" t="s">
        <v>746</v>
      </c>
      <c r="H148" s="3" t="s">
        <v>747</v>
      </c>
      <c r="I148" s="3" t="s">
        <v>12</v>
      </c>
      <c r="J148" s="3"/>
      <c r="M148" t="str">
        <f>MID(G148,2,LEN(G148)-1)</f>
        <v>川瀬      充</v>
      </c>
      <c r="N148" t="s">
        <v>8359</v>
      </c>
      <c r="O148">
        <f t="shared" si="20"/>
        <v>3</v>
      </c>
      <c r="P148" t="str">
        <f t="shared" si="21"/>
        <v>川瀬</v>
      </c>
      <c r="Q148" t="str">
        <f t="shared" si="22"/>
        <v>充</v>
      </c>
      <c r="R148" t="s">
        <v>11543</v>
      </c>
      <c r="S148" t="s">
        <v>12539</v>
      </c>
      <c r="U148" t="str">
        <f t="shared" si="23"/>
        <v>ｶﾜｾ ﾐﾂﾙ</v>
      </c>
      <c r="V148" t="s">
        <v>9950</v>
      </c>
      <c r="W148">
        <f t="shared" si="24"/>
        <v>4</v>
      </c>
      <c r="X148" t="str">
        <f t="shared" si="25"/>
        <v>ｶﾜｾ</v>
      </c>
      <c r="Y148" t="str">
        <f t="shared" si="26"/>
        <v>ﾐﾂﾙ</v>
      </c>
      <c r="Z148" t="s">
        <v>13906</v>
      </c>
      <c r="AA148" t="s">
        <v>13907</v>
      </c>
      <c r="AC148">
        <v>73</v>
      </c>
      <c r="AD148" t="s">
        <v>12277</v>
      </c>
      <c r="AE148" t="s">
        <v>15091</v>
      </c>
      <c r="AG148">
        <v>103</v>
      </c>
      <c r="AH148" t="s">
        <v>12857</v>
      </c>
      <c r="AI148" t="s">
        <v>13808</v>
      </c>
      <c r="AK148" t="str">
        <f t="shared" si="27"/>
        <v>3平　剛司</v>
      </c>
      <c r="AL148" t="str">
        <f t="shared" si="28"/>
        <v>3ﾀｲﾗ ﾀｶｼ</v>
      </c>
      <c r="AN148" t="s">
        <v>15578</v>
      </c>
      <c r="AO148" t="s">
        <v>15579</v>
      </c>
      <c r="AQ148" t="str">
        <f t="shared" si="29"/>
        <v>UPDATE T01_PERSONAL_TBL SET KANJI_SIMEI = '3平　剛司', KANA_SIMEI = '3ﾀｲﾗ ﾀｶｼ' WHERE SIMEI_NO = '1804      ';</v>
      </c>
    </row>
    <row r="149" spans="2:43" x14ac:dyDescent="0.15">
      <c r="B149" s="3">
        <v>151</v>
      </c>
      <c r="C149" s="3" t="s">
        <v>748</v>
      </c>
      <c r="D149" s="3" t="s">
        <v>749</v>
      </c>
      <c r="E149" s="3" t="s">
        <v>9</v>
      </c>
      <c r="F149" s="3" t="s">
        <v>750</v>
      </c>
      <c r="G149" s="3" t="s">
        <v>751</v>
      </c>
      <c r="H149" s="3" t="s">
        <v>752</v>
      </c>
      <c r="I149" s="3" t="s">
        <v>12</v>
      </c>
      <c r="J149" s="3"/>
      <c r="M149" t="str">
        <f>MID(G149,2,LEN(G149)-1)</f>
        <v>岸      篤郎</v>
      </c>
      <c r="N149" t="s">
        <v>8360</v>
      </c>
      <c r="O149">
        <f t="shared" si="20"/>
        <v>2</v>
      </c>
      <c r="P149" t="str">
        <f t="shared" si="21"/>
        <v>岸</v>
      </c>
      <c r="Q149" t="str">
        <f t="shared" si="22"/>
        <v>篤郎</v>
      </c>
      <c r="R149" t="s">
        <v>11481</v>
      </c>
      <c r="S149" t="s">
        <v>12540</v>
      </c>
      <c r="U149" t="str">
        <f t="shared" si="23"/>
        <v>ｷｼ ｱﾂｵ</v>
      </c>
      <c r="V149" t="s">
        <v>9951</v>
      </c>
      <c r="W149">
        <f t="shared" si="24"/>
        <v>3</v>
      </c>
      <c r="X149" t="str">
        <f t="shared" si="25"/>
        <v>ｷｼ</v>
      </c>
      <c r="Y149" t="str">
        <f t="shared" si="26"/>
        <v>ｱﾂｵ</v>
      </c>
      <c r="Z149" t="s">
        <v>13790</v>
      </c>
      <c r="AA149" t="s">
        <v>13908</v>
      </c>
      <c r="AC149">
        <v>75</v>
      </c>
      <c r="AD149" t="s">
        <v>11659</v>
      </c>
      <c r="AE149" t="s">
        <v>14122</v>
      </c>
      <c r="AG149">
        <v>103</v>
      </c>
      <c r="AH149" t="s">
        <v>13237</v>
      </c>
      <c r="AI149" t="s">
        <v>13912</v>
      </c>
      <c r="AK149" t="str">
        <f t="shared" si="27"/>
        <v>3栗波　昌寛</v>
      </c>
      <c r="AL149" t="str">
        <f t="shared" si="28"/>
        <v>3ｸﾘﾅﾐ ﾏｻﾋﾛ</v>
      </c>
      <c r="AN149" t="s">
        <v>15580</v>
      </c>
      <c r="AO149" t="s">
        <v>15581</v>
      </c>
      <c r="AQ149" t="str">
        <f t="shared" si="29"/>
        <v>UPDATE T01_PERSONAL_TBL SET KANJI_SIMEI = '3栗波　昌寛', KANA_SIMEI = '3ｸﾘﾅﾐ ﾏｻﾋﾛ' WHERE SIMEI_NO = '1808      ';</v>
      </c>
    </row>
    <row r="150" spans="2:43" x14ac:dyDescent="0.15">
      <c r="B150" s="3">
        <v>152</v>
      </c>
      <c r="C150" s="3" t="s">
        <v>753</v>
      </c>
      <c r="D150" s="3" t="s">
        <v>754</v>
      </c>
      <c r="E150" s="3" t="s">
        <v>9</v>
      </c>
      <c r="F150" s="3" t="s">
        <v>755</v>
      </c>
      <c r="G150" s="3" t="s">
        <v>756</v>
      </c>
      <c r="H150" s="3" t="s">
        <v>757</v>
      </c>
      <c r="I150" s="3" t="s">
        <v>12</v>
      </c>
      <c r="J150" s="3"/>
      <c r="M150" t="str">
        <f>MID(G150,2,LEN(G150)-1)</f>
        <v>小林      弘明</v>
      </c>
      <c r="N150" t="s">
        <v>8361</v>
      </c>
      <c r="O150">
        <f t="shared" si="20"/>
        <v>3</v>
      </c>
      <c r="P150" t="str">
        <f t="shared" si="21"/>
        <v>小林</v>
      </c>
      <c r="Q150" t="str">
        <f t="shared" si="22"/>
        <v>弘明</v>
      </c>
      <c r="R150" t="s">
        <v>11472</v>
      </c>
      <c r="S150" t="s">
        <v>12541</v>
      </c>
      <c r="U150" t="str">
        <f t="shared" si="23"/>
        <v>ｺﾊﾞﾔｼ ﾋﾛｱｷ</v>
      </c>
      <c r="V150" t="s">
        <v>9952</v>
      </c>
      <c r="W150">
        <f t="shared" si="24"/>
        <v>6</v>
      </c>
      <c r="X150" t="str">
        <f t="shared" si="25"/>
        <v>ｺﾊﾞﾔｼ</v>
      </c>
      <c r="Y150" t="str">
        <f t="shared" si="26"/>
        <v>ﾋﾛｱｷ</v>
      </c>
      <c r="Z150" t="s">
        <v>13774</v>
      </c>
      <c r="AA150" t="s">
        <v>13874</v>
      </c>
      <c r="AC150">
        <v>75</v>
      </c>
      <c r="AD150" t="s">
        <v>11851</v>
      </c>
      <c r="AE150" t="s">
        <v>14437</v>
      </c>
      <c r="AG150">
        <v>104</v>
      </c>
      <c r="AH150" t="s">
        <v>12662</v>
      </c>
      <c r="AI150" t="s">
        <v>14103</v>
      </c>
      <c r="AK150" t="str">
        <f t="shared" si="27"/>
        <v>3沖林　英幸</v>
      </c>
      <c r="AL150" t="str">
        <f t="shared" si="28"/>
        <v>3ｵｷﾊﾞﾔｼ ﾋﾃﾞﾕｷ</v>
      </c>
      <c r="AN150" t="s">
        <v>15582</v>
      </c>
      <c r="AO150" t="s">
        <v>15583</v>
      </c>
      <c r="AQ150" t="str">
        <f t="shared" si="29"/>
        <v>UPDATE T01_PERSONAL_TBL SET KANJI_SIMEI = '3沖林　英幸', KANA_SIMEI = '3ｵｷﾊﾞﾔｼ ﾋﾃﾞﾕｷ' WHERE SIMEI_NO = '1809      ';</v>
      </c>
    </row>
    <row r="151" spans="2:43" x14ac:dyDescent="0.15">
      <c r="B151" s="3">
        <v>153</v>
      </c>
      <c r="C151" s="3" t="s">
        <v>758</v>
      </c>
      <c r="D151" s="3" t="s">
        <v>759</v>
      </c>
      <c r="E151" s="3" t="s">
        <v>9</v>
      </c>
      <c r="F151" s="3" t="s">
        <v>760</v>
      </c>
      <c r="G151" s="3" t="s">
        <v>761</v>
      </c>
      <c r="H151" s="3" t="s">
        <v>762</v>
      </c>
      <c r="I151" s="3" t="s">
        <v>12</v>
      </c>
      <c r="J151" s="3"/>
      <c r="M151" t="str">
        <f>MID(G151,2,LEN(G151)-1)</f>
        <v>重松      平司</v>
      </c>
      <c r="N151" t="s">
        <v>8362</v>
      </c>
      <c r="O151">
        <f t="shared" si="20"/>
        <v>3</v>
      </c>
      <c r="P151" t="str">
        <f t="shared" si="21"/>
        <v>重松</v>
      </c>
      <c r="Q151" t="str">
        <f t="shared" si="22"/>
        <v>平司</v>
      </c>
      <c r="R151" t="s">
        <v>11544</v>
      </c>
      <c r="S151" t="s">
        <v>12542</v>
      </c>
      <c r="U151" t="str">
        <f t="shared" si="23"/>
        <v>ｼｹﾞﾏﾂ ﾍｲｼﾞ</v>
      </c>
      <c r="V151" t="s">
        <v>9953</v>
      </c>
      <c r="W151">
        <f t="shared" si="24"/>
        <v>6</v>
      </c>
      <c r="X151" t="str">
        <f t="shared" si="25"/>
        <v>ｼｹﾞﾏﾂ</v>
      </c>
      <c r="Y151" t="str">
        <f t="shared" si="26"/>
        <v>ﾍｲｼﾞ</v>
      </c>
      <c r="Z151" t="s">
        <v>13909</v>
      </c>
      <c r="AA151" t="s">
        <v>13910</v>
      </c>
      <c r="AC151">
        <v>75</v>
      </c>
      <c r="AD151" t="s">
        <v>12092</v>
      </c>
      <c r="AE151" t="s">
        <v>14808</v>
      </c>
      <c r="AG151">
        <v>105</v>
      </c>
      <c r="AH151" t="s">
        <v>12861</v>
      </c>
      <c r="AI151" t="s">
        <v>13850</v>
      </c>
      <c r="AK151" t="str">
        <f t="shared" si="27"/>
        <v>3鯉沼　恵治</v>
      </c>
      <c r="AL151" t="str">
        <f t="shared" si="28"/>
        <v>3ｺｲﾇﾏ ｹｲｼﾞ</v>
      </c>
      <c r="AN151" t="s">
        <v>15584</v>
      </c>
      <c r="AO151" t="s">
        <v>15585</v>
      </c>
      <c r="AQ151" t="str">
        <f t="shared" si="29"/>
        <v>UPDATE T01_PERSONAL_TBL SET KANJI_SIMEI = '3鯉沼　恵治', KANA_SIMEI = '3ｺｲﾇﾏ ｹｲｼﾞ' WHERE SIMEI_NO = '1812      ';</v>
      </c>
    </row>
    <row r="152" spans="2:43" x14ac:dyDescent="0.15">
      <c r="B152" s="3">
        <v>154</v>
      </c>
      <c r="C152" s="3" t="s">
        <v>763</v>
      </c>
      <c r="D152" s="3" t="s">
        <v>764</v>
      </c>
      <c r="E152" s="3" t="s">
        <v>9</v>
      </c>
      <c r="F152" s="3" t="s">
        <v>765</v>
      </c>
      <c r="G152" s="3" t="s">
        <v>766</v>
      </c>
      <c r="H152" s="3" t="s">
        <v>767</v>
      </c>
      <c r="I152" s="3" t="s">
        <v>12</v>
      </c>
      <c r="J152" s="3"/>
      <c r="M152" t="str">
        <f>MID(G152,2,LEN(G152)-1)</f>
        <v>田中      昌宏</v>
      </c>
      <c r="N152" t="s">
        <v>8363</v>
      </c>
      <c r="O152">
        <f t="shared" si="20"/>
        <v>3</v>
      </c>
      <c r="P152" t="str">
        <f t="shared" si="21"/>
        <v>田中</v>
      </c>
      <c r="Q152" t="str">
        <f t="shared" si="22"/>
        <v>昌宏</v>
      </c>
      <c r="R152" t="s">
        <v>11545</v>
      </c>
      <c r="S152" t="s">
        <v>12543</v>
      </c>
      <c r="U152" t="str">
        <f t="shared" si="23"/>
        <v>ﾀﾅｶ ﾏｻﾋﾛ</v>
      </c>
      <c r="V152" t="s">
        <v>9954</v>
      </c>
      <c r="W152">
        <f t="shared" si="24"/>
        <v>4</v>
      </c>
      <c r="X152" t="str">
        <f t="shared" si="25"/>
        <v>ﾀﾅｶ</v>
      </c>
      <c r="Y152" t="str">
        <f t="shared" si="26"/>
        <v>ﾏｻﾋﾛ</v>
      </c>
      <c r="Z152" t="s">
        <v>13911</v>
      </c>
      <c r="AA152" t="s">
        <v>13912</v>
      </c>
      <c r="AC152">
        <v>76</v>
      </c>
      <c r="AD152" t="s">
        <v>11955</v>
      </c>
      <c r="AE152" t="s">
        <v>14608</v>
      </c>
      <c r="AG152">
        <v>105</v>
      </c>
      <c r="AH152" t="s">
        <v>12826</v>
      </c>
      <c r="AI152" t="s">
        <v>14311</v>
      </c>
      <c r="AK152" t="str">
        <f t="shared" si="27"/>
        <v>3平田　尚大</v>
      </c>
      <c r="AL152" t="str">
        <f t="shared" si="28"/>
        <v>3ﾋﾗﾀ ﾅｵﾋﾛ</v>
      </c>
      <c r="AN152" t="s">
        <v>15586</v>
      </c>
      <c r="AO152" t="s">
        <v>15587</v>
      </c>
      <c r="AQ152" t="str">
        <f t="shared" si="29"/>
        <v>UPDATE T01_PERSONAL_TBL SET KANJI_SIMEI = '3平田　尚大', KANA_SIMEI = '3ﾋﾗﾀ ﾅｵﾋﾛ' WHERE SIMEI_NO = '1814      ';</v>
      </c>
    </row>
    <row r="153" spans="2:43" x14ac:dyDescent="0.15">
      <c r="B153" s="3">
        <v>155</v>
      </c>
      <c r="C153" s="3" t="s">
        <v>768</v>
      </c>
      <c r="D153" s="3" t="s">
        <v>769</v>
      </c>
      <c r="E153" s="3" t="s">
        <v>9</v>
      </c>
      <c r="F153" s="3" t="s">
        <v>770</v>
      </c>
      <c r="G153" s="3" t="s">
        <v>771</v>
      </c>
      <c r="H153" s="3" t="s">
        <v>772</v>
      </c>
      <c r="I153" s="3" t="s">
        <v>12</v>
      </c>
      <c r="J153" s="3"/>
      <c r="M153" t="str">
        <f>MID(G153,2,LEN(G153)-1)</f>
        <v>長束      和彦</v>
      </c>
      <c r="N153" t="s">
        <v>8364</v>
      </c>
      <c r="O153">
        <f t="shared" si="20"/>
        <v>3</v>
      </c>
      <c r="P153" t="str">
        <f t="shared" si="21"/>
        <v>長束</v>
      </c>
      <c r="Q153" t="str">
        <f t="shared" si="22"/>
        <v>和彦</v>
      </c>
      <c r="R153" t="s">
        <v>11546</v>
      </c>
      <c r="S153" t="s">
        <v>12544</v>
      </c>
      <c r="U153" t="str">
        <f t="shared" si="23"/>
        <v>ﾅﾂｶ ｶｽﾞﾋｺ</v>
      </c>
      <c r="V153" t="s">
        <v>9955</v>
      </c>
      <c r="W153">
        <f t="shared" si="24"/>
        <v>4</v>
      </c>
      <c r="X153" t="str">
        <f t="shared" si="25"/>
        <v>ﾅﾂｶ</v>
      </c>
      <c r="Y153" t="str">
        <f t="shared" si="26"/>
        <v>ｶｽﾞﾋｺ</v>
      </c>
      <c r="Z153" t="s">
        <v>13913</v>
      </c>
      <c r="AA153" t="s">
        <v>13914</v>
      </c>
      <c r="AC153">
        <v>76</v>
      </c>
      <c r="AD153" t="s">
        <v>11740</v>
      </c>
      <c r="AE153" t="s">
        <v>14260</v>
      </c>
      <c r="AG153">
        <v>105</v>
      </c>
      <c r="AH153" t="s">
        <v>13349</v>
      </c>
      <c r="AI153" t="s">
        <v>14081</v>
      </c>
      <c r="AK153" t="str">
        <f t="shared" si="27"/>
        <v>3右松　大道</v>
      </c>
      <c r="AL153" t="str">
        <f t="shared" si="28"/>
        <v>3ﾐｷﾞﾏﾂ ﾋﾛﾐﾁ</v>
      </c>
      <c r="AN153" t="s">
        <v>15588</v>
      </c>
      <c r="AO153" t="s">
        <v>15589</v>
      </c>
      <c r="AQ153" t="str">
        <f t="shared" si="29"/>
        <v>UPDATE T01_PERSONAL_TBL SET KANJI_SIMEI = '3右松　大道', KANA_SIMEI = '3ﾐｷﾞﾏﾂ ﾋﾛﾐﾁ' WHERE SIMEI_NO = '1815      ';</v>
      </c>
    </row>
    <row r="154" spans="2:43" x14ac:dyDescent="0.15">
      <c r="B154" s="3">
        <v>156</v>
      </c>
      <c r="C154" s="3" t="s">
        <v>773</v>
      </c>
      <c r="D154" s="3" t="s">
        <v>774</v>
      </c>
      <c r="E154" s="3" t="s">
        <v>9</v>
      </c>
      <c r="F154" s="3" t="s">
        <v>775</v>
      </c>
      <c r="G154" s="3" t="s">
        <v>776</v>
      </c>
      <c r="H154" s="3" t="s">
        <v>777</v>
      </c>
      <c r="I154" s="3" t="s">
        <v>12</v>
      </c>
      <c r="J154" s="3"/>
      <c r="M154" t="str">
        <f>MID(G154,2,LEN(G154)-1)</f>
        <v>平本      誠一</v>
      </c>
      <c r="N154" t="s">
        <v>8365</v>
      </c>
      <c r="O154">
        <f t="shared" si="20"/>
        <v>3</v>
      </c>
      <c r="P154" t="str">
        <f t="shared" si="21"/>
        <v>平本</v>
      </c>
      <c r="Q154" t="str">
        <f t="shared" si="22"/>
        <v>誠一</v>
      </c>
      <c r="R154" t="s">
        <v>11547</v>
      </c>
      <c r="S154" t="s">
        <v>12423</v>
      </c>
      <c r="U154" t="str">
        <f t="shared" si="23"/>
        <v>ﾋﾗﾓﾄ ｾｲｲﾁ</v>
      </c>
      <c r="V154" t="s">
        <v>9956</v>
      </c>
      <c r="W154">
        <f t="shared" si="24"/>
        <v>5</v>
      </c>
      <c r="X154" t="str">
        <f t="shared" si="25"/>
        <v>ﾋﾗﾓﾄ</v>
      </c>
      <c r="Y154" t="str">
        <f t="shared" si="26"/>
        <v>ｾｲｲﾁ</v>
      </c>
      <c r="Z154" t="s">
        <v>13915</v>
      </c>
      <c r="AA154" t="s">
        <v>13708</v>
      </c>
      <c r="AC154">
        <v>77</v>
      </c>
      <c r="AD154" t="s">
        <v>11618</v>
      </c>
      <c r="AE154" t="s">
        <v>14048</v>
      </c>
      <c r="AG154">
        <v>106</v>
      </c>
      <c r="AH154" t="s">
        <v>13102</v>
      </c>
      <c r="AI154" t="s">
        <v>13832</v>
      </c>
      <c r="AK154" t="str">
        <f t="shared" si="27"/>
        <v>3村上　昭雄</v>
      </c>
      <c r="AL154" t="str">
        <f t="shared" si="28"/>
        <v>3ﾑﾗｶﾐ ｱｷｵ</v>
      </c>
      <c r="AN154" t="s">
        <v>15590</v>
      </c>
      <c r="AO154" t="s">
        <v>15591</v>
      </c>
      <c r="AQ154" t="str">
        <f t="shared" si="29"/>
        <v>UPDATE T01_PERSONAL_TBL SET KANJI_SIMEI = '3村上　昭雄', KANA_SIMEI = '3ﾑﾗｶﾐ ｱｷｵ' WHERE SIMEI_NO = '1816      ';</v>
      </c>
    </row>
    <row r="155" spans="2:43" x14ac:dyDescent="0.15">
      <c r="B155" s="3">
        <v>157</v>
      </c>
      <c r="C155" s="3" t="s">
        <v>778</v>
      </c>
      <c r="D155" s="3" t="s">
        <v>779</v>
      </c>
      <c r="E155" s="3" t="s">
        <v>9</v>
      </c>
      <c r="F155" s="3" t="s">
        <v>780</v>
      </c>
      <c r="G155" s="3" t="s">
        <v>781</v>
      </c>
      <c r="H155" s="3" t="s">
        <v>782</v>
      </c>
      <c r="I155" s="3" t="s">
        <v>12</v>
      </c>
      <c r="J155" s="3"/>
      <c r="M155" t="str">
        <f>MID(G155,2,LEN(G155)-1)</f>
        <v>松浦      信裕</v>
      </c>
      <c r="N155" t="s">
        <v>8366</v>
      </c>
      <c r="O155">
        <f t="shared" si="20"/>
        <v>3</v>
      </c>
      <c r="P155" t="str">
        <f t="shared" si="21"/>
        <v>松浦</v>
      </c>
      <c r="Q155" t="str">
        <f t="shared" si="22"/>
        <v>信裕</v>
      </c>
      <c r="R155" t="s">
        <v>11548</v>
      </c>
      <c r="S155" t="s">
        <v>12545</v>
      </c>
      <c r="U155" t="str">
        <f t="shared" si="23"/>
        <v>ﾏﾂｳﾗ ﾉﾌﾞﾋﾛ</v>
      </c>
      <c r="V155" t="s">
        <v>9957</v>
      </c>
      <c r="W155">
        <f t="shared" si="24"/>
        <v>5</v>
      </c>
      <c r="X155" t="str">
        <f t="shared" si="25"/>
        <v>ﾏﾂｳﾗ</v>
      </c>
      <c r="Y155" t="str">
        <f t="shared" si="26"/>
        <v>ﾉﾌﾞﾋﾛ</v>
      </c>
      <c r="Z155" t="s">
        <v>13916</v>
      </c>
      <c r="AA155" t="s">
        <v>13917</v>
      </c>
      <c r="AC155">
        <v>78</v>
      </c>
      <c r="AD155" t="s">
        <v>11766</v>
      </c>
      <c r="AE155" t="s">
        <v>13790</v>
      </c>
      <c r="AG155">
        <v>107</v>
      </c>
      <c r="AH155" t="s">
        <v>12724</v>
      </c>
      <c r="AI155" t="s">
        <v>13979</v>
      </c>
      <c r="AK155" t="str">
        <f t="shared" si="27"/>
        <v>3来住　靖</v>
      </c>
      <c r="AL155" t="str">
        <f t="shared" si="28"/>
        <v>3ｷｼ ﾔｽｼ</v>
      </c>
      <c r="AN155" t="s">
        <v>15592</v>
      </c>
      <c r="AO155" t="s">
        <v>15593</v>
      </c>
      <c r="AQ155" t="str">
        <f t="shared" si="29"/>
        <v>UPDATE T01_PERSONAL_TBL SET KANJI_SIMEI = '3来住　靖', KANA_SIMEI = '3ｷｼ ﾔｽｼ' WHERE SIMEI_NO = '1819      ';</v>
      </c>
    </row>
    <row r="156" spans="2:43" x14ac:dyDescent="0.15">
      <c r="B156" s="3">
        <v>158</v>
      </c>
      <c r="C156" s="3" t="s">
        <v>783</v>
      </c>
      <c r="D156" s="3" t="s">
        <v>784</v>
      </c>
      <c r="E156" s="3" t="s">
        <v>9</v>
      </c>
      <c r="F156" s="3" t="s">
        <v>785</v>
      </c>
      <c r="G156" s="3" t="s">
        <v>786</v>
      </c>
      <c r="H156" s="3" t="s">
        <v>787</v>
      </c>
      <c r="I156" s="3" t="s">
        <v>12</v>
      </c>
      <c r="J156" s="3"/>
      <c r="M156" t="str">
        <f>MID(G156,2,LEN(G156)-1)</f>
        <v>矢崎      哲郎</v>
      </c>
      <c r="N156" t="s">
        <v>8367</v>
      </c>
      <c r="O156">
        <f t="shared" si="20"/>
        <v>3</v>
      </c>
      <c r="P156" t="str">
        <f t="shared" si="21"/>
        <v>矢崎</v>
      </c>
      <c r="Q156" t="str">
        <f t="shared" si="22"/>
        <v>哲郎</v>
      </c>
      <c r="R156" t="s">
        <v>11549</v>
      </c>
      <c r="S156" t="s">
        <v>12546</v>
      </c>
      <c r="U156" t="str">
        <f t="shared" si="23"/>
        <v>ﾔｻﾞｷ ﾃﾂﾛｳ</v>
      </c>
      <c r="V156" t="s">
        <v>9958</v>
      </c>
      <c r="W156">
        <f t="shared" si="24"/>
        <v>5</v>
      </c>
      <c r="X156" t="str">
        <f t="shared" si="25"/>
        <v>ﾔｻﾞｷ</v>
      </c>
      <c r="Y156" t="str">
        <f t="shared" si="26"/>
        <v>ﾃﾂﾛｳ</v>
      </c>
      <c r="Z156" t="s">
        <v>13918</v>
      </c>
      <c r="AA156" t="s">
        <v>13919</v>
      </c>
      <c r="AC156">
        <v>78</v>
      </c>
      <c r="AD156" t="s">
        <v>12337</v>
      </c>
      <c r="AE156" t="s">
        <v>15186</v>
      </c>
      <c r="AG156">
        <v>107</v>
      </c>
      <c r="AH156" t="s">
        <v>12993</v>
      </c>
      <c r="AI156" t="s">
        <v>14528</v>
      </c>
      <c r="AK156" t="str">
        <f t="shared" si="27"/>
        <v>3石谷　穂積</v>
      </c>
      <c r="AL156" t="str">
        <f t="shared" si="28"/>
        <v>3ｲｼﾀﾆ ﾎﾂﾞﾐ</v>
      </c>
      <c r="AN156" t="s">
        <v>15594</v>
      </c>
      <c r="AO156" t="s">
        <v>15595</v>
      </c>
      <c r="AQ156" t="str">
        <f t="shared" si="29"/>
        <v>UPDATE T01_PERSONAL_TBL SET KANJI_SIMEI = '3石谷　穂積', KANA_SIMEI = '3ｲｼﾀﾆ ﾎﾂﾞﾐ' WHERE SIMEI_NO = '1822      ';</v>
      </c>
    </row>
    <row r="157" spans="2:43" x14ac:dyDescent="0.15">
      <c r="B157" s="3">
        <v>159</v>
      </c>
      <c r="C157" s="3" t="s">
        <v>788</v>
      </c>
      <c r="D157" s="3" t="s">
        <v>789</v>
      </c>
      <c r="E157" s="3" t="s">
        <v>9</v>
      </c>
      <c r="F157" s="3" t="s">
        <v>790</v>
      </c>
      <c r="G157" s="3" t="s">
        <v>791</v>
      </c>
      <c r="H157" s="3" t="s">
        <v>792</v>
      </c>
      <c r="I157" s="3" t="s">
        <v>12</v>
      </c>
      <c r="J157" s="3"/>
      <c r="M157" t="str">
        <f>MID(G157,2,LEN(G157)-1)</f>
        <v>弓削      雅利</v>
      </c>
      <c r="N157" t="s">
        <v>8368</v>
      </c>
      <c r="O157">
        <f t="shared" si="20"/>
        <v>3</v>
      </c>
      <c r="P157" t="str">
        <f t="shared" si="21"/>
        <v>弓削</v>
      </c>
      <c r="Q157" t="str">
        <f t="shared" si="22"/>
        <v>雅利</v>
      </c>
      <c r="R157" t="s">
        <v>11550</v>
      </c>
      <c r="S157" t="s">
        <v>12547</v>
      </c>
      <c r="U157" t="str">
        <f t="shared" si="23"/>
        <v>ﾕｹﾞ ﾏｻﾄｼ</v>
      </c>
      <c r="V157" t="s">
        <v>9959</v>
      </c>
      <c r="W157">
        <f t="shared" si="24"/>
        <v>4</v>
      </c>
      <c r="X157" t="str">
        <f t="shared" si="25"/>
        <v>ﾕｹﾞ</v>
      </c>
      <c r="Y157" t="str">
        <f t="shared" si="26"/>
        <v>ﾏｻﾄｼ</v>
      </c>
      <c r="Z157" t="s">
        <v>13920</v>
      </c>
      <c r="AA157" t="s">
        <v>13921</v>
      </c>
      <c r="AC157">
        <v>79</v>
      </c>
      <c r="AD157" t="s">
        <v>11797</v>
      </c>
      <c r="AE157" t="s">
        <v>14358</v>
      </c>
      <c r="AG157">
        <v>107</v>
      </c>
      <c r="AH157" t="s">
        <v>12997</v>
      </c>
      <c r="AI157" t="s">
        <v>14249</v>
      </c>
      <c r="AK157" t="str">
        <f t="shared" si="27"/>
        <v>3川添　伸</v>
      </c>
      <c r="AL157" t="str">
        <f t="shared" si="28"/>
        <v>3ｶﾜｿﾞｴ ｼﾝ</v>
      </c>
      <c r="AN157" t="s">
        <v>15596</v>
      </c>
      <c r="AO157" t="s">
        <v>15597</v>
      </c>
      <c r="AQ157" t="str">
        <f t="shared" si="29"/>
        <v>UPDATE T01_PERSONAL_TBL SET KANJI_SIMEI = '3川添　伸', KANA_SIMEI = '3ｶﾜｿﾞｴ ｼﾝ' WHERE SIMEI_NO = '1825      ';</v>
      </c>
    </row>
    <row r="158" spans="2:43" x14ac:dyDescent="0.15">
      <c r="B158" s="3">
        <v>160</v>
      </c>
      <c r="C158" s="3" t="s">
        <v>793</v>
      </c>
      <c r="D158" s="3" t="s">
        <v>794</v>
      </c>
      <c r="E158" s="3" t="s">
        <v>9</v>
      </c>
      <c r="F158" s="3" t="s">
        <v>795</v>
      </c>
      <c r="G158" s="3" t="s">
        <v>796</v>
      </c>
      <c r="H158" s="3" t="s">
        <v>797</v>
      </c>
      <c r="I158" s="3" t="s">
        <v>12</v>
      </c>
      <c r="J158" s="3"/>
      <c r="M158" t="str">
        <f>MID(G158,2,LEN(G158)-1)</f>
        <v>宇佐美      毅</v>
      </c>
      <c r="N158" t="s">
        <v>8369</v>
      </c>
      <c r="O158">
        <f t="shared" si="20"/>
        <v>4</v>
      </c>
      <c r="P158" t="str">
        <f t="shared" si="21"/>
        <v>宇佐美</v>
      </c>
      <c r="Q158" t="str">
        <f t="shared" si="22"/>
        <v>毅</v>
      </c>
      <c r="R158" t="s">
        <v>11551</v>
      </c>
      <c r="S158" t="s">
        <v>12548</v>
      </c>
      <c r="U158" t="str">
        <f t="shared" si="23"/>
        <v>ｳｻﾐ ﾂﾖｼ</v>
      </c>
      <c r="V158" t="s">
        <v>9960</v>
      </c>
      <c r="W158">
        <f t="shared" si="24"/>
        <v>4</v>
      </c>
      <c r="X158" t="str">
        <f t="shared" si="25"/>
        <v>ｳｻﾐ</v>
      </c>
      <c r="Y158" t="str">
        <f t="shared" si="26"/>
        <v>ﾂﾖｼ</v>
      </c>
      <c r="Z158" t="s">
        <v>13922</v>
      </c>
      <c r="AA158" t="s">
        <v>13923</v>
      </c>
      <c r="AC158">
        <v>79</v>
      </c>
      <c r="AD158" t="s">
        <v>11638</v>
      </c>
      <c r="AE158" t="s">
        <v>14082</v>
      </c>
      <c r="AG158">
        <v>107</v>
      </c>
      <c r="AH158" t="s">
        <v>12840</v>
      </c>
      <c r="AI158" t="s">
        <v>13680</v>
      </c>
      <c r="AK158" t="str">
        <f t="shared" si="27"/>
        <v>3坂本　陽子</v>
      </c>
      <c r="AL158" t="str">
        <f t="shared" si="28"/>
        <v>3ｻｶﾓﾄ ﾖｳｺ</v>
      </c>
      <c r="AN158" t="s">
        <v>15598</v>
      </c>
      <c r="AO158" t="s">
        <v>15599</v>
      </c>
      <c r="AQ158" t="str">
        <f t="shared" si="29"/>
        <v>UPDATE T01_PERSONAL_TBL SET KANJI_SIMEI = '3坂本　陽子', KANA_SIMEI = '3ｻｶﾓﾄ ﾖｳｺ' WHERE SIMEI_NO = '1830      ';</v>
      </c>
    </row>
    <row r="159" spans="2:43" x14ac:dyDescent="0.15">
      <c r="B159" s="3">
        <v>161</v>
      </c>
      <c r="C159" s="3" t="s">
        <v>798</v>
      </c>
      <c r="D159" s="3" t="s">
        <v>799</v>
      </c>
      <c r="E159" s="3" t="s">
        <v>9</v>
      </c>
      <c r="F159" s="3" t="s">
        <v>800</v>
      </c>
      <c r="G159" s="3" t="s">
        <v>801</v>
      </c>
      <c r="H159" s="3" t="s">
        <v>802</v>
      </c>
      <c r="I159" s="3" t="s">
        <v>12</v>
      </c>
      <c r="J159" s="3"/>
      <c r="M159" t="str">
        <f>MID(G159,2,LEN(G159)-1)</f>
        <v>江村      太一</v>
      </c>
      <c r="N159" t="s">
        <v>8370</v>
      </c>
      <c r="O159">
        <f t="shared" si="20"/>
        <v>3</v>
      </c>
      <c r="P159" t="str">
        <f t="shared" si="21"/>
        <v>江村</v>
      </c>
      <c r="Q159" t="str">
        <f t="shared" si="22"/>
        <v>太一</v>
      </c>
      <c r="R159" t="s">
        <v>11552</v>
      </c>
      <c r="S159" t="s">
        <v>12549</v>
      </c>
      <c r="U159" t="str">
        <f t="shared" si="23"/>
        <v>ｴﾑﾗ ﾀｲﾁ</v>
      </c>
      <c r="V159" t="s">
        <v>9961</v>
      </c>
      <c r="W159">
        <f t="shared" si="24"/>
        <v>4</v>
      </c>
      <c r="X159" t="str">
        <f t="shared" si="25"/>
        <v>ｴﾑﾗ</v>
      </c>
      <c r="Y159" t="str">
        <f t="shared" si="26"/>
        <v>ﾀｲﾁ</v>
      </c>
      <c r="Z159" t="s">
        <v>13924</v>
      </c>
      <c r="AA159" t="s">
        <v>13925</v>
      </c>
      <c r="AC159">
        <v>81</v>
      </c>
      <c r="AD159" t="s">
        <v>11720</v>
      </c>
      <c r="AE159" t="s">
        <v>14224</v>
      </c>
      <c r="AG159">
        <v>108</v>
      </c>
      <c r="AH159" t="s">
        <v>12582</v>
      </c>
      <c r="AI159" t="s">
        <v>13976</v>
      </c>
      <c r="AK159" t="str">
        <f t="shared" si="27"/>
        <v>3津幡　晃史</v>
      </c>
      <c r="AL159" t="str">
        <f t="shared" si="28"/>
        <v>3ﾂﾊﾞﾀ ｱｷﾋﾄ</v>
      </c>
      <c r="AN159" t="s">
        <v>15600</v>
      </c>
      <c r="AO159" t="s">
        <v>15601</v>
      </c>
      <c r="AQ159" t="str">
        <f t="shared" si="29"/>
        <v>UPDATE T01_PERSONAL_TBL SET KANJI_SIMEI = '3津幡　晃史', KANA_SIMEI = '3ﾂﾊﾞﾀ ｱｷﾋﾄ' WHERE SIMEI_NO = '1831      ';</v>
      </c>
    </row>
    <row r="160" spans="2:43" x14ac:dyDescent="0.15">
      <c r="B160" s="3">
        <v>162</v>
      </c>
      <c r="C160" s="3" t="s">
        <v>803</v>
      </c>
      <c r="D160" s="3" t="s">
        <v>804</v>
      </c>
      <c r="E160" s="3" t="s">
        <v>9</v>
      </c>
      <c r="F160" s="3" t="s">
        <v>805</v>
      </c>
      <c r="G160" s="3" t="s">
        <v>806</v>
      </c>
      <c r="H160" s="3" t="s">
        <v>807</v>
      </c>
      <c r="I160" s="3" t="s">
        <v>12</v>
      </c>
      <c r="J160" s="3"/>
      <c r="M160" t="str">
        <f>MID(G160,2,LEN(G160)-1)</f>
        <v>加戸      経</v>
      </c>
      <c r="N160" t="s">
        <v>8371</v>
      </c>
      <c r="O160">
        <f t="shared" si="20"/>
        <v>3</v>
      </c>
      <c r="P160" t="str">
        <f t="shared" si="21"/>
        <v>加戸</v>
      </c>
      <c r="Q160" t="str">
        <f t="shared" si="22"/>
        <v>経</v>
      </c>
      <c r="R160" t="s">
        <v>11553</v>
      </c>
      <c r="S160" t="s">
        <v>12550</v>
      </c>
      <c r="U160" t="str">
        <f t="shared" si="23"/>
        <v>ｶﾄ ｹｲ</v>
      </c>
      <c r="V160" t="s">
        <v>9962</v>
      </c>
      <c r="W160">
        <f t="shared" si="24"/>
        <v>3</v>
      </c>
      <c r="X160" t="str">
        <f t="shared" si="25"/>
        <v>ｶﾄ</v>
      </c>
      <c r="Y160" t="str">
        <f t="shared" si="26"/>
        <v>ｹｲ</v>
      </c>
      <c r="Z160" t="s">
        <v>13926</v>
      </c>
      <c r="AA160" t="s">
        <v>13779</v>
      </c>
      <c r="AC160">
        <v>81</v>
      </c>
      <c r="AD160" t="s">
        <v>12010</v>
      </c>
      <c r="AE160" t="s">
        <v>14688</v>
      </c>
      <c r="AG160">
        <v>109</v>
      </c>
      <c r="AH160" t="s">
        <v>13376</v>
      </c>
      <c r="AI160" t="s">
        <v>13834</v>
      </c>
      <c r="AK160" t="str">
        <f t="shared" si="27"/>
        <v>3木戸　寿之</v>
      </c>
      <c r="AL160" t="str">
        <f t="shared" si="28"/>
        <v>3ｷﾄﾞ ﾄｼﾕｷ</v>
      </c>
      <c r="AN160" t="s">
        <v>15602</v>
      </c>
      <c r="AO160" t="s">
        <v>15603</v>
      </c>
      <c r="AQ160" t="str">
        <f t="shared" si="29"/>
        <v>UPDATE T01_PERSONAL_TBL SET KANJI_SIMEI = '3木戸　寿之', KANA_SIMEI = '3ｷﾄﾞ ﾄｼﾕｷ' WHERE SIMEI_NO = '1832      ';</v>
      </c>
    </row>
    <row r="161" spans="2:43" x14ac:dyDescent="0.15">
      <c r="B161" s="3">
        <v>163</v>
      </c>
      <c r="C161" s="3" t="s">
        <v>808</v>
      </c>
      <c r="D161" s="3" t="s">
        <v>809</v>
      </c>
      <c r="E161" s="3" t="s">
        <v>9</v>
      </c>
      <c r="F161" s="3" t="s">
        <v>810</v>
      </c>
      <c r="G161" s="3" t="s">
        <v>811</v>
      </c>
      <c r="H161" s="3" t="s">
        <v>812</v>
      </c>
      <c r="I161" s="3" t="s">
        <v>12</v>
      </c>
      <c r="J161" s="3"/>
      <c r="M161" t="str">
        <f>MID(G161,2,LEN(G161)-1)</f>
        <v>熊谷      克彦</v>
      </c>
      <c r="N161" t="s">
        <v>8372</v>
      </c>
      <c r="O161">
        <f t="shared" si="20"/>
        <v>3</v>
      </c>
      <c r="P161" t="str">
        <f t="shared" si="21"/>
        <v>熊谷</v>
      </c>
      <c r="Q161" t="str">
        <f t="shared" si="22"/>
        <v>克彦</v>
      </c>
      <c r="R161" t="s">
        <v>11554</v>
      </c>
      <c r="S161" t="s">
        <v>12551</v>
      </c>
      <c r="U161" t="str">
        <f t="shared" si="23"/>
        <v>ｸﾏｶﾞｲ ｶﾂﾋｺ</v>
      </c>
      <c r="V161" t="s">
        <v>9963</v>
      </c>
      <c r="W161">
        <f t="shared" si="24"/>
        <v>6</v>
      </c>
      <c r="X161" t="str">
        <f t="shared" si="25"/>
        <v>ｸﾏｶﾞｲ</v>
      </c>
      <c r="Y161" t="str">
        <f t="shared" si="26"/>
        <v>ｶﾂﾋｺ</v>
      </c>
      <c r="Z161" t="s">
        <v>13927</v>
      </c>
      <c r="AA161" t="s">
        <v>13928</v>
      </c>
      <c r="AC161">
        <v>82</v>
      </c>
      <c r="AD161" t="s">
        <v>12107</v>
      </c>
      <c r="AE161" t="s">
        <v>14828</v>
      </c>
      <c r="AG161">
        <v>110</v>
      </c>
      <c r="AH161" t="s">
        <v>12427</v>
      </c>
      <c r="AI161" t="s">
        <v>13716</v>
      </c>
      <c r="AK161" t="str">
        <f t="shared" si="27"/>
        <v>3樋山　太郎</v>
      </c>
      <c r="AL161" t="str">
        <f t="shared" si="28"/>
        <v>3ﾋﾔﾏ ﾀﾛｳ</v>
      </c>
      <c r="AN161" t="s">
        <v>15604</v>
      </c>
      <c r="AO161" t="s">
        <v>15605</v>
      </c>
      <c r="AQ161" t="str">
        <f t="shared" si="29"/>
        <v>UPDATE T01_PERSONAL_TBL SET KANJI_SIMEI = '3樋山　太郎', KANA_SIMEI = '3ﾋﾔﾏ ﾀﾛｳ' WHERE SIMEI_NO = '1834      ';</v>
      </c>
    </row>
    <row r="162" spans="2:43" x14ac:dyDescent="0.15">
      <c r="B162" s="3">
        <v>164</v>
      </c>
      <c r="C162" s="3" t="s">
        <v>813</v>
      </c>
      <c r="D162" s="3" t="s">
        <v>814</v>
      </c>
      <c r="E162" s="3" t="s">
        <v>9</v>
      </c>
      <c r="F162" s="3" t="s">
        <v>815</v>
      </c>
      <c r="G162" s="3" t="s">
        <v>816</v>
      </c>
      <c r="H162" s="3" t="s">
        <v>817</v>
      </c>
      <c r="I162" s="3" t="s">
        <v>12</v>
      </c>
      <c r="J162" s="3"/>
      <c r="M162" t="str">
        <f>MID(G162,2,LEN(G162)-1)</f>
        <v>佐藤      和高</v>
      </c>
      <c r="N162" t="s">
        <v>8373</v>
      </c>
      <c r="O162">
        <f t="shared" si="20"/>
        <v>3</v>
      </c>
      <c r="P162" t="str">
        <f t="shared" si="21"/>
        <v>佐藤</v>
      </c>
      <c r="Q162" t="str">
        <f t="shared" si="22"/>
        <v>和高</v>
      </c>
      <c r="R162" t="s">
        <v>11519</v>
      </c>
      <c r="S162" t="s">
        <v>12552</v>
      </c>
      <c r="U162" t="str">
        <f t="shared" si="23"/>
        <v>ｻﾄｳ ｶｽﾞﾀｶ</v>
      </c>
      <c r="V162" t="s">
        <v>9964</v>
      </c>
      <c r="W162">
        <f t="shared" si="24"/>
        <v>4</v>
      </c>
      <c r="X162" t="str">
        <f t="shared" si="25"/>
        <v>ｻﾄｳ</v>
      </c>
      <c r="Y162" t="str">
        <f t="shared" si="26"/>
        <v>ｶｽﾞﾀｶ</v>
      </c>
      <c r="Z162" t="s">
        <v>13863</v>
      </c>
      <c r="AA162" t="s">
        <v>13929</v>
      </c>
      <c r="AC162">
        <v>83</v>
      </c>
      <c r="AD162" t="s">
        <v>11900</v>
      </c>
      <c r="AE162" t="s">
        <v>13758</v>
      </c>
      <c r="AG162">
        <v>114</v>
      </c>
      <c r="AH162" t="s">
        <v>12634</v>
      </c>
      <c r="AI162" t="s">
        <v>14055</v>
      </c>
      <c r="AK162" t="str">
        <f t="shared" si="27"/>
        <v>3大田　美和子</v>
      </c>
      <c r="AL162" t="str">
        <f t="shared" si="28"/>
        <v>3ｵｵﾀ ﾐﾜｺ</v>
      </c>
      <c r="AN162" t="s">
        <v>15606</v>
      </c>
      <c r="AO162" t="s">
        <v>15607</v>
      </c>
      <c r="AQ162" t="str">
        <f t="shared" si="29"/>
        <v>UPDATE T01_PERSONAL_TBL SET KANJI_SIMEI = '3大田　美和子', KANA_SIMEI = '3ｵｵﾀ ﾐﾜｺ' WHERE SIMEI_NO = '1838      ';</v>
      </c>
    </row>
    <row r="163" spans="2:43" x14ac:dyDescent="0.15">
      <c r="B163" s="3">
        <v>165</v>
      </c>
      <c r="C163" s="3" t="s">
        <v>818</v>
      </c>
      <c r="D163" s="3" t="s">
        <v>819</v>
      </c>
      <c r="E163" s="3" t="s">
        <v>9</v>
      </c>
      <c r="F163" s="3" t="s">
        <v>820</v>
      </c>
      <c r="G163" s="3" t="s">
        <v>821</v>
      </c>
      <c r="H163" s="3" t="s">
        <v>822</v>
      </c>
      <c r="I163" s="3" t="s">
        <v>12</v>
      </c>
      <c r="J163" s="3"/>
      <c r="M163" t="str">
        <f>MID(G163,2,LEN(G163)-1)</f>
        <v>築田      建一</v>
      </c>
      <c r="N163" t="s">
        <v>8374</v>
      </c>
      <c r="O163">
        <f t="shared" si="20"/>
        <v>3</v>
      </c>
      <c r="P163" t="str">
        <f t="shared" si="21"/>
        <v>築田</v>
      </c>
      <c r="Q163" t="str">
        <f t="shared" si="22"/>
        <v>建一</v>
      </c>
      <c r="R163" t="s">
        <v>11555</v>
      </c>
      <c r="S163" t="s">
        <v>12553</v>
      </c>
      <c r="U163" t="str">
        <f t="shared" si="23"/>
        <v>ﾂｷﾀﾞ ｹﾝｲﾁ</v>
      </c>
      <c r="V163" t="s">
        <v>9965</v>
      </c>
      <c r="W163">
        <f t="shared" si="24"/>
        <v>5</v>
      </c>
      <c r="X163" t="str">
        <f t="shared" si="25"/>
        <v>ﾂｷﾀﾞ</v>
      </c>
      <c r="Y163" t="str">
        <f t="shared" si="26"/>
        <v>ｹﾝｲﾁ</v>
      </c>
      <c r="Z163" t="s">
        <v>13930</v>
      </c>
      <c r="AA163" t="s">
        <v>13865</v>
      </c>
      <c r="AC163">
        <v>84</v>
      </c>
      <c r="AD163" t="s">
        <v>11875</v>
      </c>
      <c r="AE163" t="s">
        <v>13846</v>
      </c>
      <c r="AG163">
        <v>114</v>
      </c>
      <c r="AH163" t="s">
        <v>12959</v>
      </c>
      <c r="AI163" t="s">
        <v>14488</v>
      </c>
      <c r="AK163" t="str">
        <f t="shared" si="27"/>
        <v>3中　知則</v>
      </c>
      <c r="AL163" t="str">
        <f t="shared" si="28"/>
        <v>3ﾅｶ ﾄﾓﾉﾘ</v>
      </c>
      <c r="AN163" t="s">
        <v>15608</v>
      </c>
      <c r="AO163" t="s">
        <v>15609</v>
      </c>
      <c r="AQ163" t="str">
        <f t="shared" si="29"/>
        <v>UPDATE T01_PERSONAL_TBL SET KANJI_SIMEI = '3中　知則', KANA_SIMEI = '3ﾅｶ ﾄﾓﾉﾘ' WHERE SIMEI_NO = '1844      ';</v>
      </c>
    </row>
    <row r="164" spans="2:43" x14ac:dyDescent="0.15">
      <c r="B164" s="3">
        <v>166</v>
      </c>
      <c r="C164" s="3" t="s">
        <v>823</v>
      </c>
      <c r="D164" s="3" t="s">
        <v>824</v>
      </c>
      <c r="E164" s="3" t="s">
        <v>9</v>
      </c>
      <c r="F164" s="3" t="s">
        <v>825</v>
      </c>
      <c r="G164" s="3" t="s">
        <v>826</v>
      </c>
      <c r="H164" s="3" t="s">
        <v>827</v>
      </c>
      <c r="I164" s="3" t="s">
        <v>12</v>
      </c>
      <c r="J164" s="3"/>
      <c r="M164" t="str">
        <f>MID(G164,2,LEN(G164)-1)</f>
        <v>西村      泉</v>
      </c>
      <c r="N164" t="s">
        <v>8375</v>
      </c>
      <c r="O164">
        <f t="shared" si="20"/>
        <v>3</v>
      </c>
      <c r="P164" t="str">
        <f t="shared" si="21"/>
        <v>西村</v>
      </c>
      <c r="Q164" t="str">
        <f t="shared" si="22"/>
        <v>泉</v>
      </c>
      <c r="R164" t="s">
        <v>11463</v>
      </c>
      <c r="S164" t="s">
        <v>11962</v>
      </c>
      <c r="U164" t="str">
        <f t="shared" si="23"/>
        <v>ﾆｼﾑﾗ ｲｽﾞﾐ</v>
      </c>
      <c r="V164" t="s">
        <v>9966</v>
      </c>
      <c r="W164">
        <f t="shared" si="24"/>
        <v>5</v>
      </c>
      <c r="X164" t="str">
        <f t="shared" si="25"/>
        <v>ﾆｼﾑﾗ</v>
      </c>
      <c r="Y164" t="str">
        <f t="shared" si="26"/>
        <v>ｲｽﾞﾐ</v>
      </c>
      <c r="Z164" t="s">
        <v>13754</v>
      </c>
      <c r="AA164" t="s">
        <v>13931</v>
      </c>
      <c r="AC164">
        <v>84</v>
      </c>
      <c r="AD164" t="s">
        <v>12218</v>
      </c>
      <c r="AE164" t="s">
        <v>15000</v>
      </c>
      <c r="AG164">
        <v>114</v>
      </c>
      <c r="AH164" t="s">
        <v>13205</v>
      </c>
      <c r="AI164" t="s">
        <v>14780</v>
      </c>
      <c r="AK164" t="str">
        <f t="shared" si="27"/>
        <v>3簀戸　光仁</v>
      </c>
      <c r="AL164" t="str">
        <f t="shared" si="28"/>
        <v>3ｽﾄﾞ ﾐﾂﾋﾄ</v>
      </c>
      <c r="AN164" t="s">
        <v>15610</v>
      </c>
      <c r="AO164" t="s">
        <v>15611</v>
      </c>
      <c r="AQ164" t="str">
        <f t="shared" si="29"/>
        <v>UPDATE T01_PERSONAL_TBL SET KANJI_SIMEI = '3簀戸　光仁', KANA_SIMEI = '3ｽﾄﾞ ﾐﾂﾋﾄ' WHERE SIMEI_NO = '1847      ';</v>
      </c>
    </row>
    <row r="165" spans="2:43" x14ac:dyDescent="0.15">
      <c r="B165" s="3">
        <v>167</v>
      </c>
      <c r="C165" s="3" t="s">
        <v>828</v>
      </c>
      <c r="D165" s="3" t="s">
        <v>829</v>
      </c>
      <c r="E165" s="3" t="s">
        <v>9</v>
      </c>
      <c r="F165" s="3" t="s">
        <v>830</v>
      </c>
      <c r="G165" s="3" t="s">
        <v>831</v>
      </c>
      <c r="H165" s="3" t="s">
        <v>832</v>
      </c>
      <c r="I165" s="3" t="s">
        <v>12</v>
      </c>
      <c r="J165" s="3"/>
      <c r="M165" t="str">
        <f>MID(G165,2,LEN(G165)-1)</f>
        <v>花田      敏洋</v>
      </c>
      <c r="N165" t="s">
        <v>8376</v>
      </c>
      <c r="O165">
        <f t="shared" si="20"/>
        <v>3</v>
      </c>
      <c r="P165" t="str">
        <f t="shared" si="21"/>
        <v>花田</v>
      </c>
      <c r="Q165" t="str">
        <f t="shared" si="22"/>
        <v>敏洋</v>
      </c>
      <c r="R165" t="s">
        <v>11556</v>
      </c>
      <c r="S165" t="s">
        <v>12554</v>
      </c>
      <c r="U165" t="str">
        <f t="shared" si="23"/>
        <v>ﾊﾅﾀﾞ ﾄｼﾋﾛ</v>
      </c>
      <c r="V165" t="s">
        <v>9967</v>
      </c>
      <c r="W165">
        <f t="shared" si="24"/>
        <v>5</v>
      </c>
      <c r="X165" t="str">
        <f t="shared" si="25"/>
        <v>ﾊﾅﾀﾞ</v>
      </c>
      <c r="Y165" t="str">
        <f t="shared" si="26"/>
        <v>ﾄｼﾋﾛ</v>
      </c>
      <c r="Z165" t="s">
        <v>13932</v>
      </c>
      <c r="AA165" t="s">
        <v>13933</v>
      </c>
      <c r="AC165">
        <v>86</v>
      </c>
      <c r="AD165" t="s">
        <v>12091</v>
      </c>
      <c r="AE165" t="s">
        <v>14807</v>
      </c>
      <c r="AG165">
        <v>116</v>
      </c>
      <c r="AH165" t="s">
        <v>13086</v>
      </c>
      <c r="AI165" t="s">
        <v>14643</v>
      </c>
      <c r="AK165" t="str">
        <f t="shared" si="27"/>
        <v>3笠井　健太郎</v>
      </c>
      <c r="AL165" t="str">
        <f t="shared" si="28"/>
        <v>3ｶｻｲ ｹﾝﾀﾛｳ</v>
      </c>
      <c r="AN165" t="s">
        <v>15612</v>
      </c>
      <c r="AO165" t="s">
        <v>15613</v>
      </c>
      <c r="AQ165" t="str">
        <f t="shared" si="29"/>
        <v>UPDATE T01_PERSONAL_TBL SET KANJI_SIMEI = '3笠井　健太郎', KANA_SIMEI = '3ｶｻｲ ｹﾝﾀﾛｳ' WHERE SIMEI_NO = '1849      ';</v>
      </c>
    </row>
    <row r="166" spans="2:43" x14ac:dyDescent="0.15">
      <c r="B166" s="3">
        <v>168</v>
      </c>
      <c r="C166" s="3" t="s">
        <v>833</v>
      </c>
      <c r="D166" s="3" t="s">
        <v>834</v>
      </c>
      <c r="E166" s="3" t="s">
        <v>9</v>
      </c>
      <c r="F166" s="3" t="s">
        <v>835</v>
      </c>
      <c r="G166" s="3" t="s">
        <v>836</v>
      </c>
      <c r="H166" s="3" t="s">
        <v>837</v>
      </c>
      <c r="I166" s="3" t="s">
        <v>12</v>
      </c>
      <c r="J166" s="3"/>
      <c r="M166" t="str">
        <f>MID(G166,2,LEN(G166)-1)</f>
        <v>真辺      義明</v>
      </c>
      <c r="N166" t="s">
        <v>8377</v>
      </c>
      <c r="O166">
        <f t="shared" si="20"/>
        <v>3</v>
      </c>
      <c r="P166" t="str">
        <f t="shared" si="21"/>
        <v>真辺</v>
      </c>
      <c r="Q166" t="str">
        <f t="shared" si="22"/>
        <v>義明</v>
      </c>
      <c r="R166" t="s">
        <v>11557</v>
      </c>
      <c r="S166" t="s">
        <v>12555</v>
      </c>
      <c r="U166" t="str">
        <f t="shared" si="23"/>
        <v>ﾏﾅﾍﾞ ﾖｼｱｷ</v>
      </c>
      <c r="V166" t="s">
        <v>9968</v>
      </c>
      <c r="W166">
        <f t="shared" si="24"/>
        <v>5</v>
      </c>
      <c r="X166" t="str">
        <f t="shared" si="25"/>
        <v>ﾏﾅﾍﾞ</v>
      </c>
      <c r="Y166" t="str">
        <f t="shared" si="26"/>
        <v>ﾖｼｱｷ</v>
      </c>
      <c r="Z166" t="s">
        <v>13934</v>
      </c>
      <c r="AA166" t="s">
        <v>13818</v>
      </c>
      <c r="AC166">
        <v>86</v>
      </c>
      <c r="AD166" t="s">
        <v>11545</v>
      </c>
      <c r="AE166" t="s">
        <v>13911</v>
      </c>
      <c r="AG166">
        <v>116</v>
      </c>
      <c r="AH166" t="s">
        <v>13133</v>
      </c>
      <c r="AI166" t="s">
        <v>14022</v>
      </c>
      <c r="AK166" t="str">
        <f t="shared" si="27"/>
        <v>3田中　雄介</v>
      </c>
      <c r="AL166" t="str">
        <f t="shared" si="28"/>
        <v>3ﾀﾅｶ ﾕｳｽｹ</v>
      </c>
      <c r="AN166" t="s">
        <v>15614</v>
      </c>
      <c r="AO166" t="s">
        <v>15615</v>
      </c>
      <c r="AQ166" t="str">
        <f t="shared" si="29"/>
        <v>UPDATE T01_PERSONAL_TBL SET KANJI_SIMEI = '3田中　雄介', KANA_SIMEI = '3ﾀﾅｶ ﾕｳｽｹ' WHERE SIMEI_NO = '1853      ';</v>
      </c>
    </row>
    <row r="167" spans="2:43" x14ac:dyDescent="0.15">
      <c r="B167" s="3">
        <v>169</v>
      </c>
      <c r="C167" s="3" t="s">
        <v>838</v>
      </c>
      <c r="D167" s="3" t="s">
        <v>839</v>
      </c>
      <c r="E167" s="3" t="s">
        <v>9</v>
      </c>
      <c r="F167" s="3" t="s">
        <v>840</v>
      </c>
      <c r="G167" s="3" t="s">
        <v>841</v>
      </c>
      <c r="H167" s="3" t="s">
        <v>842</v>
      </c>
      <c r="I167" s="3" t="s">
        <v>12</v>
      </c>
      <c r="J167" s="3"/>
      <c r="M167" t="str">
        <f>MID(G167,2,LEN(G167)-1)</f>
        <v>宮腰      龍也</v>
      </c>
      <c r="N167" t="s">
        <v>8378</v>
      </c>
      <c r="O167">
        <f t="shared" si="20"/>
        <v>3</v>
      </c>
      <c r="P167" t="str">
        <f t="shared" si="21"/>
        <v>宮腰</v>
      </c>
      <c r="Q167" t="str">
        <f t="shared" si="22"/>
        <v>龍也</v>
      </c>
      <c r="R167" t="s">
        <v>11558</v>
      </c>
      <c r="S167" t="s">
        <v>12556</v>
      </c>
      <c r="U167" t="str">
        <f t="shared" si="23"/>
        <v>ﾐﾔｺｼ ﾘｭｳﾔ</v>
      </c>
      <c r="V167" t="s">
        <v>9969</v>
      </c>
      <c r="W167">
        <f t="shared" si="24"/>
        <v>5</v>
      </c>
      <c r="X167" t="str">
        <f t="shared" si="25"/>
        <v>ﾐﾔｺｼ</v>
      </c>
      <c r="Y167" t="str">
        <f t="shared" si="26"/>
        <v>ﾘｭｳﾔ</v>
      </c>
      <c r="Z167" t="s">
        <v>13935</v>
      </c>
      <c r="AA167" t="s">
        <v>13936</v>
      </c>
      <c r="AC167">
        <v>87</v>
      </c>
      <c r="AD167" t="s">
        <v>12144</v>
      </c>
      <c r="AE167" t="s">
        <v>14885</v>
      </c>
      <c r="AG167">
        <v>117</v>
      </c>
      <c r="AH167" t="s">
        <v>12762</v>
      </c>
      <c r="AI167" t="s">
        <v>13762</v>
      </c>
      <c r="AK167" t="str">
        <f t="shared" si="27"/>
        <v>3瀬川　将司</v>
      </c>
      <c r="AL167" t="str">
        <f t="shared" si="28"/>
        <v>3ｾｶﾞﾜ ﾏｻｼ</v>
      </c>
      <c r="AN167" t="s">
        <v>15616</v>
      </c>
      <c r="AO167" t="s">
        <v>15617</v>
      </c>
      <c r="AQ167" t="str">
        <f t="shared" si="29"/>
        <v>UPDATE T01_PERSONAL_TBL SET KANJI_SIMEI = '3瀬川　将司', KANA_SIMEI = '3ｾｶﾞﾜ ﾏｻｼ' WHERE SIMEI_NO = '1854      ';</v>
      </c>
    </row>
    <row r="168" spans="2:43" x14ac:dyDescent="0.15">
      <c r="B168" s="3">
        <v>170</v>
      </c>
      <c r="C168" s="3" t="s">
        <v>843</v>
      </c>
      <c r="D168" s="3" t="s">
        <v>844</v>
      </c>
      <c r="E168" s="3" t="s">
        <v>9</v>
      </c>
      <c r="F168" s="3" t="s">
        <v>845</v>
      </c>
      <c r="G168" s="3" t="s">
        <v>846</v>
      </c>
      <c r="H168" s="3" t="s">
        <v>847</v>
      </c>
      <c r="I168" s="3" t="s">
        <v>12</v>
      </c>
      <c r="J168" s="3"/>
      <c r="M168" t="str">
        <f>MID(G168,2,LEN(G168)-1)</f>
        <v>吉原      彰</v>
      </c>
      <c r="N168" t="s">
        <v>8379</v>
      </c>
      <c r="O168">
        <f t="shared" si="20"/>
        <v>3</v>
      </c>
      <c r="P168" t="str">
        <f t="shared" si="21"/>
        <v>吉原</v>
      </c>
      <c r="Q168" t="str">
        <f t="shared" si="22"/>
        <v>彰</v>
      </c>
      <c r="R168" t="s">
        <v>11559</v>
      </c>
      <c r="S168" t="s">
        <v>12557</v>
      </c>
      <c r="U168" t="str">
        <f t="shared" si="23"/>
        <v>ﾖｼﾊﾗ ｱｷﾗ</v>
      </c>
      <c r="V168" t="s">
        <v>9970</v>
      </c>
      <c r="W168">
        <f t="shared" si="24"/>
        <v>5</v>
      </c>
      <c r="X168" t="str">
        <f t="shared" si="25"/>
        <v>ﾖｼﾊﾗ</v>
      </c>
      <c r="Y168" t="str">
        <f t="shared" si="26"/>
        <v>ｱｷﾗ</v>
      </c>
      <c r="Z168" t="s">
        <v>13937</v>
      </c>
      <c r="AA168" t="s">
        <v>13802</v>
      </c>
      <c r="AC168">
        <v>89</v>
      </c>
      <c r="AD168" t="s">
        <v>11780</v>
      </c>
      <c r="AE168" t="s">
        <v>14325</v>
      </c>
      <c r="AG168">
        <v>117</v>
      </c>
      <c r="AH168" t="s">
        <v>13307</v>
      </c>
      <c r="AI168" t="s">
        <v>14904</v>
      </c>
      <c r="AK168" t="str">
        <f t="shared" si="27"/>
        <v>3小島　娜</v>
      </c>
      <c r="AL168" t="str">
        <f t="shared" si="28"/>
        <v>3ｺｼﾞﾏ ﾅ</v>
      </c>
      <c r="AN168" t="s">
        <v>15618</v>
      </c>
      <c r="AO168" t="s">
        <v>15619</v>
      </c>
      <c r="AQ168" t="str">
        <f t="shared" si="29"/>
        <v>UPDATE T01_PERSONAL_TBL SET KANJI_SIMEI = '3小島　娜', KANA_SIMEI = '3ｺｼﾞﾏ ﾅ' WHERE SIMEI_NO = '1860      ';</v>
      </c>
    </row>
    <row r="169" spans="2:43" x14ac:dyDescent="0.15">
      <c r="B169" s="3">
        <v>171</v>
      </c>
      <c r="C169" s="3" t="s">
        <v>848</v>
      </c>
      <c r="D169" s="3" t="s">
        <v>849</v>
      </c>
      <c r="E169" s="3" t="s">
        <v>9</v>
      </c>
      <c r="F169" s="3" t="s">
        <v>850</v>
      </c>
      <c r="G169" s="3" t="s">
        <v>851</v>
      </c>
      <c r="H169" s="3" t="s">
        <v>852</v>
      </c>
      <c r="I169" s="3" t="s">
        <v>12</v>
      </c>
      <c r="J169" s="3"/>
      <c r="M169" t="str">
        <f>MID(G169,2,LEN(G169)-1)</f>
        <v>倉橋      清卓</v>
      </c>
      <c r="N169" t="s">
        <v>8380</v>
      </c>
      <c r="O169">
        <f t="shared" si="20"/>
        <v>3</v>
      </c>
      <c r="P169" t="str">
        <f t="shared" si="21"/>
        <v>倉橋</v>
      </c>
      <c r="Q169" t="str">
        <f t="shared" si="22"/>
        <v>清卓</v>
      </c>
      <c r="R169" t="s">
        <v>11560</v>
      </c>
      <c r="S169" t="s">
        <v>12558</v>
      </c>
      <c r="U169" t="str">
        <f t="shared" si="23"/>
        <v>ｸﾗﾊｼ ｷﾖﾀｶ</v>
      </c>
      <c r="V169" t="s">
        <v>9971</v>
      </c>
      <c r="W169">
        <f t="shared" si="24"/>
        <v>5</v>
      </c>
      <c r="X169" t="str">
        <f t="shared" si="25"/>
        <v>ｸﾗﾊｼ</v>
      </c>
      <c r="Y169" t="str">
        <f t="shared" si="26"/>
        <v>ｷﾖﾀｶ</v>
      </c>
      <c r="Z169" t="s">
        <v>13938</v>
      </c>
      <c r="AA169" t="s">
        <v>13939</v>
      </c>
      <c r="AC169">
        <v>90</v>
      </c>
      <c r="AD169" t="s">
        <v>12028</v>
      </c>
      <c r="AE169" t="s">
        <v>14374</v>
      </c>
      <c r="AG169">
        <v>117</v>
      </c>
      <c r="AH169" t="s">
        <v>13302</v>
      </c>
      <c r="AI169" t="s">
        <v>14561</v>
      </c>
      <c r="AK169" t="str">
        <f t="shared" si="27"/>
        <v>3浅海　耕平</v>
      </c>
      <c r="AL169" t="str">
        <f t="shared" si="28"/>
        <v>3ｱｻﾐ ｺｳﾍｲ</v>
      </c>
      <c r="AN169" t="s">
        <v>15620</v>
      </c>
      <c r="AO169" t="s">
        <v>15621</v>
      </c>
      <c r="AQ169" t="str">
        <f t="shared" si="29"/>
        <v>UPDATE T01_PERSONAL_TBL SET KANJI_SIMEI = '3浅海　耕平', KANA_SIMEI = '3ｱｻﾐ ｺｳﾍｲ' WHERE SIMEI_NO = '1864      ';</v>
      </c>
    </row>
    <row r="170" spans="2:43" x14ac:dyDescent="0.15">
      <c r="B170" s="3">
        <v>172</v>
      </c>
      <c r="C170" s="3" t="s">
        <v>853</v>
      </c>
      <c r="D170" s="3" t="s">
        <v>854</v>
      </c>
      <c r="E170" s="3" t="s">
        <v>9</v>
      </c>
      <c r="F170" s="3" t="s">
        <v>855</v>
      </c>
      <c r="G170" s="3" t="s">
        <v>856</v>
      </c>
      <c r="H170" s="3" t="s">
        <v>857</v>
      </c>
      <c r="I170" s="3" t="s">
        <v>12</v>
      </c>
      <c r="J170" s="3"/>
      <c r="M170" t="str">
        <f>MID(G170,2,LEN(G170)-1)</f>
        <v>黒澤      聡</v>
      </c>
      <c r="N170" t="s">
        <v>8381</v>
      </c>
      <c r="O170">
        <f t="shared" si="20"/>
        <v>3</v>
      </c>
      <c r="P170" t="str">
        <f t="shared" si="21"/>
        <v>黒澤</v>
      </c>
      <c r="Q170" t="str">
        <f t="shared" si="22"/>
        <v>聡</v>
      </c>
      <c r="R170" t="s">
        <v>11561</v>
      </c>
      <c r="S170" t="s">
        <v>12559</v>
      </c>
      <c r="U170" t="str">
        <f t="shared" si="23"/>
        <v>ｸﾛｻﾜ ｻﾄｼ</v>
      </c>
      <c r="V170" t="s">
        <v>9972</v>
      </c>
      <c r="W170">
        <f t="shared" si="24"/>
        <v>5</v>
      </c>
      <c r="X170" t="str">
        <f t="shared" si="25"/>
        <v>ｸﾛｻﾜ</v>
      </c>
      <c r="Y170" t="str">
        <f t="shared" si="26"/>
        <v>ｻﾄｼ</v>
      </c>
      <c r="Z170" t="s">
        <v>13940</v>
      </c>
      <c r="AA170" t="s">
        <v>13895</v>
      </c>
      <c r="AC170">
        <v>91</v>
      </c>
      <c r="AD170" t="s">
        <v>11656</v>
      </c>
      <c r="AE170" t="s">
        <v>14115</v>
      </c>
      <c r="AG170">
        <v>118</v>
      </c>
      <c r="AH170" t="s">
        <v>12765</v>
      </c>
      <c r="AI170" t="s">
        <v>14059</v>
      </c>
      <c r="AK170" t="str">
        <f t="shared" si="27"/>
        <v>3中田　祥子</v>
      </c>
      <c r="AL170" t="str">
        <f t="shared" si="28"/>
        <v>3ﾅｶﾀ ｻﾁｺ</v>
      </c>
      <c r="AN170" t="s">
        <v>15622</v>
      </c>
      <c r="AO170" t="s">
        <v>15623</v>
      </c>
      <c r="AQ170" t="str">
        <f t="shared" si="29"/>
        <v>UPDATE T01_PERSONAL_TBL SET KANJI_SIMEI = '3中田　祥子', KANA_SIMEI = '3ﾅｶﾀ ｻﾁｺ' WHERE SIMEI_NO = '1865      ';</v>
      </c>
    </row>
    <row r="171" spans="2:43" x14ac:dyDescent="0.15">
      <c r="B171" s="3">
        <v>173</v>
      </c>
      <c r="C171" s="3" t="s">
        <v>858</v>
      </c>
      <c r="D171" s="3" t="s">
        <v>859</v>
      </c>
      <c r="E171" s="3" t="s">
        <v>9</v>
      </c>
      <c r="F171" s="3" t="s">
        <v>860</v>
      </c>
      <c r="G171" s="3" t="s">
        <v>861</v>
      </c>
      <c r="H171" s="3" t="s">
        <v>862</v>
      </c>
      <c r="I171" s="3" t="s">
        <v>12</v>
      </c>
      <c r="J171" s="3"/>
      <c r="M171" t="str">
        <f>MID(G171,2,LEN(G171)-1)</f>
        <v>瑞慶村      篤</v>
      </c>
      <c r="N171" t="s">
        <v>8382</v>
      </c>
      <c r="O171">
        <f t="shared" si="20"/>
        <v>4</v>
      </c>
      <c r="P171" t="str">
        <f t="shared" si="21"/>
        <v>瑞慶村</v>
      </c>
      <c r="Q171" t="str">
        <f t="shared" si="22"/>
        <v>篤</v>
      </c>
      <c r="R171" t="s">
        <v>11562</v>
      </c>
      <c r="S171" t="s">
        <v>12560</v>
      </c>
      <c r="U171" t="str">
        <f t="shared" si="23"/>
        <v>ｽﾞｹﾑﾗ ｱﾂｼ</v>
      </c>
      <c r="V171" t="s">
        <v>9973</v>
      </c>
      <c r="W171">
        <f t="shared" si="24"/>
        <v>6</v>
      </c>
      <c r="X171" t="str">
        <f t="shared" si="25"/>
        <v>ｽﾞｹﾑﾗ</v>
      </c>
      <c r="Y171" t="str">
        <f t="shared" si="26"/>
        <v>ｱﾂｼ</v>
      </c>
      <c r="Z171" t="s">
        <v>13941</v>
      </c>
      <c r="AA171" t="s">
        <v>13942</v>
      </c>
      <c r="AC171">
        <v>93</v>
      </c>
      <c r="AD171" t="s">
        <v>12077</v>
      </c>
      <c r="AE171" t="s">
        <v>14786</v>
      </c>
      <c r="AG171">
        <v>118</v>
      </c>
      <c r="AH171" t="s">
        <v>13323</v>
      </c>
      <c r="AI171" t="s">
        <v>14920</v>
      </c>
      <c r="AK171" t="str">
        <f t="shared" si="27"/>
        <v>3日髙　達郎</v>
      </c>
      <c r="AL171" t="str">
        <f t="shared" si="28"/>
        <v>3ﾋﾀﾞｶ ﾀﾂﾛｳ</v>
      </c>
      <c r="AN171" t="s">
        <v>15624</v>
      </c>
      <c r="AO171" t="s">
        <v>15625</v>
      </c>
      <c r="AQ171" t="str">
        <f t="shared" si="29"/>
        <v>UPDATE T01_PERSONAL_TBL SET KANJI_SIMEI = '3日髙　達郎', KANA_SIMEI = '3ﾋﾀﾞｶ ﾀﾂﾛｳ' WHERE SIMEI_NO = '1866      ';</v>
      </c>
    </row>
    <row r="172" spans="2:43" x14ac:dyDescent="0.15">
      <c r="B172" s="3">
        <v>174</v>
      </c>
      <c r="C172" s="3" t="s">
        <v>863</v>
      </c>
      <c r="D172" s="3" t="s">
        <v>864</v>
      </c>
      <c r="E172" s="3" t="s">
        <v>9</v>
      </c>
      <c r="F172" s="3" t="s">
        <v>865</v>
      </c>
      <c r="G172" s="3" t="s">
        <v>866</v>
      </c>
      <c r="H172" s="3" t="s">
        <v>867</v>
      </c>
      <c r="I172" s="3" t="s">
        <v>12</v>
      </c>
      <c r="J172" s="3"/>
      <c r="M172" t="str">
        <f>MID(G172,2,LEN(G172)-1)</f>
        <v>山田      英夫</v>
      </c>
      <c r="N172" t="s">
        <v>8383</v>
      </c>
      <c r="O172">
        <f t="shared" si="20"/>
        <v>3</v>
      </c>
      <c r="P172" t="str">
        <f t="shared" si="21"/>
        <v>山田</v>
      </c>
      <c r="Q172" t="str">
        <f t="shared" si="22"/>
        <v>英夫</v>
      </c>
      <c r="R172" t="s">
        <v>11425</v>
      </c>
      <c r="S172" t="s">
        <v>12561</v>
      </c>
      <c r="U172" t="str">
        <f t="shared" si="23"/>
        <v>ﾔﾏﾀﾞ ﾋﾃﾞｵ</v>
      </c>
      <c r="V172" t="s">
        <v>9974</v>
      </c>
      <c r="W172">
        <f t="shared" si="24"/>
        <v>5</v>
      </c>
      <c r="X172" t="str">
        <f t="shared" si="25"/>
        <v>ﾔﾏﾀﾞ</v>
      </c>
      <c r="Y172" t="str">
        <f t="shared" si="26"/>
        <v>ﾋﾃﾞｵ</v>
      </c>
      <c r="Z172" t="s">
        <v>13679</v>
      </c>
      <c r="AA172" t="s">
        <v>13943</v>
      </c>
      <c r="AC172">
        <v>93</v>
      </c>
      <c r="AD172" t="s">
        <v>11572</v>
      </c>
      <c r="AE172" t="s">
        <v>13964</v>
      </c>
      <c r="AG172">
        <v>118</v>
      </c>
      <c r="AH172" t="s">
        <v>13412</v>
      </c>
      <c r="AI172" t="s">
        <v>13694</v>
      </c>
      <c r="AK172" t="str">
        <f t="shared" si="27"/>
        <v>3大串　風織</v>
      </c>
      <c r="AL172" t="str">
        <f t="shared" si="28"/>
        <v>3ｵｵｸﾞｼ ｶｵﾘ</v>
      </c>
      <c r="AN172" t="s">
        <v>15626</v>
      </c>
      <c r="AO172" t="s">
        <v>15627</v>
      </c>
      <c r="AQ172" t="str">
        <f t="shared" si="29"/>
        <v>UPDATE T01_PERSONAL_TBL SET KANJI_SIMEI = '3大串　風織', KANA_SIMEI = '3ｵｵｸﾞｼ ｶｵﾘ' WHERE SIMEI_NO = '1868      ';</v>
      </c>
    </row>
    <row r="173" spans="2:43" x14ac:dyDescent="0.15">
      <c r="B173" s="3">
        <v>175</v>
      </c>
      <c r="C173" s="3" t="s">
        <v>868</v>
      </c>
      <c r="D173" s="3" t="s">
        <v>869</v>
      </c>
      <c r="E173" s="3" t="s">
        <v>9</v>
      </c>
      <c r="F173" s="3" t="s">
        <v>870</v>
      </c>
      <c r="G173" s="3" t="s">
        <v>871</v>
      </c>
      <c r="H173" s="3" t="s">
        <v>872</v>
      </c>
      <c r="I173" s="3" t="s">
        <v>12</v>
      </c>
      <c r="J173" s="3"/>
      <c r="M173" t="str">
        <f>MID(G173,2,LEN(G173)-1)</f>
        <v>荻野      義夫</v>
      </c>
      <c r="N173" t="s">
        <v>8384</v>
      </c>
      <c r="O173">
        <f t="shared" si="20"/>
        <v>3</v>
      </c>
      <c r="P173" t="str">
        <f t="shared" si="21"/>
        <v>荻野</v>
      </c>
      <c r="Q173" t="str">
        <f t="shared" si="22"/>
        <v>義夫</v>
      </c>
      <c r="R173" t="s">
        <v>11563</v>
      </c>
      <c r="S173" t="s">
        <v>12562</v>
      </c>
      <c r="U173" t="str">
        <f t="shared" si="23"/>
        <v>ｵｷﾞﾉ ﾖｼｵ</v>
      </c>
      <c r="V173" t="s">
        <v>9975</v>
      </c>
      <c r="W173">
        <f t="shared" si="24"/>
        <v>5</v>
      </c>
      <c r="X173" t="str">
        <f t="shared" si="25"/>
        <v>ｵｷﾞﾉ</v>
      </c>
      <c r="Y173" t="str">
        <f t="shared" si="26"/>
        <v>ﾖｼｵ</v>
      </c>
      <c r="Z173" t="s">
        <v>13944</v>
      </c>
      <c r="AA173" t="s">
        <v>13945</v>
      </c>
      <c r="AC173">
        <v>93</v>
      </c>
      <c r="AD173" t="s">
        <v>12248</v>
      </c>
      <c r="AE173" t="s">
        <v>15053</v>
      </c>
      <c r="AG173">
        <v>119</v>
      </c>
      <c r="AH173" t="s">
        <v>12572</v>
      </c>
      <c r="AI173" t="s">
        <v>13961</v>
      </c>
      <c r="AK173" t="str">
        <f t="shared" si="27"/>
        <v>3稲葉　剛</v>
      </c>
      <c r="AL173" t="str">
        <f t="shared" si="28"/>
        <v>3ｲﾅﾊﾞ ﾀｹｼ</v>
      </c>
      <c r="AN173" t="s">
        <v>15628</v>
      </c>
      <c r="AO173" t="s">
        <v>15629</v>
      </c>
      <c r="AQ173" t="str">
        <f t="shared" si="29"/>
        <v>UPDATE T01_PERSONAL_TBL SET KANJI_SIMEI = '3稲葉　剛', KANA_SIMEI = '3ｲﾅﾊﾞ ﾀｹｼ' WHERE SIMEI_NO = '1870      ';</v>
      </c>
    </row>
    <row r="174" spans="2:43" x14ac:dyDescent="0.15">
      <c r="B174" s="3">
        <v>176</v>
      </c>
      <c r="C174" s="3" t="s">
        <v>873</v>
      </c>
      <c r="D174" s="3" t="s">
        <v>874</v>
      </c>
      <c r="E174" s="3" t="s">
        <v>9</v>
      </c>
      <c r="F174" s="3" t="s">
        <v>875</v>
      </c>
      <c r="G174" s="3" t="s">
        <v>876</v>
      </c>
      <c r="H174" s="3" t="s">
        <v>877</v>
      </c>
      <c r="I174" s="3" t="s">
        <v>12</v>
      </c>
      <c r="J174" s="3"/>
      <c r="M174" t="str">
        <f>MID(G174,2,LEN(G174)-1)</f>
        <v>岩倉      康夫</v>
      </c>
      <c r="N174" t="s">
        <v>8385</v>
      </c>
      <c r="O174">
        <f t="shared" si="20"/>
        <v>3</v>
      </c>
      <c r="P174" t="str">
        <f t="shared" si="21"/>
        <v>岩倉</v>
      </c>
      <c r="Q174" t="str">
        <f t="shared" si="22"/>
        <v>康夫</v>
      </c>
      <c r="R174" t="s">
        <v>11564</v>
      </c>
      <c r="S174" t="s">
        <v>12563</v>
      </c>
      <c r="U174" t="str">
        <f t="shared" si="23"/>
        <v>ｲﾜｸﾗ ﾔｽｵ</v>
      </c>
      <c r="V174" t="s">
        <v>9976</v>
      </c>
      <c r="W174">
        <f t="shared" si="24"/>
        <v>5</v>
      </c>
      <c r="X174" t="str">
        <f t="shared" si="25"/>
        <v>ｲﾜｸﾗ</v>
      </c>
      <c r="Y174" t="str">
        <f t="shared" si="26"/>
        <v>ﾔｽｵ</v>
      </c>
      <c r="Z174" t="s">
        <v>13946</v>
      </c>
      <c r="AA174" t="s">
        <v>13862</v>
      </c>
      <c r="AC174">
        <v>93</v>
      </c>
      <c r="AD174" t="s">
        <v>12254</v>
      </c>
      <c r="AE174" t="s">
        <v>14174</v>
      </c>
      <c r="AG174">
        <v>120</v>
      </c>
      <c r="AH174" t="s">
        <v>13576</v>
      </c>
      <c r="AI174" t="s">
        <v>14483</v>
      </c>
      <c r="AK174" t="str">
        <f t="shared" si="27"/>
        <v>3北　瑛紀</v>
      </c>
      <c r="AL174" t="str">
        <f t="shared" si="28"/>
        <v>3ｷﾀ ｴｲｷ</v>
      </c>
      <c r="AN174" t="s">
        <v>15630</v>
      </c>
      <c r="AO174" t="s">
        <v>15631</v>
      </c>
      <c r="AQ174" t="str">
        <f t="shared" si="29"/>
        <v>UPDATE T01_PERSONAL_TBL SET KANJI_SIMEI = '3北　瑛紀', KANA_SIMEI = '3ｷﾀ ｴｲｷ' WHERE SIMEI_NO = '1875      ';</v>
      </c>
    </row>
    <row r="175" spans="2:43" x14ac:dyDescent="0.15">
      <c r="B175" s="3">
        <v>177</v>
      </c>
      <c r="C175" s="3" t="s">
        <v>878</v>
      </c>
      <c r="D175" s="3" t="s">
        <v>879</v>
      </c>
      <c r="E175" s="3" t="s">
        <v>9</v>
      </c>
      <c r="F175" s="3" t="s">
        <v>880</v>
      </c>
      <c r="G175" s="3" t="s">
        <v>881</v>
      </c>
      <c r="H175" s="3" t="s">
        <v>882</v>
      </c>
      <c r="I175" s="3" t="s">
        <v>12</v>
      </c>
      <c r="J175" s="3"/>
      <c r="M175" t="str">
        <f>MID(G175,2,LEN(G175)-1)</f>
        <v>岡本      好司</v>
      </c>
      <c r="N175" t="s">
        <v>8386</v>
      </c>
      <c r="O175">
        <f t="shared" si="20"/>
        <v>3</v>
      </c>
      <c r="P175" t="str">
        <f t="shared" si="21"/>
        <v>岡本</v>
      </c>
      <c r="Q175" t="str">
        <f t="shared" si="22"/>
        <v>好司</v>
      </c>
      <c r="R175" t="s">
        <v>11484</v>
      </c>
      <c r="S175" t="s">
        <v>12564</v>
      </c>
      <c r="U175" t="str">
        <f t="shared" si="23"/>
        <v>ｵｶﾓﾄ ｺｳｼﾞ</v>
      </c>
      <c r="V175" t="s">
        <v>9977</v>
      </c>
      <c r="W175">
        <f t="shared" si="24"/>
        <v>5</v>
      </c>
      <c r="X175" t="str">
        <f t="shared" si="25"/>
        <v>ｵｶﾓﾄ</v>
      </c>
      <c r="Y175" t="str">
        <f t="shared" si="26"/>
        <v>ｺｳｼﾞ</v>
      </c>
      <c r="Z175" t="s">
        <v>13795</v>
      </c>
      <c r="AA175" t="s">
        <v>13947</v>
      </c>
      <c r="AC175">
        <v>94</v>
      </c>
      <c r="AD175" t="s">
        <v>11654</v>
      </c>
      <c r="AE175" t="s">
        <v>14111</v>
      </c>
      <c r="AG175">
        <v>121</v>
      </c>
      <c r="AH175" t="s">
        <v>12541</v>
      </c>
      <c r="AI175" t="s">
        <v>13874</v>
      </c>
      <c r="AK175" t="str">
        <f t="shared" si="27"/>
        <v>3久田　弘明</v>
      </c>
      <c r="AL175" t="str">
        <f t="shared" si="28"/>
        <v>3ﾋｻﾀﾞ ﾋﾛｱｷ</v>
      </c>
      <c r="AN175" t="s">
        <v>15632</v>
      </c>
      <c r="AO175" t="s">
        <v>15633</v>
      </c>
      <c r="AQ175" t="str">
        <f t="shared" si="29"/>
        <v>UPDATE T01_PERSONAL_TBL SET KANJI_SIMEI = '3久田　弘明', KANA_SIMEI = '3ﾋｻﾀﾞ ﾋﾛｱｷ' WHERE SIMEI_NO = '1876      ';</v>
      </c>
    </row>
    <row r="176" spans="2:43" x14ac:dyDescent="0.15">
      <c r="B176" s="3">
        <v>178</v>
      </c>
      <c r="C176" s="3" t="s">
        <v>883</v>
      </c>
      <c r="D176" s="3" t="s">
        <v>884</v>
      </c>
      <c r="E176" s="3" t="s">
        <v>9</v>
      </c>
      <c r="F176" s="3" t="s">
        <v>885</v>
      </c>
      <c r="G176" s="3" t="s">
        <v>886</v>
      </c>
      <c r="H176" s="3" t="s">
        <v>887</v>
      </c>
      <c r="I176" s="3" t="s">
        <v>12</v>
      </c>
      <c r="J176" s="3"/>
      <c r="M176" t="str">
        <f>MID(G176,2,LEN(G176)-1)</f>
        <v>小山      大介</v>
      </c>
      <c r="N176" t="s">
        <v>8387</v>
      </c>
      <c r="O176">
        <f t="shared" si="20"/>
        <v>3</v>
      </c>
      <c r="P176" t="str">
        <f t="shared" si="21"/>
        <v>小山</v>
      </c>
      <c r="Q176" t="str">
        <f t="shared" si="22"/>
        <v>大介</v>
      </c>
      <c r="R176" t="s">
        <v>11565</v>
      </c>
      <c r="S176" t="s">
        <v>12565</v>
      </c>
      <c r="U176" t="str">
        <f t="shared" si="23"/>
        <v>ｺﾔﾏ ﾀﾞｲｽｹ</v>
      </c>
      <c r="V176" t="s">
        <v>9978</v>
      </c>
      <c r="W176">
        <f t="shared" si="24"/>
        <v>4</v>
      </c>
      <c r="X176" t="str">
        <f t="shared" si="25"/>
        <v>ｺﾔﾏ</v>
      </c>
      <c r="Y176" t="str">
        <f t="shared" si="26"/>
        <v>ﾀﾞｲｽｹ</v>
      </c>
      <c r="Z176" t="s">
        <v>13948</v>
      </c>
      <c r="AA176" t="s">
        <v>13949</v>
      </c>
      <c r="AC176">
        <v>94</v>
      </c>
      <c r="AD176" t="s">
        <v>11892</v>
      </c>
      <c r="AE176" t="s">
        <v>14517</v>
      </c>
      <c r="AG176">
        <v>123</v>
      </c>
      <c r="AH176" t="s">
        <v>12405</v>
      </c>
      <c r="AI176" t="s">
        <v>13672</v>
      </c>
      <c r="AK176" t="str">
        <f t="shared" si="27"/>
        <v>3金城　志帆子</v>
      </c>
      <c r="AL176" t="str">
        <f t="shared" si="28"/>
        <v>3ｶﾈｼﾛ ｼﾎｺ</v>
      </c>
      <c r="AN176" t="s">
        <v>15634</v>
      </c>
      <c r="AO176" t="s">
        <v>15635</v>
      </c>
      <c r="AQ176" t="str">
        <f t="shared" si="29"/>
        <v>UPDATE T01_PERSONAL_TBL SET KANJI_SIMEI = '3金城　志帆子', KANA_SIMEI = '3ｶﾈｼﾛ ｼﾎｺ' WHERE SIMEI_NO = '1881      ';</v>
      </c>
    </row>
    <row r="177" spans="2:43" x14ac:dyDescent="0.15">
      <c r="B177" s="3">
        <v>179</v>
      </c>
      <c r="C177" s="3" t="s">
        <v>888</v>
      </c>
      <c r="D177" s="3" t="s">
        <v>889</v>
      </c>
      <c r="E177" s="3" t="s">
        <v>9</v>
      </c>
      <c r="F177" s="3" t="s">
        <v>890</v>
      </c>
      <c r="G177" s="3" t="s">
        <v>891</v>
      </c>
      <c r="H177" s="3" t="s">
        <v>892</v>
      </c>
      <c r="I177" s="3" t="s">
        <v>12</v>
      </c>
      <c r="J177" s="3"/>
      <c r="M177" t="str">
        <f>MID(G177,2,LEN(G177)-1)</f>
        <v>竹田      勉</v>
      </c>
      <c r="N177" t="s">
        <v>8388</v>
      </c>
      <c r="O177">
        <f t="shared" si="20"/>
        <v>3</v>
      </c>
      <c r="P177" t="str">
        <f t="shared" si="21"/>
        <v>竹田</v>
      </c>
      <c r="Q177" t="str">
        <f t="shared" si="22"/>
        <v>勉</v>
      </c>
      <c r="R177" t="s">
        <v>11509</v>
      </c>
      <c r="S177" t="s">
        <v>12566</v>
      </c>
      <c r="U177" t="str">
        <f t="shared" si="23"/>
        <v>ﾀｹﾀﾞ ﾂﾄﾑ</v>
      </c>
      <c r="V177" t="s">
        <v>9979</v>
      </c>
      <c r="W177">
        <f t="shared" si="24"/>
        <v>5</v>
      </c>
      <c r="X177" t="str">
        <f t="shared" si="25"/>
        <v>ﾀｹﾀﾞ</v>
      </c>
      <c r="Y177" t="str">
        <f t="shared" si="26"/>
        <v>ﾂﾄﾑ</v>
      </c>
      <c r="Z177" t="s">
        <v>13844</v>
      </c>
      <c r="AA177" t="s">
        <v>13950</v>
      </c>
      <c r="AC177">
        <v>94</v>
      </c>
      <c r="AD177" t="s">
        <v>12059</v>
      </c>
      <c r="AE177" t="s">
        <v>14758</v>
      </c>
      <c r="AG177">
        <v>124</v>
      </c>
      <c r="AH177" t="s">
        <v>12763</v>
      </c>
      <c r="AI177" t="s">
        <v>14119</v>
      </c>
      <c r="AK177" t="str">
        <f t="shared" si="27"/>
        <v>3秋山　智宏</v>
      </c>
      <c r="AL177" t="str">
        <f t="shared" si="28"/>
        <v>3ｱｷﾔﾏ ﾄﾓﾋﾛ</v>
      </c>
      <c r="AN177" t="s">
        <v>15636</v>
      </c>
      <c r="AO177" t="s">
        <v>15637</v>
      </c>
      <c r="AQ177" t="str">
        <f t="shared" si="29"/>
        <v>UPDATE T01_PERSONAL_TBL SET KANJI_SIMEI = '3秋山　智宏', KANA_SIMEI = '3ｱｷﾔﾏ ﾄﾓﾋﾛ' WHERE SIMEI_NO = '1884      ';</v>
      </c>
    </row>
    <row r="178" spans="2:43" x14ac:dyDescent="0.15">
      <c r="B178" s="3">
        <v>180</v>
      </c>
      <c r="C178" s="3" t="s">
        <v>893</v>
      </c>
      <c r="D178" s="3" t="s">
        <v>894</v>
      </c>
      <c r="E178" s="3" t="s">
        <v>9</v>
      </c>
      <c r="F178" s="3" t="s">
        <v>895</v>
      </c>
      <c r="G178" s="3" t="s">
        <v>896</v>
      </c>
      <c r="H178" s="3" t="s">
        <v>897</v>
      </c>
      <c r="I178" s="3" t="s">
        <v>12</v>
      </c>
      <c r="J178" s="3"/>
      <c r="M178" t="str">
        <f>MID(G178,2,LEN(G178)-1)</f>
        <v>寺田      康太郎</v>
      </c>
      <c r="N178" t="s">
        <v>8389</v>
      </c>
      <c r="O178">
        <f t="shared" si="20"/>
        <v>3</v>
      </c>
      <c r="P178" t="str">
        <f t="shared" si="21"/>
        <v>寺田</v>
      </c>
      <c r="Q178" t="str">
        <f t="shared" si="22"/>
        <v>康太郎</v>
      </c>
      <c r="R178" t="s">
        <v>11566</v>
      </c>
      <c r="S178" t="s">
        <v>12567</v>
      </c>
      <c r="U178" t="str">
        <f t="shared" si="23"/>
        <v>ﾃﾗﾀﾞ ｺｳﾀﾛｳ</v>
      </c>
      <c r="V178" t="s">
        <v>9980</v>
      </c>
      <c r="W178">
        <f t="shared" si="24"/>
        <v>5</v>
      </c>
      <c r="X178" t="str">
        <f t="shared" si="25"/>
        <v>ﾃﾗﾀﾞ</v>
      </c>
      <c r="Y178" t="str">
        <f t="shared" si="26"/>
        <v>ｺｳﾀﾛｳ</v>
      </c>
      <c r="Z178" t="s">
        <v>13951</v>
      </c>
      <c r="AA178" t="s">
        <v>13952</v>
      </c>
      <c r="AC178">
        <v>95</v>
      </c>
      <c r="AD178" t="s">
        <v>11930</v>
      </c>
      <c r="AE178" t="s">
        <v>14572</v>
      </c>
      <c r="AG178">
        <v>125</v>
      </c>
      <c r="AH178" t="s">
        <v>12618</v>
      </c>
      <c r="AI178" t="s">
        <v>14039</v>
      </c>
      <c r="AK178" t="str">
        <f t="shared" si="27"/>
        <v>3原　輝臣</v>
      </c>
      <c r="AL178" t="str">
        <f t="shared" si="28"/>
        <v>3ﾊﾗ ﾃﾙｵﾐ</v>
      </c>
      <c r="AN178" t="s">
        <v>15638</v>
      </c>
      <c r="AO178" t="s">
        <v>15639</v>
      </c>
      <c r="AQ178" t="str">
        <f t="shared" si="29"/>
        <v>UPDATE T01_PERSONAL_TBL SET KANJI_SIMEI = '3原　輝臣', KANA_SIMEI = '3ﾊﾗ ﾃﾙｵﾐ' WHERE SIMEI_NO = '1886      ';</v>
      </c>
    </row>
    <row r="179" spans="2:43" x14ac:dyDescent="0.15">
      <c r="B179" s="3">
        <v>181</v>
      </c>
      <c r="C179" s="3" t="s">
        <v>898</v>
      </c>
      <c r="D179" s="3" t="s">
        <v>899</v>
      </c>
      <c r="E179" s="3" t="s">
        <v>13</v>
      </c>
      <c r="F179" s="3" t="s">
        <v>900</v>
      </c>
      <c r="G179" s="3" t="s">
        <v>901</v>
      </c>
      <c r="H179" s="3" t="s">
        <v>902</v>
      </c>
      <c r="I179" s="3" t="s">
        <v>12</v>
      </c>
      <c r="J179" s="3"/>
      <c r="M179" t="str">
        <f>MID(G179,2,LEN(G179)-1)</f>
        <v>西村      匡</v>
      </c>
      <c r="N179" t="s">
        <v>8390</v>
      </c>
      <c r="O179">
        <f t="shared" si="20"/>
        <v>3</v>
      </c>
      <c r="P179" t="str">
        <f t="shared" si="21"/>
        <v>西村</v>
      </c>
      <c r="Q179" t="str">
        <f t="shared" si="22"/>
        <v>匡</v>
      </c>
      <c r="R179" t="s">
        <v>11463</v>
      </c>
      <c r="S179" t="s">
        <v>12568</v>
      </c>
      <c r="U179" t="str">
        <f t="shared" si="23"/>
        <v>ﾆｼﾑﾗ ﾀﾀﾞｼ</v>
      </c>
      <c r="V179" t="s">
        <v>9981</v>
      </c>
      <c r="W179">
        <f t="shared" si="24"/>
        <v>5</v>
      </c>
      <c r="X179" t="str">
        <f t="shared" si="25"/>
        <v>ﾆｼﾑﾗ</v>
      </c>
      <c r="Y179" t="str">
        <f t="shared" si="26"/>
        <v>ﾀﾀﾞｼ</v>
      </c>
      <c r="Z179" t="s">
        <v>13754</v>
      </c>
      <c r="AA179" t="s">
        <v>13953</v>
      </c>
      <c r="AC179">
        <v>95</v>
      </c>
      <c r="AD179" t="s">
        <v>11664</v>
      </c>
      <c r="AE179" t="s">
        <v>14128</v>
      </c>
      <c r="AG179">
        <v>125</v>
      </c>
      <c r="AH179" t="s">
        <v>13264</v>
      </c>
      <c r="AI179" t="s">
        <v>14844</v>
      </c>
      <c r="AK179" t="str">
        <f t="shared" si="27"/>
        <v>3藤田　忠興</v>
      </c>
      <c r="AL179" t="str">
        <f t="shared" si="28"/>
        <v>3ﾌｼﾞﾀ ﾀﾀﾞｵｷ</v>
      </c>
      <c r="AN179" t="s">
        <v>15640</v>
      </c>
      <c r="AO179" t="s">
        <v>15641</v>
      </c>
      <c r="AQ179" t="str">
        <f t="shared" si="29"/>
        <v>UPDATE T01_PERSONAL_TBL SET KANJI_SIMEI = '3藤田　忠興', KANA_SIMEI = '3ﾌｼﾞﾀ ﾀﾀﾞｵｷ' WHERE SIMEI_NO = '1888      ';</v>
      </c>
    </row>
    <row r="180" spans="2:43" x14ac:dyDescent="0.15">
      <c r="B180" s="3">
        <v>182</v>
      </c>
      <c r="C180" s="3" t="s">
        <v>898</v>
      </c>
      <c r="D180" s="3" t="s">
        <v>899</v>
      </c>
      <c r="E180" s="3" t="s">
        <v>9</v>
      </c>
      <c r="F180" s="3" t="s">
        <v>900</v>
      </c>
      <c r="G180" s="3" t="s">
        <v>901</v>
      </c>
      <c r="H180" s="3" t="s">
        <v>902</v>
      </c>
      <c r="I180" s="3" t="s">
        <v>12</v>
      </c>
      <c r="J180" s="3"/>
      <c r="M180" t="str">
        <f>MID(G180,2,LEN(G180)-1)</f>
        <v>西村      匡</v>
      </c>
      <c r="N180" t="s">
        <v>8390</v>
      </c>
      <c r="O180">
        <f t="shared" si="20"/>
        <v>3</v>
      </c>
      <c r="P180" t="str">
        <f t="shared" si="21"/>
        <v>西村</v>
      </c>
      <c r="Q180" t="str">
        <f t="shared" si="22"/>
        <v>匡</v>
      </c>
      <c r="R180" t="s">
        <v>11463</v>
      </c>
      <c r="S180" t="s">
        <v>12568</v>
      </c>
      <c r="U180" t="str">
        <f t="shared" si="23"/>
        <v>ﾆｼﾑﾗ ﾀﾀﾞｼ</v>
      </c>
      <c r="V180" t="s">
        <v>9981</v>
      </c>
      <c r="W180">
        <f t="shared" si="24"/>
        <v>5</v>
      </c>
      <c r="X180" t="str">
        <f t="shared" si="25"/>
        <v>ﾆｼﾑﾗ</v>
      </c>
      <c r="Y180" t="str">
        <f t="shared" si="26"/>
        <v>ﾀﾀﾞｼ</v>
      </c>
      <c r="Z180" t="s">
        <v>13754</v>
      </c>
      <c r="AA180" t="s">
        <v>13953</v>
      </c>
      <c r="AC180">
        <v>97</v>
      </c>
      <c r="AD180" t="s">
        <v>11575</v>
      </c>
      <c r="AE180" t="s">
        <v>13971</v>
      </c>
      <c r="AG180">
        <v>126</v>
      </c>
      <c r="AH180" t="s">
        <v>12495</v>
      </c>
      <c r="AI180" t="s">
        <v>13796</v>
      </c>
      <c r="AK180" t="str">
        <f t="shared" si="27"/>
        <v>3筒井　推</v>
      </c>
      <c r="AL180" t="str">
        <f t="shared" si="28"/>
        <v>3ﾂﾂｲ ｽｽﾑ</v>
      </c>
      <c r="AN180" t="s">
        <v>15642</v>
      </c>
      <c r="AO180" t="s">
        <v>15643</v>
      </c>
      <c r="AQ180" t="str">
        <f t="shared" si="29"/>
        <v>UPDATE T01_PERSONAL_TBL SET KANJI_SIMEI = '3筒井　推', KANA_SIMEI = '3ﾂﾂｲ ｽｽﾑ' WHERE SIMEI_NO = '1888      ';</v>
      </c>
    </row>
    <row r="181" spans="2:43" x14ac:dyDescent="0.15">
      <c r="B181" s="3">
        <v>183</v>
      </c>
      <c r="C181" s="3" t="s">
        <v>903</v>
      </c>
      <c r="D181" s="3" t="s">
        <v>904</v>
      </c>
      <c r="E181" s="3" t="s">
        <v>9</v>
      </c>
      <c r="F181" s="3" t="s">
        <v>905</v>
      </c>
      <c r="G181" s="3" t="s">
        <v>906</v>
      </c>
      <c r="H181" s="3" t="s">
        <v>907</v>
      </c>
      <c r="I181" s="3" t="s">
        <v>12</v>
      </c>
      <c r="J181" s="3"/>
      <c r="M181" t="str">
        <f>MID(G181,2,LEN(G181)-1)</f>
        <v>松下      真一郎</v>
      </c>
      <c r="N181" t="s">
        <v>8391</v>
      </c>
      <c r="O181">
        <f t="shared" si="20"/>
        <v>3</v>
      </c>
      <c r="P181" t="str">
        <f t="shared" si="21"/>
        <v>松下</v>
      </c>
      <c r="Q181" t="str">
        <f t="shared" si="22"/>
        <v>真一郎</v>
      </c>
      <c r="R181" t="s">
        <v>11567</v>
      </c>
      <c r="S181" t="s">
        <v>12569</v>
      </c>
      <c r="U181" t="str">
        <f t="shared" si="23"/>
        <v>ﾏﾂｼﾀ ｼﾝｲﾁﾛｳ</v>
      </c>
      <c r="V181" t="s">
        <v>9982</v>
      </c>
      <c r="W181">
        <f t="shared" si="24"/>
        <v>5</v>
      </c>
      <c r="X181" t="str">
        <f t="shared" si="25"/>
        <v>ﾏﾂｼﾀ</v>
      </c>
      <c r="Y181" t="str">
        <f t="shared" si="26"/>
        <v>ｼﾝｲﾁﾛｳ</v>
      </c>
      <c r="Z181" t="s">
        <v>13954</v>
      </c>
      <c r="AA181" t="s">
        <v>13955</v>
      </c>
      <c r="AC181">
        <v>97</v>
      </c>
      <c r="AD181" t="s">
        <v>12183</v>
      </c>
      <c r="AE181" t="s">
        <v>14946</v>
      </c>
      <c r="AG181">
        <v>126</v>
      </c>
      <c r="AH181" t="s">
        <v>13221</v>
      </c>
      <c r="AI181" t="s">
        <v>14318</v>
      </c>
      <c r="AK181" t="str">
        <f t="shared" si="27"/>
        <v>3猪又　ひとみ</v>
      </c>
      <c r="AL181" t="str">
        <f t="shared" si="28"/>
        <v>3ｲﾉﾏﾀ ﾋﾄﾐ</v>
      </c>
      <c r="AN181" t="s">
        <v>15644</v>
      </c>
      <c r="AO181" t="s">
        <v>15645</v>
      </c>
      <c r="AQ181" t="str">
        <f t="shared" si="29"/>
        <v>UPDATE T01_PERSONAL_TBL SET KANJI_SIMEI = '3猪又　ひとみ', KANA_SIMEI = '3ｲﾉﾏﾀ ﾋﾄﾐ' WHERE SIMEI_NO = '1891      ';</v>
      </c>
    </row>
    <row r="182" spans="2:43" x14ac:dyDescent="0.15">
      <c r="B182" s="3">
        <v>184</v>
      </c>
      <c r="C182" s="3" t="s">
        <v>908</v>
      </c>
      <c r="D182" s="3" t="s">
        <v>909</v>
      </c>
      <c r="E182" s="3" t="s">
        <v>9</v>
      </c>
      <c r="F182" s="3" t="s">
        <v>910</v>
      </c>
      <c r="G182" s="3" t="s">
        <v>911</v>
      </c>
      <c r="H182" s="3" t="s">
        <v>912</v>
      </c>
      <c r="I182" s="3" t="s">
        <v>12</v>
      </c>
      <c r="J182" s="3"/>
      <c r="M182" t="str">
        <f>MID(G182,2,LEN(G182)-1)</f>
        <v>三栗谷      信明</v>
      </c>
      <c r="N182" t="s">
        <v>8392</v>
      </c>
      <c r="O182">
        <f t="shared" si="20"/>
        <v>4</v>
      </c>
      <c r="P182" t="str">
        <f t="shared" si="21"/>
        <v>三栗谷</v>
      </c>
      <c r="Q182" t="str">
        <f t="shared" si="22"/>
        <v>信明</v>
      </c>
      <c r="R182" t="s">
        <v>11568</v>
      </c>
      <c r="S182" t="s">
        <v>12570</v>
      </c>
      <c r="U182" t="str">
        <f t="shared" si="23"/>
        <v>ﾐｸﾘﾔ ﾉﾌﾞｱｷ</v>
      </c>
      <c r="V182" t="s">
        <v>9983</v>
      </c>
      <c r="W182">
        <f t="shared" si="24"/>
        <v>5</v>
      </c>
      <c r="X182" t="str">
        <f t="shared" si="25"/>
        <v>ﾐｸﾘﾔ</v>
      </c>
      <c r="Y182" t="str">
        <f t="shared" si="26"/>
        <v>ﾉﾌﾞｱｷ</v>
      </c>
      <c r="Z182" t="s">
        <v>13956</v>
      </c>
      <c r="AA182" t="s">
        <v>13957</v>
      </c>
      <c r="AC182">
        <v>98</v>
      </c>
      <c r="AD182" t="s">
        <v>11826</v>
      </c>
      <c r="AE182" t="s">
        <v>14404</v>
      </c>
      <c r="AG182">
        <v>127</v>
      </c>
      <c r="AH182" t="s">
        <v>12948</v>
      </c>
      <c r="AI182" t="s">
        <v>14474</v>
      </c>
      <c r="AK182" t="str">
        <f t="shared" si="27"/>
        <v>3三和　琢郎</v>
      </c>
      <c r="AL182" t="str">
        <f t="shared" si="28"/>
        <v>3ﾐﾜ ﾀｸﾛｳ</v>
      </c>
      <c r="AN182" t="s">
        <v>15646</v>
      </c>
      <c r="AO182" t="s">
        <v>15647</v>
      </c>
      <c r="AQ182" t="str">
        <f t="shared" si="29"/>
        <v>UPDATE T01_PERSONAL_TBL SET KANJI_SIMEI = '3三和　琢郎', KANA_SIMEI = '3ﾐﾜ ﾀｸﾛｳ' WHERE SIMEI_NO = '1892      ';</v>
      </c>
    </row>
    <row r="183" spans="2:43" x14ac:dyDescent="0.15">
      <c r="B183" s="3">
        <v>185</v>
      </c>
      <c r="C183" s="3" t="s">
        <v>913</v>
      </c>
      <c r="D183" s="3" t="s">
        <v>914</v>
      </c>
      <c r="E183" s="3" t="s">
        <v>9</v>
      </c>
      <c r="F183" s="3" t="s">
        <v>915</v>
      </c>
      <c r="G183" s="3" t="s">
        <v>916</v>
      </c>
      <c r="H183" s="3" t="s">
        <v>917</v>
      </c>
      <c r="I183" s="3" t="s">
        <v>12</v>
      </c>
      <c r="J183" s="3"/>
      <c r="M183" t="str">
        <f>MID(G183,2,LEN(G183)-1)</f>
        <v>宮崎      一粋</v>
      </c>
      <c r="N183" t="s">
        <v>8393</v>
      </c>
      <c r="O183">
        <f t="shared" si="20"/>
        <v>3</v>
      </c>
      <c r="P183" t="str">
        <f t="shared" si="21"/>
        <v>宮崎</v>
      </c>
      <c r="Q183" t="str">
        <f t="shared" si="22"/>
        <v>一粋</v>
      </c>
      <c r="R183" t="s">
        <v>11569</v>
      </c>
      <c r="S183" t="s">
        <v>12571</v>
      </c>
      <c r="U183" t="str">
        <f t="shared" si="23"/>
        <v>ﾐﾔｻﾞｷ ｲｯｽｲ</v>
      </c>
      <c r="V183" t="s">
        <v>9984</v>
      </c>
      <c r="W183">
        <f t="shared" si="24"/>
        <v>6</v>
      </c>
      <c r="X183" t="str">
        <f t="shared" si="25"/>
        <v>ﾐﾔｻﾞｷ</v>
      </c>
      <c r="Y183" t="str">
        <f t="shared" si="26"/>
        <v>ｲｯｽｲ</v>
      </c>
      <c r="Z183" t="s">
        <v>13958</v>
      </c>
      <c r="AA183" t="s">
        <v>13959</v>
      </c>
      <c r="AC183">
        <v>98</v>
      </c>
      <c r="AD183" t="s">
        <v>11750</v>
      </c>
      <c r="AE183" t="s">
        <v>14278</v>
      </c>
      <c r="AG183">
        <v>127</v>
      </c>
      <c r="AH183" t="s">
        <v>12791</v>
      </c>
      <c r="AI183" t="s">
        <v>14267</v>
      </c>
      <c r="AK183" t="str">
        <f t="shared" si="27"/>
        <v>3李　亮太</v>
      </c>
      <c r="AL183" t="str">
        <f t="shared" si="28"/>
        <v>3ﾘ ﾘｮｳﾀ</v>
      </c>
      <c r="AN183" t="s">
        <v>15648</v>
      </c>
      <c r="AO183" t="s">
        <v>15649</v>
      </c>
      <c r="AQ183" t="str">
        <f t="shared" si="29"/>
        <v>UPDATE T01_PERSONAL_TBL SET KANJI_SIMEI = '3李　亮太', KANA_SIMEI = '3ﾘ ﾘｮｳﾀ' WHERE SIMEI_NO = '1893      ';</v>
      </c>
    </row>
    <row r="184" spans="2:43" x14ac:dyDescent="0.15">
      <c r="B184" s="3">
        <v>186</v>
      </c>
      <c r="C184" s="3" t="s">
        <v>918</v>
      </c>
      <c r="D184" s="3" t="s">
        <v>919</v>
      </c>
      <c r="E184" s="3" t="s">
        <v>9</v>
      </c>
      <c r="F184" s="3" t="s">
        <v>920</v>
      </c>
      <c r="G184" s="3" t="s">
        <v>921</v>
      </c>
      <c r="H184" s="3" t="s">
        <v>922</v>
      </c>
      <c r="I184" s="3" t="s">
        <v>12</v>
      </c>
      <c r="J184" s="3"/>
      <c r="M184" t="str">
        <f>MID(G184,2,LEN(G184)-1)</f>
        <v>安路      篤</v>
      </c>
      <c r="N184" t="s">
        <v>8394</v>
      </c>
      <c r="O184">
        <f t="shared" si="20"/>
        <v>3</v>
      </c>
      <c r="P184" t="str">
        <f t="shared" si="21"/>
        <v>安路</v>
      </c>
      <c r="Q184" t="str">
        <f t="shared" si="22"/>
        <v>篤</v>
      </c>
      <c r="R184" t="s">
        <v>11570</v>
      </c>
      <c r="S184" t="s">
        <v>12560</v>
      </c>
      <c r="U184" t="str">
        <f t="shared" si="23"/>
        <v>ﾔｽｼﾞ ｱﾂｼ</v>
      </c>
      <c r="V184" t="s">
        <v>9985</v>
      </c>
      <c r="W184">
        <f t="shared" si="24"/>
        <v>5</v>
      </c>
      <c r="X184" t="str">
        <f t="shared" si="25"/>
        <v>ﾔｽｼﾞ</v>
      </c>
      <c r="Y184" t="str">
        <f t="shared" si="26"/>
        <v>ｱﾂｼ</v>
      </c>
      <c r="Z184" t="s">
        <v>13960</v>
      </c>
      <c r="AA184" t="s">
        <v>13942</v>
      </c>
      <c r="AC184">
        <v>98</v>
      </c>
      <c r="AD184" t="s">
        <v>11911</v>
      </c>
      <c r="AE184" t="s">
        <v>14544</v>
      </c>
      <c r="AG184">
        <v>128</v>
      </c>
      <c r="AH184" t="s">
        <v>12666</v>
      </c>
      <c r="AI184" t="s">
        <v>14108</v>
      </c>
      <c r="AK184" t="str">
        <f t="shared" si="27"/>
        <v>3広瀬　文俊</v>
      </c>
      <c r="AL184" t="str">
        <f t="shared" si="28"/>
        <v>3ﾋﾛｾ ﾌﾐﾄｼ</v>
      </c>
      <c r="AN184" t="s">
        <v>15650</v>
      </c>
      <c r="AO184" t="s">
        <v>15651</v>
      </c>
      <c r="AQ184" t="str">
        <f t="shared" si="29"/>
        <v>UPDATE T01_PERSONAL_TBL SET KANJI_SIMEI = '3広瀬　文俊', KANA_SIMEI = '3ﾋﾛｾ ﾌﾐﾄｼ' WHERE SIMEI_NO = '1894      ';</v>
      </c>
    </row>
    <row r="185" spans="2:43" x14ac:dyDescent="0.15">
      <c r="B185" s="3">
        <v>187</v>
      </c>
      <c r="C185" s="3" t="s">
        <v>923</v>
      </c>
      <c r="D185" s="3" t="s">
        <v>924</v>
      </c>
      <c r="E185" s="3" t="s">
        <v>9</v>
      </c>
      <c r="F185" s="3" t="s">
        <v>925</v>
      </c>
      <c r="G185" s="3" t="s">
        <v>926</v>
      </c>
      <c r="H185" s="3" t="s">
        <v>927</v>
      </c>
      <c r="I185" s="3" t="s">
        <v>12</v>
      </c>
      <c r="J185" s="3"/>
      <c r="M185" t="str">
        <f>MID(G185,2,LEN(G185)-1)</f>
        <v>山田      剛</v>
      </c>
      <c r="N185" t="s">
        <v>8395</v>
      </c>
      <c r="O185">
        <f t="shared" si="20"/>
        <v>3</v>
      </c>
      <c r="P185" t="str">
        <f t="shared" si="21"/>
        <v>山田</v>
      </c>
      <c r="Q185" t="str">
        <f t="shared" si="22"/>
        <v>剛</v>
      </c>
      <c r="R185" t="s">
        <v>11425</v>
      </c>
      <c r="S185" t="s">
        <v>12572</v>
      </c>
      <c r="U185" t="str">
        <f t="shared" si="23"/>
        <v>ﾔﾏﾀﾞ ﾀｹｼ</v>
      </c>
      <c r="V185" t="s">
        <v>9986</v>
      </c>
      <c r="W185">
        <f t="shared" si="24"/>
        <v>5</v>
      </c>
      <c r="X185" t="str">
        <f t="shared" si="25"/>
        <v>ﾔﾏﾀﾞ</v>
      </c>
      <c r="Y185" t="str">
        <f t="shared" si="26"/>
        <v>ﾀｹｼ</v>
      </c>
      <c r="Z185" t="s">
        <v>13679</v>
      </c>
      <c r="AA185" t="s">
        <v>13961</v>
      </c>
      <c r="AC185">
        <v>99</v>
      </c>
      <c r="AD185" t="s">
        <v>11495</v>
      </c>
      <c r="AE185" t="s">
        <v>13819</v>
      </c>
      <c r="AG185">
        <v>128</v>
      </c>
      <c r="AH185" t="s">
        <v>12730</v>
      </c>
      <c r="AI185" t="s">
        <v>13921</v>
      </c>
      <c r="AK185" t="str">
        <f t="shared" si="27"/>
        <v>3杉山　仁寿</v>
      </c>
      <c r="AL185" t="str">
        <f t="shared" si="28"/>
        <v>3ｽｷﾞﾔﾏ ﾏｻﾄｼ</v>
      </c>
      <c r="AN185" t="s">
        <v>15652</v>
      </c>
      <c r="AO185" t="s">
        <v>15653</v>
      </c>
      <c r="AQ185" t="str">
        <f t="shared" si="29"/>
        <v>UPDATE T01_PERSONAL_TBL SET KANJI_SIMEI = '3杉山　仁寿', KANA_SIMEI = '3ｽｷﾞﾔﾏ ﾏｻﾄｼ' WHERE SIMEI_NO = '1896      ';</v>
      </c>
    </row>
    <row r="186" spans="2:43" x14ac:dyDescent="0.15">
      <c r="B186" s="3">
        <v>188</v>
      </c>
      <c r="C186" s="3" t="s">
        <v>928</v>
      </c>
      <c r="D186" s="3" t="s">
        <v>929</v>
      </c>
      <c r="E186" s="3" t="s">
        <v>9</v>
      </c>
      <c r="F186" s="3" t="s">
        <v>930</v>
      </c>
      <c r="G186" s="3" t="s">
        <v>931</v>
      </c>
      <c r="H186" s="3" t="s">
        <v>932</v>
      </c>
      <c r="I186" s="3" t="s">
        <v>12</v>
      </c>
      <c r="J186" s="3"/>
      <c r="M186" t="str">
        <f>MID(G186,2,LEN(G186)-1)</f>
        <v>内本      真人</v>
      </c>
      <c r="N186" t="s">
        <v>8396</v>
      </c>
      <c r="O186">
        <f t="shared" si="20"/>
        <v>3</v>
      </c>
      <c r="P186" t="str">
        <f t="shared" si="21"/>
        <v>内本</v>
      </c>
      <c r="Q186" t="str">
        <f t="shared" si="22"/>
        <v>真人</v>
      </c>
      <c r="R186" t="s">
        <v>11571</v>
      </c>
      <c r="S186" t="s">
        <v>12573</v>
      </c>
      <c r="U186" t="str">
        <f t="shared" si="23"/>
        <v>ｳﾁﾓﾄ ﾏｻﾄ</v>
      </c>
      <c r="V186" t="s">
        <v>9987</v>
      </c>
      <c r="W186">
        <f t="shared" si="24"/>
        <v>5</v>
      </c>
      <c r="X186" t="str">
        <f t="shared" si="25"/>
        <v>ｳﾁﾓﾄ</v>
      </c>
      <c r="Y186" t="str">
        <f t="shared" si="26"/>
        <v>ﾏｻﾄ</v>
      </c>
      <c r="Z186" t="s">
        <v>13962</v>
      </c>
      <c r="AA186" t="s">
        <v>13963</v>
      </c>
      <c r="AC186">
        <v>99</v>
      </c>
      <c r="AD186" t="s">
        <v>11477</v>
      </c>
      <c r="AE186" t="s">
        <v>13720</v>
      </c>
      <c r="AG186">
        <v>129</v>
      </c>
      <c r="AH186" t="s">
        <v>12675</v>
      </c>
      <c r="AI186" t="s">
        <v>14119</v>
      </c>
      <c r="AK186" t="str">
        <f t="shared" si="27"/>
        <v>3渡部　友博</v>
      </c>
      <c r="AL186" t="str">
        <f t="shared" si="28"/>
        <v>3ﾜﾀﾅﾍﾞ ﾄﾓﾋﾛ</v>
      </c>
      <c r="AN186" t="s">
        <v>15654</v>
      </c>
      <c r="AO186" t="s">
        <v>15655</v>
      </c>
      <c r="AQ186" t="str">
        <f t="shared" si="29"/>
        <v>UPDATE T01_PERSONAL_TBL SET KANJI_SIMEI = '3渡部　友博', KANA_SIMEI = '3ﾜﾀﾅﾍﾞ ﾄﾓﾋﾛ' WHERE SIMEI_NO = '1898      ';</v>
      </c>
    </row>
    <row r="187" spans="2:43" x14ac:dyDescent="0.15">
      <c r="B187" s="3">
        <v>189</v>
      </c>
      <c r="C187" s="3" t="s">
        <v>933</v>
      </c>
      <c r="D187" s="3" t="s">
        <v>934</v>
      </c>
      <c r="E187" s="3" t="s">
        <v>9</v>
      </c>
      <c r="F187" s="3" t="s">
        <v>935</v>
      </c>
      <c r="G187" s="3" t="s">
        <v>936</v>
      </c>
      <c r="H187" s="3" t="s">
        <v>937</v>
      </c>
      <c r="I187" s="3" t="s">
        <v>12</v>
      </c>
      <c r="J187" s="3"/>
      <c r="M187" t="str">
        <f>MID(G187,2,LEN(G187)-1)</f>
        <v>大串      浩章</v>
      </c>
      <c r="N187" t="s">
        <v>8397</v>
      </c>
      <c r="O187">
        <f t="shared" si="20"/>
        <v>3</v>
      </c>
      <c r="P187" t="str">
        <f t="shared" si="21"/>
        <v>大串</v>
      </c>
      <c r="Q187" t="str">
        <f t="shared" si="22"/>
        <v>浩章</v>
      </c>
      <c r="R187" t="s">
        <v>11572</v>
      </c>
      <c r="S187" t="s">
        <v>12574</v>
      </c>
      <c r="U187" t="str">
        <f t="shared" si="23"/>
        <v>ｵｵｸﾞｼ ﾋﾛﾌﾐ</v>
      </c>
      <c r="V187" t="s">
        <v>9988</v>
      </c>
      <c r="W187">
        <f t="shared" si="24"/>
        <v>6</v>
      </c>
      <c r="X187" t="str">
        <f t="shared" si="25"/>
        <v>ｵｵｸﾞｼ</v>
      </c>
      <c r="Y187" t="str">
        <f t="shared" si="26"/>
        <v>ﾋﾛﾌﾐ</v>
      </c>
      <c r="Z187" t="s">
        <v>13964</v>
      </c>
      <c r="AA187" t="s">
        <v>13965</v>
      </c>
      <c r="AC187">
        <v>100</v>
      </c>
      <c r="AD187" t="s">
        <v>12012</v>
      </c>
      <c r="AE187" t="s">
        <v>14691</v>
      </c>
      <c r="AG187">
        <v>130</v>
      </c>
      <c r="AH187" t="s">
        <v>12579</v>
      </c>
      <c r="AI187" t="s">
        <v>13895</v>
      </c>
      <c r="AK187" t="str">
        <f t="shared" si="27"/>
        <v>3島谷　聡志</v>
      </c>
      <c r="AL187" t="str">
        <f t="shared" si="28"/>
        <v>3ｼﾏﾀﾆ ｻﾄｼ</v>
      </c>
      <c r="AN187" t="s">
        <v>15656</v>
      </c>
      <c r="AO187" t="s">
        <v>15657</v>
      </c>
      <c r="AQ187" t="str">
        <f t="shared" si="29"/>
        <v>UPDATE T01_PERSONAL_TBL SET KANJI_SIMEI = '3島谷　聡志', KANA_SIMEI = '3ｼﾏﾀﾆ ｻﾄｼ' WHERE SIMEI_NO = '1899      ';</v>
      </c>
    </row>
    <row r="188" spans="2:43" x14ac:dyDescent="0.15">
      <c r="B188" s="3">
        <v>190</v>
      </c>
      <c r="C188" s="3" t="s">
        <v>938</v>
      </c>
      <c r="D188" s="3" t="s">
        <v>939</v>
      </c>
      <c r="E188" s="3" t="s">
        <v>9</v>
      </c>
      <c r="F188" s="3" t="s">
        <v>940</v>
      </c>
      <c r="G188" s="3" t="s">
        <v>941</v>
      </c>
      <c r="H188" s="3" t="s">
        <v>942</v>
      </c>
      <c r="I188" s="3" t="s">
        <v>12</v>
      </c>
      <c r="J188" s="3"/>
      <c r="M188" t="str">
        <f>MID(G188,2,LEN(G188)-1)</f>
        <v>荻野      達也</v>
      </c>
      <c r="N188" t="s">
        <v>8398</v>
      </c>
      <c r="O188">
        <f t="shared" si="20"/>
        <v>3</v>
      </c>
      <c r="P188" t="str">
        <f t="shared" si="21"/>
        <v>荻野</v>
      </c>
      <c r="Q188" t="str">
        <f t="shared" si="22"/>
        <v>達也</v>
      </c>
      <c r="R188" t="s">
        <v>11563</v>
      </c>
      <c r="S188" t="s">
        <v>12575</v>
      </c>
      <c r="U188" t="str">
        <f t="shared" si="23"/>
        <v>ｵｷﾞﾉ ﾀﾂﾔ</v>
      </c>
      <c r="V188" t="s">
        <v>9989</v>
      </c>
      <c r="W188">
        <f t="shared" si="24"/>
        <v>5</v>
      </c>
      <c r="X188" t="str">
        <f t="shared" si="25"/>
        <v>ｵｷﾞﾉ</v>
      </c>
      <c r="Y188" t="str">
        <f t="shared" si="26"/>
        <v>ﾀﾂﾔ</v>
      </c>
      <c r="Z188" t="s">
        <v>13944</v>
      </c>
      <c r="AA188" t="s">
        <v>13966</v>
      </c>
      <c r="AC188">
        <v>102</v>
      </c>
      <c r="AD188" t="s">
        <v>11486</v>
      </c>
      <c r="AE188" t="s">
        <v>13799</v>
      </c>
      <c r="AG188">
        <v>130</v>
      </c>
      <c r="AH188" t="s">
        <v>13272</v>
      </c>
      <c r="AI188" t="s">
        <v>14268</v>
      </c>
      <c r="AK188" t="str">
        <f t="shared" si="27"/>
        <v>3大崎　泰之</v>
      </c>
      <c r="AL188" t="str">
        <f t="shared" si="28"/>
        <v>3ｵｵｻｷ ﾔｽﾕｷ</v>
      </c>
      <c r="AN188" t="s">
        <v>15658</v>
      </c>
      <c r="AO188" t="s">
        <v>15659</v>
      </c>
      <c r="AQ188" t="str">
        <f t="shared" si="29"/>
        <v>UPDATE T01_PERSONAL_TBL SET KANJI_SIMEI = '3大崎　泰之', KANA_SIMEI = '3ｵｵｻｷ ﾔｽﾕｷ' WHERE SIMEI_NO = '1901      ';</v>
      </c>
    </row>
    <row r="189" spans="2:43" x14ac:dyDescent="0.15">
      <c r="B189" s="3">
        <v>191</v>
      </c>
      <c r="C189" s="3" t="s">
        <v>943</v>
      </c>
      <c r="D189" s="3" t="s">
        <v>944</v>
      </c>
      <c r="E189" s="3" t="s">
        <v>9</v>
      </c>
      <c r="F189" s="3" t="s">
        <v>945</v>
      </c>
      <c r="G189" s="3" t="s">
        <v>946</v>
      </c>
      <c r="H189" s="3" t="s">
        <v>947</v>
      </c>
      <c r="I189" s="3" t="s">
        <v>12</v>
      </c>
      <c r="J189" s="3"/>
      <c r="M189" t="str">
        <f>MID(G189,2,LEN(G189)-1)</f>
        <v>小田      一茂</v>
      </c>
      <c r="N189" t="s">
        <v>8399</v>
      </c>
      <c r="O189">
        <f t="shared" si="20"/>
        <v>3</v>
      </c>
      <c r="P189" t="str">
        <f t="shared" si="21"/>
        <v>小田</v>
      </c>
      <c r="Q189" t="str">
        <f t="shared" si="22"/>
        <v>一茂</v>
      </c>
      <c r="R189" t="s">
        <v>11502</v>
      </c>
      <c r="S189" t="s">
        <v>12576</v>
      </c>
      <c r="U189" t="str">
        <f t="shared" si="23"/>
        <v>ｵﾀﾞ ｶｽﾞｼｹﾞ</v>
      </c>
      <c r="V189" t="s">
        <v>9990</v>
      </c>
      <c r="W189">
        <f t="shared" si="24"/>
        <v>4</v>
      </c>
      <c r="X189" t="str">
        <f t="shared" si="25"/>
        <v>ｵﾀﾞ</v>
      </c>
      <c r="Y189" t="str">
        <f t="shared" si="26"/>
        <v>ｶｽﾞｼｹﾞ</v>
      </c>
      <c r="Z189" t="s">
        <v>13831</v>
      </c>
      <c r="AA189" t="s">
        <v>13813</v>
      </c>
      <c r="AC189">
        <v>102</v>
      </c>
      <c r="AD189" t="s">
        <v>11878</v>
      </c>
      <c r="AE189" t="s">
        <v>14494</v>
      </c>
      <c r="AG189">
        <v>130</v>
      </c>
      <c r="AH189" t="s">
        <v>12559</v>
      </c>
      <c r="AI189" t="s">
        <v>13985</v>
      </c>
      <c r="AK189" t="str">
        <f t="shared" si="27"/>
        <v>3後藤　聡</v>
      </c>
      <c r="AL189" t="str">
        <f t="shared" si="28"/>
        <v>3ｺﾞﾄｳ ｻﾄﾙ</v>
      </c>
      <c r="AN189" t="s">
        <v>15660</v>
      </c>
      <c r="AO189" t="s">
        <v>15661</v>
      </c>
      <c r="AQ189" t="str">
        <f t="shared" si="29"/>
        <v>UPDATE T01_PERSONAL_TBL SET KANJI_SIMEI = '3後藤　聡', KANA_SIMEI = '3ｺﾞﾄｳ ｻﾄﾙ' WHERE SIMEI_NO = '1902      ';</v>
      </c>
    </row>
    <row r="190" spans="2:43" x14ac:dyDescent="0.15">
      <c r="B190" s="3">
        <v>192</v>
      </c>
      <c r="C190" s="3" t="s">
        <v>948</v>
      </c>
      <c r="D190" s="3" t="s">
        <v>949</v>
      </c>
      <c r="E190" s="3" t="s">
        <v>9</v>
      </c>
      <c r="F190" s="3" t="s">
        <v>950</v>
      </c>
      <c r="G190" s="3" t="s">
        <v>951</v>
      </c>
      <c r="H190" s="3" t="s">
        <v>952</v>
      </c>
      <c r="I190" s="3" t="s">
        <v>12</v>
      </c>
      <c r="J190" s="3"/>
      <c r="M190" t="str">
        <f>MID(G190,2,LEN(G190)-1)</f>
        <v>久保      貴彦</v>
      </c>
      <c r="N190" t="s">
        <v>8400</v>
      </c>
      <c r="O190">
        <f t="shared" si="20"/>
        <v>3</v>
      </c>
      <c r="P190" t="str">
        <f t="shared" si="21"/>
        <v>久保</v>
      </c>
      <c r="Q190" t="str">
        <f t="shared" si="22"/>
        <v>貴彦</v>
      </c>
      <c r="R190" t="s">
        <v>11573</v>
      </c>
      <c r="S190" t="s">
        <v>12577</v>
      </c>
      <c r="U190" t="str">
        <f t="shared" si="23"/>
        <v>ｸﾎﾞ ﾀｶﾋｺ</v>
      </c>
      <c r="V190" t="s">
        <v>9991</v>
      </c>
      <c r="W190">
        <f t="shared" si="24"/>
        <v>4</v>
      </c>
      <c r="X190" t="str">
        <f t="shared" si="25"/>
        <v>ｸﾎﾞ</v>
      </c>
      <c r="Y190" t="str">
        <f t="shared" si="26"/>
        <v>ﾀｶﾋｺ</v>
      </c>
      <c r="Z190" t="s">
        <v>13967</v>
      </c>
      <c r="AA190" t="s">
        <v>13968</v>
      </c>
      <c r="AC190">
        <v>102</v>
      </c>
      <c r="AD190" t="s">
        <v>11893</v>
      </c>
      <c r="AE190" t="s">
        <v>14519</v>
      </c>
      <c r="AG190">
        <v>131</v>
      </c>
      <c r="AH190" t="s">
        <v>12733</v>
      </c>
      <c r="AI190" t="s">
        <v>14191</v>
      </c>
      <c r="AK190" t="str">
        <f t="shared" si="27"/>
        <v>3緑川　智美</v>
      </c>
      <c r="AL190" t="str">
        <f t="shared" si="28"/>
        <v>3ﾐﾄﾞﾘｶﾜ ﾄﾓﾐ</v>
      </c>
      <c r="AN190" t="s">
        <v>15662</v>
      </c>
      <c r="AO190" t="s">
        <v>15663</v>
      </c>
      <c r="AQ190" t="str">
        <f t="shared" si="29"/>
        <v>UPDATE T01_PERSONAL_TBL SET KANJI_SIMEI = '3緑川　智美', KANA_SIMEI = '3ﾐﾄﾞﾘｶﾜ ﾄﾓﾐ' WHERE SIMEI_NO = '1903      ';</v>
      </c>
    </row>
    <row r="191" spans="2:43" x14ac:dyDescent="0.15">
      <c r="B191" s="3">
        <v>193</v>
      </c>
      <c r="C191" s="3" t="s">
        <v>953</v>
      </c>
      <c r="D191" s="3" t="s">
        <v>954</v>
      </c>
      <c r="E191" s="3" t="s">
        <v>9</v>
      </c>
      <c r="F191" s="3" t="s">
        <v>955</v>
      </c>
      <c r="G191" s="3" t="s">
        <v>956</v>
      </c>
      <c r="H191" s="3" t="s">
        <v>957</v>
      </c>
      <c r="I191" s="3" t="s">
        <v>12</v>
      </c>
      <c r="J191" s="3"/>
      <c r="M191" t="str">
        <f>MID(G191,2,LEN(G191)-1)</f>
        <v>栗岡      伸和</v>
      </c>
      <c r="N191" t="s">
        <v>8401</v>
      </c>
      <c r="O191">
        <f t="shared" si="20"/>
        <v>3</v>
      </c>
      <c r="P191" t="str">
        <f t="shared" si="21"/>
        <v>栗岡</v>
      </c>
      <c r="Q191" t="str">
        <f t="shared" si="22"/>
        <v>伸和</v>
      </c>
      <c r="R191" t="s">
        <v>11574</v>
      </c>
      <c r="S191" t="s">
        <v>12578</v>
      </c>
      <c r="U191" t="str">
        <f t="shared" si="23"/>
        <v>ｸﾘｵｶ ﾉﾌﾞｶｽﾞ</v>
      </c>
      <c r="V191" t="s">
        <v>9992</v>
      </c>
      <c r="W191">
        <f t="shared" si="24"/>
        <v>5</v>
      </c>
      <c r="X191" t="str">
        <f t="shared" si="25"/>
        <v>ｸﾘｵｶ</v>
      </c>
      <c r="Y191" t="str">
        <f t="shared" si="26"/>
        <v>ﾉﾌﾞｶｽﾞ</v>
      </c>
      <c r="Z191" t="s">
        <v>13969</v>
      </c>
      <c r="AA191" t="s">
        <v>13970</v>
      </c>
      <c r="AC191">
        <v>102</v>
      </c>
      <c r="AD191" t="s">
        <v>11690</v>
      </c>
      <c r="AE191" t="s">
        <v>14175</v>
      </c>
      <c r="AG191">
        <v>132</v>
      </c>
      <c r="AH191" t="s">
        <v>13088</v>
      </c>
      <c r="AI191" t="s">
        <v>13874</v>
      </c>
      <c r="AK191" t="str">
        <f t="shared" si="27"/>
        <v>3飯田　啓全</v>
      </c>
      <c r="AL191" t="str">
        <f t="shared" si="28"/>
        <v>3ｲｲﾀﾞ ﾋﾛｱｷ</v>
      </c>
      <c r="AN191" t="s">
        <v>15664</v>
      </c>
      <c r="AO191" t="s">
        <v>15665</v>
      </c>
      <c r="AQ191" t="str">
        <f t="shared" si="29"/>
        <v>UPDATE T01_PERSONAL_TBL SET KANJI_SIMEI = '3飯田　啓全', KANA_SIMEI = '3ｲｲﾀﾞ ﾋﾛｱｷ' WHERE SIMEI_NO = '1904      ';</v>
      </c>
    </row>
    <row r="192" spans="2:43" x14ac:dyDescent="0.15">
      <c r="B192" s="3">
        <v>194</v>
      </c>
      <c r="C192" s="3" t="s">
        <v>953</v>
      </c>
      <c r="D192" s="3" t="s">
        <v>954</v>
      </c>
      <c r="E192" s="3" t="s">
        <v>13</v>
      </c>
      <c r="F192" s="3" t="s">
        <v>955</v>
      </c>
      <c r="G192" s="3" t="s">
        <v>956</v>
      </c>
      <c r="H192" s="3" t="s">
        <v>957</v>
      </c>
      <c r="I192" s="3" t="s">
        <v>12</v>
      </c>
      <c r="J192" s="3"/>
      <c r="M192" t="str">
        <f>MID(G192,2,LEN(G192)-1)</f>
        <v>栗岡      伸和</v>
      </c>
      <c r="N192" t="s">
        <v>8401</v>
      </c>
      <c r="O192">
        <f t="shared" ref="O192:O255" si="30">FIND("　", N192)</f>
        <v>3</v>
      </c>
      <c r="P192" t="str">
        <f t="shared" ref="P192:P255" si="31">MID(N192, 1, O192-1)</f>
        <v>栗岡</v>
      </c>
      <c r="Q192" t="str">
        <f t="shared" si="22"/>
        <v>伸和</v>
      </c>
      <c r="R192" t="s">
        <v>11574</v>
      </c>
      <c r="S192" t="s">
        <v>12578</v>
      </c>
      <c r="U192" t="str">
        <f t="shared" si="23"/>
        <v>ｸﾘｵｶ ﾉﾌﾞｶｽﾞ</v>
      </c>
      <c r="V192" t="s">
        <v>9992</v>
      </c>
      <c r="W192">
        <f t="shared" si="24"/>
        <v>5</v>
      </c>
      <c r="X192" t="str">
        <f t="shared" si="25"/>
        <v>ｸﾘｵｶ</v>
      </c>
      <c r="Y192" t="str">
        <f t="shared" si="26"/>
        <v>ﾉﾌﾞｶｽﾞ</v>
      </c>
      <c r="Z192" t="s">
        <v>13969</v>
      </c>
      <c r="AA192" t="s">
        <v>13970</v>
      </c>
      <c r="AC192">
        <v>102</v>
      </c>
      <c r="AD192" t="s">
        <v>11595</v>
      </c>
      <c r="AE192" t="s">
        <v>14008</v>
      </c>
      <c r="AG192">
        <v>133</v>
      </c>
      <c r="AH192" t="s">
        <v>12818</v>
      </c>
      <c r="AI192" t="s">
        <v>14298</v>
      </c>
      <c r="AK192" t="str">
        <f t="shared" si="27"/>
        <v>3和田　歩</v>
      </c>
      <c r="AL192" t="str">
        <f t="shared" si="28"/>
        <v>3ﾜﾀﾞ ｱﾕﾐ</v>
      </c>
      <c r="AN192" t="s">
        <v>15666</v>
      </c>
      <c r="AO192" t="s">
        <v>15667</v>
      </c>
      <c r="AQ192" t="str">
        <f t="shared" si="29"/>
        <v>UPDATE T01_PERSONAL_TBL SET KANJI_SIMEI = '3和田　歩', KANA_SIMEI = '3ﾜﾀﾞ ｱﾕﾐ' WHERE SIMEI_NO = '1904      ';</v>
      </c>
    </row>
    <row r="193" spans="2:43" x14ac:dyDescent="0.15">
      <c r="B193" s="3">
        <v>195</v>
      </c>
      <c r="C193" s="3" t="s">
        <v>953</v>
      </c>
      <c r="D193" s="3" t="s">
        <v>954</v>
      </c>
      <c r="E193" s="3" t="s">
        <v>13</v>
      </c>
      <c r="F193" s="3" t="s">
        <v>955</v>
      </c>
      <c r="G193" s="3" t="s">
        <v>956</v>
      </c>
      <c r="H193" s="3" t="s">
        <v>957</v>
      </c>
      <c r="I193" s="3" t="s">
        <v>12</v>
      </c>
      <c r="J193" s="3"/>
      <c r="M193" t="str">
        <f>MID(G193,2,LEN(G193)-1)</f>
        <v>栗岡      伸和</v>
      </c>
      <c r="N193" t="s">
        <v>8401</v>
      </c>
      <c r="O193">
        <f t="shared" si="30"/>
        <v>3</v>
      </c>
      <c r="P193" t="str">
        <f t="shared" si="31"/>
        <v>栗岡</v>
      </c>
      <c r="Q193" t="str">
        <f t="shared" si="22"/>
        <v>伸和</v>
      </c>
      <c r="R193" t="s">
        <v>11574</v>
      </c>
      <c r="S193" t="s">
        <v>12578</v>
      </c>
      <c r="U193" t="str">
        <f t="shared" si="23"/>
        <v>ｸﾘｵｶ ﾉﾌﾞｶｽﾞ</v>
      </c>
      <c r="V193" t="s">
        <v>9992</v>
      </c>
      <c r="W193">
        <f t="shared" si="24"/>
        <v>5</v>
      </c>
      <c r="X193" t="str">
        <f t="shared" si="25"/>
        <v>ｸﾘｵｶ</v>
      </c>
      <c r="Y193" t="str">
        <f t="shared" si="26"/>
        <v>ﾉﾌﾞｶｽﾞ</v>
      </c>
      <c r="Z193" t="s">
        <v>13969</v>
      </c>
      <c r="AA193" t="s">
        <v>13970</v>
      </c>
      <c r="AC193">
        <v>103</v>
      </c>
      <c r="AD193" t="s">
        <v>12158</v>
      </c>
      <c r="AE193" t="s">
        <v>14902</v>
      </c>
      <c r="AG193">
        <v>133</v>
      </c>
      <c r="AH193" t="s">
        <v>12686</v>
      </c>
      <c r="AI193" t="s">
        <v>14133</v>
      </c>
      <c r="AK193" t="str">
        <f t="shared" si="27"/>
        <v>3田　貴子</v>
      </c>
      <c r="AL193" t="str">
        <f t="shared" si="28"/>
        <v>3ﾃｨﾝ ﾀｶｺ</v>
      </c>
      <c r="AN193" t="s">
        <v>15668</v>
      </c>
      <c r="AO193" t="s">
        <v>15669</v>
      </c>
      <c r="AQ193" t="str">
        <f t="shared" si="29"/>
        <v>UPDATE T01_PERSONAL_TBL SET KANJI_SIMEI = '3田　貴子', KANA_SIMEI = '3ﾃｨﾝ ﾀｶｺ' WHERE SIMEI_NO = '1904      ';</v>
      </c>
    </row>
    <row r="194" spans="2:43" x14ac:dyDescent="0.15">
      <c r="B194" s="3">
        <v>196</v>
      </c>
      <c r="C194" s="3" t="s">
        <v>958</v>
      </c>
      <c r="D194" s="3" t="s">
        <v>959</v>
      </c>
      <c r="E194" s="3" t="s">
        <v>9</v>
      </c>
      <c r="F194" s="3" t="s">
        <v>960</v>
      </c>
      <c r="G194" s="3" t="s">
        <v>961</v>
      </c>
      <c r="H194" s="3" t="s">
        <v>962</v>
      </c>
      <c r="I194" s="3" t="s">
        <v>12</v>
      </c>
      <c r="J194" s="3"/>
      <c r="M194" t="str">
        <f>MID(G194,2,LEN(G194)-1)</f>
        <v>筒井      聡志</v>
      </c>
      <c r="N194" t="s">
        <v>8402</v>
      </c>
      <c r="O194">
        <f t="shared" si="30"/>
        <v>3</v>
      </c>
      <c r="P194" t="str">
        <f t="shared" si="31"/>
        <v>筒井</v>
      </c>
      <c r="Q194" t="str">
        <f t="shared" ref="Q194:Q257" si="32">MID(N194, O194+1, LEN(N194))</f>
        <v>聡志</v>
      </c>
      <c r="R194" t="s">
        <v>11575</v>
      </c>
      <c r="S194" t="s">
        <v>12579</v>
      </c>
      <c r="U194" t="str">
        <f t="shared" si="23"/>
        <v>ﾂﾂｲ ｻﾄｼ</v>
      </c>
      <c r="V194" t="s">
        <v>9993</v>
      </c>
      <c r="W194">
        <f t="shared" si="24"/>
        <v>4</v>
      </c>
      <c r="X194" t="str">
        <f t="shared" si="25"/>
        <v>ﾂﾂｲ</v>
      </c>
      <c r="Y194" t="str">
        <f t="shared" si="26"/>
        <v>ｻﾄｼ</v>
      </c>
      <c r="Z194" t="s">
        <v>13971</v>
      </c>
      <c r="AA194" t="s">
        <v>13895</v>
      </c>
      <c r="AC194">
        <v>105</v>
      </c>
      <c r="AD194" t="s">
        <v>11624</v>
      </c>
      <c r="AE194" t="s">
        <v>14057</v>
      </c>
      <c r="AG194">
        <v>135</v>
      </c>
      <c r="AH194" t="s">
        <v>13064</v>
      </c>
      <c r="AI194" t="s">
        <v>14621</v>
      </c>
      <c r="AK194" t="str">
        <f t="shared" si="27"/>
        <v>3小田垣　秀一郎</v>
      </c>
      <c r="AL194" t="str">
        <f t="shared" si="28"/>
        <v>3ｵﾀﾞｶﾞｷ ｼｭｳｲﾁﾛｳ</v>
      </c>
      <c r="AN194" t="s">
        <v>15670</v>
      </c>
      <c r="AO194" t="s">
        <v>15671</v>
      </c>
      <c r="AQ194" t="str">
        <f t="shared" si="29"/>
        <v>UPDATE T01_PERSONAL_TBL SET KANJI_SIMEI = '3小田垣　秀一郎', KANA_SIMEI = '3ｵﾀﾞｶﾞｷ ｼｭｳｲﾁﾛｳ' WHERE SIMEI_NO = '1909      ';</v>
      </c>
    </row>
    <row r="195" spans="2:43" x14ac:dyDescent="0.15">
      <c r="B195" s="3">
        <v>197</v>
      </c>
      <c r="C195" s="3" t="s">
        <v>963</v>
      </c>
      <c r="D195" s="3" t="s">
        <v>964</v>
      </c>
      <c r="E195" s="3" t="s">
        <v>9</v>
      </c>
      <c r="F195" s="3" t="s">
        <v>965</v>
      </c>
      <c r="G195" s="3" t="s">
        <v>966</v>
      </c>
      <c r="H195" s="3" t="s">
        <v>967</v>
      </c>
      <c r="I195" s="3" t="s">
        <v>12</v>
      </c>
      <c r="J195" s="3"/>
      <c r="M195" t="str">
        <f>MID(G195,2,LEN(G195)-1)</f>
        <v>中根      哲夫</v>
      </c>
      <c r="N195" t="s">
        <v>8403</v>
      </c>
      <c r="O195">
        <f t="shared" si="30"/>
        <v>3</v>
      </c>
      <c r="P195" t="str">
        <f t="shared" si="31"/>
        <v>中根</v>
      </c>
      <c r="Q195" t="str">
        <f t="shared" si="32"/>
        <v>哲夫</v>
      </c>
      <c r="R195" t="s">
        <v>11576</v>
      </c>
      <c r="S195" t="s">
        <v>12580</v>
      </c>
      <c r="U195" t="str">
        <f t="shared" ref="U195:U258" si="33">MID(H195,2,LEN(H195)-1)</f>
        <v>ﾅｶﾈ ﾃﾂｵ</v>
      </c>
      <c r="V195" t="s">
        <v>9994</v>
      </c>
      <c r="W195">
        <f t="shared" ref="W195:W258" si="34">FIND(" ", V195)</f>
        <v>4</v>
      </c>
      <c r="X195" t="str">
        <f t="shared" ref="X195:X258" si="35">MID(V195, 1, W195-1)</f>
        <v>ﾅｶﾈ</v>
      </c>
      <c r="Y195" t="str">
        <f t="shared" ref="Y195:Y258" si="36">MID(V195, W195+1, LEN(V195))</f>
        <v>ﾃﾂｵ</v>
      </c>
      <c r="Z195" t="s">
        <v>13972</v>
      </c>
      <c r="AA195" t="s">
        <v>13800</v>
      </c>
      <c r="AC195">
        <v>105</v>
      </c>
      <c r="AD195" t="s">
        <v>11663</v>
      </c>
      <c r="AE195" t="s">
        <v>14126</v>
      </c>
      <c r="AG195">
        <v>135</v>
      </c>
      <c r="AH195" t="s">
        <v>12881</v>
      </c>
      <c r="AI195" t="s">
        <v>14300</v>
      </c>
      <c r="AK195" t="str">
        <f t="shared" ref="AK195:AK258" si="37">_xlfn.CONCAT("3",AD195,"　",AH195)</f>
        <v>3三砂　淳子</v>
      </c>
      <c r="AL195" t="str">
        <f t="shared" ref="AL195:AL258" si="38">_xlfn.CONCAT("3",AE195," ",AI195)</f>
        <v>3ﾐｻｺﾞ ｼﾞｭﾝｺ</v>
      </c>
      <c r="AN195" t="s">
        <v>15672</v>
      </c>
      <c r="AO195" t="s">
        <v>15673</v>
      </c>
      <c r="AQ195" t="str">
        <f t="shared" ref="AQ195:AQ258" si="39">"UPDATE T01_PERSONAL_TBL SET KANJI_SIMEI = '" &amp; AN195 &amp; "', KANA_SIMEI = '" &amp; AO195 &amp; "' WHERE SIMEI_NO = '" &amp; C195 &amp; "';"</f>
        <v>UPDATE T01_PERSONAL_TBL SET KANJI_SIMEI = '3三砂　淳子', KANA_SIMEI = '3ﾐｻｺﾞ ｼﾞｭﾝｺ' WHERE SIMEI_NO = '1910      ';</v>
      </c>
    </row>
    <row r="196" spans="2:43" x14ac:dyDescent="0.15">
      <c r="B196" s="3">
        <v>198</v>
      </c>
      <c r="C196" s="3" t="s">
        <v>968</v>
      </c>
      <c r="D196" s="3" t="s">
        <v>969</v>
      </c>
      <c r="E196" s="3" t="s">
        <v>9</v>
      </c>
      <c r="F196" s="3" t="s">
        <v>970</v>
      </c>
      <c r="G196" s="3" t="s">
        <v>971</v>
      </c>
      <c r="H196" s="3" t="s">
        <v>972</v>
      </c>
      <c r="I196" s="3" t="s">
        <v>12</v>
      </c>
      <c r="J196" s="3"/>
      <c r="M196" t="str">
        <f>MID(G196,2,LEN(G196)-1)</f>
        <v>橋本      亮介</v>
      </c>
      <c r="N196" t="s">
        <v>8404</v>
      </c>
      <c r="O196">
        <f t="shared" si="30"/>
        <v>3</v>
      </c>
      <c r="P196" t="str">
        <f t="shared" si="31"/>
        <v>橋本</v>
      </c>
      <c r="Q196" t="str">
        <f t="shared" si="32"/>
        <v>亮介</v>
      </c>
      <c r="R196" t="s">
        <v>11577</v>
      </c>
      <c r="S196" t="s">
        <v>12581</v>
      </c>
      <c r="U196" t="str">
        <f t="shared" si="33"/>
        <v>ﾊｼﾓﾄ ﾘｮｳｽｹ</v>
      </c>
      <c r="V196" t="s">
        <v>9995</v>
      </c>
      <c r="W196">
        <f t="shared" si="34"/>
        <v>5</v>
      </c>
      <c r="X196" t="str">
        <f t="shared" si="35"/>
        <v>ﾊｼﾓﾄ</v>
      </c>
      <c r="Y196" t="str">
        <f t="shared" si="36"/>
        <v>ﾘｮｳｽｹ</v>
      </c>
      <c r="Z196" t="s">
        <v>13973</v>
      </c>
      <c r="AA196" t="s">
        <v>13974</v>
      </c>
      <c r="AC196">
        <v>106</v>
      </c>
      <c r="AD196" t="s">
        <v>11764</v>
      </c>
      <c r="AE196" t="s">
        <v>14299</v>
      </c>
      <c r="AG196">
        <v>135</v>
      </c>
      <c r="AH196" t="s">
        <v>12969</v>
      </c>
      <c r="AI196" t="s">
        <v>13963</v>
      </c>
      <c r="AK196" t="str">
        <f t="shared" si="37"/>
        <v>3大月　雅人</v>
      </c>
      <c r="AL196" t="str">
        <f t="shared" si="38"/>
        <v>3ｵｵﾂｷ ﾏｻﾄ</v>
      </c>
      <c r="AN196" t="s">
        <v>15674</v>
      </c>
      <c r="AO196" t="s">
        <v>15675</v>
      </c>
      <c r="AQ196" t="str">
        <f t="shared" si="39"/>
        <v>UPDATE T01_PERSONAL_TBL SET KANJI_SIMEI = '3大月　雅人', KANA_SIMEI = '3ｵｵﾂｷ ﾏｻﾄ' WHERE SIMEI_NO = '1912      ';</v>
      </c>
    </row>
    <row r="197" spans="2:43" x14ac:dyDescent="0.15">
      <c r="B197" s="3">
        <v>199</v>
      </c>
      <c r="C197" s="3" t="s">
        <v>973</v>
      </c>
      <c r="D197" s="3" t="s">
        <v>974</v>
      </c>
      <c r="E197" s="3" t="s">
        <v>9</v>
      </c>
      <c r="F197" s="3" t="s">
        <v>975</v>
      </c>
      <c r="G197" s="3" t="s">
        <v>976</v>
      </c>
      <c r="H197" s="3" t="s">
        <v>977</v>
      </c>
      <c r="I197" s="3" t="s">
        <v>12</v>
      </c>
      <c r="J197" s="3"/>
      <c r="M197" t="str">
        <f>MID(G197,2,LEN(G197)-1)</f>
        <v>森本      晃史</v>
      </c>
      <c r="N197" t="s">
        <v>8405</v>
      </c>
      <c r="O197">
        <f t="shared" si="30"/>
        <v>3</v>
      </c>
      <c r="P197" t="str">
        <f t="shared" si="31"/>
        <v>森本</v>
      </c>
      <c r="Q197" t="str">
        <f t="shared" si="32"/>
        <v>晃史</v>
      </c>
      <c r="R197" t="s">
        <v>11578</v>
      </c>
      <c r="S197" t="s">
        <v>12582</v>
      </c>
      <c r="U197" t="str">
        <f t="shared" si="33"/>
        <v>ﾓﾘﾓﾄ ｱｷﾋﾄ</v>
      </c>
      <c r="V197" t="s">
        <v>9996</v>
      </c>
      <c r="W197">
        <f t="shared" si="34"/>
        <v>5</v>
      </c>
      <c r="X197" t="str">
        <f t="shared" si="35"/>
        <v>ﾓﾘﾓﾄ</v>
      </c>
      <c r="Y197" t="str">
        <f t="shared" si="36"/>
        <v>ｱｷﾋﾄ</v>
      </c>
      <c r="Z197" t="s">
        <v>13975</v>
      </c>
      <c r="AA197" t="s">
        <v>13976</v>
      </c>
      <c r="AC197">
        <v>108</v>
      </c>
      <c r="AD197" t="s">
        <v>11555</v>
      </c>
      <c r="AE197" t="s">
        <v>13930</v>
      </c>
      <c r="AG197">
        <v>136</v>
      </c>
      <c r="AH197" t="s">
        <v>12469</v>
      </c>
      <c r="AI197" t="s">
        <v>13753</v>
      </c>
      <c r="AK197" t="str">
        <f t="shared" si="37"/>
        <v>3築田　博</v>
      </c>
      <c r="AL197" t="str">
        <f t="shared" si="38"/>
        <v>3ﾂｷﾀﾞ ﾋﾛｼ</v>
      </c>
      <c r="AN197" t="s">
        <v>15676</v>
      </c>
      <c r="AO197" t="s">
        <v>15677</v>
      </c>
      <c r="AQ197" t="str">
        <f t="shared" si="39"/>
        <v>UPDATE T01_PERSONAL_TBL SET KANJI_SIMEI = '3築田　博', KANA_SIMEI = '3ﾂｷﾀﾞ ﾋﾛｼ' WHERE SIMEI_NO = '1916      ';</v>
      </c>
    </row>
    <row r="198" spans="2:43" x14ac:dyDescent="0.15">
      <c r="B198" s="3">
        <v>200</v>
      </c>
      <c r="C198" s="3" t="s">
        <v>978</v>
      </c>
      <c r="D198" s="3" t="s">
        <v>979</v>
      </c>
      <c r="E198" s="3" t="s">
        <v>9</v>
      </c>
      <c r="F198" s="3" t="s">
        <v>980</v>
      </c>
      <c r="G198" s="3" t="s">
        <v>981</v>
      </c>
      <c r="H198" s="3" t="s">
        <v>982</v>
      </c>
      <c r="I198" s="3" t="s">
        <v>12</v>
      </c>
      <c r="J198" s="3"/>
      <c r="M198" t="str">
        <f>MID(G198,2,LEN(G198)-1)</f>
        <v>山本      学</v>
      </c>
      <c r="N198" t="s">
        <v>8406</v>
      </c>
      <c r="O198">
        <f t="shared" si="30"/>
        <v>3</v>
      </c>
      <c r="P198" t="str">
        <f t="shared" si="31"/>
        <v>山本</v>
      </c>
      <c r="Q198" t="str">
        <f t="shared" si="32"/>
        <v>学</v>
      </c>
      <c r="R198" t="s">
        <v>11432</v>
      </c>
      <c r="S198" t="s">
        <v>12583</v>
      </c>
      <c r="U198" t="str">
        <f t="shared" si="33"/>
        <v>ﾔﾏﾓﾄ ﾏﾅﾌﾞ</v>
      </c>
      <c r="V198" t="s">
        <v>9997</v>
      </c>
      <c r="W198">
        <f t="shared" si="34"/>
        <v>5</v>
      </c>
      <c r="X198" t="str">
        <f t="shared" si="35"/>
        <v>ﾔﾏﾓﾄ</v>
      </c>
      <c r="Y198" t="str">
        <f t="shared" si="36"/>
        <v>ﾏﾅﾌﾞ</v>
      </c>
      <c r="Z198" t="s">
        <v>13691</v>
      </c>
      <c r="AA198" t="s">
        <v>13977</v>
      </c>
      <c r="AC198">
        <v>108</v>
      </c>
      <c r="AD198" t="s">
        <v>12152</v>
      </c>
      <c r="AE198" t="s">
        <v>14895</v>
      </c>
      <c r="AG198">
        <v>137</v>
      </c>
      <c r="AH198" t="s">
        <v>12452</v>
      </c>
      <c r="AI198" t="s">
        <v>13762</v>
      </c>
      <c r="AK198" t="str">
        <f t="shared" si="37"/>
        <v>3張替　仁</v>
      </c>
      <c r="AL198" t="str">
        <f t="shared" si="38"/>
        <v>3ﾊﾘｶﾞｲ ﾏｻｼ</v>
      </c>
      <c r="AN198" t="s">
        <v>15678</v>
      </c>
      <c r="AO198" t="s">
        <v>15679</v>
      </c>
      <c r="AQ198" t="str">
        <f t="shared" si="39"/>
        <v>UPDATE T01_PERSONAL_TBL SET KANJI_SIMEI = '3張替　仁', KANA_SIMEI = '3ﾊﾘｶﾞｲ ﾏｻｼ' WHERE SIMEI_NO = '1917      ';</v>
      </c>
    </row>
    <row r="199" spans="2:43" x14ac:dyDescent="0.15">
      <c r="B199" s="3">
        <v>201</v>
      </c>
      <c r="C199" s="3" t="s">
        <v>983</v>
      </c>
      <c r="D199" s="3" t="s">
        <v>984</v>
      </c>
      <c r="E199" s="3" t="s">
        <v>9</v>
      </c>
      <c r="F199" s="3" t="s">
        <v>985</v>
      </c>
      <c r="G199" s="3" t="s">
        <v>986</v>
      </c>
      <c r="H199" s="3" t="s">
        <v>987</v>
      </c>
      <c r="I199" s="3" t="s">
        <v>12</v>
      </c>
      <c r="J199" s="3"/>
      <c r="M199" t="str">
        <f>MID(G199,2,LEN(G199)-1)</f>
        <v>相間      靖司</v>
      </c>
      <c r="N199" t="s">
        <v>8407</v>
      </c>
      <c r="O199">
        <f t="shared" si="30"/>
        <v>3</v>
      </c>
      <c r="P199" t="str">
        <f t="shared" si="31"/>
        <v>相間</v>
      </c>
      <c r="Q199" t="str">
        <f t="shared" si="32"/>
        <v>靖司</v>
      </c>
      <c r="R199" t="s">
        <v>11579</v>
      </c>
      <c r="S199" t="s">
        <v>12584</v>
      </c>
      <c r="U199" t="str">
        <f t="shared" si="33"/>
        <v>ｱｲﾏ ﾔｽｼ</v>
      </c>
      <c r="V199" t="s">
        <v>9998</v>
      </c>
      <c r="W199">
        <f t="shared" si="34"/>
        <v>4</v>
      </c>
      <c r="X199" t="str">
        <f t="shared" si="35"/>
        <v>ｱｲﾏ</v>
      </c>
      <c r="Y199" t="str">
        <f t="shared" si="36"/>
        <v>ﾔｽｼ</v>
      </c>
      <c r="Z199" t="s">
        <v>13978</v>
      </c>
      <c r="AA199" t="s">
        <v>13979</v>
      </c>
      <c r="AC199">
        <v>109</v>
      </c>
      <c r="AD199" t="s">
        <v>11699</v>
      </c>
      <c r="AE199" t="s">
        <v>14186</v>
      </c>
      <c r="AG199">
        <v>137</v>
      </c>
      <c r="AH199" t="s">
        <v>13226</v>
      </c>
      <c r="AI199" t="s">
        <v>14699</v>
      </c>
      <c r="AK199" t="str">
        <f t="shared" si="37"/>
        <v>3米澤　祐貴</v>
      </c>
      <c r="AL199" t="str">
        <f t="shared" si="38"/>
        <v>3ﾖﾈｻﾞﾜ ﾕｳｷ</v>
      </c>
      <c r="AN199" t="s">
        <v>15680</v>
      </c>
      <c r="AO199" t="s">
        <v>15681</v>
      </c>
      <c r="AQ199" t="str">
        <f t="shared" si="39"/>
        <v>UPDATE T01_PERSONAL_TBL SET KANJI_SIMEI = '3米澤　祐貴', KANA_SIMEI = '3ﾖﾈｻﾞﾜ ﾕｳｷ' WHERE SIMEI_NO = '1919      ';</v>
      </c>
    </row>
    <row r="200" spans="2:43" x14ac:dyDescent="0.15">
      <c r="B200" s="3">
        <v>202</v>
      </c>
      <c r="C200" s="3" t="s">
        <v>988</v>
      </c>
      <c r="D200" s="3" t="s">
        <v>989</v>
      </c>
      <c r="E200" s="3" t="s">
        <v>9</v>
      </c>
      <c r="F200" s="3" t="s">
        <v>990</v>
      </c>
      <c r="G200" s="3" t="s">
        <v>991</v>
      </c>
      <c r="H200" s="3" t="s">
        <v>992</v>
      </c>
      <c r="I200" s="3" t="s">
        <v>12</v>
      </c>
      <c r="J200" s="3"/>
      <c r="M200" t="str">
        <f>MID(G200,2,LEN(G200)-1)</f>
        <v>尾関      真理子</v>
      </c>
      <c r="N200" t="s">
        <v>8408</v>
      </c>
      <c r="O200">
        <f t="shared" si="30"/>
        <v>3</v>
      </c>
      <c r="P200" t="str">
        <f t="shared" si="31"/>
        <v>尾関</v>
      </c>
      <c r="Q200" t="str">
        <f t="shared" si="32"/>
        <v>真理子</v>
      </c>
      <c r="R200" t="s">
        <v>11580</v>
      </c>
      <c r="S200" t="s">
        <v>12585</v>
      </c>
      <c r="U200" t="str">
        <f t="shared" si="33"/>
        <v>ｵｾﾞｷ ﾏﾘｺ</v>
      </c>
      <c r="V200" t="s">
        <v>9999</v>
      </c>
      <c r="W200">
        <f t="shared" si="34"/>
        <v>5</v>
      </c>
      <c r="X200" t="str">
        <f t="shared" si="35"/>
        <v>ｵｾﾞｷ</v>
      </c>
      <c r="Y200" t="str">
        <f t="shared" si="36"/>
        <v>ﾏﾘｺ</v>
      </c>
      <c r="Z200" t="s">
        <v>13980</v>
      </c>
      <c r="AA200" t="s">
        <v>13981</v>
      </c>
      <c r="AC200">
        <v>110</v>
      </c>
      <c r="AD200" t="s">
        <v>11637</v>
      </c>
      <c r="AE200" t="s">
        <v>13735</v>
      </c>
      <c r="AG200">
        <v>139</v>
      </c>
      <c r="AH200" t="s">
        <v>11935</v>
      </c>
      <c r="AI200" t="s">
        <v>14792</v>
      </c>
      <c r="AK200" t="str">
        <f t="shared" si="37"/>
        <v>3三崎　大地</v>
      </c>
      <c r="AL200" t="str">
        <f t="shared" si="38"/>
        <v>3ﾐｻｷ ﾀﾞｲﾁ</v>
      </c>
      <c r="AN200" t="s">
        <v>15682</v>
      </c>
      <c r="AO200" t="s">
        <v>15683</v>
      </c>
      <c r="AQ200" t="str">
        <f t="shared" si="39"/>
        <v>UPDATE T01_PERSONAL_TBL SET KANJI_SIMEI = '3三崎　大地', KANA_SIMEI = '3ﾐｻｷ ﾀﾞｲﾁ' WHERE SIMEI_NO = '1923      ';</v>
      </c>
    </row>
    <row r="201" spans="2:43" x14ac:dyDescent="0.15">
      <c r="B201" s="3">
        <v>203</v>
      </c>
      <c r="C201" s="3" t="s">
        <v>993</v>
      </c>
      <c r="D201" s="3" t="s">
        <v>994</v>
      </c>
      <c r="E201" s="3" t="s">
        <v>9</v>
      </c>
      <c r="F201" s="3" t="s">
        <v>995</v>
      </c>
      <c r="G201" s="3" t="s">
        <v>996</v>
      </c>
      <c r="H201" s="3" t="s">
        <v>997</v>
      </c>
      <c r="I201" s="3" t="s">
        <v>12</v>
      </c>
      <c r="J201" s="3"/>
      <c r="M201" t="str">
        <f>MID(G201,2,LEN(G201)-1)</f>
        <v>薩摩      嘉之</v>
      </c>
      <c r="N201" t="s">
        <v>8409</v>
      </c>
      <c r="O201">
        <f t="shared" si="30"/>
        <v>3</v>
      </c>
      <c r="P201" t="str">
        <f t="shared" si="31"/>
        <v>薩摩</v>
      </c>
      <c r="Q201" t="str">
        <f t="shared" si="32"/>
        <v>嘉之</v>
      </c>
      <c r="R201" t="s">
        <v>11581</v>
      </c>
      <c r="S201" t="s">
        <v>12586</v>
      </c>
      <c r="U201" t="str">
        <f t="shared" si="33"/>
        <v>ｻﾂﾏ ﾖｼﾕｷ</v>
      </c>
      <c r="V201" t="s">
        <v>10000</v>
      </c>
      <c r="W201">
        <f t="shared" si="34"/>
        <v>4</v>
      </c>
      <c r="X201" t="str">
        <f t="shared" si="35"/>
        <v>ｻﾂﾏ</v>
      </c>
      <c r="Y201" t="str">
        <f t="shared" si="36"/>
        <v>ﾖｼﾕｷ</v>
      </c>
      <c r="Z201" t="s">
        <v>13982</v>
      </c>
      <c r="AA201" t="s">
        <v>13983</v>
      </c>
      <c r="AC201">
        <v>110</v>
      </c>
      <c r="AD201" t="s">
        <v>11735</v>
      </c>
      <c r="AE201" t="s">
        <v>14251</v>
      </c>
      <c r="AG201">
        <v>142</v>
      </c>
      <c r="AH201" t="s">
        <v>12787</v>
      </c>
      <c r="AI201" t="s">
        <v>14261</v>
      </c>
      <c r="AK201" t="str">
        <f t="shared" si="37"/>
        <v>3吉本　慎吾</v>
      </c>
      <c r="AL201" t="str">
        <f t="shared" si="38"/>
        <v>3ﾖｼﾓﾄ ｼﾝｺﾞ</v>
      </c>
      <c r="AN201" t="s">
        <v>15684</v>
      </c>
      <c r="AO201" t="s">
        <v>15685</v>
      </c>
      <c r="AQ201" t="str">
        <f t="shared" si="39"/>
        <v>UPDATE T01_PERSONAL_TBL SET KANJI_SIMEI = '3吉本　慎吾', KANA_SIMEI = '3ﾖｼﾓﾄ ｼﾝｺﾞ' WHERE SIMEI_NO = '1927      ';</v>
      </c>
    </row>
    <row r="202" spans="2:43" x14ac:dyDescent="0.15">
      <c r="B202" s="3">
        <v>204</v>
      </c>
      <c r="C202" s="3" t="s">
        <v>998</v>
      </c>
      <c r="D202" s="3" t="s">
        <v>999</v>
      </c>
      <c r="E202" s="3" t="s">
        <v>9</v>
      </c>
      <c r="F202" s="3" t="s">
        <v>1000</v>
      </c>
      <c r="G202" s="3" t="s">
        <v>1001</v>
      </c>
      <c r="H202" s="3" t="s">
        <v>1002</v>
      </c>
      <c r="I202" s="3" t="s">
        <v>12</v>
      </c>
      <c r="J202" s="3"/>
      <c r="M202" t="str">
        <f>MID(G202,2,LEN(G202)-1)</f>
        <v>白取      覚</v>
      </c>
      <c r="N202" t="s">
        <v>8410</v>
      </c>
      <c r="O202">
        <f t="shared" si="30"/>
        <v>3</v>
      </c>
      <c r="P202" t="str">
        <f t="shared" si="31"/>
        <v>白取</v>
      </c>
      <c r="Q202" t="str">
        <f t="shared" si="32"/>
        <v>覚</v>
      </c>
      <c r="R202" t="s">
        <v>11582</v>
      </c>
      <c r="S202" t="s">
        <v>12587</v>
      </c>
      <c r="U202" t="str">
        <f t="shared" si="33"/>
        <v>ｼﾗﾄﾘ ｻﾄﾙ</v>
      </c>
      <c r="V202" t="s">
        <v>10001</v>
      </c>
      <c r="W202">
        <f t="shared" si="34"/>
        <v>5</v>
      </c>
      <c r="X202" t="str">
        <f t="shared" si="35"/>
        <v>ｼﾗﾄﾘ</v>
      </c>
      <c r="Y202" t="str">
        <f t="shared" si="36"/>
        <v>ｻﾄﾙ</v>
      </c>
      <c r="Z202" t="s">
        <v>13984</v>
      </c>
      <c r="AA202" t="s">
        <v>13985</v>
      </c>
      <c r="AC202">
        <v>110</v>
      </c>
      <c r="AD202" t="s">
        <v>11872</v>
      </c>
      <c r="AE202" t="s">
        <v>14481</v>
      </c>
      <c r="AG202">
        <v>143</v>
      </c>
      <c r="AH202" t="s">
        <v>12501</v>
      </c>
      <c r="AI202" t="s">
        <v>13802</v>
      </c>
      <c r="AK202" t="str">
        <f t="shared" si="37"/>
        <v>3胡桃　章</v>
      </c>
      <c r="AL202" t="str">
        <f t="shared" si="38"/>
        <v>3ｸﾙﾐ ｱｷﾗ</v>
      </c>
      <c r="AN202" t="s">
        <v>15686</v>
      </c>
      <c r="AO202" t="s">
        <v>15687</v>
      </c>
      <c r="AQ202" t="str">
        <f t="shared" si="39"/>
        <v>UPDATE T01_PERSONAL_TBL SET KANJI_SIMEI = '3胡桃　章', KANA_SIMEI = '3ｸﾙﾐ ｱｷﾗ' WHERE SIMEI_NO = '1928      ';</v>
      </c>
    </row>
    <row r="203" spans="2:43" x14ac:dyDescent="0.15">
      <c r="B203" s="3">
        <v>205</v>
      </c>
      <c r="C203" s="3" t="s">
        <v>1003</v>
      </c>
      <c r="D203" s="3" t="s">
        <v>1004</v>
      </c>
      <c r="E203" s="3" t="s">
        <v>9</v>
      </c>
      <c r="F203" s="3" t="s">
        <v>1005</v>
      </c>
      <c r="G203" s="3" t="s">
        <v>1006</v>
      </c>
      <c r="H203" s="3" t="s">
        <v>1007</v>
      </c>
      <c r="I203" s="3" t="s">
        <v>12</v>
      </c>
      <c r="J203" s="3"/>
      <c r="M203" t="str">
        <f>MID(G203,2,LEN(G203)-1)</f>
        <v>橘      道子</v>
      </c>
      <c r="N203" t="s">
        <v>8411</v>
      </c>
      <c r="O203">
        <f t="shared" si="30"/>
        <v>2</v>
      </c>
      <c r="P203" t="str">
        <f t="shared" si="31"/>
        <v>橘</v>
      </c>
      <c r="Q203" t="str">
        <f t="shared" si="32"/>
        <v>道子</v>
      </c>
      <c r="R203" t="s">
        <v>11583</v>
      </c>
      <c r="S203" t="s">
        <v>12588</v>
      </c>
      <c r="U203" t="str">
        <f t="shared" si="33"/>
        <v>ﾀﾁﾊﾞﾅ ﾐﾁｺ</v>
      </c>
      <c r="V203" t="s">
        <v>10002</v>
      </c>
      <c r="W203">
        <f t="shared" si="34"/>
        <v>6</v>
      </c>
      <c r="X203" t="str">
        <f t="shared" si="35"/>
        <v>ﾀﾁﾊﾞﾅ</v>
      </c>
      <c r="Y203" t="str">
        <f t="shared" si="36"/>
        <v>ﾐﾁｺ</v>
      </c>
      <c r="Z203" t="s">
        <v>13986</v>
      </c>
      <c r="AA203" t="s">
        <v>13987</v>
      </c>
      <c r="AC203">
        <v>110</v>
      </c>
      <c r="AD203" t="s">
        <v>12333</v>
      </c>
      <c r="AE203" t="s">
        <v>15183</v>
      </c>
      <c r="AG203">
        <v>143</v>
      </c>
      <c r="AH203" t="s">
        <v>12696</v>
      </c>
      <c r="AI203" t="s">
        <v>14150</v>
      </c>
      <c r="AK203" t="str">
        <f t="shared" si="37"/>
        <v>3寺島　渡</v>
      </c>
      <c r="AL203" t="str">
        <f t="shared" si="38"/>
        <v>3ﾃﾗｼﾏ ﾜﾀﾙ</v>
      </c>
      <c r="AN203" t="s">
        <v>15688</v>
      </c>
      <c r="AO203" t="s">
        <v>15689</v>
      </c>
      <c r="AQ203" t="str">
        <f t="shared" si="39"/>
        <v>UPDATE T01_PERSONAL_TBL SET KANJI_SIMEI = '3寺島　渡', KANA_SIMEI = '3ﾃﾗｼﾏ ﾜﾀﾙ' WHERE SIMEI_NO = '1930      ';</v>
      </c>
    </row>
    <row r="204" spans="2:43" x14ac:dyDescent="0.15">
      <c r="B204" s="3">
        <v>206</v>
      </c>
      <c r="C204" s="3" t="s">
        <v>1008</v>
      </c>
      <c r="D204" s="3" t="s">
        <v>1009</v>
      </c>
      <c r="E204" s="3" t="s">
        <v>9</v>
      </c>
      <c r="F204" s="3" t="s">
        <v>1010</v>
      </c>
      <c r="G204" s="3" t="s">
        <v>1011</v>
      </c>
      <c r="H204" s="3" t="s">
        <v>1012</v>
      </c>
      <c r="I204" s="3" t="s">
        <v>12</v>
      </c>
      <c r="J204" s="3"/>
      <c r="M204" t="str">
        <f>MID(G204,2,LEN(G204)-1)</f>
        <v>谷口      義一</v>
      </c>
      <c r="N204" t="s">
        <v>8412</v>
      </c>
      <c r="O204">
        <f t="shared" si="30"/>
        <v>3</v>
      </c>
      <c r="P204" t="str">
        <f t="shared" si="31"/>
        <v>谷口</v>
      </c>
      <c r="Q204" t="str">
        <f t="shared" si="32"/>
        <v>義一</v>
      </c>
      <c r="R204" t="s">
        <v>11584</v>
      </c>
      <c r="S204" t="s">
        <v>12589</v>
      </c>
      <c r="U204" t="str">
        <f t="shared" si="33"/>
        <v>ﾀﾆｸﾞﾁ ﾖｼｶｽﾞ</v>
      </c>
      <c r="V204" t="s">
        <v>10003</v>
      </c>
      <c r="W204">
        <f t="shared" si="34"/>
        <v>6</v>
      </c>
      <c r="X204" t="str">
        <f t="shared" si="35"/>
        <v>ﾀﾆｸﾞﾁ</v>
      </c>
      <c r="Y204" t="str">
        <f t="shared" si="36"/>
        <v>ﾖｼｶｽﾞ</v>
      </c>
      <c r="Z204" t="s">
        <v>13988</v>
      </c>
      <c r="AA204" t="s">
        <v>13668</v>
      </c>
      <c r="AC204">
        <v>111</v>
      </c>
      <c r="AD204" t="s">
        <v>11437</v>
      </c>
      <c r="AE204" t="s">
        <v>13701</v>
      </c>
      <c r="AG204">
        <v>143</v>
      </c>
      <c r="AH204" t="s">
        <v>12912</v>
      </c>
      <c r="AI204" t="s">
        <v>13762</v>
      </c>
      <c r="AK204" t="str">
        <f t="shared" si="37"/>
        <v>3井口　正史</v>
      </c>
      <c r="AL204" t="str">
        <f t="shared" si="38"/>
        <v>3ｲｸﾞﾁ ﾏｻｼ</v>
      </c>
      <c r="AN204" t="s">
        <v>15690</v>
      </c>
      <c r="AO204" t="s">
        <v>15691</v>
      </c>
      <c r="AQ204" t="str">
        <f t="shared" si="39"/>
        <v>UPDATE T01_PERSONAL_TBL SET KANJI_SIMEI = '3井口　正史', KANA_SIMEI = '3ｲｸﾞﾁ ﾏｻｼ' WHERE SIMEI_NO = '1931      ';</v>
      </c>
    </row>
    <row r="205" spans="2:43" x14ac:dyDescent="0.15">
      <c r="B205" s="3">
        <v>207</v>
      </c>
      <c r="C205" s="3" t="s">
        <v>1013</v>
      </c>
      <c r="D205" s="3" t="s">
        <v>1014</v>
      </c>
      <c r="E205" s="3" t="s">
        <v>9</v>
      </c>
      <c r="F205" s="3" t="s">
        <v>1015</v>
      </c>
      <c r="G205" s="3" t="s">
        <v>1016</v>
      </c>
      <c r="H205" s="3" t="s">
        <v>1017</v>
      </c>
      <c r="I205" s="3" t="s">
        <v>12</v>
      </c>
      <c r="J205" s="3"/>
      <c r="M205" t="str">
        <f>MID(G205,2,LEN(G205)-1)</f>
        <v>谷本      卓哉</v>
      </c>
      <c r="N205" t="s">
        <v>8413</v>
      </c>
      <c r="O205">
        <f t="shared" si="30"/>
        <v>3</v>
      </c>
      <c r="P205" t="str">
        <f t="shared" si="31"/>
        <v>谷本</v>
      </c>
      <c r="Q205" t="str">
        <f t="shared" si="32"/>
        <v>卓哉</v>
      </c>
      <c r="R205" t="s">
        <v>11585</v>
      </c>
      <c r="S205" t="s">
        <v>12590</v>
      </c>
      <c r="U205" t="str">
        <f t="shared" si="33"/>
        <v>ﾀﾆﾓﾄ ﾀｸﾔ</v>
      </c>
      <c r="V205" t="s">
        <v>10004</v>
      </c>
      <c r="W205">
        <f t="shared" si="34"/>
        <v>5</v>
      </c>
      <c r="X205" t="str">
        <f t="shared" si="35"/>
        <v>ﾀﾆﾓﾄ</v>
      </c>
      <c r="Y205" t="str">
        <f t="shared" si="36"/>
        <v>ﾀｸﾔ</v>
      </c>
      <c r="Z205" t="s">
        <v>13989</v>
      </c>
      <c r="AA205" t="s">
        <v>13990</v>
      </c>
      <c r="AC205">
        <v>111</v>
      </c>
      <c r="AD205" t="s">
        <v>11425</v>
      </c>
      <c r="AE205" t="s">
        <v>13679</v>
      </c>
      <c r="AG205">
        <v>143</v>
      </c>
      <c r="AH205" t="s">
        <v>13062</v>
      </c>
      <c r="AI205" t="s">
        <v>14619</v>
      </c>
      <c r="AK205" t="str">
        <f t="shared" si="37"/>
        <v>3山田　展慶</v>
      </c>
      <c r="AL205" t="str">
        <f t="shared" si="38"/>
        <v>3ﾔﾏﾀﾞ ﾉﾌﾞﾖｼ</v>
      </c>
      <c r="AN205" t="s">
        <v>15692</v>
      </c>
      <c r="AO205" t="s">
        <v>15693</v>
      </c>
      <c r="AQ205" t="str">
        <f t="shared" si="39"/>
        <v>UPDATE T01_PERSONAL_TBL SET KANJI_SIMEI = '3山田　展慶', KANA_SIMEI = '3ﾔﾏﾀﾞ ﾉﾌﾞﾖｼ' WHERE SIMEI_NO = '1932      ';</v>
      </c>
    </row>
    <row r="206" spans="2:43" x14ac:dyDescent="0.15">
      <c r="B206" s="3">
        <v>208</v>
      </c>
      <c r="C206" s="3" t="s">
        <v>1018</v>
      </c>
      <c r="D206" s="3" t="s">
        <v>1019</v>
      </c>
      <c r="E206" s="3" t="s">
        <v>9</v>
      </c>
      <c r="F206" s="3" t="s">
        <v>1020</v>
      </c>
      <c r="G206" s="3" t="s">
        <v>1021</v>
      </c>
      <c r="H206" s="3" t="s">
        <v>1022</v>
      </c>
      <c r="I206" s="3" t="s">
        <v>12</v>
      </c>
      <c r="J206" s="3"/>
      <c r="M206" t="str">
        <f>MID(G206,2,LEN(G206)-1)</f>
        <v>名越      稲美</v>
      </c>
      <c r="N206" t="s">
        <v>8414</v>
      </c>
      <c r="O206">
        <f t="shared" si="30"/>
        <v>3</v>
      </c>
      <c r="P206" t="str">
        <f t="shared" si="31"/>
        <v>名越</v>
      </c>
      <c r="Q206" t="str">
        <f t="shared" si="32"/>
        <v>稲美</v>
      </c>
      <c r="R206" t="s">
        <v>11586</v>
      </c>
      <c r="S206" t="s">
        <v>12591</v>
      </c>
      <c r="U206" t="str">
        <f t="shared" si="33"/>
        <v>ﾅｺﾞｼ ｲﾅﾐ</v>
      </c>
      <c r="V206" t="s">
        <v>10005</v>
      </c>
      <c r="W206">
        <f t="shared" si="34"/>
        <v>5</v>
      </c>
      <c r="X206" t="str">
        <f t="shared" si="35"/>
        <v>ﾅｺﾞｼ</v>
      </c>
      <c r="Y206" t="str">
        <f t="shared" si="36"/>
        <v>ｲﾅﾐ</v>
      </c>
      <c r="Z206" t="s">
        <v>13991</v>
      </c>
      <c r="AA206" t="s">
        <v>13992</v>
      </c>
      <c r="AC206">
        <v>112</v>
      </c>
      <c r="AD206" t="s">
        <v>11894</v>
      </c>
      <c r="AE206" t="s">
        <v>14520</v>
      </c>
      <c r="AG206">
        <v>143</v>
      </c>
      <c r="AH206" t="s">
        <v>13162</v>
      </c>
      <c r="AI206" t="s">
        <v>13808</v>
      </c>
      <c r="AK206" t="str">
        <f t="shared" si="37"/>
        <v>3隆杉　貴史</v>
      </c>
      <c r="AL206" t="str">
        <f t="shared" si="38"/>
        <v>3ﾀｶｽｷﾞ ﾀｶｼ</v>
      </c>
      <c r="AN206" t="s">
        <v>15694</v>
      </c>
      <c r="AO206" t="s">
        <v>15695</v>
      </c>
      <c r="AQ206" t="str">
        <f t="shared" si="39"/>
        <v>UPDATE T01_PERSONAL_TBL SET KANJI_SIMEI = '3隆杉　貴史', KANA_SIMEI = '3ﾀｶｽｷﾞ ﾀｶｼ' WHERE SIMEI_NO = '1933      ';</v>
      </c>
    </row>
    <row r="207" spans="2:43" x14ac:dyDescent="0.15">
      <c r="B207" s="3">
        <v>209</v>
      </c>
      <c r="C207" s="3" t="s">
        <v>1023</v>
      </c>
      <c r="D207" s="3" t="s">
        <v>1024</v>
      </c>
      <c r="E207" s="3" t="s">
        <v>9</v>
      </c>
      <c r="F207" s="3" t="s">
        <v>1025</v>
      </c>
      <c r="G207" s="3" t="s">
        <v>1026</v>
      </c>
      <c r="H207" s="3" t="s">
        <v>1027</v>
      </c>
      <c r="I207" s="3" t="s">
        <v>12</v>
      </c>
      <c r="J207" s="3"/>
      <c r="M207" t="str">
        <f>MID(G207,2,LEN(G207)-1)</f>
        <v>藪下      徹也</v>
      </c>
      <c r="N207" t="s">
        <v>8415</v>
      </c>
      <c r="O207">
        <f t="shared" si="30"/>
        <v>3</v>
      </c>
      <c r="P207" t="str">
        <f t="shared" si="31"/>
        <v>藪下</v>
      </c>
      <c r="Q207" t="str">
        <f t="shared" si="32"/>
        <v>徹也</v>
      </c>
      <c r="R207" t="s">
        <v>11587</v>
      </c>
      <c r="S207" t="s">
        <v>12592</v>
      </c>
      <c r="U207" t="str">
        <f t="shared" si="33"/>
        <v>ﾔﾌﾞｼﾀ ﾃﾂﾔ</v>
      </c>
      <c r="V207" t="s">
        <v>10006</v>
      </c>
      <c r="W207">
        <f t="shared" si="34"/>
        <v>6</v>
      </c>
      <c r="X207" t="str">
        <f t="shared" si="35"/>
        <v>ﾔﾌﾞｼﾀ</v>
      </c>
      <c r="Y207" t="str">
        <f t="shared" si="36"/>
        <v>ﾃﾂﾔ</v>
      </c>
      <c r="Z207" t="s">
        <v>13993</v>
      </c>
      <c r="AA207" t="s">
        <v>13994</v>
      </c>
      <c r="AC207">
        <v>114</v>
      </c>
      <c r="AD207" t="s">
        <v>11525</v>
      </c>
      <c r="AE207" t="s">
        <v>13875</v>
      </c>
      <c r="AG207">
        <v>143</v>
      </c>
      <c r="AH207" t="s">
        <v>13579</v>
      </c>
      <c r="AI207" t="s">
        <v>14261</v>
      </c>
      <c r="AK207" t="str">
        <f t="shared" si="37"/>
        <v>3笠原　伸悟</v>
      </c>
      <c r="AL207" t="str">
        <f t="shared" si="38"/>
        <v>3ｶｻﾊﾗ ｼﾝｺﾞ</v>
      </c>
      <c r="AN207" t="s">
        <v>15696</v>
      </c>
      <c r="AO207" t="s">
        <v>15697</v>
      </c>
      <c r="AQ207" t="str">
        <f t="shared" si="39"/>
        <v>UPDATE T01_PERSONAL_TBL SET KANJI_SIMEI = '3笠原　伸悟', KANA_SIMEI = '3ｶｻﾊﾗ ｼﾝｺﾞ' WHERE SIMEI_NO = '1936      ';</v>
      </c>
    </row>
    <row r="208" spans="2:43" x14ac:dyDescent="0.15">
      <c r="B208" s="3">
        <v>210</v>
      </c>
      <c r="C208" s="3" t="s">
        <v>1028</v>
      </c>
      <c r="D208" s="3" t="s">
        <v>1029</v>
      </c>
      <c r="E208" s="3" t="s">
        <v>9</v>
      </c>
      <c r="F208" s="3" t="s">
        <v>1030</v>
      </c>
      <c r="G208" s="3" t="s">
        <v>1031</v>
      </c>
      <c r="H208" s="3" t="s">
        <v>1032</v>
      </c>
      <c r="I208" s="3" t="s">
        <v>12</v>
      </c>
      <c r="J208" s="3"/>
      <c r="M208" t="str">
        <f>MID(G208,2,LEN(G208)-1)</f>
        <v>山本      明佳</v>
      </c>
      <c r="N208" t="s">
        <v>8416</v>
      </c>
      <c r="O208">
        <f t="shared" si="30"/>
        <v>3</v>
      </c>
      <c r="P208" t="str">
        <f t="shared" si="31"/>
        <v>山本</v>
      </c>
      <c r="Q208" t="str">
        <f t="shared" si="32"/>
        <v>明佳</v>
      </c>
      <c r="R208" t="s">
        <v>11432</v>
      </c>
      <c r="S208" t="s">
        <v>12593</v>
      </c>
      <c r="U208" t="str">
        <f t="shared" si="33"/>
        <v>ﾔﾏﾓﾄ ｻﾔｶ</v>
      </c>
      <c r="V208" t="s">
        <v>10007</v>
      </c>
      <c r="W208">
        <f t="shared" si="34"/>
        <v>5</v>
      </c>
      <c r="X208" t="str">
        <f t="shared" si="35"/>
        <v>ﾔﾏﾓﾄ</v>
      </c>
      <c r="Y208" t="str">
        <f t="shared" si="36"/>
        <v>ｻﾔｶ</v>
      </c>
      <c r="Z208" t="s">
        <v>13691</v>
      </c>
      <c r="AA208" t="s">
        <v>13995</v>
      </c>
      <c r="AC208">
        <v>114</v>
      </c>
      <c r="AD208" t="s">
        <v>11440</v>
      </c>
      <c r="AE208" t="s">
        <v>13707</v>
      </c>
      <c r="AG208">
        <v>144</v>
      </c>
      <c r="AH208" t="s">
        <v>13632</v>
      </c>
      <c r="AI208" t="s">
        <v>14992</v>
      </c>
      <c r="AK208" t="str">
        <f t="shared" si="37"/>
        <v>3高田　笙子</v>
      </c>
      <c r="AL208" t="str">
        <f t="shared" si="38"/>
        <v>3ﾀｶﾀﾞ ｼｮｳｺ</v>
      </c>
      <c r="AN208" t="s">
        <v>15698</v>
      </c>
      <c r="AO208" t="s">
        <v>15699</v>
      </c>
      <c r="AQ208" t="str">
        <f t="shared" si="39"/>
        <v>UPDATE T01_PERSONAL_TBL SET KANJI_SIMEI = '3高田　笙子', KANA_SIMEI = '3ﾀｶﾀﾞ ｼｮｳｺ' WHERE SIMEI_NO = '1937      ';</v>
      </c>
    </row>
    <row r="209" spans="2:43" x14ac:dyDescent="0.15">
      <c r="B209" s="3">
        <v>211</v>
      </c>
      <c r="C209" s="3" t="s">
        <v>1033</v>
      </c>
      <c r="D209" s="3" t="s">
        <v>1034</v>
      </c>
      <c r="E209" s="3" t="s">
        <v>9</v>
      </c>
      <c r="F209" s="3" t="s">
        <v>1035</v>
      </c>
      <c r="G209" s="3" t="s">
        <v>1036</v>
      </c>
      <c r="H209" s="3" t="s">
        <v>1037</v>
      </c>
      <c r="I209" s="3" t="s">
        <v>12</v>
      </c>
      <c r="J209" s="3"/>
      <c r="M209" t="str">
        <f>MID(G209,2,LEN(G209)-1)</f>
        <v>土田      良平</v>
      </c>
      <c r="N209" t="s">
        <v>8417</v>
      </c>
      <c r="O209">
        <f t="shared" si="30"/>
        <v>3</v>
      </c>
      <c r="P209" t="str">
        <f t="shared" si="31"/>
        <v>土田</v>
      </c>
      <c r="Q209" t="str">
        <f t="shared" si="32"/>
        <v>良平</v>
      </c>
      <c r="R209" t="s">
        <v>11588</v>
      </c>
      <c r="S209" t="s">
        <v>12594</v>
      </c>
      <c r="U209" t="str">
        <f t="shared" si="33"/>
        <v>ﾂﾁﾀﾞ ﾘｮｳﾍｲ</v>
      </c>
      <c r="V209" t="s">
        <v>10008</v>
      </c>
      <c r="W209">
        <f t="shared" si="34"/>
        <v>5</v>
      </c>
      <c r="X209" t="str">
        <f t="shared" si="35"/>
        <v>ﾂﾁﾀﾞ</v>
      </c>
      <c r="Y209" t="str">
        <f t="shared" si="36"/>
        <v>ﾘｮｳﾍｲ</v>
      </c>
      <c r="Z209" t="s">
        <v>13996</v>
      </c>
      <c r="AA209" t="s">
        <v>13997</v>
      </c>
      <c r="AC209">
        <v>115</v>
      </c>
      <c r="AD209" t="s">
        <v>11456</v>
      </c>
      <c r="AE209" t="s">
        <v>13738</v>
      </c>
      <c r="AG209">
        <v>146</v>
      </c>
      <c r="AH209" t="s">
        <v>12479</v>
      </c>
      <c r="AI209" t="s">
        <v>13811</v>
      </c>
      <c r="AK209" t="str">
        <f t="shared" si="37"/>
        <v>3横谷　秀広</v>
      </c>
      <c r="AL209" t="str">
        <f t="shared" si="38"/>
        <v>3ﾖｺﾀﾆ ﾋﾃﾞﾋﾛ</v>
      </c>
      <c r="AN209" t="s">
        <v>15700</v>
      </c>
      <c r="AO209" t="s">
        <v>15701</v>
      </c>
      <c r="AQ209" t="str">
        <f t="shared" si="39"/>
        <v>UPDATE T01_PERSONAL_TBL SET KANJI_SIMEI = '3横谷　秀広', KANA_SIMEI = '3ﾖｺﾀﾆ ﾋﾃﾞﾋﾛ' WHERE SIMEI_NO = '1948      ';</v>
      </c>
    </row>
    <row r="210" spans="2:43" x14ac:dyDescent="0.15">
      <c r="B210" s="3">
        <v>212</v>
      </c>
      <c r="C210" s="3" t="s">
        <v>1038</v>
      </c>
      <c r="D210" s="3" t="s">
        <v>1039</v>
      </c>
      <c r="E210" s="3" t="s">
        <v>13</v>
      </c>
      <c r="F210" s="3" t="s">
        <v>1040</v>
      </c>
      <c r="G210" s="3" t="s">
        <v>1041</v>
      </c>
      <c r="H210" s="3" t="s">
        <v>1042</v>
      </c>
      <c r="I210" s="3" t="s">
        <v>12</v>
      </c>
      <c r="J210" s="3"/>
      <c r="M210" t="str">
        <f>MID(G210,2,LEN(G210)-1)</f>
        <v>沼田      雄一朗</v>
      </c>
      <c r="N210" t="s">
        <v>8418</v>
      </c>
      <c r="O210">
        <f t="shared" si="30"/>
        <v>3</v>
      </c>
      <c r="P210" t="str">
        <f t="shared" si="31"/>
        <v>沼田</v>
      </c>
      <c r="Q210" t="str">
        <f t="shared" si="32"/>
        <v>雄一朗</v>
      </c>
      <c r="R210" t="s">
        <v>11589</v>
      </c>
      <c r="S210" t="s">
        <v>12595</v>
      </c>
      <c r="U210" t="str">
        <f t="shared" si="33"/>
        <v>ﾇﾏﾀ ﾕｳｲﾁﾛｳ</v>
      </c>
      <c r="V210" t="s">
        <v>10009</v>
      </c>
      <c r="W210">
        <f t="shared" si="34"/>
        <v>4</v>
      </c>
      <c r="X210" t="str">
        <f t="shared" si="35"/>
        <v>ﾇﾏﾀ</v>
      </c>
      <c r="Y210" t="str">
        <f t="shared" si="36"/>
        <v>ﾕｳｲﾁﾛｳ</v>
      </c>
      <c r="Z210" t="s">
        <v>13998</v>
      </c>
      <c r="AA210" t="s">
        <v>13999</v>
      </c>
      <c r="AC210">
        <v>115</v>
      </c>
      <c r="AD210" t="s">
        <v>11949</v>
      </c>
      <c r="AE210" t="s">
        <v>14601</v>
      </c>
      <c r="AG210">
        <v>147</v>
      </c>
      <c r="AH210" t="s">
        <v>12590</v>
      </c>
      <c r="AI210" t="s">
        <v>13990</v>
      </c>
      <c r="AK210" t="str">
        <f t="shared" si="37"/>
        <v>3尾崎　卓哉</v>
      </c>
      <c r="AL210" t="str">
        <f t="shared" si="38"/>
        <v>3ｵｻﾞｷ ﾀｸﾔ</v>
      </c>
      <c r="AN210" t="s">
        <v>15702</v>
      </c>
      <c r="AO210" t="s">
        <v>15703</v>
      </c>
      <c r="AQ210" t="str">
        <f t="shared" si="39"/>
        <v>UPDATE T01_PERSONAL_TBL SET KANJI_SIMEI = '3尾崎　卓哉', KANA_SIMEI = '3ｵｻﾞｷ ﾀｸﾔ' WHERE SIMEI_NO = '1952      ';</v>
      </c>
    </row>
    <row r="211" spans="2:43" x14ac:dyDescent="0.15">
      <c r="B211" s="3">
        <v>213</v>
      </c>
      <c r="C211" s="3" t="s">
        <v>1038</v>
      </c>
      <c r="D211" s="3" t="s">
        <v>1039</v>
      </c>
      <c r="E211" s="3" t="s">
        <v>9</v>
      </c>
      <c r="F211" s="3" t="s">
        <v>1040</v>
      </c>
      <c r="G211" s="3" t="s">
        <v>1041</v>
      </c>
      <c r="H211" s="3" t="s">
        <v>1042</v>
      </c>
      <c r="I211" s="3" t="s">
        <v>12</v>
      </c>
      <c r="J211" s="3"/>
      <c r="M211" t="str">
        <f>MID(G211,2,LEN(G211)-1)</f>
        <v>沼田      雄一朗</v>
      </c>
      <c r="N211" t="s">
        <v>8418</v>
      </c>
      <c r="O211">
        <f t="shared" si="30"/>
        <v>3</v>
      </c>
      <c r="P211" t="str">
        <f t="shared" si="31"/>
        <v>沼田</v>
      </c>
      <c r="Q211" t="str">
        <f t="shared" si="32"/>
        <v>雄一朗</v>
      </c>
      <c r="R211" t="s">
        <v>11589</v>
      </c>
      <c r="S211" t="s">
        <v>12595</v>
      </c>
      <c r="U211" t="str">
        <f t="shared" si="33"/>
        <v>ﾇﾏﾀ ﾕｳｲﾁﾛｳ</v>
      </c>
      <c r="V211" t="s">
        <v>10009</v>
      </c>
      <c r="W211">
        <f t="shared" si="34"/>
        <v>4</v>
      </c>
      <c r="X211" t="str">
        <f t="shared" si="35"/>
        <v>ﾇﾏﾀ</v>
      </c>
      <c r="Y211" t="str">
        <f t="shared" si="36"/>
        <v>ﾕｳｲﾁﾛｳ</v>
      </c>
      <c r="Z211" t="s">
        <v>13998</v>
      </c>
      <c r="AA211" t="s">
        <v>13999</v>
      </c>
      <c r="AC211">
        <v>115</v>
      </c>
      <c r="AD211" t="s">
        <v>12331</v>
      </c>
      <c r="AE211" t="s">
        <v>15181</v>
      </c>
      <c r="AG211">
        <v>147</v>
      </c>
      <c r="AH211" t="s">
        <v>13023</v>
      </c>
      <c r="AI211" t="s">
        <v>14022</v>
      </c>
      <c r="AK211" t="str">
        <f t="shared" si="37"/>
        <v>3髙下　祐介</v>
      </c>
      <c r="AL211" t="str">
        <f t="shared" si="38"/>
        <v>3ﾀｶｼﾀ ﾕｳｽｹ</v>
      </c>
      <c r="AN211" t="s">
        <v>15704</v>
      </c>
      <c r="AO211" t="s">
        <v>15705</v>
      </c>
      <c r="AQ211" t="str">
        <f t="shared" si="39"/>
        <v>UPDATE T01_PERSONAL_TBL SET KANJI_SIMEI = '3髙下　祐介', KANA_SIMEI = '3ﾀｶｼﾀ ﾕｳｽｹ' WHERE SIMEI_NO = '1952      ';</v>
      </c>
    </row>
    <row r="212" spans="2:43" x14ac:dyDescent="0.15">
      <c r="B212" s="3">
        <v>214</v>
      </c>
      <c r="C212" s="3" t="s">
        <v>1043</v>
      </c>
      <c r="D212" s="3" t="s">
        <v>1044</v>
      </c>
      <c r="E212" s="3" t="s">
        <v>9</v>
      </c>
      <c r="F212" s="3" t="s">
        <v>1045</v>
      </c>
      <c r="G212" s="3" t="s">
        <v>1046</v>
      </c>
      <c r="H212" s="3" t="s">
        <v>1047</v>
      </c>
      <c r="I212" s="3" t="s">
        <v>12</v>
      </c>
      <c r="J212" s="3"/>
      <c r="M212" t="str">
        <f>MID(G212,2,LEN(G212)-1)</f>
        <v>羽木      一成</v>
      </c>
      <c r="N212" t="s">
        <v>8419</v>
      </c>
      <c r="O212">
        <f t="shared" si="30"/>
        <v>3</v>
      </c>
      <c r="P212" t="str">
        <f t="shared" si="31"/>
        <v>羽木</v>
      </c>
      <c r="Q212" t="str">
        <f t="shared" si="32"/>
        <v>一成</v>
      </c>
      <c r="R212" t="s">
        <v>11590</v>
      </c>
      <c r="S212" t="s">
        <v>12596</v>
      </c>
      <c r="U212" t="str">
        <f t="shared" si="33"/>
        <v>ﾊｷﾞ ｶｽﾞﾅﾘ</v>
      </c>
      <c r="V212" t="s">
        <v>10010</v>
      </c>
      <c r="W212">
        <f t="shared" si="34"/>
        <v>4</v>
      </c>
      <c r="X212" t="str">
        <f t="shared" si="35"/>
        <v>ﾊｷﾞ</v>
      </c>
      <c r="Y212" t="str">
        <f t="shared" si="36"/>
        <v>ｶｽﾞﾅﾘ</v>
      </c>
      <c r="Z212" t="s">
        <v>14000</v>
      </c>
      <c r="AA212" t="s">
        <v>14001</v>
      </c>
      <c r="AC212">
        <v>116</v>
      </c>
      <c r="AD212" t="s">
        <v>11508</v>
      </c>
      <c r="AE212" t="s">
        <v>13842</v>
      </c>
      <c r="AG212">
        <v>148</v>
      </c>
      <c r="AH212" t="s">
        <v>13019</v>
      </c>
      <c r="AI212" t="s">
        <v>14562</v>
      </c>
      <c r="AK212" t="str">
        <f t="shared" si="37"/>
        <v>3白井　裕太</v>
      </c>
      <c r="AL212" t="str">
        <f t="shared" si="38"/>
        <v>3ｼﾗｲ ﾕｳﾀ</v>
      </c>
      <c r="AN212" t="s">
        <v>15706</v>
      </c>
      <c r="AO212" t="s">
        <v>15707</v>
      </c>
      <c r="AQ212" t="str">
        <f t="shared" si="39"/>
        <v>UPDATE T01_PERSONAL_TBL SET KANJI_SIMEI = '3白井　裕太', KANA_SIMEI = '3ｼﾗｲ ﾕｳﾀ' WHERE SIMEI_NO = '1953      ';</v>
      </c>
    </row>
    <row r="213" spans="2:43" x14ac:dyDescent="0.15">
      <c r="B213" s="3">
        <v>215</v>
      </c>
      <c r="C213" s="3" t="s">
        <v>1048</v>
      </c>
      <c r="D213" s="3" t="s">
        <v>1049</v>
      </c>
      <c r="E213" s="3" t="s">
        <v>9</v>
      </c>
      <c r="F213" s="3" t="s">
        <v>1050</v>
      </c>
      <c r="G213" s="3" t="s">
        <v>1051</v>
      </c>
      <c r="H213" s="3" t="s">
        <v>1052</v>
      </c>
      <c r="I213" s="3" t="s">
        <v>12</v>
      </c>
      <c r="J213" s="3"/>
      <c r="M213" t="str">
        <f>MID(G213,2,LEN(G213)-1)</f>
        <v>福井      淳一郎</v>
      </c>
      <c r="N213" t="s">
        <v>8420</v>
      </c>
      <c r="O213">
        <f t="shared" si="30"/>
        <v>3</v>
      </c>
      <c r="P213" t="str">
        <f t="shared" si="31"/>
        <v>福井</v>
      </c>
      <c r="Q213" t="str">
        <f t="shared" si="32"/>
        <v>淳一郎</v>
      </c>
      <c r="R213" t="s">
        <v>11591</v>
      </c>
      <c r="S213" t="s">
        <v>12597</v>
      </c>
      <c r="U213" t="str">
        <f t="shared" si="33"/>
        <v>ﾌｸｲ ｼﾞｭﾝｲﾁﾛｳ</v>
      </c>
      <c r="V213" t="s">
        <v>10011</v>
      </c>
      <c r="W213">
        <f t="shared" si="34"/>
        <v>4</v>
      </c>
      <c r="X213" t="str">
        <f t="shared" si="35"/>
        <v>ﾌｸｲ</v>
      </c>
      <c r="Y213" t="str">
        <f t="shared" si="36"/>
        <v>ｼﾞｭﾝｲﾁﾛｳ</v>
      </c>
      <c r="Z213" t="s">
        <v>14002</v>
      </c>
      <c r="AA213" t="s">
        <v>14003</v>
      </c>
      <c r="AC213">
        <v>117</v>
      </c>
      <c r="AD213" t="s">
        <v>11981</v>
      </c>
      <c r="AE213" t="s">
        <v>14644</v>
      </c>
      <c r="AG213">
        <v>150</v>
      </c>
      <c r="AH213" t="s">
        <v>12502</v>
      </c>
      <c r="AI213" t="s">
        <v>13847</v>
      </c>
      <c r="AK213" t="str">
        <f t="shared" si="37"/>
        <v>3勝田　貢</v>
      </c>
      <c r="AL213" t="str">
        <f t="shared" si="38"/>
        <v>3ｶﾂﾀ ﾐﾂｷﾞ</v>
      </c>
      <c r="AN213" t="s">
        <v>15708</v>
      </c>
      <c r="AO213" t="s">
        <v>15709</v>
      </c>
      <c r="AQ213" t="str">
        <f t="shared" si="39"/>
        <v>UPDATE T01_PERSONAL_TBL SET KANJI_SIMEI = '3勝田　貢', KANA_SIMEI = '3ｶﾂﾀ ﾐﾂｷﾞ' WHERE SIMEI_NO = '1954      ';</v>
      </c>
    </row>
    <row r="214" spans="2:43" x14ac:dyDescent="0.15">
      <c r="B214" s="3">
        <v>216</v>
      </c>
      <c r="C214" s="3" t="s">
        <v>1053</v>
      </c>
      <c r="D214" s="3" t="s">
        <v>1054</v>
      </c>
      <c r="E214" s="3" t="s">
        <v>9</v>
      </c>
      <c r="F214" s="3" t="s">
        <v>1055</v>
      </c>
      <c r="G214" s="3" t="s">
        <v>1056</v>
      </c>
      <c r="H214" s="3" t="s">
        <v>1057</v>
      </c>
      <c r="I214" s="3" t="s">
        <v>12</v>
      </c>
      <c r="J214" s="3"/>
      <c r="M214" t="str">
        <f>MID(G214,2,LEN(G214)-1)</f>
        <v>堀      裕子</v>
      </c>
      <c r="N214" t="s">
        <v>8421</v>
      </c>
      <c r="O214">
        <f t="shared" si="30"/>
        <v>2</v>
      </c>
      <c r="P214" t="str">
        <f t="shared" si="31"/>
        <v>堀</v>
      </c>
      <c r="Q214" t="str">
        <f t="shared" si="32"/>
        <v>裕子</v>
      </c>
      <c r="R214" t="s">
        <v>11592</v>
      </c>
      <c r="S214" t="s">
        <v>12598</v>
      </c>
      <c r="U214" t="str">
        <f t="shared" si="33"/>
        <v>ﾎﾘ ﾕｳｺ</v>
      </c>
      <c r="V214" t="s">
        <v>10012</v>
      </c>
      <c r="W214">
        <f t="shared" si="34"/>
        <v>3</v>
      </c>
      <c r="X214" t="str">
        <f t="shared" si="35"/>
        <v>ﾎﾘ</v>
      </c>
      <c r="Y214" t="str">
        <f t="shared" si="36"/>
        <v>ﾕｳｺ</v>
      </c>
      <c r="Z214" t="s">
        <v>14004</v>
      </c>
      <c r="AA214" t="s">
        <v>14005</v>
      </c>
      <c r="AC214">
        <v>118</v>
      </c>
      <c r="AD214" t="s">
        <v>11424</v>
      </c>
      <c r="AE214" t="s">
        <v>13677</v>
      </c>
      <c r="AG214">
        <v>150</v>
      </c>
      <c r="AH214" t="s">
        <v>12725</v>
      </c>
      <c r="AI214" t="s">
        <v>14181</v>
      </c>
      <c r="AK214" t="str">
        <f t="shared" si="37"/>
        <v>3吉田　政晴</v>
      </c>
      <c r="AL214" t="str">
        <f t="shared" si="38"/>
        <v>3ﾖｼﾀﾞ ﾏｻﾊﾙ</v>
      </c>
      <c r="AN214" t="s">
        <v>15710</v>
      </c>
      <c r="AO214" t="s">
        <v>15711</v>
      </c>
      <c r="AQ214" t="str">
        <f t="shared" si="39"/>
        <v>UPDATE T01_PERSONAL_TBL SET KANJI_SIMEI = '3吉田　政晴', KANA_SIMEI = '3ﾖｼﾀﾞ ﾏｻﾊﾙ' WHERE SIMEI_NO = '1955      ';</v>
      </c>
    </row>
    <row r="215" spans="2:43" x14ac:dyDescent="0.15">
      <c r="B215" s="3">
        <v>217</v>
      </c>
      <c r="C215" s="3" t="s">
        <v>1058</v>
      </c>
      <c r="D215" s="3" t="s">
        <v>1059</v>
      </c>
      <c r="E215" s="3" t="s">
        <v>9</v>
      </c>
      <c r="F215" s="3" t="s">
        <v>1060</v>
      </c>
      <c r="G215" s="3" t="s">
        <v>1061</v>
      </c>
      <c r="H215" s="3" t="s">
        <v>1062</v>
      </c>
      <c r="I215" s="3" t="s">
        <v>12</v>
      </c>
      <c r="J215" s="3"/>
      <c r="M215" t="str">
        <f>MID(G215,2,LEN(G215)-1)</f>
        <v>安田      勉</v>
      </c>
      <c r="N215" t="s">
        <v>8422</v>
      </c>
      <c r="O215">
        <f t="shared" si="30"/>
        <v>3</v>
      </c>
      <c r="P215" t="str">
        <f t="shared" si="31"/>
        <v>安田</v>
      </c>
      <c r="Q215" t="str">
        <f t="shared" si="32"/>
        <v>勉</v>
      </c>
      <c r="R215" t="s">
        <v>11593</v>
      </c>
      <c r="S215" t="s">
        <v>12566</v>
      </c>
      <c r="U215" t="str">
        <f t="shared" si="33"/>
        <v>ﾔｽﾀﾞ ﾂﾄﾑ</v>
      </c>
      <c r="V215" t="s">
        <v>10013</v>
      </c>
      <c r="W215">
        <f t="shared" si="34"/>
        <v>5</v>
      </c>
      <c r="X215" t="str">
        <f t="shared" si="35"/>
        <v>ﾔｽﾀﾞ</v>
      </c>
      <c r="Y215" t="str">
        <f t="shared" si="36"/>
        <v>ﾂﾄﾑ</v>
      </c>
      <c r="Z215" t="s">
        <v>14006</v>
      </c>
      <c r="AA215" t="s">
        <v>13950</v>
      </c>
      <c r="AC215">
        <v>118</v>
      </c>
      <c r="AD215" t="s">
        <v>11570</v>
      </c>
      <c r="AE215" t="s">
        <v>13960</v>
      </c>
      <c r="AG215">
        <v>150</v>
      </c>
      <c r="AH215" t="s">
        <v>13036</v>
      </c>
      <c r="AI215" t="s">
        <v>14593</v>
      </c>
      <c r="AK215" t="str">
        <f t="shared" si="37"/>
        <v>3安路　義浩</v>
      </c>
      <c r="AL215" t="str">
        <f t="shared" si="38"/>
        <v>3ﾔｽｼﾞ ﾖｼﾋﾛ</v>
      </c>
      <c r="AN215" t="s">
        <v>15712</v>
      </c>
      <c r="AO215" t="s">
        <v>15713</v>
      </c>
      <c r="AQ215" t="str">
        <f t="shared" si="39"/>
        <v>UPDATE T01_PERSONAL_TBL SET KANJI_SIMEI = '3安路　義浩', KANA_SIMEI = '3ﾔｽｼﾞ ﾖｼﾋﾛ' WHERE SIMEI_NO = '1956      ';</v>
      </c>
    </row>
    <row r="216" spans="2:43" x14ac:dyDescent="0.15">
      <c r="B216" s="3">
        <v>218</v>
      </c>
      <c r="C216" s="3" t="s">
        <v>1063</v>
      </c>
      <c r="D216" s="3" t="s">
        <v>1064</v>
      </c>
      <c r="E216" s="3" t="s">
        <v>9</v>
      </c>
      <c r="F216" s="3" t="s">
        <v>1065</v>
      </c>
      <c r="G216" s="3" t="s">
        <v>1066</v>
      </c>
      <c r="H216" s="3" t="s">
        <v>1067</v>
      </c>
      <c r="I216" s="3" t="s">
        <v>12</v>
      </c>
      <c r="J216" s="3"/>
      <c r="M216" t="str">
        <f>MID(G216,2,LEN(G216)-1)</f>
        <v>山内      秀樹</v>
      </c>
      <c r="N216" t="s">
        <v>8423</v>
      </c>
      <c r="O216">
        <f t="shared" si="30"/>
        <v>3</v>
      </c>
      <c r="P216" t="str">
        <f t="shared" si="31"/>
        <v>山内</v>
      </c>
      <c r="Q216" t="str">
        <f t="shared" si="32"/>
        <v>秀樹</v>
      </c>
      <c r="R216" t="s">
        <v>11594</v>
      </c>
      <c r="S216" t="s">
        <v>12599</v>
      </c>
      <c r="U216" t="str">
        <f t="shared" si="33"/>
        <v>ﾔﾏｳﾁ ﾋﾃﾞｷ</v>
      </c>
      <c r="V216" t="s">
        <v>10014</v>
      </c>
      <c r="W216">
        <f t="shared" si="34"/>
        <v>5</v>
      </c>
      <c r="X216" t="str">
        <f t="shared" si="35"/>
        <v>ﾔﾏｳﾁ</v>
      </c>
      <c r="Y216" t="str">
        <f t="shared" si="36"/>
        <v>ﾋﾃﾞｷ</v>
      </c>
      <c r="Z216" t="s">
        <v>14007</v>
      </c>
      <c r="AA216" t="s">
        <v>13723</v>
      </c>
      <c r="AC216">
        <v>119</v>
      </c>
      <c r="AD216" t="s">
        <v>11679</v>
      </c>
      <c r="AE216" t="s">
        <v>14159</v>
      </c>
      <c r="AG216">
        <v>150</v>
      </c>
      <c r="AH216" t="s">
        <v>13397</v>
      </c>
      <c r="AI216" t="s">
        <v>14790</v>
      </c>
      <c r="AK216" t="str">
        <f t="shared" si="37"/>
        <v>3城臺　麻依子</v>
      </c>
      <c r="AL216" t="str">
        <f t="shared" si="38"/>
        <v>3ｼﾞｮｳﾀﾞｲ ﾏｲｺ</v>
      </c>
      <c r="AN216" t="s">
        <v>15714</v>
      </c>
      <c r="AO216" t="s">
        <v>15715</v>
      </c>
      <c r="AQ216" t="str">
        <f t="shared" si="39"/>
        <v>UPDATE T01_PERSONAL_TBL SET KANJI_SIMEI = '3城臺　麻依子', KANA_SIMEI = '3ｼﾞｮｳﾀﾞｲ ﾏｲｺ' WHERE SIMEI_NO = '1957      ';</v>
      </c>
    </row>
    <row r="217" spans="2:43" x14ac:dyDescent="0.15">
      <c r="B217" s="3">
        <v>219</v>
      </c>
      <c r="C217" s="3" t="s">
        <v>1068</v>
      </c>
      <c r="D217" s="3" t="s">
        <v>1069</v>
      </c>
      <c r="E217" s="3" t="s">
        <v>9</v>
      </c>
      <c r="F217" s="3" t="s">
        <v>1070</v>
      </c>
      <c r="G217" s="3" t="s">
        <v>1071</v>
      </c>
      <c r="H217" s="3" t="s">
        <v>1072</v>
      </c>
      <c r="I217" s="3" t="s">
        <v>12</v>
      </c>
      <c r="J217" s="3"/>
      <c r="M217" t="str">
        <f>MID(G217,2,LEN(G217)-1)</f>
        <v>和田      圭世</v>
      </c>
      <c r="N217" t="s">
        <v>8424</v>
      </c>
      <c r="O217">
        <f t="shared" si="30"/>
        <v>3</v>
      </c>
      <c r="P217" t="str">
        <f t="shared" si="31"/>
        <v>和田</v>
      </c>
      <c r="Q217" t="str">
        <f t="shared" si="32"/>
        <v>圭世</v>
      </c>
      <c r="R217" t="s">
        <v>11595</v>
      </c>
      <c r="S217" t="s">
        <v>12600</v>
      </c>
      <c r="U217" t="str">
        <f t="shared" si="33"/>
        <v>ﾜﾀﾞ ｶﾖ</v>
      </c>
      <c r="V217" t="s">
        <v>10015</v>
      </c>
      <c r="W217">
        <f t="shared" si="34"/>
        <v>4</v>
      </c>
      <c r="X217" t="str">
        <f t="shared" si="35"/>
        <v>ﾜﾀﾞ</v>
      </c>
      <c r="Y217" t="str">
        <f t="shared" si="36"/>
        <v>ｶﾖ</v>
      </c>
      <c r="Z217" t="s">
        <v>14008</v>
      </c>
      <c r="AA217" t="s">
        <v>14009</v>
      </c>
      <c r="AC217">
        <v>119</v>
      </c>
      <c r="AD217" t="s">
        <v>12146</v>
      </c>
      <c r="AE217" t="s">
        <v>14887</v>
      </c>
      <c r="AG217">
        <v>151</v>
      </c>
      <c r="AH217" t="s">
        <v>13291</v>
      </c>
      <c r="AI217" t="s">
        <v>14884</v>
      </c>
      <c r="AK217" t="str">
        <f t="shared" si="37"/>
        <v>3片井　知道</v>
      </c>
      <c r="AL217" t="str">
        <f t="shared" si="38"/>
        <v>3ｶﾀｲ ﾄﾓﾐﾁ</v>
      </c>
      <c r="AN217" t="s">
        <v>15716</v>
      </c>
      <c r="AO217" t="s">
        <v>15717</v>
      </c>
      <c r="AQ217" t="str">
        <f t="shared" si="39"/>
        <v>UPDATE T01_PERSONAL_TBL SET KANJI_SIMEI = '3片井　知道', KANA_SIMEI = '3ｶﾀｲ ﾄﾓﾐﾁ' WHERE SIMEI_NO = '1959      ';</v>
      </c>
    </row>
    <row r="218" spans="2:43" x14ac:dyDescent="0.15">
      <c r="B218" s="3">
        <v>220</v>
      </c>
      <c r="C218" s="3" t="s">
        <v>1073</v>
      </c>
      <c r="D218" s="3" t="s">
        <v>1074</v>
      </c>
      <c r="E218" s="3" t="s">
        <v>9</v>
      </c>
      <c r="F218" s="3" t="s">
        <v>1075</v>
      </c>
      <c r="G218" s="3" t="s">
        <v>1076</v>
      </c>
      <c r="H218" s="3" t="s">
        <v>1077</v>
      </c>
      <c r="I218" s="3" t="s">
        <v>12</v>
      </c>
      <c r="J218" s="3"/>
      <c r="M218" t="str">
        <f>MID(G218,2,LEN(G218)-1)</f>
        <v>池田      一則</v>
      </c>
      <c r="N218" t="s">
        <v>8425</v>
      </c>
      <c r="O218">
        <f t="shared" si="30"/>
        <v>3</v>
      </c>
      <c r="P218" t="str">
        <f t="shared" si="31"/>
        <v>池田</v>
      </c>
      <c r="Q218" t="str">
        <f t="shared" si="32"/>
        <v>一則</v>
      </c>
      <c r="R218" t="s">
        <v>11596</v>
      </c>
      <c r="S218" t="s">
        <v>12601</v>
      </c>
      <c r="U218" t="str">
        <f t="shared" si="33"/>
        <v>ｲｹﾀﾞ ｶｽﾞﾉﾘ</v>
      </c>
      <c r="V218" t="s">
        <v>10016</v>
      </c>
      <c r="W218">
        <f t="shared" si="34"/>
        <v>5</v>
      </c>
      <c r="X218" t="str">
        <f t="shared" si="35"/>
        <v>ｲｹﾀﾞ</v>
      </c>
      <c r="Y218" t="str">
        <f t="shared" si="36"/>
        <v>ｶｽﾞﾉﾘ</v>
      </c>
      <c r="Z218" t="s">
        <v>14010</v>
      </c>
      <c r="AA218" t="s">
        <v>14011</v>
      </c>
      <c r="AC218">
        <v>120</v>
      </c>
      <c r="AD218" t="s">
        <v>11566</v>
      </c>
      <c r="AE218" t="s">
        <v>13951</v>
      </c>
      <c r="AG218">
        <v>152</v>
      </c>
      <c r="AH218" t="s">
        <v>13172</v>
      </c>
      <c r="AI218" t="s">
        <v>13802</v>
      </c>
      <c r="AK218" t="str">
        <f t="shared" si="37"/>
        <v>3寺田　曉</v>
      </c>
      <c r="AL218" t="str">
        <f t="shared" si="38"/>
        <v>3ﾃﾗﾀﾞ ｱｷﾗ</v>
      </c>
      <c r="AN218" t="s">
        <v>15718</v>
      </c>
      <c r="AO218" t="s">
        <v>15719</v>
      </c>
      <c r="AQ218" t="str">
        <f t="shared" si="39"/>
        <v>UPDATE T01_PERSONAL_TBL SET KANJI_SIMEI = '3寺田　曉', KANA_SIMEI = '3ﾃﾗﾀﾞ ｱｷﾗ' WHERE SIMEI_NO = '1960      ';</v>
      </c>
    </row>
    <row r="219" spans="2:43" x14ac:dyDescent="0.15">
      <c r="B219" s="3">
        <v>221</v>
      </c>
      <c r="C219" s="3" t="s">
        <v>1078</v>
      </c>
      <c r="D219" s="3" t="s">
        <v>1079</v>
      </c>
      <c r="E219" s="3" t="s">
        <v>9</v>
      </c>
      <c r="F219" s="3" t="s">
        <v>1080</v>
      </c>
      <c r="G219" s="3" t="s">
        <v>1081</v>
      </c>
      <c r="H219" s="3" t="s">
        <v>1082</v>
      </c>
      <c r="I219" s="3" t="s">
        <v>12</v>
      </c>
      <c r="J219" s="3"/>
      <c r="M219" t="str">
        <f>MID(G219,2,LEN(G219)-1)</f>
        <v>石川      英男</v>
      </c>
      <c r="N219" t="s">
        <v>8426</v>
      </c>
      <c r="O219">
        <f t="shared" si="30"/>
        <v>3</v>
      </c>
      <c r="P219" t="str">
        <f t="shared" si="31"/>
        <v>石川</v>
      </c>
      <c r="Q219" t="str">
        <f t="shared" si="32"/>
        <v>英男</v>
      </c>
      <c r="R219" t="s">
        <v>11597</v>
      </c>
      <c r="S219" t="s">
        <v>12602</v>
      </c>
      <c r="U219" t="str">
        <f t="shared" si="33"/>
        <v>ｲｼｶﾜ ﾋﾃﾞｵ</v>
      </c>
      <c r="V219" t="s">
        <v>10017</v>
      </c>
      <c r="W219">
        <f t="shared" si="34"/>
        <v>5</v>
      </c>
      <c r="X219" t="str">
        <f t="shared" si="35"/>
        <v>ｲｼｶﾜ</v>
      </c>
      <c r="Y219" t="str">
        <f t="shared" si="36"/>
        <v>ﾋﾃﾞｵ</v>
      </c>
      <c r="Z219" t="s">
        <v>14012</v>
      </c>
      <c r="AA219" t="s">
        <v>13943</v>
      </c>
      <c r="AC219">
        <v>120</v>
      </c>
      <c r="AD219" t="s">
        <v>11635</v>
      </c>
      <c r="AE219" t="s">
        <v>14078</v>
      </c>
      <c r="AG219">
        <v>152</v>
      </c>
      <c r="AH219" t="s">
        <v>13228</v>
      </c>
      <c r="AI219" t="s">
        <v>13874</v>
      </c>
      <c r="AK219" t="str">
        <f t="shared" si="37"/>
        <v>3西田　博光</v>
      </c>
      <c r="AL219" t="str">
        <f t="shared" si="38"/>
        <v>3ﾆｼﾀﾞ ﾋﾛｱｷ</v>
      </c>
      <c r="AN219" t="s">
        <v>15720</v>
      </c>
      <c r="AO219" t="s">
        <v>15721</v>
      </c>
      <c r="AQ219" t="str">
        <f t="shared" si="39"/>
        <v>UPDATE T01_PERSONAL_TBL SET KANJI_SIMEI = '3西田　博光', KANA_SIMEI = '3ﾆｼﾀﾞ ﾋﾛｱｷ' WHERE SIMEI_NO = '1962      ';</v>
      </c>
    </row>
    <row r="220" spans="2:43" x14ac:dyDescent="0.15">
      <c r="B220" s="3">
        <v>222</v>
      </c>
      <c r="C220" s="3" t="s">
        <v>1083</v>
      </c>
      <c r="D220" s="3" t="s">
        <v>1084</v>
      </c>
      <c r="E220" s="3" t="s">
        <v>9</v>
      </c>
      <c r="F220" s="3" t="s">
        <v>1085</v>
      </c>
      <c r="G220" s="3" t="s">
        <v>1086</v>
      </c>
      <c r="H220" s="3" t="s">
        <v>1087</v>
      </c>
      <c r="I220" s="3" t="s">
        <v>12</v>
      </c>
      <c r="J220" s="3"/>
      <c r="M220" t="str">
        <f>MID(G220,2,LEN(G220)-1)</f>
        <v>出雲      厚</v>
      </c>
      <c r="N220" t="s">
        <v>8427</v>
      </c>
      <c r="O220">
        <f t="shared" si="30"/>
        <v>3</v>
      </c>
      <c r="P220" t="str">
        <f t="shared" si="31"/>
        <v>出雲</v>
      </c>
      <c r="Q220" t="str">
        <f t="shared" si="32"/>
        <v>厚</v>
      </c>
      <c r="R220" t="s">
        <v>11598</v>
      </c>
      <c r="S220" t="s">
        <v>12603</v>
      </c>
      <c r="U220" t="str">
        <f t="shared" si="33"/>
        <v>ｲｽﾞﾓ ｱﾂｼ</v>
      </c>
      <c r="V220" t="s">
        <v>10018</v>
      </c>
      <c r="W220">
        <f t="shared" si="34"/>
        <v>5</v>
      </c>
      <c r="X220" t="str">
        <f t="shared" si="35"/>
        <v>ｲｽﾞﾓ</v>
      </c>
      <c r="Y220" t="str">
        <f t="shared" si="36"/>
        <v>ｱﾂｼ</v>
      </c>
      <c r="Z220" t="s">
        <v>14013</v>
      </c>
      <c r="AA220" t="s">
        <v>13942</v>
      </c>
      <c r="AC220">
        <v>120</v>
      </c>
      <c r="AD220" t="s">
        <v>12139</v>
      </c>
      <c r="AE220" t="s">
        <v>14877</v>
      </c>
      <c r="AG220">
        <v>153</v>
      </c>
      <c r="AH220" t="s">
        <v>12428</v>
      </c>
      <c r="AI220" t="s">
        <v>13718</v>
      </c>
      <c r="AK220" t="str">
        <f t="shared" si="37"/>
        <v>3染野　絢子</v>
      </c>
      <c r="AL220" t="str">
        <f t="shared" si="38"/>
        <v>3ｿﾒﾉ ｱﾔｺ</v>
      </c>
      <c r="AN220" t="s">
        <v>15722</v>
      </c>
      <c r="AO220" t="s">
        <v>15723</v>
      </c>
      <c r="AQ220" t="str">
        <f t="shared" si="39"/>
        <v>UPDATE T01_PERSONAL_TBL SET KANJI_SIMEI = '3染野　絢子', KANA_SIMEI = '3ｿﾒﾉ ｱﾔｺ' WHERE SIMEI_NO = '1963      ';</v>
      </c>
    </row>
    <row r="221" spans="2:43" x14ac:dyDescent="0.15">
      <c r="B221" s="3">
        <v>223</v>
      </c>
      <c r="C221" s="3" t="s">
        <v>1088</v>
      </c>
      <c r="D221" s="3" t="s">
        <v>1089</v>
      </c>
      <c r="E221" s="3" t="s">
        <v>9</v>
      </c>
      <c r="F221" s="3" t="s">
        <v>1090</v>
      </c>
      <c r="G221" s="3" t="s">
        <v>1091</v>
      </c>
      <c r="H221" s="3" t="s">
        <v>1092</v>
      </c>
      <c r="I221" s="3" t="s">
        <v>12</v>
      </c>
      <c r="J221" s="3"/>
      <c r="M221" t="str">
        <f>MID(G221,2,LEN(G221)-1)</f>
        <v>伊藤      誠章</v>
      </c>
      <c r="N221" t="s">
        <v>8428</v>
      </c>
      <c r="O221">
        <f t="shared" si="30"/>
        <v>3</v>
      </c>
      <c r="P221" t="str">
        <f t="shared" si="31"/>
        <v>伊藤</v>
      </c>
      <c r="Q221" t="str">
        <f t="shared" si="32"/>
        <v>誠章</v>
      </c>
      <c r="R221" t="s">
        <v>11441</v>
      </c>
      <c r="S221" t="s">
        <v>12604</v>
      </c>
      <c r="U221" t="str">
        <f t="shared" si="33"/>
        <v>ｲﾄｳ ﾏｻｱｷ</v>
      </c>
      <c r="V221" t="s">
        <v>10019</v>
      </c>
      <c r="W221">
        <f t="shared" si="34"/>
        <v>4</v>
      </c>
      <c r="X221" t="str">
        <f t="shared" si="35"/>
        <v>ｲﾄｳ</v>
      </c>
      <c r="Y221" t="str">
        <f t="shared" si="36"/>
        <v>ﾏｻｱｷ</v>
      </c>
      <c r="Z221" t="s">
        <v>13709</v>
      </c>
      <c r="AA221" t="s">
        <v>14014</v>
      </c>
      <c r="AC221">
        <v>124</v>
      </c>
      <c r="AD221" t="s">
        <v>11493</v>
      </c>
      <c r="AE221" t="s">
        <v>13814</v>
      </c>
      <c r="AG221">
        <v>154</v>
      </c>
      <c r="AH221" t="s">
        <v>13479</v>
      </c>
      <c r="AI221" t="s">
        <v>15089</v>
      </c>
      <c r="AK221" t="str">
        <f t="shared" si="37"/>
        <v>3岩井　みどり</v>
      </c>
      <c r="AL221" t="str">
        <f t="shared" si="38"/>
        <v>3ｲﾜｲ ﾐﾄﾞﾘ</v>
      </c>
      <c r="AN221" t="s">
        <v>15724</v>
      </c>
      <c r="AO221" t="s">
        <v>15725</v>
      </c>
      <c r="AQ221" t="str">
        <f t="shared" si="39"/>
        <v>UPDATE T01_PERSONAL_TBL SET KANJI_SIMEI = '3岩井　みどり', KANA_SIMEI = '3ｲﾜｲ ﾐﾄﾞﾘ' WHERE SIMEI_NO = '1964      ';</v>
      </c>
    </row>
    <row r="222" spans="2:43" x14ac:dyDescent="0.15">
      <c r="B222" s="3">
        <v>224</v>
      </c>
      <c r="C222" s="3" t="s">
        <v>1093</v>
      </c>
      <c r="D222" s="3" t="s">
        <v>1094</v>
      </c>
      <c r="E222" s="3" t="s">
        <v>9</v>
      </c>
      <c r="F222" s="3" t="s">
        <v>1095</v>
      </c>
      <c r="G222" s="3" t="s">
        <v>1096</v>
      </c>
      <c r="H222" s="3" t="s">
        <v>1097</v>
      </c>
      <c r="I222" s="3" t="s">
        <v>12</v>
      </c>
      <c r="J222" s="3"/>
      <c r="M222" t="str">
        <f>MID(G222,2,LEN(G222)-1)</f>
        <v>太田      勝彦</v>
      </c>
      <c r="N222" t="s">
        <v>8429</v>
      </c>
      <c r="O222">
        <f t="shared" si="30"/>
        <v>3</v>
      </c>
      <c r="P222" t="str">
        <f t="shared" si="31"/>
        <v>太田</v>
      </c>
      <c r="Q222" t="str">
        <f t="shared" si="32"/>
        <v>勝彦</v>
      </c>
      <c r="R222" t="s">
        <v>11465</v>
      </c>
      <c r="S222" t="s">
        <v>12605</v>
      </c>
      <c r="U222" t="str">
        <f t="shared" si="33"/>
        <v>ｵｵﾀ ｶﾂﾋｺ</v>
      </c>
      <c r="V222" t="s">
        <v>10020</v>
      </c>
      <c r="W222">
        <f t="shared" si="34"/>
        <v>4</v>
      </c>
      <c r="X222" t="str">
        <f t="shared" si="35"/>
        <v>ｵｵﾀ</v>
      </c>
      <c r="Y222" t="str">
        <f t="shared" si="36"/>
        <v>ｶﾂﾋｺ</v>
      </c>
      <c r="Z222" t="s">
        <v>13758</v>
      </c>
      <c r="AA222" t="s">
        <v>13928</v>
      </c>
      <c r="AC222">
        <v>124</v>
      </c>
      <c r="AD222" t="s">
        <v>11743</v>
      </c>
      <c r="AE222" t="s">
        <v>14264</v>
      </c>
      <c r="AG222">
        <v>155</v>
      </c>
      <c r="AH222" t="s">
        <v>12836</v>
      </c>
      <c r="AI222" t="s">
        <v>14326</v>
      </c>
      <c r="AK222" t="str">
        <f t="shared" si="37"/>
        <v>3尾本　寿美子</v>
      </c>
      <c r="AL222" t="str">
        <f t="shared" si="38"/>
        <v>3ｵﾓﾄ ｽﾐｺ</v>
      </c>
      <c r="AN222" t="s">
        <v>15726</v>
      </c>
      <c r="AO222" t="s">
        <v>15727</v>
      </c>
      <c r="AQ222" t="str">
        <f t="shared" si="39"/>
        <v>UPDATE T01_PERSONAL_TBL SET KANJI_SIMEI = '3尾本　寿美子', KANA_SIMEI = '3ｵﾓﾄ ｽﾐｺ' WHERE SIMEI_NO = '1967      ';</v>
      </c>
    </row>
    <row r="223" spans="2:43" x14ac:dyDescent="0.15">
      <c r="B223" s="3">
        <v>225</v>
      </c>
      <c r="C223" s="3" t="s">
        <v>1098</v>
      </c>
      <c r="D223" s="3" t="s">
        <v>1099</v>
      </c>
      <c r="E223" s="3" t="s">
        <v>9</v>
      </c>
      <c r="F223" s="3" t="s">
        <v>1100</v>
      </c>
      <c r="G223" s="3" t="s">
        <v>1101</v>
      </c>
      <c r="H223" s="3" t="s">
        <v>1102</v>
      </c>
      <c r="I223" s="3" t="s">
        <v>12</v>
      </c>
      <c r="J223" s="3"/>
      <c r="M223" t="str">
        <f>MID(G223,2,LEN(G223)-1)</f>
        <v>尾野      則也</v>
      </c>
      <c r="N223" t="s">
        <v>8430</v>
      </c>
      <c r="O223">
        <f t="shared" si="30"/>
        <v>3</v>
      </c>
      <c r="P223" t="str">
        <f t="shared" si="31"/>
        <v>尾野</v>
      </c>
      <c r="Q223" t="str">
        <f t="shared" si="32"/>
        <v>則也</v>
      </c>
      <c r="R223" t="s">
        <v>11599</v>
      </c>
      <c r="S223" t="s">
        <v>12606</v>
      </c>
      <c r="U223" t="str">
        <f t="shared" si="33"/>
        <v>ｵﾉ ﾉﾘﾔ</v>
      </c>
      <c r="V223" t="s">
        <v>10021</v>
      </c>
      <c r="W223">
        <f t="shared" si="34"/>
        <v>3</v>
      </c>
      <c r="X223" t="str">
        <f t="shared" si="35"/>
        <v>ｵﾉ</v>
      </c>
      <c r="Y223" t="str">
        <f t="shared" si="36"/>
        <v>ﾉﾘﾔ</v>
      </c>
      <c r="Z223" t="s">
        <v>14015</v>
      </c>
      <c r="AA223" t="s">
        <v>14016</v>
      </c>
      <c r="AC223">
        <v>124</v>
      </c>
      <c r="AD223" t="s">
        <v>11517</v>
      </c>
      <c r="AE223" t="s">
        <v>13859</v>
      </c>
      <c r="AG223">
        <v>155</v>
      </c>
      <c r="AH223" t="s">
        <v>13313</v>
      </c>
      <c r="AI223" t="s">
        <v>13779</v>
      </c>
      <c r="AK223" t="str">
        <f t="shared" si="37"/>
        <v>3倉田　径</v>
      </c>
      <c r="AL223" t="str">
        <f t="shared" si="38"/>
        <v>3ｸﾗﾀ ｹｲ</v>
      </c>
      <c r="AN223" t="s">
        <v>15728</v>
      </c>
      <c r="AO223" t="s">
        <v>15729</v>
      </c>
      <c r="AQ223" t="str">
        <f t="shared" si="39"/>
        <v>UPDATE T01_PERSONAL_TBL SET KANJI_SIMEI = '3倉田　径', KANA_SIMEI = '3ｸﾗﾀ ｹｲ' WHERE SIMEI_NO = '1969      ';</v>
      </c>
    </row>
    <row r="224" spans="2:43" x14ac:dyDescent="0.15">
      <c r="B224" s="3">
        <v>226</v>
      </c>
      <c r="C224" s="3" t="s">
        <v>1103</v>
      </c>
      <c r="D224" s="3" t="s">
        <v>1104</v>
      </c>
      <c r="E224" s="3" t="s">
        <v>9</v>
      </c>
      <c r="F224" s="3" t="s">
        <v>1105</v>
      </c>
      <c r="G224" s="3" t="s">
        <v>1106</v>
      </c>
      <c r="H224" s="3" t="s">
        <v>1107</v>
      </c>
      <c r="I224" s="3" t="s">
        <v>12</v>
      </c>
      <c r="J224" s="3"/>
      <c r="M224" t="str">
        <f>MID(G224,2,LEN(G224)-1)</f>
        <v>神谷      太</v>
      </c>
      <c r="N224" t="s">
        <v>8431</v>
      </c>
      <c r="O224">
        <f t="shared" si="30"/>
        <v>3</v>
      </c>
      <c r="P224" t="str">
        <f t="shared" si="31"/>
        <v>神谷</v>
      </c>
      <c r="Q224" t="str">
        <f t="shared" si="32"/>
        <v>太</v>
      </c>
      <c r="R224" t="s">
        <v>11600</v>
      </c>
      <c r="S224" t="s">
        <v>12607</v>
      </c>
      <c r="U224" t="str">
        <f t="shared" si="33"/>
        <v>ｶﾐﾔ ﾌﾄｼ</v>
      </c>
      <c r="V224" t="s">
        <v>10022</v>
      </c>
      <c r="W224">
        <f t="shared" si="34"/>
        <v>4</v>
      </c>
      <c r="X224" t="str">
        <f t="shared" si="35"/>
        <v>ｶﾐﾔ</v>
      </c>
      <c r="Y224" t="str">
        <f t="shared" si="36"/>
        <v>ﾌﾄｼ</v>
      </c>
      <c r="Z224" t="s">
        <v>14017</v>
      </c>
      <c r="AA224" t="s">
        <v>14018</v>
      </c>
      <c r="AC224">
        <v>124</v>
      </c>
      <c r="AD224" t="s">
        <v>11610</v>
      </c>
      <c r="AE224" t="s">
        <v>14036</v>
      </c>
      <c r="AG224">
        <v>156</v>
      </c>
      <c r="AH224" t="s">
        <v>12718</v>
      </c>
      <c r="AI224" t="s">
        <v>14173</v>
      </c>
      <c r="AK224" t="str">
        <f t="shared" si="37"/>
        <v>3山口　一晴</v>
      </c>
      <c r="AL224" t="str">
        <f t="shared" si="38"/>
        <v>3ﾔﾏｸﾞﾁ ｶｽﾞﾊﾙ</v>
      </c>
      <c r="AN224" t="s">
        <v>15730</v>
      </c>
      <c r="AO224" t="s">
        <v>15731</v>
      </c>
      <c r="AQ224" t="str">
        <f t="shared" si="39"/>
        <v>UPDATE T01_PERSONAL_TBL SET KANJI_SIMEI = '3山口　一晴', KANA_SIMEI = '3ﾔﾏｸﾞﾁ ｶｽﾞﾊﾙ' WHERE SIMEI_NO = '1970      ';</v>
      </c>
    </row>
    <row r="225" spans="2:43" x14ac:dyDescent="0.15">
      <c r="B225" s="3">
        <v>227</v>
      </c>
      <c r="C225" s="3" t="s">
        <v>1108</v>
      </c>
      <c r="D225" s="3" t="s">
        <v>1109</v>
      </c>
      <c r="E225" s="3" t="s">
        <v>9</v>
      </c>
      <c r="F225" s="3" t="s">
        <v>1110</v>
      </c>
      <c r="G225" s="3" t="s">
        <v>1111</v>
      </c>
      <c r="H225" s="3" t="s">
        <v>1112</v>
      </c>
      <c r="I225" s="3" t="s">
        <v>12</v>
      </c>
      <c r="J225" s="3"/>
      <c r="M225" t="str">
        <f>MID(G225,2,LEN(G225)-1)</f>
        <v>木村      俊之</v>
      </c>
      <c r="N225" t="s">
        <v>8432</v>
      </c>
      <c r="O225">
        <f t="shared" si="30"/>
        <v>3</v>
      </c>
      <c r="P225" t="str">
        <f t="shared" si="31"/>
        <v>木村</v>
      </c>
      <c r="Q225" t="str">
        <f t="shared" si="32"/>
        <v>俊之</v>
      </c>
      <c r="R225" t="s">
        <v>11499</v>
      </c>
      <c r="S225" t="s">
        <v>12493</v>
      </c>
      <c r="U225" t="str">
        <f t="shared" si="33"/>
        <v>ｷﾑﾗ ﾄｼﾕｷ</v>
      </c>
      <c r="V225" t="s">
        <v>10023</v>
      </c>
      <c r="W225">
        <f t="shared" si="34"/>
        <v>4</v>
      </c>
      <c r="X225" t="str">
        <f t="shared" si="35"/>
        <v>ｷﾑﾗ</v>
      </c>
      <c r="Y225" t="str">
        <f t="shared" si="36"/>
        <v>ﾄｼﾕｷ</v>
      </c>
      <c r="Z225" t="s">
        <v>13825</v>
      </c>
      <c r="AA225" t="s">
        <v>13834</v>
      </c>
      <c r="AC225">
        <v>125</v>
      </c>
      <c r="AD225" t="s">
        <v>11835</v>
      </c>
      <c r="AE225" t="s">
        <v>14418</v>
      </c>
      <c r="AG225">
        <v>157</v>
      </c>
      <c r="AH225" t="s">
        <v>13161</v>
      </c>
      <c r="AI225" t="s">
        <v>13753</v>
      </c>
      <c r="AK225" t="str">
        <f t="shared" si="37"/>
        <v>3上岡　博史</v>
      </c>
      <c r="AL225" t="str">
        <f t="shared" si="38"/>
        <v>3ｳｴｵｶ ﾋﾛｼ</v>
      </c>
      <c r="AN225" t="s">
        <v>15732</v>
      </c>
      <c r="AO225" t="s">
        <v>15733</v>
      </c>
      <c r="AQ225" t="str">
        <f t="shared" si="39"/>
        <v>UPDATE T01_PERSONAL_TBL SET KANJI_SIMEI = '3上岡　博史', KANA_SIMEI = '3ｳｴｵｶ ﾋﾛｼ' WHERE SIMEI_NO = '1972      ';</v>
      </c>
    </row>
    <row r="226" spans="2:43" x14ac:dyDescent="0.15">
      <c r="B226" s="3">
        <v>228</v>
      </c>
      <c r="C226" s="3" t="s">
        <v>1113</v>
      </c>
      <c r="D226" s="3" t="s">
        <v>1114</v>
      </c>
      <c r="E226" s="3" t="s">
        <v>9</v>
      </c>
      <c r="F226" s="3" t="s">
        <v>1115</v>
      </c>
      <c r="G226" s="3" t="s">
        <v>1116</v>
      </c>
      <c r="H226" s="3" t="s">
        <v>1117</v>
      </c>
      <c r="I226" s="3" t="s">
        <v>12</v>
      </c>
      <c r="J226" s="3"/>
      <c r="M226" t="str">
        <f>MID(G226,2,LEN(G226)-1)</f>
        <v>佐野      智一</v>
      </c>
      <c r="N226" t="s">
        <v>8433</v>
      </c>
      <c r="O226">
        <f t="shared" si="30"/>
        <v>3</v>
      </c>
      <c r="P226" t="str">
        <f t="shared" si="31"/>
        <v>佐野</v>
      </c>
      <c r="Q226" t="str">
        <f t="shared" si="32"/>
        <v>智一</v>
      </c>
      <c r="R226" t="s">
        <v>11601</v>
      </c>
      <c r="S226" t="s">
        <v>12608</v>
      </c>
      <c r="U226" t="str">
        <f t="shared" si="33"/>
        <v>ｻﾉ ﾄﾓｶｽﾞ</v>
      </c>
      <c r="V226" t="s">
        <v>10024</v>
      </c>
      <c r="W226">
        <f t="shared" si="34"/>
        <v>3</v>
      </c>
      <c r="X226" t="str">
        <f t="shared" si="35"/>
        <v>ｻﾉ</v>
      </c>
      <c r="Y226" t="str">
        <f t="shared" si="36"/>
        <v>ﾄﾓｶｽﾞ</v>
      </c>
      <c r="Z226" t="s">
        <v>14019</v>
      </c>
      <c r="AA226" t="s">
        <v>14020</v>
      </c>
      <c r="AC226">
        <v>126</v>
      </c>
      <c r="AD226" t="s">
        <v>11636</v>
      </c>
      <c r="AE226" t="s">
        <v>14080</v>
      </c>
      <c r="AG226">
        <v>158</v>
      </c>
      <c r="AH226" t="s">
        <v>12709</v>
      </c>
      <c r="AI226" t="s">
        <v>14165</v>
      </c>
      <c r="AK226" t="str">
        <f t="shared" si="37"/>
        <v>3寺村　直樹</v>
      </c>
      <c r="AL226" t="str">
        <f t="shared" si="38"/>
        <v>3ﾃﾗﾑﾗ ﾅｵｷ</v>
      </c>
      <c r="AN226" t="s">
        <v>15734</v>
      </c>
      <c r="AO226" t="s">
        <v>15735</v>
      </c>
      <c r="AQ226" t="str">
        <f t="shared" si="39"/>
        <v>UPDATE T01_PERSONAL_TBL SET KANJI_SIMEI = '3寺村　直樹', KANA_SIMEI = '3ﾃﾗﾑﾗ ﾅｵｷ' WHERE SIMEI_NO = '1976      ';</v>
      </c>
    </row>
    <row r="227" spans="2:43" x14ac:dyDescent="0.15">
      <c r="B227" s="3">
        <v>229</v>
      </c>
      <c r="C227" s="3" t="s">
        <v>1118</v>
      </c>
      <c r="D227" s="3" t="s">
        <v>1119</v>
      </c>
      <c r="E227" s="3" t="s">
        <v>9</v>
      </c>
      <c r="F227" s="3" t="s">
        <v>1120</v>
      </c>
      <c r="G227" s="3" t="s">
        <v>1121</v>
      </c>
      <c r="H227" s="3" t="s">
        <v>1122</v>
      </c>
      <c r="I227" s="3" t="s">
        <v>12</v>
      </c>
      <c r="J227" s="3"/>
      <c r="M227" t="str">
        <f>MID(G227,2,LEN(G227)-1)</f>
        <v>新開      優介</v>
      </c>
      <c r="N227" t="s">
        <v>8434</v>
      </c>
      <c r="O227">
        <f t="shared" si="30"/>
        <v>3</v>
      </c>
      <c r="P227" t="str">
        <f t="shared" si="31"/>
        <v>新開</v>
      </c>
      <c r="Q227" t="str">
        <f t="shared" si="32"/>
        <v>優介</v>
      </c>
      <c r="R227" t="s">
        <v>11602</v>
      </c>
      <c r="S227" t="s">
        <v>12609</v>
      </c>
      <c r="U227" t="str">
        <f t="shared" si="33"/>
        <v>ｼﾝｶｲ ﾕｳｽｹ</v>
      </c>
      <c r="V227" t="s">
        <v>10025</v>
      </c>
      <c r="W227">
        <f t="shared" si="34"/>
        <v>5</v>
      </c>
      <c r="X227" t="str">
        <f t="shared" si="35"/>
        <v>ｼﾝｶｲ</v>
      </c>
      <c r="Y227" t="str">
        <f t="shared" si="36"/>
        <v>ﾕｳｽｹ</v>
      </c>
      <c r="Z227" t="s">
        <v>14021</v>
      </c>
      <c r="AA227" t="s">
        <v>14022</v>
      </c>
      <c r="AC227">
        <v>126</v>
      </c>
      <c r="AD227" t="s">
        <v>11706</v>
      </c>
      <c r="AE227" t="s">
        <v>14195</v>
      </c>
      <c r="AG227">
        <v>158</v>
      </c>
      <c r="AH227" t="s">
        <v>13276</v>
      </c>
      <c r="AI227" t="s">
        <v>14859</v>
      </c>
      <c r="AK227" t="str">
        <f t="shared" si="37"/>
        <v>3河村　美智代</v>
      </c>
      <c r="AL227" t="str">
        <f t="shared" si="38"/>
        <v>3ｶﾜﾑﾗ ﾐﾁﾖ</v>
      </c>
      <c r="AN227" t="s">
        <v>15736</v>
      </c>
      <c r="AO227" t="s">
        <v>15737</v>
      </c>
      <c r="AQ227" t="str">
        <f t="shared" si="39"/>
        <v>UPDATE T01_PERSONAL_TBL SET KANJI_SIMEI = '3河村　美智代', KANA_SIMEI = '3ｶﾜﾑﾗ ﾐﾁﾖ' WHERE SIMEI_NO = '1978      ';</v>
      </c>
    </row>
    <row r="228" spans="2:43" x14ac:dyDescent="0.15">
      <c r="B228" s="3">
        <v>230</v>
      </c>
      <c r="C228" s="3" t="s">
        <v>1123</v>
      </c>
      <c r="D228" s="3" t="s">
        <v>1124</v>
      </c>
      <c r="E228" s="3" t="s">
        <v>9</v>
      </c>
      <c r="F228" s="3" t="s">
        <v>1125</v>
      </c>
      <c r="G228" s="3" t="s">
        <v>1126</v>
      </c>
      <c r="H228" s="3" t="s">
        <v>1127</v>
      </c>
      <c r="I228" s="3" t="s">
        <v>12</v>
      </c>
      <c r="J228" s="3"/>
      <c r="M228" t="str">
        <f>MID(G228,2,LEN(G228)-1)</f>
        <v>徳重      公一</v>
      </c>
      <c r="N228" t="s">
        <v>8435</v>
      </c>
      <c r="O228">
        <f t="shared" si="30"/>
        <v>3</v>
      </c>
      <c r="P228" t="str">
        <f t="shared" si="31"/>
        <v>徳重</v>
      </c>
      <c r="Q228" t="str">
        <f t="shared" si="32"/>
        <v>公一</v>
      </c>
      <c r="R228" t="s">
        <v>11603</v>
      </c>
      <c r="S228" t="s">
        <v>12610</v>
      </c>
      <c r="U228" t="str">
        <f t="shared" si="33"/>
        <v>ﾄｸｼｹﾞ ｺｳｲﾁ</v>
      </c>
      <c r="V228" t="s">
        <v>10026</v>
      </c>
      <c r="W228">
        <f t="shared" si="34"/>
        <v>6</v>
      </c>
      <c r="X228" t="str">
        <f t="shared" si="35"/>
        <v>ﾄｸｼｹﾞ</v>
      </c>
      <c r="Y228" t="str">
        <f t="shared" si="36"/>
        <v>ｺｳｲﾁ</v>
      </c>
      <c r="Z228" t="s">
        <v>14023</v>
      </c>
      <c r="AA228" t="s">
        <v>13688</v>
      </c>
      <c r="AC228">
        <v>127</v>
      </c>
      <c r="AD228" t="s">
        <v>11818</v>
      </c>
      <c r="AE228" t="s">
        <v>14392</v>
      </c>
      <c r="AG228">
        <v>158</v>
      </c>
      <c r="AH228" t="s">
        <v>12808</v>
      </c>
      <c r="AI228" t="s">
        <v>14289</v>
      </c>
      <c r="AK228" t="str">
        <f t="shared" si="37"/>
        <v>3関　慶一</v>
      </c>
      <c r="AL228" t="str">
        <f t="shared" si="38"/>
        <v>3ｾｷ ｹｲｲﾁ</v>
      </c>
      <c r="AN228" t="s">
        <v>15738</v>
      </c>
      <c r="AO228" t="s">
        <v>15739</v>
      </c>
      <c r="AQ228" t="str">
        <f t="shared" si="39"/>
        <v>UPDATE T01_PERSONAL_TBL SET KANJI_SIMEI = '3関　慶一', KANA_SIMEI = '3ｾｷ ｹｲｲﾁ' WHERE SIMEI_NO = '1985      ';</v>
      </c>
    </row>
    <row r="229" spans="2:43" x14ac:dyDescent="0.15">
      <c r="B229" s="3">
        <v>231</v>
      </c>
      <c r="C229" s="3" t="s">
        <v>1128</v>
      </c>
      <c r="D229" s="3" t="s">
        <v>1129</v>
      </c>
      <c r="E229" s="3" t="s">
        <v>9</v>
      </c>
      <c r="F229" s="3" t="s">
        <v>1130</v>
      </c>
      <c r="G229" s="3" t="s">
        <v>1131</v>
      </c>
      <c r="H229" s="3" t="s">
        <v>1132</v>
      </c>
      <c r="I229" s="3" t="s">
        <v>12</v>
      </c>
      <c r="J229" s="3"/>
      <c r="M229" t="str">
        <f>MID(G229,2,LEN(G229)-1)</f>
        <v>富田      芳光</v>
      </c>
      <c r="N229" t="s">
        <v>8436</v>
      </c>
      <c r="O229">
        <f t="shared" si="30"/>
        <v>3</v>
      </c>
      <c r="P229" t="str">
        <f t="shared" si="31"/>
        <v>富田</v>
      </c>
      <c r="Q229" t="str">
        <f t="shared" si="32"/>
        <v>芳光</v>
      </c>
      <c r="R229" t="s">
        <v>11604</v>
      </c>
      <c r="S229" t="s">
        <v>12611</v>
      </c>
      <c r="U229" t="str">
        <f t="shared" si="33"/>
        <v>ﾄﾐﾀ ﾖｼﾐﾂ</v>
      </c>
      <c r="V229" t="s">
        <v>10027</v>
      </c>
      <c r="W229">
        <f t="shared" si="34"/>
        <v>4</v>
      </c>
      <c r="X229" t="str">
        <f t="shared" si="35"/>
        <v>ﾄﾐﾀ</v>
      </c>
      <c r="Y229" t="str">
        <f t="shared" si="36"/>
        <v>ﾖｼﾐﾂ</v>
      </c>
      <c r="Z229" t="s">
        <v>14024</v>
      </c>
      <c r="AA229" t="s">
        <v>14025</v>
      </c>
      <c r="AC229">
        <v>128</v>
      </c>
      <c r="AD229" t="s">
        <v>11633</v>
      </c>
      <c r="AE229" t="s">
        <v>14074</v>
      </c>
      <c r="AG229">
        <v>159</v>
      </c>
      <c r="AH229" t="s">
        <v>12411</v>
      </c>
      <c r="AI229" t="s">
        <v>13683</v>
      </c>
      <c r="AK229" t="str">
        <f t="shared" si="37"/>
        <v>3菱川　千春</v>
      </c>
      <c r="AL229" t="str">
        <f t="shared" si="38"/>
        <v>3ﾋｼｶﾜ ﾁﾊﾙ</v>
      </c>
      <c r="AN229" t="s">
        <v>15740</v>
      </c>
      <c r="AO229" t="s">
        <v>15741</v>
      </c>
      <c r="AQ229" t="str">
        <f t="shared" si="39"/>
        <v>UPDATE T01_PERSONAL_TBL SET KANJI_SIMEI = '3菱川　千春', KANA_SIMEI = '3ﾋｼｶﾜ ﾁﾊﾙ' WHERE SIMEI_NO = '1986      ';</v>
      </c>
    </row>
    <row r="230" spans="2:43" x14ac:dyDescent="0.15">
      <c r="B230" s="3">
        <v>232</v>
      </c>
      <c r="C230" s="3" t="s">
        <v>1128</v>
      </c>
      <c r="D230" s="3" t="s">
        <v>1129</v>
      </c>
      <c r="E230" s="3" t="s">
        <v>13</v>
      </c>
      <c r="F230" s="3" t="s">
        <v>1130</v>
      </c>
      <c r="G230" s="3" t="s">
        <v>1131</v>
      </c>
      <c r="H230" s="3" t="s">
        <v>1132</v>
      </c>
      <c r="I230" s="3" t="s">
        <v>12</v>
      </c>
      <c r="J230" s="3"/>
      <c r="M230" t="str">
        <f>MID(G230,2,LEN(G230)-1)</f>
        <v>富田      芳光</v>
      </c>
      <c r="N230" t="s">
        <v>8436</v>
      </c>
      <c r="O230">
        <f t="shared" si="30"/>
        <v>3</v>
      </c>
      <c r="P230" t="str">
        <f t="shared" si="31"/>
        <v>富田</v>
      </c>
      <c r="Q230" t="str">
        <f t="shared" si="32"/>
        <v>芳光</v>
      </c>
      <c r="R230" t="s">
        <v>11604</v>
      </c>
      <c r="S230" t="s">
        <v>12611</v>
      </c>
      <c r="U230" t="str">
        <f t="shared" si="33"/>
        <v>ﾄﾐﾀ ﾖｼﾐﾂ</v>
      </c>
      <c r="V230" t="s">
        <v>10027</v>
      </c>
      <c r="W230">
        <f t="shared" si="34"/>
        <v>4</v>
      </c>
      <c r="X230" t="str">
        <f t="shared" si="35"/>
        <v>ﾄﾐﾀ</v>
      </c>
      <c r="Y230" t="str">
        <f t="shared" si="36"/>
        <v>ﾖｼﾐﾂ</v>
      </c>
      <c r="Z230" t="s">
        <v>14024</v>
      </c>
      <c r="AA230" t="s">
        <v>14025</v>
      </c>
      <c r="AC230">
        <v>128</v>
      </c>
      <c r="AD230" t="s">
        <v>11787</v>
      </c>
      <c r="AE230" t="s">
        <v>14337</v>
      </c>
      <c r="AG230">
        <v>160</v>
      </c>
      <c r="AH230" t="s">
        <v>12713</v>
      </c>
      <c r="AI230" t="s">
        <v>14119</v>
      </c>
      <c r="AK230" t="str">
        <f t="shared" si="37"/>
        <v>3小濱　智弘</v>
      </c>
      <c r="AL230" t="str">
        <f t="shared" si="38"/>
        <v>3ｺﾊﾏ ﾄﾓﾋﾛ</v>
      </c>
      <c r="AN230" t="s">
        <v>15742</v>
      </c>
      <c r="AO230" t="s">
        <v>15743</v>
      </c>
      <c r="AQ230" t="str">
        <f t="shared" si="39"/>
        <v>UPDATE T01_PERSONAL_TBL SET KANJI_SIMEI = '3小濱　智弘', KANA_SIMEI = '3ｺﾊﾏ ﾄﾓﾋﾛ' WHERE SIMEI_NO = '1986      ';</v>
      </c>
    </row>
    <row r="231" spans="2:43" x14ac:dyDescent="0.15">
      <c r="B231" s="3">
        <v>233</v>
      </c>
      <c r="C231" s="3" t="s">
        <v>1133</v>
      </c>
      <c r="D231" s="3" t="s">
        <v>1134</v>
      </c>
      <c r="E231" s="3" t="s">
        <v>9</v>
      </c>
      <c r="F231" s="3" t="s">
        <v>1135</v>
      </c>
      <c r="G231" s="3" t="s">
        <v>1136</v>
      </c>
      <c r="H231" s="3" t="s">
        <v>1137</v>
      </c>
      <c r="I231" s="3" t="s">
        <v>12</v>
      </c>
      <c r="J231" s="3"/>
      <c r="M231" t="str">
        <f>MID(G231,2,LEN(G231)-1)</f>
        <v>中西      良子</v>
      </c>
      <c r="N231" t="s">
        <v>8437</v>
      </c>
      <c r="O231">
        <f t="shared" si="30"/>
        <v>3</v>
      </c>
      <c r="P231" t="str">
        <f t="shared" si="31"/>
        <v>中西</v>
      </c>
      <c r="Q231" t="str">
        <f t="shared" si="32"/>
        <v>良子</v>
      </c>
      <c r="R231" t="s">
        <v>11605</v>
      </c>
      <c r="S231" t="s">
        <v>12612</v>
      </c>
      <c r="U231" t="str">
        <f t="shared" si="33"/>
        <v>ﾅｶﾆｼ ﾖｼｺ</v>
      </c>
      <c r="V231" t="s">
        <v>10028</v>
      </c>
      <c r="W231">
        <f t="shared" si="34"/>
        <v>5</v>
      </c>
      <c r="X231" t="str">
        <f t="shared" si="35"/>
        <v>ﾅｶﾆｼ</v>
      </c>
      <c r="Y231" t="str">
        <f t="shared" si="36"/>
        <v>ﾖｼｺ</v>
      </c>
      <c r="Z231" t="s">
        <v>14026</v>
      </c>
      <c r="AA231" t="s">
        <v>14027</v>
      </c>
      <c r="AC231">
        <v>131</v>
      </c>
      <c r="AD231" t="s">
        <v>11802</v>
      </c>
      <c r="AE231" t="s">
        <v>13686</v>
      </c>
      <c r="AG231">
        <v>160</v>
      </c>
      <c r="AH231" t="s">
        <v>12910</v>
      </c>
      <c r="AI231" t="s">
        <v>13895</v>
      </c>
      <c r="AK231" t="str">
        <f t="shared" si="37"/>
        <v>3川井　哲</v>
      </c>
      <c r="AL231" t="str">
        <f t="shared" si="38"/>
        <v>3ｶﾜｲ ｻﾄｼ</v>
      </c>
      <c r="AN231" t="s">
        <v>15744</v>
      </c>
      <c r="AO231" t="s">
        <v>15745</v>
      </c>
      <c r="AQ231" t="str">
        <f t="shared" si="39"/>
        <v>UPDATE T01_PERSONAL_TBL SET KANJI_SIMEI = '3川井　哲', KANA_SIMEI = '3ｶﾜｲ ｻﾄｼ' WHERE SIMEI_NO = '1987      ';</v>
      </c>
    </row>
    <row r="232" spans="2:43" x14ac:dyDescent="0.15">
      <c r="B232" s="3">
        <v>234</v>
      </c>
      <c r="C232" s="3" t="s">
        <v>1138</v>
      </c>
      <c r="D232" s="3" t="s">
        <v>1139</v>
      </c>
      <c r="E232" s="3" t="s">
        <v>9</v>
      </c>
      <c r="F232" s="3" t="s">
        <v>1140</v>
      </c>
      <c r="G232" s="3" t="s">
        <v>1141</v>
      </c>
      <c r="H232" s="3" t="s">
        <v>1142</v>
      </c>
      <c r="I232" s="3" t="s">
        <v>12</v>
      </c>
      <c r="J232" s="3"/>
      <c r="M232" t="str">
        <f>MID(G232,2,LEN(G232)-1)</f>
        <v>野田      雅也</v>
      </c>
      <c r="N232" t="s">
        <v>8438</v>
      </c>
      <c r="O232">
        <f t="shared" si="30"/>
        <v>3</v>
      </c>
      <c r="P232" t="str">
        <f t="shared" si="31"/>
        <v>野田</v>
      </c>
      <c r="Q232" t="str">
        <f t="shared" si="32"/>
        <v>雅也</v>
      </c>
      <c r="R232" t="s">
        <v>11606</v>
      </c>
      <c r="S232" t="s">
        <v>12613</v>
      </c>
      <c r="U232" t="str">
        <f t="shared" si="33"/>
        <v>ﾉﾀﾞ ﾏｻﾔ</v>
      </c>
      <c r="V232" t="s">
        <v>10029</v>
      </c>
      <c r="W232">
        <f t="shared" si="34"/>
        <v>4</v>
      </c>
      <c r="X232" t="str">
        <f t="shared" si="35"/>
        <v>ﾉﾀﾞ</v>
      </c>
      <c r="Y232" t="str">
        <f t="shared" si="36"/>
        <v>ﾏｻﾔ</v>
      </c>
      <c r="Z232" t="s">
        <v>14028</v>
      </c>
      <c r="AA232" t="s">
        <v>14029</v>
      </c>
      <c r="AC232">
        <v>133</v>
      </c>
      <c r="AD232" t="s">
        <v>11531</v>
      </c>
      <c r="AE232" t="s">
        <v>13883</v>
      </c>
      <c r="AG232">
        <v>160</v>
      </c>
      <c r="AH232" t="s">
        <v>12880</v>
      </c>
      <c r="AI232" t="s">
        <v>14027</v>
      </c>
      <c r="AK232" t="str">
        <f t="shared" si="37"/>
        <v>3畑　佳子</v>
      </c>
      <c r="AL232" t="str">
        <f t="shared" si="38"/>
        <v>3ﾊﾀ ﾖｼｺ</v>
      </c>
      <c r="AN232" t="s">
        <v>15746</v>
      </c>
      <c r="AO232" t="s">
        <v>15747</v>
      </c>
      <c r="AQ232" t="str">
        <f t="shared" si="39"/>
        <v>UPDATE T01_PERSONAL_TBL SET KANJI_SIMEI = '3畑　佳子', KANA_SIMEI = '3ﾊﾀ ﾖｼｺ' WHERE SIMEI_NO = '1991      ';</v>
      </c>
    </row>
    <row r="233" spans="2:43" x14ac:dyDescent="0.15">
      <c r="B233" s="3">
        <v>235</v>
      </c>
      <c r="C233" s="3" t="s">
        <v>1143</v>
      </c>
      <c r="D233" s="3" t="s">
        <v>1144</v>
      </c>
      <c r="E233" s="3" t="s">
        <v>9</v>
      </c>
      <c r="F233" s="3" t="s">
        <v>1145</v>
      </c>
      <c r="G233" s="3" t="s">
        <v>1146</v>
      </c>
      <c r="H233" s="3" t="s">
        <v>1147</v>
      </c>
      <c r="I233" s="3" t="s">
        <v>12</v>
      </c>
      <c r="J233" s="3"/>
      <c r="M233" t="str">
        <f>MID(G233,2,LEN(G233)-1)</f>
        <v>正井      隆</v>
      </c>
      <c r="N233" t="s">
        <v>8439</v>
      </c>
      <c r="O233">
        <f t="shared" si="30"/>
        <v>3</v>
      </c>
      <c r="P233" t="str">
        <f t="shared" si="31"/>
        <v>正井</v>
      </c>
      <c r="Q233" t="str">
        <f t="shared" si="32"/>
        <v>隆</v>
      </c>
      <c r="R233" t="s">
        <v>11607</v>
      </c>
      <c r="S233" t="s">
        <v>12477</v>
      </c>
      <c r="U233" t="str">
        <f t="shared" si="33"/>
        <v>ﾏｻｲ ﾀｶｼ</v>
      </c>
      <c r="V233" t="s">
        <v>10030</v>
      </c>
      <c r="W233">
        <f t="shared" si="34"/>
        <v>4</v>
      </c>
      <c r="X233" t="str">
        <f t="shared" si="35"/>
        <v>ﾏｻｲ</v>
      </c>
      <c r="Y233" t="str">
        <f t="shared" si="36"/>
        <v>ﾀｶｼ</v>
      </c>
      <c r="Z233" t="s">
        <v>14030</v>
      </c>
      <c r="AA233" t="s">
        <v>13808</v>
      </c>
      <c r="AC233">
        <v>134</v>
      </c>
      <c r="AD233" t="s">
        <v>11515</v>
      </c>
      <c r="AE233" t="s">
        <v>13855</v>
      </c>
      <c r="AG233">
        <v>160</v>
      </c>
      <c r="AH233" t="s">
        <v>13617</v>
      </c>
      <c r="AI233" t="s">
        <v>14215</v>
      </c>
      <c r="AK233" t="str">
        <f t="shared" si="37"/>
        <v>3河崎　咲輝</v>
      </c>
      <c r="AL233" t="str">
        <f t="shared" si="38"/>
        <v>3ｶﾜｻｷ ｻｷ</v>
      </c>
      <c r="AN233" t="s">
        <v>15748</v>
      </c>
      <c r="AO233" t="s">
        <v>15749</v>
      </c>
      <c r="AQ233" t="str">
        <f t="shared" si="39"/>
        <v>UPDATE T01_PERSONAL_TBL SET KANJI_SIMEI = '3河崎　咲輝', KANA_SIMEI = '3ｶﾜｻｷ ｻｷ' WHERE SIMEI_NO = '1993      ';</v>
      </c>
    </row>
    <row r="234" spans="2:43" x14ac:dyDescent="0.15">
      <c r="B234" s="3">
        <v>236</v>
      </c>
      <c r="C234" s="3" t="s">
        <v>1148</v>
      </c>
      <c r="D234" s="3" t="s">
        <v>1149</v>
      </c>
      <c r="E234" s="3" t="s">
        <v>9</v>
      </c>
      <c r="F234" s="3" t="s">
        <v>1150</v>
      </c>
      <c r="G234" s="3" t="s">
        <v>1151</v>
      </c>
      <c r="H234" s="3" t="s">
        <v>1152</v>
      </c>
      <c r="I234" s="3" t="s">
        <v>12</v>
      </c>
      <c r="J234" s="3"/>
      <c r="M234" t="str">
        <f>MID(G234,2,LEN(G234)-1)</f>
        <v>高谷      智子</v>
      </c>
      <c r="N234" t="s">
        <v>8440</v>
      </c>
      <c r="O234">
        <f t="shared" si="30"/>
        <v>3</v>
      </c>
      <c r="P234" t="str">
        <f t="shared" si="31"/>
        <v>高谷</v>
      </c>
      <c r="Q234" t="str">
        <f t="shared" si="32"/>
        <v>智子</v>
      </c>
      <c r="R234" t="s">
        <v>11608</v>
      </c>
      <c r="S234" t="s">
        <v>12417</v>
      </c>
      <c r="U234" t="str">
        <f t="shared" si="33"/>
        <v>ﾀｶﾔ ﾄﾓｺ</v>
      </c>
      <c r="V234" t="s">
        <v>10031</v>
      </c>
      <c r="W234">
        <f t="shared" si="34"/>
        <v>4</v>
      </c>
      <c r="X234" t="str">
        <f t="shared" si="35"/>
        <v>ﾀｶﾔ</v>
      </c>
      <c r="Y234" t="str">
        <f t="shared" si="36"/>
        <v>ﾄﾓｺ</v>
      </c>
      <c r="Z234" t="s">
        <v>14031</v>
      </c>
      <c r="AA234" t="s">
        <v>14032</v>
      </c>
      <c r="AC234">
        <v>136</v>
      </c>
      <c r="AD234" t="s">
        <v>11716</v>
      </c>
      <c r="AE234" t="s">
        <v>14218</v>
      </c>
      <c r="AG234">
        <v>161</v>
      </c>
      <c r="AH234" t="s">
        <v>12742</v>
      </c>
      <c r="AI234" t="s">
        <v>14202</v>
      </c>
      <c r="AK234" t="str">
        <f t="shared" si="37"/>
        <v>3善家　真臣</v>
      </c>
      <c r="AL234" t="str">
        <f t="shared" si="38"/>
        <v>3ｾﾞﾝｹ ﾏｻﾄﾐ</v>
      </c>
      <c r="AN234" t="s">
        <v>15750</v>
      </c>
      <c r="AO234" t="s">
        <v>15751</v>
      </c>
      <c r="AQ234" t="str">
        <f t="shared" si="39"/>
        <v>UPDATE T01_PERSONAL_TBL SET KANJI_SIMEI = '3善家　真臣', KANA_SIMEI = '3ｾﾞﾝｹ ﾏｻﾄﾐ' WHERE SIMEI_NO = '1994      ';</v>
      </c>
    </row>
    <row r="235" spans="2:43" x14ac:dyDescent="0.15">
      <c r="B235" s="3">
        <v>237</v>
      </c>
      <c r="C235" s="3" t="s">
        <v>1148</v>
      </c>
      <c r="D235" s="3" t="s">
        <v>1149</v>
      </c>
      <c r="E235" s="3" t="s">
        <v>13</v>
      </c>
      <c r="F235" s="3" t="s">
        <v>1150</v>
      </c>
      <c r="G235" s="3" t="s">
        <v>1151</v>
      </c>
      <c r="H235" s="3" t="s">
        <v>1152</v>
      </c>
      <c r="I235" s="3" t="s">
        <v>12</v>
      </c>
      <c r="J235" s="3"/>
      <c r="M235" t="str">
        <f>MID(G235,2,LEN(G235)-1)</f>
        <v>高谷      智子</v>
      </c>
      <c r="N235" t="s">
        <v>8440</v>
      </c>
      <c r="O235">
        <f t="shared" si="30"/>
        <v>3</v>
      </c>
      <c r="P235" t="str">
        <f t="shared" si="31"/>
        <v>高谷</v>
      </c>
      <c r="Q235" t="str">
        <f t="shared" si="32"/>
        <v>智子</v>
      </c>
      <c r="R235" t="s">
        <v>11608</v>
      </c>
      <c r="S235" t="s">
        <v>12417</v>
      </c>
      <c r="U235" t="str">
        <f t="shared" si="33"/>
        <v>ﾀｶﾔ ﾄﾓｺ</v>
      </c>
      <c r="V235" t="s">
        <v>10031</v>
      </c>
      <c r="W235">
        <f t="shared" si="34"/>
        <v>4</v>
      </c>
      <c r="X235" t="str">
        <f t="shared" si="35"/>
        <v>ﾀｶﾔ</v>
      </c>
      <c r="Y235" t="str">
        <f t="shared" si="36"/>
        <v>ﾄﾓｺ</v>
      </c>
      <c r="Z235" t="s">
        <v>14031</v>
      </c>
      <c r="AA235" t="s">
        <v>14032</v>
      </c>
      <c r="AC235">
        <v>136</v>
      </c>
      <c r="AD235" t="s">
        <v>11987</v>
      </c>
      <c r="AE235" t="s">
        <v>14653</v>
      </c>
      <c r="AG235">
        <v>162</v>
      </c>
      <c r="AH235" t="s">
        <v>12554</v>
      </c>
      <c r="AI235" t="s">
        <v>13933</v>
      </c>
      <c r="AK235" t="str">
        <f t="shared" si="37"/>
        <v>3南　敏洋</v>
      </c>
      <c r="AL235" t="str">
        <f t="shared" si="38"/>
        <v>3ﾐﾅﾐ ﾄｼﾋﾛ</v>
      </c>
      <c r="AN235" t="s">
        <v>15752</v>
      </c>
      <c r="AO235" t="s">
        <v>15753</v>
      </c>
      <c r="AQ235" t="str">
        <f t="shared" si="39"/>
        <v>UPDATE T01_PERSONAL_TBL SET KANJI_SIMEI = '3南　敏洋', KANA_SIMEI = '3ﾐﾅﾐ ﾄｼﾋﾛ' WHERE SIMEI_NO = '1994      ';</v>
      </c>
    </row>
    <row r="236" spans="2:43" x14ac:dyDescent="0.15">
      <c r="B236" s="3">
        <v>238</v>
      </c>
      <c r="C236" s="3" t="s">
        <v>1153</v>
      </c>
      <c r="D236" s="3" t="s">
        <v>1154</v>
      </c>
      <c r="E236" s="3" t="s">
        <v>13</v>
      </c>
      <c r="F236" s="3" t="s">
        <v>1155</v>
      </c>
      <c r="G236" s="3" t="s">
        <v>1156</v>
      </c>
      <c r="H236" s="3" t="s">
        <v>1157</v>
      </c>
      <c r="I236" s="3" t="s">
        <v>12</v>
      </c>
      <c r="J236" s="3"/>
      <c r="M236" t="str">
        <f>MID(G236,2,LEN(G236)-1)</f>
        <v>森内      克也</v>
      </c>
      <c r="N236" t="s">
        <v>8441</v>
      </c>
      <c r="O236">
        <f t="shared" si="30"/>
        <v>3</v>
      </c>
      <c r="P236" t="str">
        <f t="shared" si="31"/>
        <v>森内</v>
      </c>
      <c r="Q236" t="str">
        <f t="shared" si="32"/>
        <v>克也</v>
      </c>
      <c r="R236" t="s">
        <v>11609</v>
      </c>
      <c r="S236" t="s">
        <v>12614</v>
      </c>
      <c r="U236" t="str">
        <f t="shared" si="33"/>
        <v>ﾓﾘｳﾁ ｶﾂﾔ</v>
      </c>
      <c r="V236" t="s">
        <v>10032</v>
      </c>
      <c r="W236">
        <f t="shared" si="34"/>
        <v>5</v>
      </c>
      <c r="X236" t="str">
        <f t="shared" si="35"/>
        <v>ﾓﾘｳﾁ</v>
      </c>
      <c r="Y236" t="str">
        <f t="shared" si="36"/>
        <v>ｶﾂﾔ</v>
      </c>
      <c r="Z236" t="s">
        <v>14033</v>
      </c>
      <c r="AA236" t="s">
        <v>14034</v>
      </c>
      <c r="AC236">
        <v>136</v>
      </c>
      <c r="AD236" t="s">
        <v>11994</v>
      </c>
      <c r="AE236" t="s">
        <v>14662</v>
      </c>
      <c r="AG236">
        <v>163</v>
      </c>
      <c r="AH236" t="s">
        <v>12734</v>
      </c>
      <c r="AI236" t="s">
        <v>13810</v>
      </c>
      <c r="AK236" t="str">
        <f t="shared" si="37"/>
        <v>3佐治　祐二</v>
      </c>
      <c r="AL236" t="str">
        <f t="shared" si="38"/>
        <v>3ｻｼﾞ ﾕｳｼﾞ</v>
      </c>
      <c r="AN236" t="s">
        <v>15754</v>
      </c>
      <c r="AO236" t="s">
        <v>15755</v>
      </c>
      <c r="AQ236" t="str">
        <f t="shared" si="39"/>
        <v>UPDATE T01_PERSONAL_TBL SET KANJI_SIMEI = '3佐治　祐二', KANA_SIMEI = '3ｻｼﾞ ﾕｳｼﾞ' WHERE SIMEI_NO = '2000      ';</v>
      </c>
    </row>
    <row r="237" spans="2:43" x14ac:dyDescent="0.15">
      <c r="B237" s="3">
        <v>239</v>
      </c>
      <c r="C237" s="3" t="s">
        <v>1153</v>
      </c>
      <c r="D237" s="3" t="s">
        <v>1154</v>
      </c>
      <c r="E237" s="3" t="s">
        <v>9</v>
      </c>
      <c r="F237" s="3" t="s">
        <v>1155</v>
      </c>
      <c r="G237" s="3" t="s">
        <v>1156</v>
      </c>
      <c r="H237" s="3" t="s">
        <v>1157</v>
      </c>
      <c r="I237" s="3" t="s">
        <v>12</v>
      </c>
      <c r="J237" s="3"/>
      <c r="M237" t="str">
        <f>MID(G237,2,LEN(G237)-1)</f>
        <v>森内      克也</v>
      </c>
      <c r="N237" t="s">
        <v>8441</v>
      </c>
      <c r="O237">
        <f t="shared" si="30"/>
        <v>3</v>
      </c>
      <c r="P237" t="str">
        <f t="shared" si="31"/>
        <v>森内</v>
      </c>
      <c r="Q237" t="str">
        <f t="shared" si="32"/>
        <v>克也</v>
      </c>
      <c r="R237" t="s">
        <v>11609</v>
      </c>
      <c r="S237" t="s">
        <v>12614</v>
      </c>
      <c r="U237" t="str">
        <f t="shared" si="33"/>
        <v>ﾓﾘｳﾁ ｶﾂﾔ</v>
      </c>
      <c r="V237" t="s">
        <v>10032</v>
      </c>
      <c r="W237">
        <f t="shared" si="34"/>
        <v>5</v>
      </c>
      <c r="X237" t="str">
        <f t="shared" si="35"/>
        <v>ﾓﾘｳﾁ</v>
      </c>
      <c r="Y237" t="str">
        <f t="shared" si="36"/>
        <v>ｶﾂﾔ</v>
      </c>
      <c r="Z237" t="s">
        <v>14033</v>
      </c>
      <c r="AA237" t="s">
        <v>14034</v>
      </c>
      <c r="AC237">
        <v>137</v>
      </c>
      <c r="AD237" t="s">
        <v>11888</v>
      </c>
      <c r="AE237" t="s">
        <v>14511</v>
      </c>
      <c r="AG237">
        <v>166</v>
      </c>
      <c r="AH237" t="s">
        <v>12709</v>
      </c>
      <c r="AI237" t="s">
        <v>14165</v>
      </c>
      <c r="AK237" t="str">
        <f t="shared" si="37"/>
        <v>3入江　直樹</v>
      </c>
      <c r="AL237" t="str">
        <f t="shared" si="38"/>
        <v>3ｲﾘｴ ﾅｵｷ</v>
      </c>
      <c r="AN237" t="s">
        <v>15756</v>
      </c>
      <c r="AO237" t="s">
        <v>15757</v>
      </c>
      <c r="AQ237" t="str">
        <f t="shared" si="39"/>
        <v>UPDATE T01_PERSONAL_TBL SET KANJI_SIMEI = '3入江　直樹', KANA_SIMEI = '3ｲﾘｴ ﾅｵｷ' WHERE SIMEI_NO = '2000      ';</v>
      </c>
    </row>
    <row r="238" spans="2:43" x14ac:dyDescent="0.15">
      <c r="B238" s="3">
        <v>240</v>
      </c>
      <c r="C238" s="3" t="s">
        <v>1158</v>
      </c>
      <c r="D238" s="3" t="s">
        <v>1159</v>
      </c>
      <c r="E238" s="3" t="s">
        <v>9</v>
      </c>
      <c r="F238" s="3" t="s">
        <v>1160</v>
      </c>
      <c r="G238" s="3" t="s">
        <v>1161</v>
      </c>
      <c r="H238" s="3" t="s">
        <v>1162</v>
      </c>
      <c r="I238" s="3" t="s">
        <v>12</v>
      </c>
      <c r="J238" s="3"/>
      <c r="M238" t="str">
        <f>MID(G238,2,LEN(G238)-1)</f>
        <v>森田      展正</v>
      </c>
      <c r="N238" t="s">
        <v>8442</v>
      </c>
      <c r="O238">
        <f t="shared" si="30"/>
        <v>3</v>
      </c>
      <c r="P238" t="str">
        <f t="shared" si="31"/>
        <v>森田</v>
      </c>
      <c r="Q238" t="str">
        <f t="shared" si="32"/>
        <v>展正</v>
      </c>
      <c r="R238" t="s">
        <v>11433</v>
      </c>
      <c r="S238" t="s">
        <v>12615</v>
      </c>
      <c r="U238" t="str">
        <f t="shared" si="33"/>
        <v>ﾓﾘﾀ ﾋﾛﾏｻ</v>
      </c>
      <c r="V238" t="s">
        <v>10033</v>
      </c>
      <c r="W238">
        <f t="shared" si="34"/>
        <v>4</v>
      </c>
      <c r="X238" t="str">
        <f t="shared" si="35"/>
        <v>ﾓﾘﾀ</v>
      </c>
      <c r="Y238" t="str">
        <f t="shared" si="36"/>
        <v>ﾋﾛﾏｻ</v>
      </c>
      <c r="Z238" t="s">
        <v>13693</v>
      </c>
      <c r="AA238" t="s">
        <v>14035</v>
      </c>
      <c r="AC238">
        <v>137</v>
      </c>
      <c r="AD238" t="s">
        <v>11816</v>
      </c>
      <c r="AE238" t="s">
        <v>14387</v>
      </c>
      <c r="AG238">
        <v>166</v>
      </c>
      <c r="AH238" t="s">
        <v>12872</v>
      </c>
      <c r="AI238" t="s">
        <v>13771</v>
      </c>
      <c r="AK238" t="str">
        <f t="shared" si="37"/>
        <v>3林　由紀男</v>
      </c>
      <c r="AL238" t="str">
        <f t="shared" si="38"/>
        <v>3ﾊﾔｼ ﾕｷｵ</v>
      </c>
      <c r="AN238" t="s">
        <v>15758</v>
      </c>
      <c r="AO238" t="s">
        <v>15759</v>
      </c>
      <c r="AQ238" t="str">
        <f t="shared" si="39"/>
        <v>UPDATE T01_PERSONAL_TBL SET KANJI_SIMEI = '3林　由紀男', KANA_SIMEI = '3ﾊﾔｼ ﾕｷｵ' WHERE SIMEI_NO = '2001      ';</v>
      </c>
    </row>
    <row r="239" spans="2:43" x14ac:dyDescent="0.15">
      <c r="B239" s="3">
        <v>241</v>
      </c>
      <c r="C239" s="3" t="s">
        <v>1163</v>
      </c>
      <c r="D239" s="3" t="s">
        <v>1164</v>
      </c>
      <c r="E239" s="3" t="s">
        <v>9</v>
      </c>
      <c r="F239" s="3" t="s">
        <v>1165</v>
      </c>
      <c r="G239" s="3" t="s">
        <v>1166</v>
      </c>
      <c r="H239" s="3" t="s">
        <v>1167</v>
      </c>
      <c r="I239" s="3" t="s">
        <v>12</v>
      </c>
      <c r="J239" s="3"/>
      <c r="M239" t="str">
        <f>MID(G239,2,LEN(G239)-1)</f>
        <v>山口      満夫</v>
      </c>
      <c r="N239" t="s">
        <v>8443</v>
      </c>
      <c r="O239">
        <f t="shared" si="30"/>
        <v>3</v>
      </c>
      <c r="P239" t="str">
        <f t="shared" si="31"/>
        <v>山口</v>
      </c>
      <c r="Q239" t="str">
        <f t="shared" si="32"/>
        <v>満夫</v>
      </c>
      <c r="R239" t="s">
        <v>11610</v>
      </c>
      <c r="S239" t="s">
        <v>12616</v>
      </c>
      <c r="U239" t="str">
        <f t="shared" si="33"/>
        <v>ﾔﾏｸﾞﾁ ﾐﾂｵ</v>
      </c>
      <c r="V239" t="s">
        <v>10034</v>
      </c>
      <c r="W239">
        <f t="shared" si="34"/>
        <v>6</v>
      </c>
      <c r="X239" t="str">
        <f t="shared" si="35"/>
        <v>ﾔﾏｸﾞﾁ</v>
      </c>
      <c r="Y239" t="str">
        <f t="shared" si="36"/>
        <v>ﾐﾂｵ</v>
      </c>
      <c r="Z239" t="s">
        <v>14036</v>
      </c>
      <c r="AA239" t="s">
        <v>13806</v>
      </c>
      <c r="AC239">
        <v>138</v>
      </c>
      <c r="AD239" t="s">
        <v>11459</v>
      </c>
      <c r="AE239" t="s">
        <v>13746</v>
      </c>
      <c r="AG239">
        <v>167</v>
      </c>
      <c r="AH239" t="s">
        <v>12976</v>
      </c>
      <c r="AI239" t="s">
        <v>14196</v>
      </c>
      <c r="AK239" t="str">
        <f t="shared" si="37"/>
        <v>3進藤　桂子</v>
      </c>
      <c r="AL239" t="str">
        <f t="shared" si="38"/>
        <v>3ｼﾝﾄﾞｳ ｹｲｺ</v>
      </c>
      <c r="AN239" t="s">
        <v>15760</v>
      </c>
      <c r="AO239" t="s">
        <v>15761</v>
      </c>
      <c r="AQ239" t="str">
        <f t="shared" si="39"/>
        <v>UPDATE T01_PERSONAL_TBL SET KANJI_SIMEI = '3進藤　桂子', KANA_SIMEI = '3ｼﾝﾄﾞｳ ｹｲｺ' WHERE SIMEI_NO = '2038      ';</v>
      </c>
    </row>
    <row r="240" spans="2:43" x14ac:dyDescent="0.15">
      <c r="B240" s="3">
        <v>242</v>
      </c>
      <c r="C240" s="3" t="s">
        <v>1168</v>
      </c>
      <c r="D240" s="3" t="s">
        <v>1169</v>
      </c>
      <c r="E240" s="3" t="s">
        <v>9</v>
      </c>
      <c r="F240" s="3" t="s">
        <v>1170</v>
      </c>
      <c r="G240" s="3" t="s">
        <v>1171</v>
      </c>
      <c r="H240" s="3" t="s">
        <v>1172</v>
      </c>
      <c r="I240" s="3" t="s">
        <v>12</v>
      </c>
      <c r="J240" s="3"/>
      <c r="M240" t="str">
        <f>MID(G240,2,LEN(G240)-1)</f>
        <v>井上      孝良</v>
      </c>
      <c r="N240" t="s">
        <v>8444</v>
      </c>
      <c r="O240">
        <f t="shared" si="30"/>
        <v>3</v>
      </c>
      <c r="P240" t="str">
        <f t="shared" si="31"/>
        <v>井上</v>
      </c>
      <c r="Q240" t="str">
        <f t="shared" si="32"/>
        <v>孝良</v>
      </c>
      <c r="R240" t="s">
        <v>11611</v>
      </c>
      <c r="S240" t="s">
        <v>12617</v>
      </c>
      <c r="U240" t="str">
        <f t="shared" si="33"/>
        <v>ｲﾉｳｴ ﾀｶﾖｼ</v>
      </c>
      <c r="V240" t="s">
        <v>10035</v>
      </c>
      <c r="W240">
        <f t="shared" si="34"/>
        <v>5</v>
      </c>
      <c r="X240" t="str">
        <f t="shared" si="35"/>
        <v>ｲﾉｳｴ</v>
      </c>
      <c r="Y240" t="str">
        <f t="shared" si="36"/>
        <v>ﾀｶﾖｼ</v>
      </c>
      <c r="Z240" t="s">
        <v>14037</v>
      </c>
      <c r="AA240" t="s">
        <v>14038</v>
      </c>
      <c r="AC240">
        <v>139</v>
      </c>
      <c r="AD240" t="s">
        <v>11647</v>
      </c>
      <c r="AE240" t="s">
        <v>14099</v>
      </c>
      <c r="AG240">
        <v>167</v>
      </c>
      <c r="AH240" t="s">
        <v>12989</v>
      </c>
      <c r="AI240" t="s">
        <v>14523</v>
      </c>
      <c r="AK240" t="str">
        <f t="shared" si="37"/>
        <v>3内田　理世</v>
      </c>
      <c r="AL240" t="str">
        <f t="shared" si="38"/>
        <v>3ｳﾁﾀﾞ ﾘﾖ</v>
      </c>
      <c r="AN240" t="s">
        <v>15762</v>
      </c>
      <c r="AO240" t="s">
        <v>15763</v>
      </c>
      <c r="AQ240" t="str">
        <f t="shared" si="39"/>
        <v>UPDATE T01_PERSONAL_TBL SET KANJI_SIMEI = '3内田　理世', KANA_SIMEI = '3ｳﾁﾀﾞ ﾘﾖ' WHERE SIMEI_NO = '2063      ';</v>
      </c>
    </row>
    <row r="241" spans="2:43" x14ac:dyDescent="0.15">
      <c r="B241" s="3">
        <v>243</v>
      </c>
      <c r="C241" s="3" t="s">
        <v>1173</v>
      </c>
      <c r="D241" s="3" t="s">
        <v>1174</v>
      </c>
      <c r="E241" s="3" t="s">
        <v>9</v>
      </c>
      <c r="F241" s="3" t="s">
        <v>1175</v>
      </c>
      <c r="G241" s="3" t="s">
        <v>1176</v>
      </c>
      <c r="H241" s="3" t="s">
        <v>1177</v>
      </c>
      <c r="I241" s="3" t="s">
        <v>12</v>
      </c>
      <c r="J241" s="3"/>
      <c r="M241" t="str">
        <f>MID(G241,2,LEN(G241)-1)</f>
        <v>松本      輝臣</v>
      </c>
      <c r="N241" t="s">
        <v>8445</v>
      </c>
      <c r="O241">
        <f t="shared" si="30"/>
        <v>3</v>
      </c>
      <c r="P241" t="str">
        <f t="shared" si="31"/>
        <v>松本</v>
      </c>
      <c r="Q241" t="str">
        <f t="shared" si="32"/>
        <v>輝臣</v>
      </c>
      <c r="R241" t="s">
        <v>11512</v>
      </c>
      <c r="S241" t="s">
        <v>12618</v>
      </c>
      <c r="U241" t="str">
        <f t="shared" si="33"/>
        <v>ﾏﾂﾓﾄ ﾃﾙｵﾐ</v>
      </c>
      <c r="V241" t="s">
        <v>10036</v>
      </c>
      <c r="W241">
        <f t="shared" si="34"/>
        <v>5</v>
      </c>
      <c r="X241" t="str">
        <f t="shared" si="35"/>
        <v>ﾏﾂﾓﾄ</v>
      </c>
      <c r="Y241" t="str">
        <f t="shared" si="36"/>
        <v>ﾃﾙｵﾐ</v>
      </c>
      <c r="Z241" t="s">
        <v>13849</v>
      </c>
      <c r="AA241" t="s">
        <v>14039</v>
      </c>
      <c r="AC241">
        <v>140</v>
      </c>
      <c r="AD241" t="s">
        <v>11576</v>
      </c>
      <c r="AE241" t="s">
        <v>13972</v>
      </c>
      <c r="AG241">
        <v>167</v>
      </c>
      <c r="AH241" t="s">
        <v>12452</v>
      </c>
      <c r="AI241" t="s">
        <v>14868</v>
      </c>
      <c r="AK241" t="str">
        <f t="shared" si="37"/>
        <v>3中根　仁</v>
      </c>
      <c r="AL241" t="str">
        <f t="shared" si="38"/>
        <v>3ﾅｶﾈ ｼﾞﾝ</v>
      </c>
      <c r="AN241" t="s">
        <v>15764</v>
      </c>
      <c r="AO241" t="s">
        <v>15765</v>
      </c>
      <c r="AQ241" t="str">
        <f t="shared" si="39"/>
        <v>UPDATE T01_PERSONAL_TBL SET KANJI_SIMEI = '3中根　仁', KANA_SIMEI = '3ﾅｶﾈ ｼﾞﾝ' WHERE SIMEI_NO = '2082      ';</v>
      </c>
    </row>
    <row r="242" spans="2:43" x14ac:dyDescent="0.15">
      <c r="B242" s="3">
        <v>244</v>
      </c>
      <c r="C242" s="3" t="s">
        <v>1178</v>
      </c>
      <c r="D242" s="3" t="s">
        <v>1179</v>
      </c>
      <c r="E242" s="3" t="s">
        <v>9</v>
      </c>
      <c r="F242" s="3" t="s">
        <v>1180</v>
      </c>
      <c r="G242" s="3" t="s">
        <v>1181</v>
      </c>
      <c r="H242" s="3" t="s">
        <v>1182</v>
      </c>
      <c r="I242" s="3" t="s">
        <v>12</v>
      </c>
      <c r="J242" s="3"/>
      <c r="M242" t="str">
        <f>MID(G242,2,LEN(G242)-1)</f>
        <v>松下      任久</v>
      </c>
      <c r="N242" t="s">
        <v>8446</v>
      </c>
      <c r="O242">
        <f t="shared" si="30"/>
        <v>3</v>
      </c>
      <c r="P242" t="str">
        <f t="shared" si="31"/>
        <v>松下</v>
      </c>
      <c r="Q242" t="str">
        <f t="shared" si="32"/>
        <v>任久</v>
      </c>
      <c r="R242" t="s">
        <v>11567</v>
      </c>
      <c r="S242" t="s">
        <v>12619</v>
      </c>
      <c r="U242" t="str">
        <f t="shared" si="33"/>
        <v>ﾏﾂｼﾀ ﾀｶﾋｻ</v>
      </c>
      <c r="V242" t="s">
        <v>10037</v>
      </c>
      <c r="W242">
        <f t="shared" si="34"/>
        <v>5</v>
      </c>
      <c r="X242" t="str">
        <f t="shared" si="35"/>
        <v>ﾏﾂｼﾀ</v>
      </c>
      <c r="Y242" t="str">
        <f t="shared" si="36"/>
        <v>ﾀｶﾋｻ</v>
      </c>
      <c r="Z242" t="s">
        <v>13954</v>
      </c>
      <c r="AA242" t="s">
        <v>14040</v>
      </c>
      <c r="AC242">
        <v>140</v>
      </c>
      <c r="AD242" t="s">
        <v>12156</v>
      </c>
      <c r="AE242" t="s">
        <v>14900</v>
      </c>
      <c r="AG242">
        <v>169</v>
      </c>
      <c r="AH242" t="s">
        <v>13342</v>
      </c>
      <c r="AI242" t="s">
        <v>14942</v>
      </c>
      <c r="AK242" t="str">
        <f t="shared" si="37"/>
        <v>3忠見　雄弘</v>
      </c>
      <c r="AL242" t="str">
        <f t="shared" si="38"/>
        <v>3ﾀﾀﾞﾐ ﾀｹﾋﾛ</v>
      </c>
      <c r="AN242" t="s">
        <v>15766</v>
      </c>
      <c r="AO242" t="s">
        <v>15767</v>
      </c>
      <c r="AQ242" t="str">
        <f t="shared" si="39"/>
        <v>UPDATE T01_PERSONAL_TBL SET KANJI_SIMEI = '3忠見　雄弘', KANA_SIMEI = '3ﾀﾀﾞﾐ ﾀｹﾋﾛ' WHERE SIMEI_NO = '2099      ';</v>
      </c>
    </row>
    <row r="243" spans="2:43" x14ac:dyDescent="0.15">
      <c r="B243" s="3">
        <v>245</v>
      </c>
      <c r="C243" s="3" t="s">
        <v>1183</v>
      </c>
      <c r="D243" s="3" t="s">
        <v>1184</v>
      </c>
      <c r="E243" s="3" t="s">
        <v>9</v>
      </c>
      <c r="F243" s="3" t="s">
        <v>1185</v>
      </c>
      <c r="G243" s="3" t="s">
        <v>1186</v>
      </c>
      <c r="H243" s="3" t="s">
        <v>1187</v>
      </c>
      <c r="I243" s="3" t="s">
        <v>12</v>
      </c>
      <c r="J243" s="3"/>
      <c r="M243" t="str">
        <f>MID(G243,2,LEN(G243)-1)</f>
        <v>足立　　健</v>
      </c>
      <c r="N243" t="s">
        <v>8447</v>
      </c>
      <c r="O243">
        <f t="shared" si="30"/>
        <v>3</v>
      </c>
      <c r="P243" t="str">
        <f t="shared" si="31"/>
        <v>足立</v>
      </c>
      <c r="Q243" t="str">
        <f t="shared" si="32"/>
        <v>健</v>
      </c>
      <c r="R243" t="s">
        <v>11612</v>
      </c>
      <c r="S243" t="s">
        <v>12620</v>
      </c>
      <c r="U243" t="str">
        <f t="shared" si="33"/>
        <v>ｱﾀﾞﾁ ﾀｹｼ</v>
      </c>
      <c r="V243" t="s">
        <v>10038</v>
      </c>
      <c r="W243">
        <f t="shared" si="34"/>
        <v>5</v>
      </c>
      <c r="X243" t="str">
        <f t="shared" si="35"/>
        <v>ｱﾀﾞﾁ</v>
      </c>
      <c r="Y243" t="str">
        <f t="shared" si="36"/>
        <v>ﾀｹｼ</v>
      </c>
      <c r="Z243" t="s">
        <v>14041</v>
      </c>
      <c r="AA243" t="s">
        <v>13961</v>
      </c>
      <c r="AC243">
        <v>142</v>
      </c>
      <c r="AD243" t="s">
        <v>12011</v>
      </c>
      <c r="AE243" t="s">
        <v>14690</v>
      </c>
      <c r="AG243">
        <v>170</v>
      </c>
      <c r="AH243" t="s">
        <v>12578</v>
      </c>
      <c r="AI243" t="s">
        <v>13970</v>
      </c>
      <c r="AK243" t="str">
        <f t="shared" si="37"/>
        <v>3櫻井　伸和</v>
      </c>
      <c r="AL243" t="str">
        <f t="shared" si="38"/>
        <v>3ｻｸﾗｲ ﾉﾌﾞｶｽﾞ</v>
      </c>
      <c r="AN243" t="s">
        <v>15768</v>
      </c>
      <c r="AO243" t="s">
        <v>15769</v>
      </c>
      <c r="AQ243" t="str">
        <f t="shared" si="39"/>
        <v>UPDATE T01_PERSONAL_TBL SET KANJI_SIMEI = '3櫻井　伸和', KANA_SIMEI = '3ｻｸﾗｲ ﾉﾌﾞｶｽﾞ' WHERE SIMEI_NO = '2104      ';</v>
      </c>
    </row>
    <row r="244" spans="2:43" x14ac:dyDescent="0.15">
      <c r="B244" s="3">
        <v>246</v>
      </c>
      <c r="C244" s="3" t="s">
        <v>1188</v>
      </c>
      <c r="D244" s="3" t="s">
        <v>1189</v>
      </c>
      <c r="E244" s="3" t="s">
        <v>9</v>
      </c>
      <c r="F244" s="3" t="s">
        <v>1190</v>
      </c>
      <c r="G244" s="3" t="s">
        <v>1191</v>
      </c>
      <c r="H244" s="3" t="s">
        <v>1192</v>
      </c>
      <c r="I244" s="3" t="s">
        <v>12</v>
      </c>
      <c r="J244" s="3"/>
      <c r="M244" t="str">
        <f>MID(G244,2,LEN(G244)-1)</f>
        <v>川崎      宏</v>
      </c>
      <c r="N244" t="s">
        <v>8448</v>
      </c>
      <c r="O244">
        <f t="shared" si="30"/>
        <v>3</v>
      </c>
      <c r="P244" t="str">
        <f t="shared" si="31"/>
        <v>川崎</v>
      </c>
      <c r="Q244" t="str">
        <f t="shared" si="32"/>
        <v>宏</v>
      </c>
      <c r="R244" t="s">
        <v>11613</v>
      </c>
      <c r="S244" t="s">
        <v>12621</v>
      </c>
      <c r="U244" t="str">
        <f t="shared" si="33"/>
        <v>ｶﾜｻｷ ﾋﾛｼ</v>
      </c>
      <c r="V244" t="s">
        <v>10039</v>
      </c>
      <c r="W244">
        <f t="shared" si="34"/>
        <v>5</v>
      </c>
      <c r="X244" t="str">
        <f t="shared" si="35"/>
        <v>ｶﾜｻｷ</v>
      </c>
      <c r="Y244" t="str">
        <f t="shared" si="36"/>
        <v>ﾋﾛｼ</v>
      </c>
      <c r="Z244" t="s">
        <v>13855</v>
      </c>
      <c r="AA244" t="s">
        <v>13753</v>
      </c>
      <c r="AC244">
        <v>143</v>
      </c>
      <c r="AD244" t="s">
        <v>11610</v>
      </c>
      <c r="AE244" t="s">
        <v>14036</v>
      </c>
      <c r="AG244">
        <v>171</v>
      </c>
      <c r="AH244" t="s">
        <v>12638</v>
      </c>
      <c r="AI244" t="s">
        <v>14061</v>
      </c>
      <c r="AK244" t="str">
        <f t="shared" si="37"/>
        <v>3山口　康親</v>
      </c>
      <c r="AL244" t="str">
        <f t="shared" si="38"/>
        <v>3ﾔﾏｸﾞﾁ ﾔｽﾁｶ</v>
      </c>
      <c r="AN244" t="s">
        <v>15770</v>
      </c>
      <c r="AO244" t="s">
        <v>15771</v>
      </c>
      <c r="AQ244" t="str">
        <f t="shared" si="39"/>
        <v>UPDATE T01_PERSONAL_TBL SET KANJI_SIMEI = '3山口　康親', KANA_SIMEI = '3ﾔﾏｸﾞﾁ ﾔｽﾁｶ' WHERE SIMEI_NO = '2123      ';</v>
      </c>
    </row>
    <row r="245" spans="2:43" x14ac:dyDescent="0.15">
      <c r="B245" s="3">
        <v>247</v>
      </c>
      <c r="C245" s="3" t="s">
        <v>1193</v>
      </c>
      <c r="D245" s="3" t="s">
        <v>1194</v>
      </c>
      <c r="E245" s="3" t="s">
        <v>9</v>
      </c>
      <c r="F245" s="3" t="s">
        <v>1195</v>
      </c>
      <c r="G245" s="3" t="s">
        <v>1196</v>
      </c>
      <c r="H245" s="3" t="s">
        <v>1197</v>
      </c>
      <c r="I245" s="3" t="s">
        <v>12</v>
      </c>
      <c r="J245" s="3"/>
      <c r="M245" t="str">
        <f>MID(G245,2,LEN(G245)-1)</f>
        <v>小田      康二</v>
      </c>
      <c r="N245" t="s">
        <v>8449</v>
      </c>
      <c r="O245">
        <f t="shared" si="30"/>
        <v>3</v>
      </c>
      <c r="P245" t="str">
        <f t="shared" si="31"/>
        <v>小田</v>
      </c>
      <c r="Q245" t="str">
        <f t="shared" si="32"/>
        <v>康二</v>
      </c>
      <c r="R245" t="s">
        <v>11502</v>
      </c>
      <c r="S245" t="s">
        <v>12622</v>
      </c>
      <c r="U245" t="str">
        <f t="shared" si="33"/>
        <v>ｵﾀﾞ ｺｳｼﾞ</v>
      </c>
      <c r="V245" t="s">
        <v>10040</v>
      </c>
      <c r="W245">
        <f t="shared" si="34"/>
        <v>4</v>
      </c>
      <c r="X245" t="str">
        <f t="shared" si="35"/>
        <v>ｵﾀﾞ</v>
      </c>
      <c r="Y245" t="str">
        <f t="shared" si="36"/>
        <v>ｺｳｼﾞ</v>
      </c>
      <c r="Z245" t="s">
        <v>13831</v>
      </c>
      <c r="AA245" t="s">
        <v>13947</v>
      </c>
      <c r="AC245">
        <v>143</v>
      </c>
      <c r="AD245" t="s">
        <v>12038</v>
      </c>
      <c r="AE245" t="s">
        <v>14732</v>
      </c>
      <c r="AG245">
        <v>171</v>
      </c>
      <c r="AH245" t="s">
        <v>13044</v>
      </c>
      <c r="AI245" t="s">
        <v>13897</v>
      </c>
      <c r="AK245" t="str">
        <f t="shared" si="37"/>
        <v>3大塚　貴夫</v>
      </c>
      <c r="AL245" t="str">
        <f t="shared" si="38"/>
        <v>3ｵｵﾂｶ ﾀｶｵ</v>
      </c>
      <c r="AN245" t="s">
        <v>15772</v>
      </c>
      <c r="AO245" t="s">
        <v>15773</v>
      </c>
      <c r="AQ245" t="str">
        <f t="shared" si="39"/>
        <v>UPDATE T01_PERSONAL_TBL SET KANJI_SIMEI = '3大塚　貴夫', KANA_SIMEI = '3ｵｵﾂｶ ﾀｶｵ' WHERE SIMEI_NO = '2302      ';</v>
      </c>
    </row>
    <row r="246" spans="2:43" x14ac:dyDescent="0.15">
      <c r="B246" s="3">
        <v>248</v>
      </c>
      <c r="C246" s="3" t="s">
        <v>1198</v>
      </c>
      <c r="D246" s="3" t="s">
        <v>1199</v>
      </c>
      <c r="E246" s="3" t="s">
        <v>9</v>
      </c>
      <c r="F246" s="3" t="s">
        <v>1200</v>
      </c>
      <c r="G246" s="3" t="s">
        <v>1201</v>
      </c>
      <c r="H246" s="3" t="s">
        <v>1202</v>
      </c>
      <c r="I246" s="3" t="s">
        <v>12</v>
      </c>
      <c r="J246" s="3"/>
      <c r="M246" t="str">
        <f>MID(G246,2,LEN(G246)-1)</f>
        <v>長森      克之</v>
      </c>
      <c r="N246" t="s">
        <v>8450</v>
      </c>
      <c r="O246">
        <f t="shared" si="30"/>
        <v>3</v>
      </c>
      <c r="P246" t="str">
        <f t="shared" si="31"/>
        <v>長森</v>
      </c>
      <c r="Q246" t="str">
        <f t="shared" si="32"/>
        <v>克之</v>
      </c>
      <c r="R246" t="s">
        <v>11614</v>
      </c>
      <c r="S246" t="s">
        <v>12623</v>
      </c>
      <c r="U246" t="str">
        <f t="shared" si="33"/>
        <v>ﾅｶﾞﾓﾘ ｶﾂﾕｷ</v>
      </c>
      <c r="V246" t="s">
        <v>10041</v>
      </c>
      <c r="W246">
        <f t="shared" si="34"/>
        <v>6</v>
      </c>
      <c r="X246" t="str">
        <f t="shared" si="35"/>
        <v>ﾅｶﾞﾓﾘ</v>
      </c>
      <c r="Y246" t="str">
        <f t="shared" si="36"/>
        <v>ｶﾂﾕｷ</v>
      </c>
      <c r="Z246" t="s">
        <v>14042</v>
      </c>
      <c r="AA246" t="s">
        <v>14043</v>
      </c>
      <c r="AC246">
        <v>144</v>
      </c>
      <c r="AD246" t="s">
        <v>11683</v>
      </c>
      <c r="AE246" t="s">
        <v>14167</v>
      </c>
      <c r="AG246">
        <v>171</v>
      </c>
      <c r="AH246" t="s">
        <v>13542</v>
      </c>
      <c r="AI246" t="s">
        <v>14634</v>
      </c>
      <c r="AK246" t="str">
        <f t="shared" si="37"/>
        <v>3高群　龍慈</v>
      </c>
      <c r="AL246" t="str">
        <f t="shared" si="38"/>
        <v>3ﾀｶﾑﾚ ﾘｭｳｼﾞ</v>
      </c>
      <c r="AN246" t="s">
        <v>15774</v>
      </c>
      <c r="AO246" t="s">
        <v>15775</v>
      </c>
      <c r="AQ246" t="str">
        <f t="shared" si="39"/>
        <v>UPDATE T01_PERSONAL_TBL SET KANJI_SIMEI = '3高群　龍慈', KANA_SIMEI = '3ﾀｶﾑﾚ ﾘｭｳｼﾞ' WHERE SIMEI_NO = '2402      ';</v>
      </c>
    </row>
    <row r="247" spans="2:43" x14ac:dyDescent="0.15">
      <c r="B247" s="3">
        <v>249</v>
      </c>
      <c r="C247" s="3" t="s">
        <v>1203</v>
      </c>
      <c r="D247" s="3" t="s">
        <v>1204</v>
      </c>
      <c r="E247" s="3" t="s">
        <v>9</v>
      </c>
      <c r="F247" s="3" t="s">
        <v>1205</v>
      </c>
      <c r="G247" s="3" t="s">
        <v>1206</v>
      </c>
      <c r="H247" s="3" t="s">
        <v>1207</v>
      </c>
      <c r="I247" s="3" t="s">
        <v>12</v>
      </c>
      <c r="J247" s="3"/>
      <c r="M247" t="str">
        <f>MID(G247,2,LEN(G247)-1)</f>
        <v>土屋      隆</v>
      </c>
      <c r="N247" t="s">
        <v>8451</v>
      </c>
      <c r="O247">
        <f t="shared" si="30"/>
        <v>3</v>
      </c>
      <c r="P247" t="str">
        <f t="shared" si="31"/>
        <v>土屋</v>
      </c>
      <c r="Q247" t="str">
        <f t="shared" si="32"/>
        <v>隆</v>
      </c>
      <c r="R247" t="s">
        <v>11615</v>
      </c>
      <c r="S247" t="s">
        <v>12477</v>
      </c>
      <c r="U247" t="str">
        <f t="shared" si="33"/>
        <v>ﾂﾁﾔ ﾀｶｼ</v>
      </c>
      <c r="V247" t="s">
        <v>10042</v>
      </c>
      <c r="W247">
        <f t="shared" si="34"/>
        <v>4</v>
      </c>
      <c r="X247" t="str">
        <f t="shared" si="35"/>
        <v>ﾂﾁﾔ</v>
      </c>
      <c r="Y247" t="str">
        <f t="shared" si="36"/>
        <v>ﾀｶｼ</v>
      </c>
      <c r="Z247" t="s">
        <v>14044</v>
      </c>
      <c r="AA247" t="s">
        <v>13808</v>
      </c>
      <c r="AC247">
        <v>144</v>
      </c>
      <c r="AD247" t="s">
        <v>11487</v>
      </c>
      <c r="AE247" t="s">
        <v>13801</v>
      </c>
      <c r="AG247">
        <v>172</v>
      </c>
      <c r="AH247" t="s">
        <v>12840</v>
      </c>
      <c r="AI247" t="s">
        <v>13680</v>
      </c>
      <c r="AK247" t="str">
        <f t="shared" si="37"/>
        <v>3北村　陽子</v>
      </c>
      <c r="AL247" t="str">
        <f t="shared" si="38"/>
        <v>3ｷﾀﾑﾗ ﾖｳｺ</v>
      </c>
      <c r="AN247" t="s">
        <v>15776</v>
      </c>
      <c r="AO247" t="s">
        <v>15777</v>
      </c>
      <c r="AQ247" t="str">
        <f t="shared" si="39"/>
        <v>UPDATE T01_PERSONAL_TBL SET KANJI_SIMEI = '3北村　陽子', KANA_SIMEI = '3ｷﾀﾑﾗ ﾖｳｺ' WHERE SIMEI_NO = '2403      ';</v>
      </c>
    </row>
    <row r="248" spans="2:43" x14ac:dyDescent="0.15">
      <c r="B248" s="3">
        <v>250</v>
      </c>
      <c r="C248" s="3" t="s">
        <v>1208</v>
      </c>
      <c r="D248" s="3" t="s">
        <v>1209</v>
      </c>
      <c r="E248" s="3" t="s">
        <v>9</v>
      </c>
      <c r="F248" s="3" t="s">
        <v>1210</v>
      </c>
      <c r="G248" s="3" t="s">
        <v>1211</v>
      </c>
      <c r="H248" s="3" t="s">
        <v>1212</v>
      </c>
      <c r="I248" s="3" t="s">
        <v>12</v>
      </c>
      <c r="J248" s="3"/>
      <c r="M248" t="str">
        <f>MID(G248,2,LEN(G248)-1)</f>
        <v>瀬戸口      香</v>
      </c>
      <c r="N248" t="s">
        <v>8452</v>
      </c>
      <c r="O248">
        <f t="shared" si="30"/>
        <v>4</v>
      </c>
      <c r="P248" t="str">
        <f t="shared" si="31"/>
        <v>瀬戸口</v>
      </c>
      <c r="Q248" t="str">
        <f t="shared" si="32"/>
        <v>香</v>
      </c>
      <c r="R248" t="s">
        <v>11616</v>
      </c>
      <c r="S248" t="s">
        <v>12624</v>
      </c>
      <c r="U248" t="str">
        <f t="shared" si="33"/>
        <v>ｾﾄｸﾞﾁ ｶｵﾘ</v>
      </c>
      <c r="V248" t="s">
        <v>10043</v>
      </c>
      <c r="W248">
        <f t="shared" si="34"/>
        <v>6</v>
      </c>
      <c r="X248" t="str">
        <f t="shared" si="35"/>
        <v>ｾﾄｸﾞﾁ</v>
      </c>
      <c r="Y248" t="str">
        <f t="shared" si="36"/>
        <v>ｶｵﾘ</v>
      </c>
      <c r="Z248" t="s">
        <v>14045</v>
      </c>
      <c r="AA248" t="s">
        <v>13694</v>
      </c>
      <c r="AC248">
        <v>144</v>
      </c>
      <c r="AD248" t="s">
        <v>12260</v>
      </c>
      <c r="AE248" t="s">
        <v>15067</v>
      </c>
      <c r="AG248">
        <v>172</v>
      </c>
      <c r="AH248" t="s">
        <v>13166</v>
      </c>
      <c r="AI248" t="s">
        <v>14738</v>
      </c>
      <c r="AK248" t="str">
        <f t="shared" si="37"/>
        <v>3田畑　亨樹</v>
      </c>
      <c r="AL248" t="str">
        <f t="shared" si="38"/>
        <v>3ﾀﾊﾞﾀ ﾄｼｷ</v>
      </c>
      <c r="AN248" t="s">
        <v>15778</v>
      </c>
      <c r="AO248" t="s">
        <v>15779</v>
      </c>
      <c r="AQ248" t="str">
        <f t="shared" si="39"/>
        <v>UPDATE T01_PERSONAL_TBL SET KANJI_SIMEI = '3田畑　亨樹', KANA_SIMEI = '3ﾀﾊﾞﾀ ﾄｼｷ' WHERE SIMEI_NO = '2483      ';</v>
      </c>
    </row>
    <row r="249" spans="2:43" x14ac:dyDescent="0.15">
      <c r="B249" s="3">
        <v>251</v>
      </c>
      <c r="C249" s="3" t="s">
        <v>1213</v>
      </c>
      <c r="D249" s="3" t="s">
        <v>1214</v>
      </c>
      <c r="E249" s="3" t="s">
        <v>9</v>
      </c>
      <c r="F249" s="3" t="s">
        <v>1215</v>
      </c>
      <c r="G249" s="3" t="s">
        <v>1216</v>
      </c>
      <c r="H249" s="3" t="s">
        <v>1217</v>
      </c>
      <c r="I249" s="3" t="s">
        <v>12</v>
      </c>
      <c r="J249" s="3"/>
      <c r="M249" t="str">
        <f>MID(G249,2,LEN(G249)-1)</f>
        <v>箱谷      俊二</v>
      </c>
      <c r="N249" t="s">
        <v>8453</v>
      </c>
      <c r="O249">
        <f t="shared" si="30"/>
        <v>3</v>
      </c>
      <c r="P249" t="str">
        <f t="shared" si="31"/>
        <v>箱谷</v>
      </c>
      <c r="Q249" t="str">
        <f t="shared" si="32"/>
        <v>俊二</v>
      </c>
      <c r="R249" t="s">
        <v>11617</v>
      </c>
      <c r="S249" t="s">
        <v>12625</v>
      </c>
      <c r="U249" t="str">
        <f t="shared" si="33"/>
        <v>ﾊｺﾀﾆ ｼﾕﾝｼﾞ</v>
      </c>
      <c r="V249" t="s">
        <v>10044</v>
      </c>
      <c r="W249">
        <f t="shared" si="34"/>
        <v>5</v>
      </c>
      <c r="X249" t="str">
        <f t="shared" si="35"/>
        <v>ﾊｺﾀﾆ</v>
      </c>
      <c r="Y249" t="str">
        <f t="shared" si="36"/>
        <v>ｼﾕﾝｼﾞ</v>
      </c>
      <c r="Z249" t="s">
        <v>14046</v>
      </c>
      <c r="AA249" t="s">
        <v>14047</v>
      </c>
      <c r="AC249">
        <v>145</v>
      </c>
      <c r="AD249" t="s">
        <v>11661</v>
      </c>
      <c r="AE249" t="s">
        <v>14124</v>
      </c>
      <c r="AG249">
        <v>172</v>
      </c>
      <c r="AH249" t="s">
        <v>13120</v>
      </c>
      <c r="AI249" t="s">
        <v>14699</v>
      </c>
      <c r="AK249" t="str">
        <f t="shared" si="37"/>
        <v>3島村　有紀</v>
      </c>
      <c r="AL249" t="str">
        <f t="shared" si="38"/>
        <v>3ｼﾏﾑﾗ ﾕｳｷ</v>
      </c>
      <c r="AN249" t="s">
        <v>15780</v>
      </c>
      <c r="AO249" t="s">
        <v>15781</v>
      </c>
      <c r="AQ249" t="str">
        <f t="shared" si="39"/>
        <v>UPDATE T01_PERSONAL_TBL SET KANJI_SIMEI = '3島村　有紀', KANA_SIMEI = '3ｼﾏﾑﾗ ﾕｳｷ' WHERE SIMEI_NO = '2507      ';</v>
      </c>
    </row>
    <row r="250" spans="2:43" x14ac:dyDescent="0.15">
      <c r="B250" s="3">
        <v>252</v>
      </c>
      <c r="C250" s="3" t="s">
        <v>1218</v>
      </c>
      <c r="D250" s="3" t="s">
        <v>1219</v>
      </c>
      <c r="E250" s="3" t="s">
        <v>9</v>
      </c>
      <c r="F250" s="3" t="s">
        <v>1220</v>
      </c>
      <c r="G250" s="3" t="s">
        <v>1221</v>
      </c>
      <c r="H250" s="3" t="s">
        <v>1222</v>
      </c>
      <c r="I250" s="3" t="s">
        <v>12</v>
      </c>
      <c r="J250" s="3"/>
      <c r="M250" t="str">
        <f>MID(G250,2,LEN(G250)-1)</f>
        <v>村上      勝</v>
      </c>
      <c r="N250" t="s">
        <v>8454</v>
      </c>
      <c r="O250">
        <f t="shared" si="30"/>
        <v>3</v>
      </c>
      <c r="P250" t="str">
        <f t="shared" si="31"/>
        <v>村上</v>
      </c>
      <c r="Q250" t="str">
        <f t="shared" si="32"/>
        <v>勝</v>
      </c>
      <c r="R250" t="s">
        <v>11618</v>
      </c>
      <c r="S250" t="s">
        <v>12626</v>
      </c>
      <c r="U250" t="str">
        <f t="shared" si="33"/>
        <v>ﾑﾗｶﾐ ﾏｻﾙ</v>
      </c>
      <c r="V250" t="s">
        <v>10045</v>
      </c>
      <c r="W250">
        <f t="shared" si="34"/>
        <v>5</v>
      </c>
      <c r="X250" t="str">
        <f t="shared" si="35"/>
        <v>ﾑﾗｶﾐ</v>
      </c>
      <c r="Y250" t="str">
        <f t="shared" si="36"/>
        <v>ﾏｻﾙ</v>
      </c>
      <c r="Z250" t="s">
        <v>14048</v>
      </c>
      <c r="AA250" t="s">
        <v>14049</v>
      </c>
      <c r="AC250">
        <v>147</v>
      </c>
      <c r="AD250" t="s">
        <v>11762</v>
      </c>
      <c r="AE250" t="s">
        <v>14592</v>
      </c>
      <c r="AG250">
        <v>173</v>
      </c>
      <c r="AH250" t="s">
        <v>12707</v>
      </c>
      <c r="AI250" t="s">
        <v>14009</v>
      </c>
      <c r="AK250" t="str">
        <f t="shared" si="37"/>
        <v>3中嶋　佳代</v>
      </c>
      <c r="AL250" t="str">
        <f t="shared" si="38"/>
        <v>3ﾅｶｼﾏ ｶﾖ</v>
      </c>
      <c r="AN250" t="s">
        <v>15782</v>
      </c>
      <c r="AO250" t="s">
        <v>15783</v>
      </c>
      <c r="AQ250" t="str">
        <f t="shared" si="39"/>
        <v>UPDATE T01_PERSONAL_TBL SET KANJI_SIMEI = '3中嶋　佳代', KANA_SIMEI = '3ﾅｶｼﾏ ｶﾖ' WHERE SIMEI_NO = '2519      ';</v>
      </c>
    </row>
    <row r="251" spans="2:43" x14ac:dyDescent="0.15">
      <c r="B251" s="3">
        <v>253</v>
      </c>
      <c r="C251" s="3" t="s">
        <v>1223</v>
      </c>
      <c r="D251" s="3" t="s">
        <v>1224</v>
      </c>
      <c r="E251" s="3" t="s">
        <v>9</v>
      </c>
      <c r="F251" s="3" t="s">
        <v>1225</v>
      </c>
      <c r="G251" s="3" t="s">
        <v>1226</v>
      </c>
      <c r="H251" s="3" t="s">
        <v>1227</v>
      </c>
      <c r="I251" s="3" t="s">
        <v>12</v>
      </c>
      <c r="J251" s="3"/>
      <c r="M251" t="str">
        <f>MID(G251,2,LEN(G251)-1)</f>
        <v>荒井      好一</v>
      </c>
      <c r="N251" t="s">
        <v>8455</v>
      </c>
      <c r="O251">
        <f t="shared" si="30"/>
        <v>3</v>
      </c>
      <c r="P251" t="str">
        <f t="shared" si="31"/>
        <v>荒井</v>
      </c>
      <c r="Q251" t="str">
        <f t="shared" si="32"/>
        <v>好一</v>
      </c>
      <c r="R251" t="s">
        <v>11619</v>
      </c>
      <c r="S251" t="s">
        <v>12627</v>
      </c>
      <c r="U251" t="str">
        <f t="shared" si="33"/>
        <v>ｱﾗｲ ﾖｼｶｽﾞ</v>
      </c>
      <c r="V251" t="s">
        <v>10046</v>
      </c>
      <c r="W251">
        <f t="shared" si="34"/>
        <v>4</v>
      </c>
      <c r="X251" t="str">
        <f t="shared" si="35"/>
        <v>ｱﾗｲ</v>
      </c>
      <c r="Y251" t="str">
        <f t="shared" si="36"/>
        <v>ﾖｼｶｽﾞ</v>
      </c>
      <c r="Z251" t="s">
        <v>13675</v>
      </c>
      <c r="AA251" t="s">
        <v>13668</v>
      </c>
      <c r="AC251">
        <v>147</v>
      </c>
      <c r="AD251" t="s">
        <v>11499</v>
      </c>
      <c r="AE251" t="s">
        <v>13825</v>
      </c>
      <c r="AG251">
        <v>175</v>
      </c>
      <c r="AH251" t="s">
        <v>12899</v>
      </c>
      <c r="AI251" t="s">
        <v>14409</v>
      </c>
      <c r="AK251" t="str">
        <f t="shared" si="37"/>
        <v>3木村　洋一</v>
      </c>
      <c r="AL251" t="str">
        <f t="shared" si="38"/>
        <v>3ｷﾑﾗ ﾖｳｲﾁ</v>
      </c>
      <c r="AN251" t="s">
        <v>15784</v>
      </c>
      <c r="AO251" t="s">
        <v>15785</v>
      </c>
      <c r="AQ251" t="str">
        <f t="shared" si="39"/>
        <v>UPDATE T01_PERSONAL_TBL SET KANJI_SIMEI = '3木村　洋一', KANA_SIMEI = '3ｷﾑﾗ ﾖｳｲﾁ' WHERE SIMEI_NO = '2539      ';</v>
      </c>
    </row>
    <row r="252" spans="2:43" x14ac:dyDescent="0.15">
      <c r="B252" s="3">
        <v>254</v>
      </c>
      <c r="C252" s="3" t="s">
        <v>1228</v>
      </c>
      <c r="D252" s="3" t="s">
        <v>1229</v>
      </c>
      <c r="E252" s="3" t="s">
        <v>9</v>
      </c>
      <c r="F252" s="3" t="s">
        <v>1230</v>
      </c>
      <c r="G252" s="3" t="s">
        <v>1231</v>
      </c>
      <c r="H252" s="3" t="s">
        <v>1232</v>
      </c>
      <c r="I252" s="3" t="s">
        <v>12</v>
      </c>
      <c r="J252" s="3"/>
      <c r="M252" t="str">
        <f>MID(G252,2,LEN(G252)-1)</f>
        <v>山本      容子</v>
      </c>
      <c r="N252" t="s">
        <v>8456</v>
      </c>
      <c r="O252">
        <f t="shared" si="30"/>
        <v>3</v>
      </c>
      <c r="P252" t="str">
        <f t="shared" si="31"/>
        <v>山本</v>
      </c>
      <c r="Q252" t="str">
        <f t="shared" si="32"/>
        <v>容子</v>
      </c>
      <c r="R252" t="s">
        <v>11432</v>
      </c>
      <c r="S252" t="s">
        <v>12628</v>
      </c>
      <c r="U252" t="str">
        <f t="shared" si="33"/>
        <v>ﾔﾏﾓﾄ ﾖｳｺ</v>
      </c>
      <c r="V252" t="s">
        <v>10047</v>
      </c>
      <c r="W252">
        <f t="shared" si="34"/>
        <v>5</v>
      </c>
      <c r="X252" t="str">
        <f t="shared" si="35"/>
        <v>ﾔﾏﾓﾄ</v>
      </c>
      <c r="Y252" t="str">
        <f t="shared" si="36"/>
        <v>ﾖｳｺ</v>
      </c>
      <c r="Z252" t="s">
        <v>13691</v>
      </c>
      <c r="AA252" t="s">
        <v>13680</v>
      </c>
      <c r="AC252">
        <v>148</v>
      </c>
      <c r="AD252" t="s">
        <v>11419</v>
      </c>
      <c r="AE252" t="s">
        <v>13667</v>
      </c>
      <c r="AG252">
        <v>175</v>
      </c>
      <c r="AH252" t="s">
        <v>13111</v>
      </c>
      <c r="AI252" t="s">
        <v>14672</v>
      </c>
      <c r="AK252" t="str">
        <f t="shared" si="37"/>
        <v>3前田　周二</v>
      </c>
      <c r="AL252" t="str">
        <f t="shared" si="38"/>
        <v>3ﾏｴﾀﾞ ｼｭｳｼﾞ</v>
      </c>
      <c r="AN252" t="s">
        <v>15786</v>
      </c>
      <c r="AO252" t="s">
        <v>15787</v>
      </c>
      <c r="AQ252" t="str">
        <f t="shared" si="39"/>
        <v>UPDATE T01_PERSONAL_TBL SET KANJI_SIMEI = '3前田　周二', KANA_SIMEI = '3ﾏｴﾀﾞ ｼｭｳｼﾞ' WHERE SIMEI_NO = '2542      ';</v>
      </c>
    </row>
    <row r="253" spans="2:43" x14ac:dyDescent="0.15">
      <c r="B253" s="3">
        <v>255</v>
      </c>
      <c r="C253" s="3" t="s">
        <v>1233</v>
      </c>
      <c r="D253" s="3" t="s">
        <v>1234</v>
      </c>
      <c r="E253" s="3" t="s">
        <v>9</v>
      </c>
      <c r="F253" s="3" t="s">
        <v>1235</v>
      </c>
      <c r="G253" s="3" t="s">
        <v>1236</v>
      </c>
      <c r="H253" s="3" t="s">
        <v>1237</v>
      </c>
      <c r="I253" s="3" t="s">
        <v>12</v>
      </c>
      <c r="J253" s="3"/>
      <c r="M253" t="str">
        <f>MID(G253,2,LEN(G253)-1)</f>
        <v>白崎      恵美子</v>
      </c>
      <c r="N253" t="s">
        <v>8457</v>
      </c>
      <c r="O253">
        <f t="shared" si="30"/>
        <v>3</v>
      </c>
      <c r="P253" t="str">
        <f t="shared" si="31"/>
        <v>白崎</v>
      </c>
      <c r="Q253" t="str">
        <f t="shared" si="32"/>
        <v>恵美子</v>
      </c>
      <c r="R253" t="s">
        <v>11620</v>
      </c>
      <c r="S253" t="s">
        <v>12629</v>
      </c>
      <c r="U253" t="str">
        <f t="shared" si="33"/>
        <v>ｼﾗｻｷ ｴﾐｺ</v>
      </c>
      <c r="V253" t="s">
        <v>10048</v>
      </c>
      <c r="W253">
        <f t="shared" si="34"/>
        <v>5</v>
      </c>
      <c r="X253" t="str">
        <f t="shared" si="35"/>
        <v>ｼﾗｻｷ</v>
      </c>
      <c r="Y253" t="str">
        <f t="shared" si="36"/>
        <v>ｴﾐｺ</v>
      </c>
      <c r="Z253" t="s">
        <v>14050</v>
      </c>
      <c r="AA253" t="s">
        <v>14051</v>
      </c>
      <c r="AC253">
        <v>148</v>
      </c>
      <c r="AD253" t="s">
        <v>11975</v>
      </c>
      <c r="AE253" t="s">
        <v>14637</v>
      </c>
      <c r="AG253">
        <v>175</v>
      </c>
      <c r="AH253" t="s">
        <v>13119</v>
      </c>
      <c r="AI253" t="s">
        <v>14458</v>
      </c>
      <c r="AK253" t="str">
        <f t="shared" si="37"/>
        <v>3松尾　和也</v>
      </c>
      <c r="AL253" t="str">
        <f t="shared" si="38"/>
        <v>3ﾏﾂｵ ｶｽﾞﾔ</v>
      </c>
      <c r="AN253" t="s">
        <v>15788</v>
      </c>
      <c r="AO253" t="s">
        <v>4955</v>
      </c>
      <c r="AQ253" t="str">
        <f t="shared" si="39"/>
        <v>UPDATE T01_PERSONAL_TBL SET KANJI_SIMEI = '3松尾　和也', KANA_SIMEI = '3ﾏﾂｵ ｶｽﾞﾔ' WHERE SIMEI_NO = '2581      ';</v>
      </c>
    </row>
    <row r="254" spans="2:43" x14ac:dyDescent="0.15">
      <c r="B254" s="3">
        <v>256</v>
      </c>
      <c r="C254" s="3" t="s">
        <v>1238</v>
      </c>
      <c r="D254" s="3" t="s">
        <v>1239</v>
      </c>
      <c r="E254" s="3" t="s">
        <v>9</v>
      </c>
      <c r="F254" s="3" t="s">
        <v>1240</v>
      </c>
      <c r="G254" s="3" t="s">
        <v>1241</v>
      </c>
      <c r="H254" s="3" t="s">
        <v>1242</v>
      </c>
      <c r="I254" s="3" t="s">
        <v>12</v>
      </c>
      <c r="J254" s="3"/>
      <c r="M254" t="str">
        <f>MID(G254,2,LEN(G254)-1)</f>
        <v>井上      実</v>
      </c>
      <c r="N254" t="s">
        <v>8458</v>
      </c>
      <c r="O254">
        <f t="shared" si="30"/>
        <v>3</v>
      </c>
      <c r="P254" t="str">
        <f t="shared" si="31"/>
        <v>井上</v>
      </c>
      <c r="Q254" t="str">
        <f t="shared" si="32"/>
        <v>実</v>
      </c>
      <c r="R254" t="s">
        <v>11611</v>
      </c>
      <c r="S254" t="s">
        <v>12630</v>
      </c>
      <c r="U254" t="str">
        <f t="shared" si="33"/>
        <v>ｲﾉｳｴ ﾐﾉﾙ</v>
      </c>
      <c r="V254" t="s">
        <v>10049</v>
      </c>
      <c r="W254">
        <f t="shared" si="34"/>
        <v>5</v>
      </c>
      <c r="X254" t="str">
        <f t="shared" si="35"/>
        <v>ｲﾉｳｴ</v>
      </c>
      <c r="Y254" t="str">
        <f t="shared" si="36"/>
        <v>ﾐﾉﾙ</v>
      </c>
      <c r="Z254" t="s">
        <v>14037</v>
      </c>
      <c r="AA254" t="s">
        <v>13838</v>
      </c>
      <c r="AC254">
        <v>148</v>
      </c>
      <c r="AD254" t="s">
        <v>12341</v>
      </c>
      <c r="AE254" t="s">
        <v>15190</v>
      </c>
      <c r="AG254">
        <v>176</v>
      </c>
      <c r="AH254" t="s">
        <v>13117</v>
      </c>
      <c r="AI254" t="s">
        <v>14677</v>
      </c>
      <c r="AK254" t="str">
        <f t="shared" si="37"/>
        <v>3軽部　望</v>
      </c>
      <c r="AL254" t="str">
        <f t="shared" si="38"/>
        <v>3ｶﾙﾍﾞ ﾉｿﾞﾑ</v>
      </c>
      <c r="AN254" t="s">
        <v>15789</v>
      </c>
      <c r="AO254" t="s">
        <v>15790</v>
      </c>
      <c r="AQ254" t="str">
        <f t="shared" si="39"/>
        <v>UPDATE T01_PERSONAL_TBL SET KANJI_SIMEI = '3軽部　望', KANA_SIMEI = '3ｶﾙﾍﾞ ﾉｿﾞﾑ' WHERE SIMEI_NO = '2588      ';</v>
      </c>
    </row>
    <row r="255" spans="2:43" x14ac:dyDescent="0.15">
      <c r="B255" s="3">
        <v>257</v>
      </c>
      <c r="C255" s="3" t="s">
        <v>1243</v>
      </c>
      <c r="D255" s="3" t="s">
        <v>1244</v>
      </c>
      <c r="E255" s="3" t="s">
        <v>9</v>
      </c>
      <c r="F255" s="3" t="s">
        <v>1245</v>
      </c>
      <c r="G255" s="3" t="s">
        <v>1246</v>
      </c>
      <c r="H255" s="3" t="s">
        <v>1247</v>
      </c>
      <c r="I255" s="3" t="s">
        <v>12</v>
      </c>
      <c r="J255" s="3"/>
      <c r="M255" t="str">
        <f>MID(G255,2,LEN(G255)-1)</f>
        <v>浜      嘉晃</v>
      </c>
      <c r="N255" t="s">
        <v>8459</v>
      </c>
      <c r="O255">
        <f t="shared" si="30"/>
        <v>2</v>
      </c>
      <c r="P255" t="str">
        <f t="shared" si="31"/>
        <v>浜</v>
      </c>
      <c r="Q255" t="str">
        <f t="shared" si="32"/>
        <v>嘉晃</v>
      </c>
      <c r="R255" t="s">
        <v>11621</v>
      </c>
      <c r="S255" t="s">
        <v>12631</v>
      </c>
      <c r="U255" t="str">
        <f t="shared" si="33"/>
        <v>ﾊﾏ ﾖｼｱｷ</v>
      </c>
      <c r="V255" t="s">
        <v>10050</v>
      </c>
      <c r="W255">
        <f t="shared" si="34"/>
        <v>3</v>
      </c>
      <c r="X255" t="str">
        <f t="shared" si="35"/>
        <v>ﾊﾏ</v>
      </c>
      <c r="Y255" t="str">
        <f t="shared" si="36"/>
        <v>ﾖｼｱｷ</v>
      </c>
      <c r="Z255" t="s">
        <v>14052</v>
      </c>
      <c r="AA255" t="s">
        <v>13818</v>
      </c>
      <c r="AC255">
        <v>151</v>
      </c>
      <c r="AD255" t="s">
        <v>11908</v>
      </c>
      <c r="AE255" t="s">
        <v>14538</v>
      </c>
      <c r="AG255">
        <v>177</v>
      </c>
      <c r="AH255" t="s">
        <v>12737</v>
      </c>
      <c r="AI255" t="s">
        <v>14194</v>
      </c>
      <c r="AK255" t="str">
        <f t="shared" si="37"/>
        <v>3内山　都季子</v>
      </c>
      <c r="AL255" t="str">
        <f t="shared" si="38"/>
        <v>3ｳﾁﾔﾏ ﾄｷｺ</v>
      </c>
      <c r="AN255" t="s">
        <v>15791</v>
      </c>
      <c r="AO255" t="s">
        <v>15792</v>
      </c>
      <c r="AQ255" t="str">
        <f t="shared" si="39"/>
        <v>UPDATE T01_PERSONAL_TBL SET KANJI_SIMEI = '3内山　都季子', KANA_SIMEI = '3ｳﾁﾔﾏ ﾄｷｺ' WHERE SIMEI_NO = '2594      ';</v>
      </c>
    </row>
    <row r="256" spans="2:43" x14ac:dyDescent="0.15">
      <c r="B256" s="3">
        <v>258</v>
      </c>
      <c r="C256" s="3" t="s">
        <v>1248</v>
      </c>
      <c r="D256" s="3" t="s">
        <v>1249</v>
      </c>
      <c r="E256" s="3" t="s">
        <v>9</v>
      </c>
      <c r="F256" s="3" t="s">
        <v>1250</v>
      </c>
      <c r="G256" s="3" t="s">
        <v>1251</v>
      </c>
      <c r="H256" s="3" t="s">
        <v>1252</v>
      </c>
      <c r="I256" s="3" t="s">
        <v>12</v>
      </c>
      <c r="J256" s="3"/>
      <c r="M256" t="str">
        <f>MID(G256,2,LEN(G256)-1)</f>
        <v>長谷川      源悟</v>
      </c>
      <c r="N256" t="s">
        <v>8460</v>
      </c>
      <c r="O256">
        <f t="shared" ref="O256:O319" si="40">FIND("　", N256)</f>
        <v>4</v>
      </c>
      <c r="P256" t="str">
        <f t="shared" ref="P256:P319" si="41">MID(N256, 1, O256-1)</f>
        <v>長谷川</v>
      </c>
      <c r="Q256" t="str">
        <f t="shared" si="32"/>
        <v>源悟</v>
      </c>
      <c r="R256" t="s">
        <v>11450</v>
      </c>
      <c r="S256" t="s">
        <v>12632</v>
      </c>
      <c r="U256" t="str">
        <f t="shared" si="33"/>
        <v>ﾊｾｶﾞﾜ ｹﾞﾝｺﾞ</v>
      </c>
      <c r="V256" t="s">
        <v>10051</v>
      </c>
      <c r="W256">
        <f t="shared" si="34"/>
        <v>6</v>
      </c>
      <c r="X256" t="str">
        <f t="shared" si="35"/>
        <v>ﾊｾｶﾞﾜ</v>
      </c>
      <c r="Y256" t="str">
        <f t="shared" si="36"/>
        <v>ｹﾞﾝｺﾞ</v>
      </c>
      <c r="Z256" t="s">
        <v>13726</v>
      </c>
      <c r="AA256" t="s">
        <v>14053</v>
      </c>
      <c r="AC256">
        <v>152</v>
      </c>
      <c r="AD256" t="s">
        <v>11453</v>
      </c>
      <c r="AE256" t="s">
        <v>13732</v>
      </c>
      <c r="AG256">
        <v>178</v>
      </c>
      <c r="AH256" t="s">
        <v>12584</v>
      </c>
      <c r="AI256" t="s">
        <v>13979</v>
      </c>
      <c r="AK256" t="str">
        <f t="shared" si="37"/>
        <v>3吉川　靖司</v>
      </c>
      <c r="AL256" t="str">
        <f t="shared" si="38"/>
        <v>3ﾖｼｶﾜ ﾔｽｼ</v>
      </c>
      <c r="AN256" t="s">
        <v>15793</v>
      </c>
      <c r="AO256" t="s">
        <v>15794</v>
      </c>
      <c r="AQ256" t="str">
        <f t="shared" si="39"/>
        <v>UPDATE T01_PERSONAL_TBL SET KANJI_SIMEI = '3吉川　靖司', KANA_SIMEI = '3ﾖｼｶﾜ ﾔｽｼ' WHERE SIMEI_NO = '2604      ';</v>
      </c>
    </row>
    <row r="257" spans="2:43" x14ac:dyDescent="0.15">
      <c r="B257" s="3">
        <v>259</v>
      </c>
      <c r="C257" s="3" t="s">
        <v>1253</v>
      </c>
      <c r="D257" s="3" t="s">
        <v>1254</v>
      </c>
      <c r="E257" s="3" t="s">
        <v>9</v>
      </c>
      <c r="F257" s="3" t="s">
        <v>1255</v>
      </c>
      <c r="G257" s="3" t="s">
        <v>1256</v>
      </c>
      <c r="H257" s="3" t="s">
        <v>1257</v>
      </c>
      <c r="I257" s="3" t="s">
        <v>12</v>
      </c>
      <c r="J257" s="3"/>
      <c r="M257" t="str">
        <f>MID(G257,2,LEN(G257)-1)</f>
        <v>小川      正廣</v>
      </c>
      <c r="N257" t="s">
        <v>8461</v>
      </c>
      <c r="O257">
        <f t="shared" si="40"/>
        <v>3</v>
      </c>
      <c r="P257" t="str">
        <f t="shared" si="41"/>
        <v>小川</v>
      </c>
      <c r="Q257" t="str">
        <f t="shared" si="32"/>
        <v>正廣</v>
      </c>
      <c r="R257" t="s">
        <v>11431</v>
      </c>
      <c r="S257" t="s">
        <v>12633</v>
      </c>
      <c r="U257" t="str">
        <f t="shared" si="33"/>
        <v>ｵｶﾞﾜ ﾏｻﾋﾛ</v>
      </c>
      <c r="V257" t="s">
        <v>10052</v>
      </c>
      <c r="W257">
        <f t="shared" si="34"/>
        <v>5</v>
      </c>
      <c r="X257" t="str">
        <f t="shared" si="35"/>
        <v>ｵｶﾞﾜ</v>
      </c>
      <c r="Y257" t="str">
        <f t="shared" si="36"/>
        <v>ﾏｻﾋﾛ</v>
      </c>
      <c r="Z257" t="s">
        <v>13689</v>
      </c>
      <c r="AA257" t="s">
        <v>13912</v>
      </c>
      <c r="AC257">
        <v>153</v>
      </c>
      <c r="AD257" t="s">
        <v>11978</v>
      </c>
      <c r="AE257" t="s">
        <v>14639</v>
      </c>
      <c r="AG257">
        <v>178</v>
      </c>
      <c r="AH257" t="s">
        <v>12875</v>
      </c>
      <c r="AI257" t="s">
        <v>14377</v>
      </c>
      <c r="AK257" t="str">
        <f t="shared" si="37"/>
        <v>3横尾　年江</v>
      </c>
      <c r="AL257" t="str">
        <f t="shared" si="38"/>
        <v>3ﾖｺｵ ﾄｼｴ</v>
      </c>
      <c r="AN257" t="s">
        <v>15795</v>
      </c>
      <c r="AO257" t="s">
        <v>15796</v>
      </c>
      <c r="AQ257" t="str">
        <f t="shared" si="39"/>
        <v>UPDATE T01_PERSONAL_TBL SET KANJI_SIMEI = '3横尾　年江', KANA_SIMEI = '3ﾖｺｵ ﾄｼｴ' WHERE SIMEI_NO = '2613      ';</v>
      </c>
    </row>
    <row r="258" spans="2:43" x14ac:dyDescent="0.15">
      <c r="B258" s="3">
        <v>260</v>
      </c>
      <c r="C258" s="3" t="s">
        <v>1258</v>
      </c>
      <c r="D258" s="3" t="s">
        <v>1259</v>
      </c>
      <c r="E258" s="3" t="s">
        <v>9</v>
      </c>
      <c r="F258" s="3" t="s">
        <v>1260</v>
      </c>
      <c r="G258" s="3" t="s">
        <v>1261</v>
      </c>
      <c r="H258" s="3" t="s">
        <v>1262</v>
      </c>
      <c r="I258" s="3" t="s">
        <v>12</v>
      </c>
      <c r="J258" s="3"/>
      <c r="M258" t="str">
        <f>MID(G258,2,LEN(G258)-1)</f>
        <v>濵武      美和子</v>
      </c>
      <c r="N258" t="s">
        <v>8462</v>
      </c>
      <c r="O258">
        <f t="shared" si="40"/>
        <v>3</v>
      </c>
      <c r="P258" t="str">
        <f t="shared" si="41"/>
        <v>濵武</v>
      </c>
      <c r="Q258" t="str">
        <f t="shared" ref="Q258:Q321" si="42">MID(N258, O258+1, LEN(N258))</f>
        <v>美和子</v>
      </c>
      <c r="R258" t="s">
        <v>11622</v>
      </c>
      <c r="S258" t="s">
        <v>12634</v>
      </c>
      <c r="U258" t="str">
        <f t="shared" si="33"/>
        <v>ﾊﾏﾀｹ ﾐﾜｺ</v>
      </c>
      <c r="V258" t="s">
        <v>10053</v>
      </c>
      <c r="W258">
        <f t="shared" si="34"/>
        <v>5</v>
      </c>
      <c r="X258" t="str">
        <f t="shared" si="35"/>
        <v>ﾊﾏﾀｹ</v>
      </c>
      <c r="Y258" t="str">
        <f t="shared" si="36"/>
        <v>ﾐﾜｺ</v>
      </c>
      <c r="Z258" t="s">
        <v>14054</v>
      </c>
      <c r="AA258" t="s">
        <v>14055</v>
      </c>
      <c r="AC258">
        <v>153</v>
      </c>
      <c r="AD258" t="s">
        <v>11567</v>
      </c>
      <c r="AE258" t="s">
        <v>13954</v>
      </c>
      <c r="AG258">
        <v>179</v>
      </c>
      <c r="AH258" t="s">
        <v>12612</v>
      </c>
      <c r="AI258" t="s">
        <v>14027</v>
      </c>
      <c r="AK258" t="str">
        <f t="shared" si="37"/>
        <v>3松下　良子</v>
      </c>
      <c r="AL258" t="str">
        <f t="shared" si="38"/>
        <v>3ﾏﾂｼﾀ ﾖｼｺ</v>
      </c>
      <c r="AN258" t="s">
        <v>15797</v>
      </c>
      <c r="AO258" t="s">
        <v>15798</v>
      </c>
      <c r="AQ258" t="str">
        <f t="shared" si="39"/>
        <v>UPDATE T01_PERSONAL_TBL SET KANJI_SIMEI = '3松下　良子', KANA_SIMEI = '3ﾏﾂｼﾀ ﾖｼｺ' WHERE SIMEI_NO = '2640      ';</v>
      </c>
    </row>
    <row r="259" spans="2:43" x14ac:dyDescent="0.15">
      <c r="B259" s="3">
        <v>261</v>
      </c>
      <c r="C259" s="3" t="s">
        <v>1263</v>
      </c>
      <c r="D259" s="3" t="s">
        <v>1264</v>
      </c>
      <c r="E259" s="3" t="s">
        <v>9</v>
      </c>
      <c r="F259" s="3" t="s">
        <v>1265</v>
      </c>
      <c r="G259" s="3" t="s">
        <v>1266</v>
      </c>
      <c r="H259" s="3" t="s">
        <v>1267</v>
      </c>
      <c r="I259" s="3" t="s">
        <v>12</v>
      </c>
      <c r="J259" s="3"/>
      <c r="M259" t="str">
        <f>MID(G259,2,LEN(G259)-1)</f>
        <v>清家      一弘</v>
      </c>
      <c r="N259" t="s">
        <v>8463</v>
      </c>
      <c r="O259">
        <f t="shared" si="40"/>
        <v>3</v>
      </c>
      <c r="P259" t="str">
        <f t="shared" si="41"/>
        <v>清家</v>
      </c>
      <c r="Q259" t="str">
        <f t="shared" si="42"/>
        <v>一弘</v>
      </c>
      <c r="R259" t="s">
        <v>11623</v>
      </c>
      <c r="S259" t="s">
        <v>12635</v>
      </c>
      <c r="U259" t="str">
        <f t="shared" ref="U259:U322" si="43">MID(H259,2,LEN(H259)-1)</f>
        <v>ｾｲｹ ｶｽﾞﾋﾛ</v>
      </c>
      <c r="V259" t="s">
        <v>10054</v>
      </c>
      <c r="W259">
        <f t="shared" ref="W259:W322" si="44">FIND(" ", V259)</f>
        <v>4</v>
      </c>
      <c r="X259" t="str">
        <f t="shared" ref="X259:X322" si="45">MID(V259, 1, W259-1)</f>
        <v>ｾｲｹ</v>
      </c>
      <c r="Y259" t="str">
        <f t="shared" ref="Y259:Y322" si="46">MID(V259, W259+1, LEN(V259))</f>
        <v>ｶｽﾞﾋﾛ</v>
      </c>
      <c r="Z259" t="s">
        <v>14056</v>
      </c>
      <c r="AA259" t="s">
        <v>13882</v>
      </c>
      <c r="AC259">
        <v>155</v>
      </c>
      <c r="AD259" t="s">
        <v>11516</v>
      </c>
      <c r="AE259" t="s">
        <v>13857</v>
      </c>
      <c r="AG259">
        <v>181</v>
      </c>
      <c r="AH259" t="s">
        <v>12780</v>
      </c>
      <c r="AI259" t="s">
        <v>14254</v>
      </c>
      <c r="AK259" t="str">
        <f t="shared" ref="AK259:AK322" si="47">_xlfn.CONCAT("3",AD259,"　",AH259)</f>
        <v>3木本　恭也</v>
      </c>
      <c r="AL259" t="str">
        <f t="shared" ref="AL259:AL322" si="48">_xlfn.CONCAT("3",AE259," ",AI259)</f>
        <v>3ｷﾓﾄ ｷｮｳﾔ</v>
      </c>
      <c r="AN259" t="s">
        <v>15799</v>
      </c>
      <c r="AO259" t="s">
        <v>15800</v>
      </c>
      <c r="AQ259" t="str">
        <f t="shared" ref="AQ259:AQ322" si="49">"UPDATE T01_PERSONAL_TBL SET KANJI_SIMEI = '" &amp; AN259 &amp; "', KANA_SIMEI = '" &amp; AO259 &amp; "' WHERE SIMEI_NO = '" &amp; C259 &amp; "';"</f>
        <v>UPDATE T01_PERSONAL_TBL SET KANJI_SIMEI = '3木本　恭也', KANA_SIMEI = '3ｷﾓﾄ ｷｮｳﾔ' WHERE SIMEI_NO = '2644      ';</v>
      </c>
    </row>
    <row r="260" spans="2:43" x14ac:dyDescent="0.15">
      <c r="B260" s="3">
        <v>262</v>
      </c>
      <c r="C260" s="3" t="s">
        <v>1268</v>
      </c>
      <c r="D260" s="3" t="s">
        <v>1269</v>
      </c>
      <c r="E260" s="3" t="s">
        <v>9</v>
      </c>
      <c r="F260" s="3" t="s">
        <v>1270</v>
      </c>
      <c r="G260" s="3" t="s">
        <v>1271</v>
      </c>
      <c r="H260" s="3" t="s">
        <v>1272</v>
      </c>
      <c r="I260" s="3" t="s">
        <v>12</v>
      </c>
      <c r="J260" s="3"/>
      <c r="M260" t="str">
        <f>MID(G260,2,LEN(G260)-1)</f>
        <v>伊藤      彰</v>
      </c>
      <c r="N260" t="s">
        <v>8464</v>
      </c>
      <c r="O260">
        <f t="shared" si="40"/>
        <v>3</v>
      </c>
      <c r="P260" t="str">
        <f t="shared" si="41"/>
        <v>伊藤</v>
      </c>
      <c r="Q260" t="str">
        <f t="shared" si="42"/>
        <v>彰</v>
      </c>
      <c r="R260" t="s">
        <v>11441</v>
      </c>
      <c r="S260" t="s">
        <v>12557</v>
      </c>
      <c r="U260" t="str">
        <f t="shared" si="43"/>
        <v>ｲﾄｳ ｱｷﾗ</v>
      </c>
      <c r="V260" t="s">
        <v>10055</v>
      </c>
      <c r="W260">
        <f t="shared" si="44"/>
        <v>4</v>
      </c>
      <c r="X260" t="str">
        <f t="shared" si="45"/>
        <v>ｲﾄｳ</v>
      </c>
      <c r="Y260" t="str">
        <f t="shared" si="46"/>
        <v>ｱｷﾗ</v>
      </c>
      <c r="Z260" t="s">
        <v>13709</v>
      </c>
      <c r="AA260" t="s">
        <v>13802</v>
      </c>
      <c r="AC260">
        <v>155</v>
      </c>
      <c r="AD260" t="s">
        <v>12149</v>
      </c>
      <c r="AE260" t="s">
        <v>14891</v>
      </c>
      <c r="AG260">
        <v>181</v>
      </c>
      <c r="AH260" t="s">
        <v>13201</v>
      </c>
      <c r="AI260" t="s">
        <v>14778</v>
      </c>
      <c r="AK260" t="str">
        <f t="shared" si="47"/>
        <v>3石丸　亜由子</v>
      </c>
      <c r="AL260" t="str">
        <f t="shared" si="48"/>
        <v>3ｲｼﾏﾙ ｱﾕｺ</v>
      </c>
      <c r="AN260" t="s">
        <v>15801</v>
      </c>
      <c r="AO260" t="s">
        <v>15802</v>
      </c>
      <c r="AQ260" t="str">
        <f t="shared" si="49"/>
        <v>UPDATE T01_PERSONAL_TBL SET KANJI_SIMEI = '3石丸　亜由子', KANA_SIMEI = '3ｲｼﾏﾙ ｱﾕｺ' WHERE SIMEI_NO = '2646      ';</v>
      </c>
    </row>
    <row r="261" spans="2:43" x14ac:dyDescent="0.15">
      <c r="B261" s="3">
        <v>263</v>
      </c>
      <c r="C261" s="3" t="s">
        <v>1273</v>
      </c>
      <c r="D261" s="3" t="s">
        <v>1274</v>
      </c>
      <c r="E261" s="3" t="s">
        <v>9</v>
      </c>
      <c r="F261" s="3" t="s">
        <v>1275</v>
      </c>
      <c r="G261" s="3" t="s">
        <v>1276</v>
      </c>
      <c r="H261" s="3" t="s">
        <v>1277</v>
      </c>
      <c r="I261" s="3" t="s">
        <v>12</v>
      </c>
      <c r="J261" s="3"/>
      <c r="M261" t="str">
        <f>MID(G261,2,LEN(G261)-1)</f>
        <v>小田垣      澄男</v>
      </c>
      <c r="N261" t="s">
        <v>8465</v>
      </c>
      <c r="O261">
        <f t="shared" si="40"/>
        <v>4</v>
      </c>
      <c r="P261" t="str">
        <f t="shared" si="41"/>
        <v>小田垣</v>
      </c>
      <c r="Q261" t="str">
        <f t="shared" si="42"/>
        <v>澄男</v>
      </c>
      <c r="R261" t="s">
        <v>11624</v>
      </c>
      <c r="S261" t="s">
        <v>12636</v>
      </c>
      <c r="U261" t="str">
        <f t="shared" si="43"/>
        <v>ｵﾀﾞｶﾞｷ ｽﾐｵ</v>
      </c>
      <c r="V261" t="s">
        <v>10056</v>
      </c>
      <c r="W261">
        <f t="shared" si="44"/>
        <v>7</v>
      </c>
      <c r="X261" t="str">
        <f t="shared" si="45"/>
        <v>ｵﾀﾞｶﾞｷ</v>
      </c>
      <c r="Y261" t="str">
        <f t="shared" si="46"/>
        <v>ｽﾐｵ</v>
      </c>
      <c r="Z261" t="s">
        <v>14057</v>
      </c>
      <c r="AA261" t="s">
        <v>14058</v>
      </c>
      <c r="AC261">
        <v>156</v>
      </c>
      <c r="AD261" t="s">
        <v>11860</v>
      </c>
      <c r="AE261" t="s">
        <v>14457</v>
      </c>
      <c r="AG261">
        <v>181</v>
      </c>
      <c r="AH261" t="s">
        <v>13311</v>
      </c>
      <c r="AI261" t="s">
        <v>14909</v>
      </c>
      <c r="AK261" t="str">
        <f t="shared" si="47"/>
        <v>3花戸　史幸</v>
      </c>
      <c r="AL261" t="str">
        <f t="shared" si="48"/>
        <v>3ﾊﾅﾄﾞ ﾌﾐﾕｷ</v>
      </c>
      <c r="AN261" t="s">
        <v>15803</v>
      </c>
      <c r="AO261" t="s">
        <v>15804</v>
      </c>
      <c r="AQ261" t="str">
        <f t="shared" si="49"/>
        <v>UPDATE T01_PERSONAL_TBL SET KANJI_SIMEI = '3花戸　史幸', KANA_SIMEI = '3ﾊﾅﾄﾞ ﾌﾐﾕｷ' WHERE SIMEI_NO = '2647      ';</v>
      </c>
    </row>
    <row r="262" spans="2:43" x14ac:dyDescent="0.15">
      <c r="B262" s="3">
        <v>264</v>
      </c>
      <c r="C262" s="3" t="s">
        <v>1278</v>
      </c>
      <c r="D262" s="3" t="s">
        <v>1279</v>
      </c>
      <c r="E262" s="3" t="s">
        <v>9</v>
      </c>
      <c r="F262" s="3" t="s">
        <v>1280</v>
      </c>
      <c r="G262" s="3" t="s">
        <v>1281</v>
      </c>
      <c r="H262" s="3" t="s">
        <v>1282</v>
      </c>
      <c r="I262" s="3" t="s">
        <v>12</v>
      </c>
      <c r="J262" s="3"/>
      <c r="M262" t="str">
        <f>MID(G262,2,LEN(G262)-1)</f>
        <v>福嶋      左知子</v>
      </c>
      <c r="N262" t="s">
        <v>8466</v>
      </c>
      <c r="O262">
        <f t="shared" si="40"/>
        <v>3</v>
      </c>
      <c r="P262" t="str">
        <f t="shared" si="41"/>
        <v>福嶋</v>
      </c>
      <c r="Q262" t="str">
        <f t="shared" si="42"/>
        <v>左知子</v>
      </c>
      <c r="R262" t="s">
        <v>11492</v>
      </c>
      <c r="S262" t="s">
        <v>12637</v>
      </c>
      <c r="U262" t="str">
        <f t="shared" si="43"/>
        <v>ﾌｸｼﾏ ｻﾁｺ</v>
      </c>
      <c r="V262" t="s">
        <v>10057</v>
      </c>
      <c r="W262">
        <f t="shared" si="44"/>
        <v>5</v>
      </c>
      <c r="X262" t="str">
        <f t="shared" si="45"/>
        <v>ﾌｸｼﾏ</v>
      </c>
      <c r="Y262" t="str">
        <f t="shared" si="46"/>
        <v>ｻﾁｺ</v>
      </c>
      <c r="Z262" t="s">
        <v>13812</v>
      </c>
      <c r="AA262" t="s">
        <v>14059</v>
      </c>
      <c r="AC262">
        <v>156</v>
      </c>
      <c r="AD262" t="s">
        <v>11594</v>
      </c>
      <c r="AE262" t="s">
        <v>14007</v>
      </c>
      <c r="AG262">
        <v>182</v>
      </c>
      <c r="AH262" t="s">
        <v>12493</v>
      </c>
      <c r="AI262" t="s">
        <v>13834</v>
      </c>
      <c r="AK262" t="str">
        <f t="shared" si="47"/>
        <v>3山内　俊之</v>
      </c>
      <c r="AL262" t="str">
        <f t="shared" si="48"/>
        <v>3ﾔﾏｳﾁ ﾄｼﾕｷ</v>
      </c>
      <c r="AN262" t="s">
        <v>15805</v>
      </c>
      <c r="AO262" t="s">
        <v>15806</v>
      </c>
      <c r="AQ262" t="str">
        <f t="shared" si="49"/>
        <v>UPDATE T01_PERSONAL_TBL SET KANJI_SIMEI = '3山内　俊之', KANA_SIMEI = '3ﾔﾏｳﾁ ﾄｼﾕｷ' WHERE SIMEI_NO = '2648      ';</v>
      </c>
    </row>
    <row r="263" spans="2:43" x14ac:dyDescent="0.15">
      <c r="B263" s="3">
        <v>265</v>
      </c>
      <c r="C263" s="3" t="s">
        <v>1283</v>
      </c>
      <c r="D263" s="3" t="s">
        <v>1284</v>
      </c>
      <c r="E263" s="3" t="s">
        <v>9</v>
      </c>
      <c r="F263" s="3" t="s">
        <v>1285</v>
      </c>
      <c r="G263" s="3" t="s">
        <v>1286</v>
      </c>
      <c r="H263" s="3" t="s">
        <v>1287</v>
      </c>
      <c r="I263" s="3" t="s">
        <v>12</v>
      </c>
      <c r="J263" s="3"/>
      <c r="M263" t="str">
        <f>MID(G263,2,LEN(G263)-1)</f>
        <v>藤澤      康親</v>
      </c>
      <c r="N263" t="s">
        <v>8467</v>
      </c>
      <c r="O263">
        <f t="shared" si="40"/>
        <v>3</v>
      </c>
      <c r="P263" t="str">
        <f t="shared" si="41"/>
        <v>藤澤</v>
      </c>
      <c r="Q263" t="str">
        <f t="shared" si="42"/>
        <v>康親</v>
      </c>
      <c r="R263" t="s">
        <v>11625</v>
      </c>
      <c r="S263" t="s">
        <v>12638</v>
      </c>
      <c r="U263" t="str">
        <f t="shared" si="43"/>
        <v>ﾌｼﾞｻﾜ ﾔｽﾁｶ</v>
      </c>
      <c r="V263" t="s">
        <v>10058</v>
      </c>
      <c r="W263">
        <f t="shared" si="44"/>
        <v>6</v>
      </c>
      <c r="X263" t="str">
        <f t="shared" si="45"/>
        <v>ﾌｼﾞｻﾜ</v>
      </c>
      <c r="Y263" t="str">
        <f t="shared" si="46"/>
        <v>ﾔｽﾁｶ</v>
      </c>
      <c r="Z263" t="s">
        <v>14060</v>
      </c>
      <c r="AA263" t="s">
        <v>14061</v>
      </c>
      <c r="AC263">
        <v>156</v>
      </c>
      <c r="AD263" t="s">
        <v>12286</v>
      </c>
      <c r="AE263" t="s">
        <v>15104</v>
      </c>
      <c r="AG263">
        <v>182</v>
      </c>
      <c r="AH263" t="s">
        <v>13109</v>
      </c>
      <c r="AI263" t="s">
        <v>13882</v>
      </c>
      <c r="AK263" t="str">
        <f t="shared" si="47"/>
        <v>3畦上　和宏</v>
      </c>
      <c r="AL263" t="str">
        <f t="shared" si="48"/>
        <v>3ｱｾﾞｶﾞﾐ ｶｽﾞﾋﾛ</v>
      </c>
      <c r="AN263" t="s">
        <v>15807</v>
      </c>
      <c r="AO263" t="s">
        <v>15808</v>
      </c>
      <c r="AQ263" t="str">
        <f t="shared" si="49"/>
        <v>UPDATE T01_PERSONAL_TBL SET KANJI_SIMEI = '3畦上　和宏', KANA_SIMEI = '3ｱｾﾞｶﾞﾐ ｶｽﾞﾋﾛ' WHERE SIMEI_NO = '2650      ';</v>
      </c>
    </row>
    <row r="264" spans="2:43" x14ac:dyDescent="0.15">
      <c r="B264" s="3">
        <v>266</v>
      </c>
      <c r="C264" s="3" t="s">
        <v>1288</v>
      </c>
      <c r="D264" s="3" t="s">
        <v>1289</v>
      </c>
      <c r="E264" s="3" t="s">
        <v>9</v>
      </c>
      <c r="F264" s="3" t="s">
        <v>1290</v>
      </c>
      <c r="G264" s="3" t="s">
        <v>1291</v>
      </c>
      <c r="H264" s="3" t="s">
        <v>1292</v>
      </c>
      <c r="I264" s="3" t="s">
        <v>12</v>
      </c>
      <c r="J264" s="3"/>
      <c r="M264" t="str">
        <f>MID(G264,2,LEN(G264)-1)</f>
        <v>佐藤      春隆</v>
      </c>
      <c r="N264" t="s">
        <v>8468</v>
      </c>
      <c r="O264">
        <f t="shared" si="40"/>
        <v>3</v>
      </c>
      <c r="P264" t="str">
        <f t="shared" si="41"/>
        <v>佐藤</v>
      </c>
      <c r="Q264" t="str">
        <f t="shared" si="42"/>
        <v>春隆</v>
      </c>
      <c r="R264" t="s">
        <v>11519</v>
      </c>
      <c r="S264" t="s">
        <v>12639</v>
      </c>
      <c r="U264" t="str">
        <f t="shared" si="43"/>
        <v>ｻﾄｳ ﾊﾙﾀｶ</v>
      </c>
      <c r="V264" t="s">
        <v>10059</v>
      </c>
      <c r="W264">
        <f t="shared" si="44"/>
        <v>4</v>
      </c>
      <c r="X264" t="str">
        <f t="shared" si="45"/>
        <v>ｻﾄｳ</v>
      </c>
      <c r="Y264" t="str">
        <f t="shared" si="46"/>
        <v>ﾊﾙﾀｶ</v>
      </c>
      <c r="Z264" t="s">
        <v>13863</v>
      </c>
      <c r="AA264" t="s">
        <v>14062</v>
      </c>
      <c r="AC264">
        <v>158</v>
      </c>
      <c r="AD264" t="s">
        <v>12258</v>
      </c>
      <c r="AE264" t="s">
        <v>15064</v>
      </c>
      <c r="AG264">
        <v>182</v>
      </c>
      <c r="AH264" t="s">
        <v>13575</v>
      </c>
      <c r="AI264" t="s">
        <v>14731</v>
      </c>
      <c r="AK264" t="str">
        <f t="shared" si="47"/>
        <v>3田島　涼</v>
      </c>
      <c r="AL264" t="str">
        <f t="shared" si="48"/>
        <v>3ﾀｼﾞﾏ ﾘｮｳ</v>
      </c>
      <c r="AN264" t="s">
        <v>15809</v>
      </c>
      <c r="AO264" t="s">
        <v>15810</v>
      </c>
      <c r="AQ264" t="str">
        <f t="shared" si="49"/>
        <v>UPDATE T01_PERSONAL_TBL SET KANJI_SIMEI = '3田島　涼', KANA_SIMEI = '3ﾀｼﾞﾏ ﾘｮｳ' WHERE SIMEI_NO = '2652      ';</v>
      </c>
    </row>
    <row r="265" spans="2:43" x14ac:dyDescent="0.15">
      <c r="B265" s="3">
        <v>267</v>
      </c>
      <c r="C265" s="3" t="s">
        <v>1293</v>
      </c>
      <c r="D265" s="3" t="s">
        <v>1294</v>
      </c>
      <c r="E265" s="3" t="s">
        <v>9</v>
      </c>
      <c r="F265" s="3" t="s">
        <v>1295</v>
      </c>
      <c r="G265" s="3" t="s">
        <v>1296</v>
      </c>
      <c r="H265" s="3" t="s">
        <v>1297</v>
      </c>
      <c r="I265" s="3" t="s">
        <v>12</v>
      </c>
      <c r="J265" s="3"/>
      <c r="M265" t="str">
        <f>MID(G265,2,LEN(G265)-1)</f>
        <v>工藤      勝</v>
      </c>
      <c r="N265" t="s">
        <v>8469</v>
      </c>
      <c r="O265">
        <f t="shared" si="40"/>
        <v>3</v>
      </c>
      <c r="P265" t="str">
        <f t="shared" si="41"/>
        <v>工藤</v>
      </c>
      <c r="Q265" t="str">
        <f t="shared" si="42"/>
        <v>勝</v>
      </c>
      <c r="R265" t="s">
        <v>11626</v>
      </c>
      <c r="S265" t="s">
        <v>12626</v>
      </c>
      <c r="U265" t="str">
        <f t="shared" si="43"/>
        <v>ｸﾄﾞｳ ﾏｻﾙ</v>
      </c>
      <c r="V265" t="s">
        <v>10060</v>
      </c>
      <c r="W265">
        <f t="shared" si="44"/>
        <v>5</v>
      </c>
      <c r="X265" t="str">
        <f t="shared" si="45"/>
        <v>ｸﾄﾞｳ</v>
      </c>
      <c r="Y265" t="str">
        <f t="shared" si="46"/>
        <v>ﾏｻﾙ</v>
      </c>
      <c r="Z265" t="s">
        <v>14063</v>
      </c>
      <c r="AA265" t="s">
        <v>14049</v>
      </c>
      <c r="AC265">
        <v>158</v>
      </c>
      <c r="AD265" t="s">
        <v>12328</v>
      </c>
      <c r="AE265" t="s">
        <v>15174</v>
      </c>
      <c r="AG265">
        <v>183</v>
      </c>
      <c r="AH265" t="s">
        <v>12623</v>
      </c>
      <c r="AI265" t="s">
        <v>14043</v>
      </c>
      <c r="AK265" t="str">
        <f t="shared" si="47"/>
        <v>3沖花　克之</v>
      </c>
      <c r="AL265" t="str">
        <f t="shared" si="48"/>
        <v>3ｵｷﾊﾅ ｶﾂﾕｷ</v>
      </c>
      <c r="AN265" t="s">
        <v>15811</v>
      </c>
      <c r="AO265" t="s">
        <v>15812</v>
      </c>
      <c r="AQ265" t="str">
        <f t="shared" si="49"/>
        <v>UPDATE T01_PERSONAL_TBL SET KANJI_SIMEI = '3沖花　克之', KANA_SIMEI = '3ｵｷﾊﾅ ｶﾂﾕｷ' WHERE SIMEI_NO = '2653      ';</v>
      </c>
    </row>
    <row r="266" spans="2:43" x14ac:dyDescent="0.15">
      <c r="B266" s="3">
        <v>268</v>
      </c>
      <c r="C266" s="3" t="s">
        <v>1298</v>
      </c>
      <c r="D266" s="3" t="s">
        <v>1299</v>
      </c>
      <c r="E266" s="3" t="s">
        <v>9</v>
      </c>
      <c r="F266" s="3" t="s">
        <v>1300</v>
      </c>
      <c r="G266" s="3" t="s">
        <v>1301</v>
      </c>
      <c r="H266" s="3" t="s">
        <v>1302</v>
      </c>
      <c r="I266" s="3" t="s">
        <v>12</v>
      </c>
      <c r="J266" s="3"/>
      <c r="M266" t="str">
        <f>MID(G266,2,LEN(G266)-1)</f>
        <v>糴川      航嗣</v>
      </c>
      <c r="N266" t="s">
        <v>8470</v>
      </c>
      <c r="O266">
        <f t="shared" si="40"/>
        <v>3</v>
      </c>
      <c r="P266" t="str">
        <f t="shared" si="41"/>
        <v>糴川</v>
      </c>
      <c r="Q266" t="str">
        <f t="shared" si="42"/>
        <v>航嗣</v>
      </c>
      <c r="R266" t="s">
        <v>11627</v>
      </c>
      <c r="S266" t="s">
        <v>12640</v>
      </c>
      <c r="U266" t="str">
        <f t="shared" si="43"/>
        <v>ｾﾘｶﾜ ｺｳｼﾞ</v>
      </c>
      <c r="V266" t="s">
        <v>10061</v>
      </c>
      <c r="W266">
        <f t="shared" si="44"/>
        <v>5</v>
      </c>
      <c r="X266" t="str">
        <f t="shared" si="45"/>
        <v>ｾﾘｶﾜ</v>
      </c>
      <c r="Y266" t="str">
        <f t="shared" si="46"/>
        <v>ｺｳｼﾞ</v>
      </c>
      <c r="Z266" t="s">
        <v>14064</v>
      </c>
      <c r="AA266" t="s">
        <v>13947</v>
      </c>
      <c r="AC266">
        <v>159</v>
      </c>
      <c r="AD266" t="s">
        <v>11467</v>
      </c>
      <c r="AE266" t="s">
        <v>13763</v>
      </c>
      <c r="AG266">
        <v>183</v>
      </c>
      <c r="AH266" t="s">
        <v>12493</v>
      </c>
      <c r="AI266" t="s">
        <v>13834</v>
      </c>
      <c r="AK266" t="str">
        <f t="shared" si="47"/>
        <v>3高野　俊之</v>
      </c>
      <c r="AL266" t="str">
        <f t="shared" si="48"/>
        <v>3ﾀｶﾉ ﾄｼﾕｷ</v>
      </c>
      <c r="AN266" t="s">
        <v>15813</v>
      </c>
      <c r="AO266" t="s">
        <v>15814</v>
      </c>
      <c r="AQ266" t="str">
        <f t="shared" si="49"/>
        <v>UPDATE T01_PERSONAL_TBL SET KANJI_SIMEI = '3高野　俊之', KANA_SIMEI = '3ﾀｶﾉ ﾄｼﾕｷ' WHERE SIMEI_NO = '2657      ';</v>
      </c>
    </row>
    <row r="267" spans="2:43" x14ac:dyDescent="0.15">
      <c r="B267" s="3">
        <v>269</v>
      </c>
      <c r="C267" s="3" t="s">
        <v>1303</v>
      </c>
      <c r="D267" s="3" t="s">
        <v>1304</v>
      </c>
      <c r="E267" s="3" t="s">
        <v>9</v>
      </c>
      <c r="F267" s="3" t="s">
        <v>1305</v>
      </c>
      <c r="G267" s="3" t="s">
        <v>1306</v>
      </c>
      <c r="H267" s="3" t="s">
        <v>1307</v>
      </c>
      <c r="I267" s="3" t="s">
        <v>12</v>
      </c>
      <c r="J267" s="3"/>
      <c r="M267" t="str">
        <f>MID(G267,2,LEN(G267)-1)</f>
        <v>黒田      金次郎</v>
      </c>
      <c r="N267" t="s">
        <v>8471</v>
      </c>
      <c r="O267">
        <f t="shared" si="40"/>
        <v>3</v>
      </c>
      <c r="P267" t="str">
        <f t="shared" si="41"/>
        <v>黒田</v>
      </c>
      <c r="Q267" t="str">
        <f t="shared" si="42"/>
        <v>金次郎</v>
      </c>
      <c r="R267" t="s">
        <v>11628</v>
      </c>
      <c r="S267" t="s">
        <v>12641</v>
      </c>
      <c r="U267" t="str">
        <f t="shared" si="43"/>
        <v>ｸﾛﾀﾞ ｷﾝｼﾞﾛｳ</v>
      </c>
      <c r="V267" t="s">
        <v>10062</v>
      </c>
      <c r="W267">
        <f t="shared" si="44"/>
        <v>5</v>
      </c>
      <c r="X267" t="str">
        <f t="shared" si="45"/>
        <v>ｸﾛﾀﾞ</v>
      </c>
      <c r="Y267" t="str">
        <f t="shared" si="46"/>
        <v>ｷﾝｼﾞﾛｳ</v>
      </c>
      <c r="Z267" t="s">
        <v>14065</v>
      </c>
      <c r="AA267" t="s">
        <v>14066</v>
      </c>
      <c r="AC267">
        <v>159</v>
      </c>
      <c r="AD267" t="s">
        <v>12031</v>
      </c>
      <c r="AE267" t="s">
        <v>13857</v>
      </c>
      <c r="AG267">
        <v>183</v>
      </c>
      <c r="AH267" t="s">
        <v>13059</v>
      </c>
      <c r="AI267" t="s">
        <v>14616</v>
      </c>
      <c r="AK267" t="str">
        <f t="shared" si="47"/>
        <v>3木元　芳史</v>
      </c>
      <c r="AL267" t="str">
        <f t="shared" si="48"/>
        <v>3ｷﾓﾄ ﾖｼﾌﾐ</v>
      </c>
      <c r="AN267" t="s">
        <v>15815</v>
      </c>
      <c r="AO267" t="s">
        <v>15816</v>
      </c>
      <c r="AQ267" t="str">
        <f t="shared" si="49"/>
        <v>UPDATE T01_PERSONAL_TBL SET KANJI_SIMEI = '3木元　芳史', KANA_SIMEI = '3ｷﾓﾄ ﾖｼﾌﾐ' WHERE SIMEI_NO = '2658      ';</v>
      </c>
    </row>
    <row r="268" spans="2:43" x14ac:dyDescent="0.15">
      <c r="B268" s="3">
        <v>270</v>
      </c>
      <c r="C268" s="3" t="s">
        <v>1308</v>
      </c>
      <c r="D268" s="3" t="s">
        <v>1309</v>
      </c>
      <c r="E268" s="3" t="s">
        <v>9</v>
      </c>
      <c r="F268" s="3" t="s">
        <v>1310</v>
      </c>
      <c r="G268" s="3" t="s">
        <v>1311</v>
      </c>
      <c r="H268" s="3" t="s">
        <v>1312</v>
      </c>
      <c r="I268" s="3" t="s">
        <v>12</v>
      </c>
      <c r="J268" s="3"/>
      <c r="M268" t="str">
        <f>MID(G268,2,LEN(G268)-1)</f>
        <v>永井      有子</v>
      </c>
      <c r="N268" t="s">
        <v>8472</v>
      </c>
      <c r="O268">
        <f t="shared" si="40"/>
        <v>3</v>
      </c>
      <c r="P268" t="str">
        <f t="shared" si="41"/>
        <v>永井</v>
      </c>
      <c r="Q268" t="str">
        <f t="shared" si="42"/>
        <v>有子</v>
      </c>
      <c r="R268" t="s">
        <v>11629</v>
      </c>
      <c r="S268" t="s">
        <v>12642</v>
      </c>
      <c r="U268" t="str">
        <f t="shared" si="43"/>
        <v>ﾅｶﾞｲ ｱﾘｺ</v>
      </c>
      <c r="V268" t="s">
        <v>10063</v>
      </c>
      <c r="W268">
        <f t="shared" si="44"/>
        <v>5</v>
      </c>
      <c r="X268" t="str">
        <f t="shared" si="45"/>
        <v>ﾅｶﾞｲ</v>
      </c>
      <c r="Y268" t="str">
        <f t="shared" si="46"/>
        <v>ｱﾘｺ</v>
      </c>
      <c r="Z268" t="s">
        <v>14067</v>
      </c>
      <c r="AA268" t="s">
        <v>14068</v>
      </c>
      <c r="AC268">
        <v>159</v>
      </c>
      <c r="AD268" t="s">
        <v>12320</v>
      </c>
      <c r="AE268" t="s">
        <v>15158</v>
      </c>
      <c r="AG268">
        <v>183</v>
      </c>
      <c r="AH268" t="s">
        <v>13069</v>
      </c>
      <c r="AI268" t="s">
        <v>14627</v>
      </c>
      <c r="AK268" t="str">
        <f t="shared" si="47"/>
        <v>3小畑　亜千大</v>
      </c>
      <c r="AL268" t="str">
        <f t="shared" si="48"/>
        <v>3ｺﾊﾞﾀｹ ｱｾﾝﾀﾞ</v>
      </c>
      <c r="AN268" t="s">
        <v>15817</v>
      </c>
      <c r="AO268" t="s">
        <v>15818</v>
      </c>
      <c r="AQ268" t="str">
        <f t="shared" si="49"/>
        <v>UPDATE T01_PERSONAL_TBL SET KANJI_SIMEI = '3小畑　亜千大', KANA_SIMEI = '3ｺﾊﾞﾀｹ ｱｾﾝﾀﾞ' WHERE SIMEI_NO = '2659      ';</v>
      </c>
    </row>
    <row r="269" spans="2:43" x14ac:dyDescent="0.15">
      <c r="B269" s="3">
        <v>271</v>
      </c>
      <c r="C269" s="3" t="s">
        <v>1313</v>
      </c>
      <c r="D269" s="3" t="s">
        <v>1314</v>
      </c>
      <c r="E269" s="3" t="s">
        <v>9</v>
      </c>
      <c r="F269" s="3" t="s">
        <v>1315</v>
      </c>
      <c r="G269" s="3" t="s">
        <v>1316</v>
      </c>
      <c r="H269" s="3" t="s">
        <v>1317</v>
      </c>
      <c r="I269" s="3" t="s">
        <v>12</v>
      </c>
      <c r="J269" s="3"/>
      <c r="M269" t="str">
        <f>MID(G269,2,LEN(G269)-1)</f>
        <v>田淵      稔</v>
      </c>
      <c r="N269" t="s">
        <v>8473</v>
      </c>
      <c r="O269">
        <f t="shared" si="40"/>
        <v>3</v>
      </c>
      <c r="P269" t="str">
        <f t="shared" si="41"/>
        <v>田淵</v>
      </c>
      <c r="Q269" t="str">
        <f t="shared" si="42"/>
        <v>稔</v>
      </c>
      <c r="R269" t="s">
        <v>11630</v>
      </c>
      <c r="S269" t="s">
        <v>12496</v>
      </c>
      <c r="U269" t="str">
        <f t="shared" si="43"/>
        <v>ﾀﾌﾞﾁ ﾐﾉﾙ</v>
      </c>
      <c r="V269" t="s">
        <v>10064</v>
      </c>
      <c r="W269">
        <f t="shared" si="44"/>
        <v>5</v>
      </c>
      <c r="X269" t="str">
        <f t="shared" si="45"/>
        <v>ﾀﾌﾞﾁ</v>
      </c>
      <c r="Y269" t="str">
        <f t="shared" si="46"/>
        <v>ﾐﾉﾙ</v>
      </c>
      <c r="Z269" t="s">
        <v>14069</v>
      </c>
      <c r="AA269" t="s">
        <v>13838</v>
      </c>
      <c r="AC269">
        <v>160</v>
      </c>
      <c r="AD269" t="s">
        <v>11665</v>
      </c>
      <c r="AE269" t="s">
        <v>14131</v>
      </c>
      <c r="AG269">
        <v>184</v>
      </c>
      <c r="AH269" t="s">
        <v>12542</v>
      </c>
      <c r="AI269" t="s">
        <v>13910</v>
      </c>
      <c r="AK269" t="str">
        <f t="shared" si="47"/>
        <v>3髙橋　平司</v>
      </c>
      <c r="AL269" t="str">
        <f t="shared" si="48"/>
        <v>3ﾀｶﾊｼ ﾍｲｼﾞ</v>
      </c>
      <c r="AN269" t="s">
        <v>15819</v>
      </c>
      <c r="AO269" t="s">
        <v>15820</v>
      </c>
      <c r="AQ269" t="str">
        <f t="shared" si="49"/>
        <v>UPDATE T01_PERSONAL_TBL SET KANJI_SIMEI = '3髙橋　平司', KANA_SIMEI = '3ﾀｶﾊｼ ﾍｲｼﾞ' WHERE SIMEI_NO = '2661      ';</v>
      </c>
    </row>
    <row r="270" spans="2:43" x14ac:dyDescent="0.15">
      <c r="B270" s="3">
        <v>272</v>
      </c>
      <c r="C270" s="3" t="s">
        <v>1318</v>
      </c>
      <c r="D270" s="3" t="s">
        <v>1319</v>
      </c>
      <c r="E270" s="3" t="s">
        <v>9</v>
      </c>
      <c r="F270" s="3" t="s">
        <v>1320</v>
      </c>
      <c r="G270" s="3" t="s">
        <v>1321</v>
      </c>
      <c r="H270" s="3" t="s">
        <v>1322</v>
      </c>
      <c r="I270" s="3" t="s">
        <v>12</v>
      </c>
      <c r="J270" s="3"/>
      <c r="M270" t="str">
        <f>MID(G270,2,LEN(G270)-1)</f>
        <v>浅井      幹雄</v>
      </c>
      <c r="N270" t="s">
        <v>8474</v>
      </c>
      <c r="O270">
        <f t="shared" si="40"/>
        <v>3</v>
      </c>
      <c r="P270" t="str">
        <f t="shared" si="41"/>
        <v>浅井</v>
      </c>
      <c r="Q270" t="str">
        <f t="shared" si="42"/>
        <v>幹雄</v>
      </c>
      <c r="R270" t="s">
        <v>11631</v>
      </c>
      <c r="S270" t="s">
        <v>12643</v>
      </c>
      <c r="U270" t="str">
        <f t="shared" si="43"/>
        <v>ｱｻｲ ﾐｷｵ</v>
      </c>
      <c r="V270" t="s">
        <v>10065</v>
      </c>
      <c r="W270">
        <f t="shared" si="44"/>
        <v>4</v>
      </c>
      <c r="X270" t="str">
        <f t="shared" si="45"/>
        <v>ｱｻｲ</v>
      </c>
      <c r="Y270" t="str">
        <f t="shared" si="46"/>
        <v>ﾐｷｵ</v>
      </c>
      <c r="Z270" t="s">
        <v>14070</v>
      </c>
      <c r="AA270" t="s">
        <v>14071</v>
      </c>
      <c r="AC270">
        <v>161</v>
      </c>
      <c r="AD270" t="s">
        <v>11774</v>
      </c>
      <c r="AE270" t="s">
        <v>14315</v>
      </c>
      <c r="AG270">
        <v>184</v>
      </c>
      <c r="AH270" t="s">
        <v>13137</v>
      </c>
      <c r="AI270" t="s">
        <v>14704</v>
      </c>
      <c r="AK270" t="str">
        <f t="shared" si="47"/>
        <v>3布施　美枝</v>
      </c>
      <c r="AL270" t="str">
        <f t="shared" si="48"/>
        <v>3ﾌｾ ﾐｴ</v>
      </c>
      <c r="AN270" t="s">
        <v>15821</v>
      </c>
      <c r="AO270" t="s">
        <v>15822</v>
      </c>
      <c r="AQ270" t="str">
        <f t="shared" si="49"/>
        <v>UPDATE T01_PERSONAL_TBL SET KANJI_SIMEI = '3布施　美枝', KANA_SIMEI = '3ﾌｾ ﾐｴ' WHERE SIMEI_NO = '2662      ';</v>
      </c>
    </row>
    <row r="271" spans="2:43" x14ac:dyDescent="0.15">
      <c r="B271" s="3">
        <v>273</v>
      </c>
      <c r="C271" s="3" t="s">
        <v>1323</v>
      </c>
      <c r="D271" s="3" t="s">
        <v>1324</v>
      </c>
      <c r="E271" s="3" t="s">
        <v>9</v>
      </c>
      <c r="F271" s="3" t="s">
        <v>1325</v>
      </c>
      <c r="G271" s="3" t="s">
        <v>1326</v>
      </c>
      <c r="H271" s="3" t="s">
        <v>1327</v>
      </c>
      <c r="I271" s="3" t="s">
        <v>12</v>
      </c>
      <c r="J271" s="3"/>
      <c r="M271" t="str">
        <f>MID(G271,2,LEN(G271)-1)</f>
        <v>白瀧      富士子</v>
      </c>
      <c r="N271" t="s">
        <v>8475</v>
      </c>
      <c r="O271">
        <f t="shared" si="40"/>
        <v>3</v>
      </c>
      <c r="P271" t="str">
        <f t="shared" si="41"/>
        <v>白瀧</v>
      </c>
      <c r="Q271" t="str">
        <f t="shared" si="42"/>
        <v>富士子</v>
      </c>
      <c r="R271" t="s">
        <v>11632</v>
      </c>
      <c r="S271" t="s">
        <v>12644</v>
      </c>
      <c r="U271" t="str">
        <f t="shared" si="43"/>
        <v>ｼﾗﾀｷ ﾌｼﾞｺ</v>
      </c>
      <c r="V271" t="s">
        <v>10066</v>
      </c>
      <c r="W271">
        <f t="shared" si="44"/>
        <v>5</v>
      </c>
      <c r="X271" t="str">
        <f t="shared" si="45"/>
        <v>ｼﾗﾀｷ</v>
      </c>
      <c r="Y271" t="str">
        <f t="shared" si="46"/>
        <v>ﾌｼﾞｺ</v>
      </c>
      <c r="Z271" t="s">
        <v>14072</v>
      </c>
      <c r="AA271" t="s">
        <v>14073</v>
      </c>
      <c r="AC271">
        <v>161</v>
      </c>
      <c r="AD271" t="s">
        <v>11484</v>
      </c>
      <c r="AE271" t="s">
        <v>13795</v>
      </c>
      <c r="AG271">
        <v>185</v>
      </c>
      <c r="AH271" t="s">
        <v>12632</v>
      </c>
      <c r="AI271" t="s">
        <v>14053</v>
      </c>
      <c r="AK271" t="str">
        <f t="shared" si="47"/>
        <v>3岡本　源悟</v>
      </c>
      <c r="AL271" t="str">
        <f t="shared" si="48"/>
        <v>3ｵｶﾓﾄ ｹﾞﾝｺﾞ</v>
      </c>
      <c r="AN271" t="s">
        <v>15823</v>
      </c>
      <c r="AO271" t="s">
        <v>15824</v>
      </c>
      <c r="AQ271" t="str">
        <f t="shared" si="49"/>
        <v>UPDATE T01_PERSONAL_TBL SET KANJI_SIMEI = '3岡本　源悟', KANA_SIMEI = '3ｵｶﾓﾄ ｹﾞﾝｺﾞ' WHERE SIMEI_NO = '2664      ';</v>
      </c>
    </row>
    <row r="272" spans="2:43" x14ac:dyDescent="0.15">
      <c r="B272" s="3">
        <v>274</v>
      </c>
      <c r="C272" s="3" t="s">
        <v>1328</v>
      </c>
      <c r="D272" s="3" t="s">
        <v>1329</v>
      </c>
      <c r="E272" s="3" t="s">
        <v>9</v>
      </c>
      <c r="F272" s="3" t="s">
        <v>1330</v>
      </c>
      <c r="G272" s="3" t="s">
        <v>1331</v>
      </c>
      <c r="H272" s="3" t="s">
        <v>1332</v>
      </c>
      <c r="I272" s="3" t="s">
        <v>12</v>
      </c>
      <c r="J272" s="3"/>
      <c r="M272" t="str">
        <f>MID(G272,2,LEN(G272)-1)</f>
        <v>山田      浩志</v>
      </c>
      <c r="N272" t="s">
        <v>8476</v>
      </c>
      <c r="O272">
        <f t="shared" si="40"/>
        <v>3</v>
      </c>
      <c r="P272" t="str">
        <f t="shared" si="41"/>
        <v>山田</v>
      </c>
      <c r="Q272" t="str">
        <f t="shared" si="42"/>
        <v>浩志</v>
      </c>
      <c r="R272" t="s">
        <v>11425</v>
      </c>
      <c r="S272" t="s">
        <v>12645</v>
      </c>
      <c r="U272" t="str">
        <f t="shared" si="43"/>
        <v>ﾔﾏﾀﾞ ﾋﾛｼ</v>
      </c>
      <c r="V272" t="s">
        <v>10067</v>
      </c>
      <c r="W272">
        <f t="shared" si="44"/>
        <v>5</v>
      </c>
      <c r="X272" t="str">
        <f t="shared" si="45"/>
        <v>ﾔﾏﾀﾞ</v>
      </c>
      <c r="Y272" t="str">
        <f t="shared" si="46"/>
        <v>ﾋﾛｼ</v>
      </c>
      <c r="Z272" t="s">
        <v>13679</v>
      </c>
      <c r="AA272" t="s">
        <v>13753</v>
      </c>
      <c r="AC272">
        <v>162</v>
      </c>
      <c r="AD272" t="s">
        <v>11597</v>
      </c>
      <c r="AE272" t="s">
        <v>14012</v>
      </c>
      <c r="AG272">
        <v>185</v>
      </c>
      <c r="AH272" t="s">
        <v>12984</v>
      </c>
      <c r="AI272" t="s">
        <v>15231</v>
      </c>
      <c r="AK272" t="str">
        <f t="shared" si="47"/>
        <v>3石川　智宣</v>
      </c>
      <c r="AL272" t="str">
        <f t="shared" si="48"/>
        <v>3ｲｼｶﾜ ﾄﾓﾉﾌﾞ</v>
      </c>
      <c r="AN272" t="s">
        <v>15825</v>
      </c>
      <c r="AO272" t="s">
        <v>15826</v>
      </c>
      <c r="AQ272" t="str">
        <f t="shared" si="49"/>
        <v>UPDATE T01_PERSONAL_TBL SET KANJI_SIMEI = '3石川　智宣', KANA_SIMEI = '3ｲｼｶﾜ ﾄﾓﾉﾌﾞ' WHERE SIMEI_NO = '2670      ';</v>
      </c>
    </row>
    <row r="273" spans="2:43" x14ac:dyDescent="0.15">
      <c r="B273" s="3">
        <v>275</v>
      </c>
      <c r="C273" s="3" t="s">
        <v>1333</v>
      </c>
      <c r="D273" s="3" t="s">
        <v>1334</v>
      </c>
      <c r="E273" s="3" t="s">
        <v>9</v>
      </c>
      <c r="F273" s="3" t="s">
        <v>1335</v>
      </c>
      <c r="G273" s="3" t="s">
        <v>1336</v>
      </c>
      <c r="H273" s="3" t="s">
        <v>1337</v>
      </c>
      <c r="I273" s="3" t="s">
        <v>12</v>
      </c>
      <c r="J273" s="3"/>
      <c r="M273" t="str">
        <f>MID(G273,2,LEN(G273)-1)</f>
        <v>菱川      貞義</v>
      </c>
      <c r="N273" t="s">
        <v>8477</v>
      </c>
      <c r="O273">
        <f t="shared" si="40"/>
        <v>3</v>
      </c>
      <c r="P273" t="str">
        <f t="shared" si="41"/>
        <v>菱川</v>
      </c>
      <c r="Q273" t="str">
        <f t="shared" si="42"/>
        <v>貞義</v>
      </c>
      <c r="R273" t="s">
        <v>11633</v>
      </c>
      <c r="S273" t="s">
        <v>12646</v>
      </c>
      <c r="U273" t="str">
        <f t="shared" si="43"/>
        <v>ﾋｼｶﾜ ｻﾀﾞﾖｼ</v>
      </c>
      <c r="V273" t="s">
        <v>10068</v>
      </c>
      <c r="W273">
        <f t="shared" si="44"/>
        <v>5</v>
      </c>
      <c r="X273" t="str">
        <f t="shared" si="45"/>
        <v>ﾋｼｶﾜ</v>
      </c>
      <c r="Y273" t="str">
        <f t="shared" si="46"/>
        <v>ｻﾀﾞﾖｼ</v>
      </c>
      <c r="Z273" t="s">
        <v>14074</v>
      </c>
      <c r="AA273" t="s">
        <v>14075</v>
      </c>
      <c r="AC273">
        <v>162</v>
      </c>
      <c r="AD273" t="s">
        <v>12316</v>
      </c>
      <c r="AE273" t="s">
        <v>15150</v>
      </c>
      <c r="AG273">
        <v>186</v>
      </c>
      <c r="AH273" t="s">
        <v>13079</v>
      </c>
      <c r="AI273" t="s">
        <v>14130</v>
      </c>
      <c r="AK273" t="str">
        <f t="shared" si="47"/>
        <v>3大沼　淳一</v>
      </c>
      <c r="AL273" t="str">
        <f t="shared" si="48"/>
        <v>3ｵｵﾇﾏ ｼﾞｭﾝｲﾁ</v>
      </c>
      <c r="AN273" t="s">
        <v>15827</v>
      </c>
      <c r="AO273" t="s">
        <v>15828</v>
      </c>
      <c r="AQ273" t="str">
        <f t="shared" si="49"/>
        <v>UPDATE T01_PERSONAL_TBL SET KANJI_SIMEI = '3大沼　淳一', KANA_SIMEI = '3ｵｵﾇﾏ ｼﾞｭﾝｲﾁ' WHERE SIMEI_NO = '2671      ';</v>
      </c>
    </row>
    <row r="274" spans="2:43" x14ac:dyDescent="0.15">
      <c r="B274" s="3">
        <v>276</v>
      </c>
      <c r="C274" s="3" t="s">
        <v>1338</v>
      </c>
      <c r="D274" s="3" t="s">
        <v>1339</v>
      </c>
      <c r="E274" s="3" t="s">
        <v>9</v>
      </c>
      <c r="F274" s="3" t="s">
        <v>1340</v>
      </c>
      <c r="G274" s="3" t="s">
        <v>1341</v>
      </c>
      <c r="H274" s="3" t="s">
        <v>1342</v>
      </c>
      <c r="I274" s="3" t="s">
        <v>12</v>
      </c>
      <c r="J274" s="3"/>
      <c r="M274" t="str">
        <f>MID(G274,2,LEN(G274)-1)</f>
        <v>矢部      光明</v>
      </c>
      <c r="N274" t="s">
        <v>8478</v>
      </c>
      <c r="O274">
        <f t="shared" si="40"/>
        <v>3</v>
      </c>
      <c r="P274" t="str">
        <f t="shared" si="41"/>
        <v>矢部</v>
      </c>
      <c r="Q274" t="str">
        <f t="shared" si="42"/>
        <v>光明</v>
      </c>
      <c r="R274" t="s">
        <v>11634</v>
      </c>
      <c r="S274" t="s">
        <v>12647</v>
      </c>
      <c r="U274" t="str">
        <f t="shared" si="43"/>
        <v>ﾔﾍﾞ ﾐﾂｱｷ</v>
      </c>
      <c r="V274" t="s">
        <v>10069</v>
      </c>
      <c r="W274">
        <f t="shared" si="44"/>
        <v>4</v>
      </c>
      <c r="X274" t="str">
        <f t="shared" si="45"/>
        <v>ﾔﾍﾞ</v>
      </c>
      <c r="Y274" t="str">
        <f t="shared" si="46"/>
        <v>ﾐﾂｱｷ</v>
      </c>
      <c r="Z274" t="s">
        <v>14076</v>
      </c>
      <c r="AA274" t="s">
        <v>14077</v>
      </c>
      <c r="AC274">
        <v>163</v>
      </c>
      <c r="AD274" t="s">
        <v>11488</v>
      </c>
      <c r="AE274" t="s">
        <v>13803</v>
      </c>
      <c r="AG274">
        <v>186</v>
      </c>
      <c r="AH274" t="s">
        <v>13334</v>
      </c>
      <c r="AI274" t="s">
        <v>13834</v>
      </c>
      <c r="AK274" t="str">
        <f t="shared" si="47"/>
        <v>3藤井　敏之</v>
      </c>
      <c r="AL274" t="str">
        <f t="shared" si="48"/>
        <v>3ﾌｼﾞｲ ﾄｼﾕｷ</v>
      </c>
      <c r="AN274" t="s">
        <v>15829</v>
      </c>
      <c r="AO274" t="s">
        <v>15830</v>
      </c>
      <c r="AQ274" t="str">
        <f t="shared" si="49"/>
        <v>UPDATE T01_PERSONAL_TBL SET KANJI_SIMEI = '3藤井　敏之', KANA_SIMEI = '3ﾌｼﾞｲ ﾄｼﾕｷ' WHERE SIMEI_NO = '2672      ';</v>
      </c>
    </row>
    <row r="275" spans="2:43" x14ac:dyDescent="0.15">
      <c r="B275" s="3">
        <v>277</v>
      </c>
      <c r="C275" s="3" t="s">
        <v>1343</v>
      </c>
      <c r="D275" s="3" t="s">
        <v>1344</v>
      </c>
      <c r="E275" s="3" t="s">
        <v>13</v>
      </c>
      <c r="F275" s="3" t="s">
        <v>1345</v>
      </c>
      <c r="G275" s="3" t="s">
        <v>1346</v>
      </c>
      <c r="H275" s="3" t="s">
        <v>1347</v>
      </c>
      <c r="I275" s="3" t="s">
        <v>12</v>
      </c>
      <c r="J275" s="3"/>
      <c r="M275" t="str">
        <f>MID(G275,2,LEN(G275)-1)</f>
        <v>西田      雅彦</v>
      </c>
      <c r="N275" t="s">
        <v>8479</v>
      </c>
      <c r="O275">
        <f t="shared" si="40"/>
        <v>3</v>
      </c>
      <c r="P275" t="str">
        <f t="shared" si="41"/>
        <v>西田</v>
      </c>
      <c r="Q275" t="str">
        <f t="shared" si="42"/>
        <v>雅彦</v>
      </c>
      <c r="R275" t="s">
        <v>11635</v>
      </c>
      <c r="S275" t="s">
        <v>12648</v>
      </c>
      <c r="U275" t="str">
        <f t="shared" si="43"/>
        <v>ﾆｼﾀﾞ ﾏｻﾋｺ</v>
      </c>
      <c r="V275" t="s">
        <v>10070</v>
      </c>
      <c r="W275">
        <f t="shared" si="44"/>
        <v>5</v>
      </c>
      <c r="X275" t="str">
        <f t="shared" si="45"/>
        <v>ﾆｼﾀﾞ</v>
      </c>
      <c r="Y275" t="str">
        <f t="shared" si="46"/>
        <v>ﾏｻﾋｺ</v>
      </c>
      <c r="Z275" t="s">
        <v>14078</v>
      </c>
      <c r="AA275" t="s">
        <v>14079</v>
      </c>
      <c r="AC275">
        <v>164</v>
      </c>
      <c r="AD275" t="s">
        <v>11655</v>
      </c>
      <c r="AE275" t="s">
        <v>14113</v>
      </c>
      <c r="AG275">
        <v>186</v>
      </c>
      <c r="AH275" t="s">
        <v>13359</v>
      </c>
      <c r="AI275" t="s">
        <v>14702</v>
      </c>
      <c r="AK275" t="str">
        <f t="shared" si="47"/>
        <v>3松岡　美保</v>
      </c>
      <c r="AL275" t="str">
        <f t="shared" si="48"/>
        <v>3ﾏﾂｵｶ ﾐﾎ</v>
      </c>
      <c r="AN275" t="s">
        <v>15831</v>
      </c>
      <c r="AO275" t="s">
        <v>15832</v>
      </c>
      <c r="AQ275" t="str">
        <f t="shared" si="49"/>
        <v>UPDATE T01_PERSONAL_TBL SET KANJI_SIMEI = '3松岡　美保', KANA_SIMEI = '3ﾏﾂｵｶ ﾐﾎ' WHERE SIMEI_NO = '2674      ';</v>
      </c>
    </row>
    <row r="276" spans="2:43" x14ac:dyDescent="0.15">
      <c r="B276" s="3">
        <v>278</v>
      </c>
      <c r="C276" s="3" t="s">
        <v>1343</v>
      </c>
      <c r="D276" s="3" t="s">
        <v>1344</v>
      </c>
      <c r="E276" s="3" t="s">
        <v>9</v>
      </c>
      <c r="F276" s="3" t="s">
        <v>1345</v>
      </c>
      <c r="G276" s="3" t="s">
        <v>1346</v>
      </c>
      <c r="H276" s="3" t="s">
        <v>1347</v>
      </c>
      <c r="I276" s="3" t="s">
        <v>12</v>
      </c>
      <c r="J276" s="3"/>
      <c r="M276" t="str">
        <f>MID(G276,2,LEN(G276)-1)</f>
        <v>西田      雅彦</v>
      </c>
      <c r="N276" t="s">
        <v>8479</v>
      </c>
      <c r="O276">
        <f t="shared" si="40"/>
        <v>3</v>
      </c>
      <c r="P276" t="str">
        <f t="shared" si="41"/>
        <v>西田</v>
      </c>
      <c r="Q276" t="str">
        <f t="shared" si="42"/>
        <v>雅彦</v>
      </c>
      <c r="R276" t="s">
        <v>11635</v>
      </c>
      <c r="S276" t="s">
        <v>12648</v>
      </c>
      <c r="U276" t="str">
        <f t="shared" si="43"/>
        <v>ﾆｼﾀﾞ ﾏｻﾋｺ</v>
      </c>
      <c r="V276" t="s">
        <v>10070</v>
      </c>
      <c r="W276">
        <f t="shared" si="44"/>
        <v>5</v>
      </c>
      <c r="X276" t="str">
        <f t="shared" si="45"/>
        <v>ﾆｼﾀﾞ</v>
      </c>
      <c r="Y276" t="str">
        <f t="shared" si="46"/>
        <v>ﾏｻﾋｺ</v>
      </c>
      <c r="Z276" t="s">
        <v>14078</v>
      </c>
      <c r="AA276" t="s">
        <v>14079</v>
      </c>
      <c r="AC276">
        <v>166</v>
      </c>
      <c r="AD276" t="s">
        <v>11432</v>
      </c>
      <c r="AE276" t="s">
        <v>13691</v>
      </c>
      <c r="AG276">
        <v>187</v>
      </c>
      <c r="AH276" t="s">
        <v>13014</v>
      </c>
      <c r="AI276" t="s">
        <v>13867</v>
      </c>
      <c r="AK276" t="str">
        <f t="shared" si="47"/>
        <v>3山本　安昭</v>
      </c>
      <c r="AL276" t="str">
        <f t="shared" si="48"/>
        <v>3ﾔﾏﾓﾄ ﾔｽｱｷ</v>
      </c>
      <c r="AN276" t="s">
        <v>15833</v>
      </c>
      <c r="AO276" t="s">
        <v>15834</v>
      </c>
      <c r="AQ276" t="str">
        <f t="shared" si="49"/>
        <v>UPDATE T01_PERSONAL_TBL SET KANJI_SIMEI = '3山本　安昭', KANA_SIMEI = '3ﾔﾏﾓﾄ ﾔｽｱｷ' WHERE SIMEI_NO = '2674      ';</v>
      </c>
    </row>
    <row r="277" spans="2:43" x14ac:dyDescent="0.15">
      <c r="B277" s="3">
        <v>279</v>
      </c>
      <c r="C277" s="3" t="s">
        <v>1348</v>
      </c>
      <c r="D277" s="3" t="s">
        <v>1349</v>
      </c>
      <c r="E277" s="3" t="s">
        <v>9</v>
      </c>
      <c r="F277" s="3" t="s">
        <v>1350</v>
      </c>
      <c r="G277" s="3" t="s">
        <v>1351</v>
      </c>
      <c r="H277" s="3" t="s">
        <v>1352</v>
      </c>
      <c r="I277" s="3" t="s">
        <v>12</v>
      </c>
      <c r="J277" s="3"/>
      <c r="M277" t="str">
        <f>MID(G277,2,LEN(G277)-1)</f>
        <v>寺村      修</v>
      </c>
      <c r="N277" t="s">
        <v>8480</v>
      </c>
      <c r="O277">
        <f t="shared" si="40"/>
        <v>3</v>
      </c>
      <c r="P277" t="str">
        <f t="shared" si="41"/>
        <v>寺村</v>
      </c>
      <c r="Q277" t="str">
        <f t="shared" si="42"/>
        <v>修</v>
      </c>
      <c r="R277" t="s">
        <v>11636</v>
      </c>
      <c r="S277" t="s">
        <v>12649</v>
      </c>
      <c r="U277" t="str">
        <f t="shared" si="43"/>
        <v>ﾃﾗﾑﾗ ｵｻﾑ</v>
      </c>
      <c r="V277" t="s">
        <v>10071</v>
      </c>
      <c r="W277">
        <f t="shared" si="44"/>
        <v>5</v>
      </c>
      <c r="X277" t="str">
        <f t="shared" si="45"/>
        <v>ﾃﾗﾑﾗ</v>
      </c>
      <c r="Y277" t="str">
        <f t="shared" si="46"/>
        <v>ｵｻﾑ</v>
      </c>
      <c r="Z277" t="s">
        <v>14080</v>
      </c>
      <c r="AA277" t="s">
        <v>13755</v>
      </c>
      <c r="AC277">
        <v>166</v>
      </c>
      <c r="AD277" t="s">
        <v>12053</v>
      </c>
      <c r="AE277" t="s">
        <v>14752</v>
      </c>
      <c r="AG277">
        <v>187</v>
      </c>
      <c r="AH277" t="s">
        <v>13046</v>
      </c>
      <c r="AI277" t="s">
        <v>14602</v>
      </c>
      <c r="AK277" t="str">
        <f t="shared" si="47"/>
        <v>3柳田　直文</v>
      </c>
      <c r="AL277" t="str">
        <f t="shared" si="48"/>
        <v>3ﾔﾅｷﾞﾀﾞ ﾅｵﾌﾞﾐ</v>
      </c>
      <c r="AN277" t="s">
        <v>15835</v>
      </c>
      <c r="AO277" t="s">
        <v>15836</v>
      </c>
      <c r="AQ277" t="str">
        <f t="shared" si="49"/>
        <v>UPDATE T01_PERSONAL_TBL SET KANJI_SIMEI = '3柳田　直文', KANA_SIMEI = '3ﾔﾅｷﾞﾀﾞ ﾅｵﾌﾞﾐ' WHERE SIMEI_NO = '2676      ';</v>
      </c>
    </row>
    <row r="278" spans="2:43" x14ac:dyDescent="0.15">
      <c r="B278" s="3">
        <v>280</v>
      </c>
      <c r="C278" s="3" t="s">
        <v>1353</v>
      </c>
      <c r="D278" s="3" t="s">
        <v>1354</v>
      </c>
      <c r="E278" s="3" t="s">
        <v>9</v>
      </c>
      <c r="F278" s="3" t="s">
        <v>1355</v>
      </c>
      <c r="G278" s="3" t="s">
        <v>1356</v>
      </c>
      <c r="H278" s="3" t="s">
        <v>1357</v>
      </c>
      <c r="I278" s="3" t="s">
        <v>12</v>
      </c>
      <c r="J278" s="3"/>
      <c r="M278" t="str">
        <f>MID(G278,2,LEN(G278)-1)</f>
        <v>三崎      弘路</v>
      </c>
      <c r="N278" t="s">
        <v>8481</v>
      </c>
      <c r="O278">
        <f t="shared" si="40"/>
        <v>3</v>
      </c>
      <c r="P278" t="str">
        <f t="shared" si="41"/>
        <v>三崎</v>
      </c>
      <c r="Q278" t="str">
        <f t="shared" si="42"/>
        <v>弘路</v>
      </c>
      <c r="R278" t="s">
        <v>11637</v>
      </c>
      <c r="S278" t="s">
        <v>12650</v>
      </c>
      <c r="U278" t="str">
        <f t="shared" si="43"/>
        <v>ﾐｻｷ ﾋﾛﾐﾁ</v>
      </c>
      <c r="V278" t="s">
        <v>10072</v>
      </c>
      <c r="W278">
        <f t="shared" si="44"/>
        <v>4</v>
      </c>
      <c r="X278" t="str">
        <f t="shared" si="45"/>
        <v>ﾐｻｷ</v>
      </c>
      <c r="Y278" t="str">
        <f t="shared" si="46"/>
        <v>ﾋﾛﾐﾁ</v>
      </c>
      <c r="Z278" t="s">
        <v>13735</v>
      </c>
      <c r="AA278" t="s">
        <v>14081</v>
      </c>
      <c r="AC278">
        <v>166</v>
      </c>
      <c r="AD278" t="s">
        <v>11554</v>
      </c>
      <c r="AE278" t="s">
        <v>13927</v>
      </c>
      <c r="AG278">
        <v>190</v>
      </c>
      <c r="AH278" t="s">
        <v>12769</v>
      </c>
      <c r="AI278" t="s">
        <v>14234</v>
      </c>
      <c r="AK278" t="str">
        <f t="shared" si="47"/>
        <v>3熊谷　悦子</v>
      </c>
      <c r="AL278" t="str">
        <f t="shared" si="48"/>
        <v>3ｸﾏｶﾞｲ ｴﾂｺ</v>
      </c>
      <c r="AN278" t="s">
        <v>15837</v>
      </c>
      <c r="AO278" t="s">
        <v>15838</v>
      </c>
      <c r="AQ278" t="str">
        <f t="shared" si="49"/>
        <v>UPDATE T01_PERSONAL_TBL SET KANJI_SIMEI = '3熊谷　悦子', KANA_SIMEI = '3ｸﾏｶﾞｲ ｴﾂｺ' WHERE SIMEI_NO = '2680      ';</v>
      </c>
    </row>
    <row r="279" spans="2:43" x14ac:dyDescent="0.15">
      <c r="B279" s="3">
        <v>281</v>
      </c>
      <c r="C279" s="3" t="s">
        <v>1358</v>
      </c>
      <c r="D279" s="3" t="s">
        <v>1359</v>
      </c>
      <c r="E279" s="3" t="s">
        <v>9</v>
      </c>
      <c r="F279" s="3" t="s">
        <v>1360</v>
      </c>
      <c r="G279" s="3" t="s">
        <v>1361</v>
      </c>
      <c r="H279" s="3" t="s">
        <v>1362</v>
      </c>
      <c r="I279" s="3" t="s">
        <v>12</v>
      </c>
      <c r="J279" s="3"/>
      <c r="M279" t="str">
        <f>MID(G279,2,LEN(G279)-1)</f>
        <v>坂本      政豊</v>
      </c>
      <c r="N279" t="s">
        <v>8482</v>
      </c>
      <c r="O279">
        <f t="shared" si="40"/>
        <v>3</v>
      </c>
      <c r="P279" t="str">
        <f t="shared" si="41"/>
        <v>坂本</v>
      </c>
      <c r="Q279" t="str">
        <f t="shared" si="42"/>
        <v>政豊</v>
      </c>
      <c r="R279" t="s">
        <v>11638</v>
      </c>
      <c r="S279" t="s">
        <v>12651</v>
      </c>
      <c r="U279" t="str">
        <f t="shared" si="43"/>
        <v>ｻｶﾓﾄ ﾏｻﾄﾖ</v>
      </c>
      <c r="V279" t="s">
        <v>10073</v>
      </c>
      <c r="W279">
        <f t="shared" si="44"/>
        <v>5</v>
      </c>
      <c r="X279" t="str">
        <f t="shared" si="45"/>
        <v>ｻｶﾓﾄ</v>
      </c>
      <c r="Y279" t="str">
        <f t="shared" si="46"/>
        <v>ﾏｻﾄﾖ</v>
      </c>
      <c r="Z279" t="s">
        <v>14082</v>
      </c>
      <c r="AA279" t="s">
        <v>14083</v>
      </c>
      <c r="AC279">
        <v>166</v>
      </c>
      <c r="AD279" t="s">
        <v>11855</v>
      </c>
      <c r="AE279" t="s">
        <v>14446</v>
      </c>
      <c r="AG279">
        <v>190</v>
      </c>
      <c r="AH279" t="s">
        <v>13100</v>
      </c>
      <c r="AI279" t="s">
        <v>14658</v>
      </c>
      <c r="AK279" t="str">
        <f t="shared" si="47"/>
        <v>3篠原　尚美</v>
      </c>
      <c r="AL279" t="str">
        <f t="shared" si="48"/>
        <v>3ｼﾉﾊﾗ ﾅｵﾐ</v>
      </c>
      <c r="AN279" t="s">
        <v>15839</v>
      </c>
      <c r="AO279" t="s">
        <v>15840</v>
      </c>
      <c r="AQ279" t="str">
        <f t="shared" si="49"/>
        <v>UPDATE T01_PERSONAL_TBL SET KANJI_SIMEI = '3篠原　尚美', KANA_SIMEI = '3ｼﾉﾊﾗ ﾅｵﾐ' WHERE SIMEI_NO = '2687      ';</v>
      </c>
    </row>
    <row r="280" spans="2:43" x14ac:dyDescent="0.15">
      <c r="B280" s="3">
        <v>282</v>
      </c>
      <c r="C280" s="3" t="s">
        <v>1363</v>
      </c>
      <c r="D280" s="3" t="s">
        <v>1364</v>
      </c>
      <c r="E280" s="3" t="s">
        <v>9</v>
      </c>
      <c r="F280" s="3" t="s">
        <v>1365</v>
      </c>
      <c r="G280" s="3" t="s">
        <v>1366</v>
      </c>
      <c r="H280" s="3" t="s">
        <v>1367</v>
      </c>
      <c r="I280" s="3" t="s">
        <v>12</v>
      </c>
      <c r="J280" s="3"/>
      <c r="M280" t="str">
        <f>MID(G280,2,LEN(G280)-1)</f>
        <v>三善      英知</v>
      </c>
      <c r="N280" t="s">
        <v>8483</v>
      </c>
      <c r="O280">
        <f t="shared" si="40"/>
        <v>3</v>
      </c>
      <c r="P280" t="str">
        <f t="shared" si="41"/>
        <v>三善</v>
      </c>
      <c r="Q280" t="str">
        <f t="shared" si="42"/>
        <v>英知</v>
      </c>
      <c r="R280" t="s">
        <v>11639</v>
      </c>
      <c r="S280" t="s">
        <v>12652</v>
      </c>
      <c r="U280" t="str">
        <f t="shared" si="43"/>
        <v>ﾐﾖｼ ｴｲｼﾞ</v>
      </c>
      <c r="V280" t="s">
        <v>10074</v>
      </c>
      <c r="W280">
        <f t="shared" si="44"/>
        <v>4</v>
      </c>
      <c r="X280" t="str">
        <f t="shared" si="45"/>
        <v>ﾐﾖｼ</v>
      </c>
      <c r="Y280" t="str">
        <f t="shared" si="46"/>
        <v>ｴｲｼﾞ</v>
      </c>
      <c r="Z280" t="s">
        <v>14084</v>
      </c>
      <c r="AA280" t="s">
        <v>13804</v>
      </c>
      <c r="AC280">
        <v>168</v>
      </c>
      <c r="AD280" t="s">
        <v>12121</v>
      </c>
      <c r="AE280" t="s">
        <v>14852</v>
      </c>
      <c r="AG280">
        <v>191</v>
      </c>
      <c r="AH280" t="s">
        <v>13198</v>
      </c>
      <c r="AI280" t="s">
        <v>14773</v>
      </c>
      <c r="AK280" t="str">
        <f t="shared" si="47"/>
        <v>3井原　貴与枝</v>
      </c>
      <c r="AL280" t="str">
        <f t="shared" si="48"/>
        <v>3ｲﾊﾗ ｷﾖｴ</v>
      </c>
      <c r="AN280" t="s">
        <v>15841</v>
      </c>
      <c r="AO280" t="s">
        <v>15842</v>
      </c>
      <c r="AQ280" t="str">
        <f t="shared" si="49"/>
        <v>UPDATE T01_PERSONAL_TBL SET KANJI_SIMEI = '3井原　貴与枝', KANA_SIMEI = '3ｲﾊﾗ ｷﾖｴ' WHERE SIMEI_NO = '2688      ';</v>
      </c>
    </row>
    <row r="281" spans="2:43" x14ac:dyDescent="0.15">
      <c r="B281" s="3">
        <v>283</v>
      </c>
      <c r="C281" s="3" t="s">
        <v>1368</v>
      </c>
      <c r="D281" s="3" t="s">
        <v>1369</v>
      </c>
      <c r="E281" s="3" t="s">
        <v>9</v>
      </c>
      <c r="F281" s="3" t="s">
        <v>1370</v>
      </c>
      <c r="G281" s="3" t="s">
        <v>1371</v>
      </c>
      <c r="H281" s="3" t="s">
        <v>1372</v>
      </c>
      <c r="I281" s="3" t="s">
        <v>12</v>
      </c>
      <c r="J281" s="3"/>
      <c r="M281" t="str">
        <f>MID(G281,2,LEN(G281)-1)</f>
        <v>佐藤      小夜子</v>
      </c>
      <c r="N281" t="s">
        <v>8484</v>
      </c>
      <c r="O281">
        <f t="shared" si="40"/>
        <v>3</v>
      </c>
      <c r="P281" t="str">
        <f t="shared" si="41"/>
        <v>佐藤</v>
      </c>
      <c r="Q281" t="str">
        <f t="shared" si="42"/>
        <v>小夜子</v>
      </c>
      <c r="R281" t="s">
        <v>11519</v>
      </c>
      <c r="S281" t="s">
        <v>12653</v>
      </c>
      <c r="U281" t="str">
        <f t="shared" si="43"/>
        <v>ｻﾄｳ ｻﾖｺ</v>
      </c>
      <c r="V281" t="s">
        <v>10075</v>
      </c>
      <c r="W281">
        <f t="shared" si="44"/>
        <v>4</v>
      </c>
      <c r="X281" t="str">
        <f t="shared" si="45"/>
        <v>ｻﾄｳ</v>
      </c>
      <c r="Y281" t="str">
        <f t="shared" si="46"/>
        <v>ｻﾖｺ</v>
      </c>
      <c r="Z281" t="s">
        <v>13863</v>
      </c>
      <c r="AA281" t="s">
        <v>14085</v>
      </c>
      <c r="AC281">
        <v>168</v>
      </c>
      <c r="AD281" t="s">
        <v>11445</v>
      </c>
      <c r="AE281" t="s">
        <v>13717</v>
      </c>
      <c r="AG281">
        <v>191</v>
      </c>
      <c r="AH281" t="s">
        <v>13156</v>
      </c>
      <c r="AI281" t="s">
        <v>14725</v>
      </c>
      <c r="AK281" t="str">
        <f t="shared" si="47"/>
        <v>3古川　拓人</v>
      </c>
      <c r="AL281" t="str">
        <f t="shared" si="48"/>
        <v>3ﾌﾙｶﾜ ﾀｸﾄ</v>
      </c>
      <c r="AN281" t="s">
        <v>15843</v>
      </c>
      <c r="AO281" t="s">
        <v>15844</v>
      </c>
      <c r="AQ281" t="str">
        <f t="shared" si="49"/>
        <v>UPDATE T01_PERSONAL_TBL SET KANJI_SIMEI = '3古川　拓人', KANA_SIMEI = '3ﾌﾙｶﾜ ﾀｸﾄ' WHERE SIMEI_NO = '2689      ';</v>
      </c>
    </row>
    <row r="282" spans="2:43" x14ac:dyDescent="0.15">
      <c r="B282" s="3">
        <v>284</v>
      </c>
      <c r="C282" s="3" t="s">
        <v>1373</v>
      </c>
      <c r="D282" s="3" t="s">
        <v>1374</v>
      </c>
      <c r="E282" s="3" t="s">
        <v>9</v>
      </c>
      <c r="F282" s="3" t="s">
        <v>1375</v>
      </c>
      <c r="G282" s="3" t="s">
        <v>1376</v>
      </c>
      <c r="H282" s="3" t="s">
        <v>1377</v>
      </c>
      <c r="I282" s="3" t="s">
        <v>12</v>
      </c>
      <c r="J282" s="3"/>
      <c r="M282" t="str">
        <f>MID(G282,2,LEN(G282)-1)</f>
        <v>松本      俊一</v>
      </c>
      <c r="N282" t="s">
        <v>8485</v>
      </c>
      <c r="O282">
        <f t="shared" si="40"/>
        <v>3</v>
      </c>
      <c r="P282" t="str">
        <f t="shared" si="41"/>
        <v>松本</v>
      </c>
      <c r="Q282" t="str">
        <f t="shared" si="42"/>
        <v>俊一</v>
      </c>
      <c r="R282" t="s">
        <v>11512</v>
      </c>
      <c r="S282" t="s">
        <v>12654</v>
      </c>
      <c r="U282" t="str">
        <f t="shared" si="43"/>
        <v>ﾏﾂﾓﾄ ｼｭﾝｲﾁ</v>
      </c>
      <c r="V282" t="s">
        <v>10076</v>
      </c>
      <c r="W282">
        <f t="shared" si="44"/>
        <v>5</v>
      </c>
      <c r="X282" t="str">
        <f t="shared" si="45"/>
        <v>ﾏﾂﾓﾄ</v>
      </c>
      <c r="Y282" t="str">
        <f t="shared" si="46"/>
        <v>ｼｭﾝｲﾁ</v>
      </c>
      <c r="Z282" t="s">
        <v>13849</v>
      </c>
      <c r="AA282" t="s">
        <v>14086</v>
      </c>
      <c r="AC282">
        <v>169</v>
      </c>
      <c r="AD282" t="s">
        <v>11425</v>
      </c>
      <c r="AE282" t="s">
        <v>13679</v>
      </c>
      <c r="AG282">
        <v>192</v>
      </c>
      <c r="AH282" t="s">
        <v>12443</v>
      </c>
      <c r="AI282" t="s">
        <v>13745</v>
      </c>
      <c r="AK282" t="str">
        <f t="shared" si="47"/>
        <v>3山田　徹</v>
      </c>
      <c r="AL282" t="str">
        <f t="shared" si="48"/>
        <v>3ﾔﾏﾀﾞ ﾄｵﾙ</v>
      </c>
      <c r="AN282" t="s">
        <v>15845</v>
      </c>
      <c r="AO282" t="s">
        <v>15846</v>
      </c>
      <c r="AQ282" t="str">
        <f t="shared" si="49"/>
        <v>UPDATE T01_PERSONAL_TBL SET KANJI_SIMEI = '3山田　徹', KANA_SIMEI = '3ﾔﾏﾀﾞ ﾄｵﾙ' WHERE SIMEI_NO = '2693      ';</v>
      </c>
    </row>
    <row r="283" spans="2:43" x14ac:dyDescent="0.15">
      <c r="B283" s="3">
        <v>285</v>
      </c>
      <c r="C283" s="3" t="s">
        <v>1378</v>
      </c>
      <c r="D283" s="3" t="s">
        <v>1379</v>
      </c>
      <c r="E283" s="3" t="s">
        <v>9</v>
      </c>
      <c r="F283" s="3" t="s">
        <v>1380</v>
      </c>
      <c r="G283" s="3" t="s">
        <v>1381</v>
      </c>
      <c r="H283" s="3" t="s">
        <v>1382</v>
      </c>
      <c r="I283" s="3" t="s">
        <v>12</v>
      </c>
      <c r="J283" s="3"/>
      <c r="M283" t="str">
        <f>MID(G283,2,LEN(G283)-1)</f>
        <v>小池      久実</v>
      </c>
      <c r="N283" t="s">
        <v>8486</v>
      </c>
      <c r="O283">
        <f t="shared" si="40"/>
        <v>3</v>
      </c>
      <c r="P283" t="str">
        <f t="shared" si="41"/>
        <v>小池</v>
      </c>
      <c r="Q283" t="str">
        <f t="shared" si="42"/>
        <v>久実</v>
      </c>
      <c r="R283" t="s">
        <v>11640</v>
      </c>
      <c r="S283" t="s">
        <v>12655</v>
      </c>
      <c r="U283" t="str">
        <f t="shared" si="43"/>
        <v>ｺｲｹ ﾋｻﾐ</v>
      </c>
      <c r="V283" t="s">
        <v>10077</v>
      </c>
      <c r="W283">
        <f t="shared" si="44"/>
        <v>4</v>
      </c>
      <c r="X283" t="str">
        <f t="shared" si="45"/>
        <v>ｺｲｹ</v>
      </c>
      <c r="Y283" t="str">
        <f t="shared" si="46"/>
        <v>ﾋｻﾐ</v>
      </c>
      <c r="Z283" t="s">
        <v>14087</v>
      </c>
      <c r="AA283" t="s">
        <v>14088</v>
      </c>
      <c r="AC283">
        <v>169</v>
      </c>
      <c r="AD283" t="s">
        <v>12059</v>
      </c>
      <c r="AE283" t="s">
        <v>14758</v>
      </c>
      <c r="AG283">
        <v>192</v>
      </c>
      <c r="AH283" t="s">
        <v>13449</v>
      </c>
      <c r="AI283" t="s">
        <v>15049</v>
      </c>
      <c r="AK283" t="str">
        <f t="shared" si="47"/>
        <v>3秋山　万波</v>
      </c>
      <c r="AL283" t="str">
        <f t="shared" si="48"/>
        <v>3ｱｷﾔﾏ ﾏﾅﾐ</v>
      </c>
      <c r="AN283" t="s">
        <v>15847</v>
      </c>
      <c r="AO283" t="s">
        <v>15848</v>
      </c>
      <c r="AQ283" t="str">
        <f t="shared" si="49"/>
        <v>UPDATE T01_PERSONAL_TBL SET KANJI_SIMEI = '3秋山　万波', KANA_SIMEI = '3ｱｷﾔﾏ ﾏﾅﾐ' WHERE SIMEI_NO = '2697      ';</v>
      </c>
    </row>
    <row r="284" spans="2:43" x14ac:dyDescent="0.15">
      <c r="B284" s="3">
        <v>286</v>
      </c>
      <c r="C284" s="3" t="s">
        <v>1383</v>
      </c>
      <c r="D284" s="3" t="s">
        <v>1384</v>
      </c>
      <c r="E284" s="3" t="s">
        <v>9</v>
      </c>
      <c r="F284" s="3" t="s">
        <v>1385</v>
      </c>
      <c r="G284" s="3" t="s">
        <v>1386</v>
      </c>
      <c r="H284" s="3" t="s">
        <v>1387</v>
      </c>
      <c r="I284" s="3" t="s">
        <v>12</v>
      </c>
      <c r="J284" s="3"/>
      <c r="M284" t="str">
        <f>MID(G284,2,LEN(G284)-1)</f>
        <v>妙中      聡之</v>
      </c>
      <c r="N284" t="s">
        <v>8487</v>
      </c>
      <c r="O284">
        <f t="shared" si="40"/>
        <v>3</v>
      </c>
      <c r="P284" t="str">
        <f t="shared" si="41"/>
        <v>妙中</v>
      </c>
      <c r="Q284" t="str">
        <f t="shared" si="42"/>
        <v>聡之</v>
      </c>
      <c r="R284" t="s">
        <v>11641</v>
      </c>
      <c r="S284" t="s">
        <v>12656</v>
      </c>
      <c r="U284" t="str">
        <f t="shared" si="43"/>
        <v>ﾀｴﾅｶ ｻﾄｼ</v>
      </c>
      <c r="V284" t="s">
        <v>10078</v>
      </c>
      <c r="W284">
        <f t="shared" si="44"/>
        <v>5</v>
      </c>
      <c r="X284" t="str">
        <f t="shared" si="45"/>
        <v>ﾀｴﾅｶ</v>
      </c>
      <c r="Y284" t="str">
        <f t="shared" si="46"/>
        <v>ｻﾄｼ</v>
      </c>
      <c r="Z284" t="s">
        <v>14089</v>
      </c>
      <c r="AA284" t="s">
        <v>13895</v>
      </c>
      <c r="AC284">
        <v>171</v>
      </c>
      <c r="AD284" t="s">
        <v>11521</v>
      </c>
      <c r="AE284" t="s">
        <v>13866</v>
      </c>
      <c r="AG284">
        <v>192</v>
      </c>
      <c r="AH284" t="s">
        <v>13543</v>
      </c>
      <c r="AI284" t="s">
        <v>15166</v>
      </c>
      <c r="AK284" t="str">
        <f t="shared" si="47"/>
        <v>3鈴木　有沙</v>
      </c>
      <c r="AL284" t="str">
        <f t="shared" si="48"/>
        <v>3ｽｽﾞｷ ｱﾘｻ</v>
      </c>
      <c r="AN284" t="s">
        <v>15849</v>
      </c>
      <c r="AO284" t="s">
        <v>15850</v>
      </c>
      <c r="AQ284" t="str">
        <f t="shared" si="49"/>
        <v>UPDATE T01_PERSONAL_TBL SET KANJI_SIMEI = '3鈴木　有沙', KANA_SIMEI = '3ｽｽﾞｷ ｱﾘｻ' WHERE SIMEI_NO = '2698      ';</v>
      </c>
    </row>
    <row r="285" spans="2:43" x14ac:dyDescent="0.15">
      <c r="B285" s="3">
        <v>287</v>
      </c>
      <c r="C285" s="3" t="s">
        <v>1388</v>
      </c>
      <c r="D285" s="3" t="s">
        <v>1389</v>
      </c>
      <c r="E285" s="3" t="s">
        <v>9</v>
      </c>
      <c r="F285" s="3" t="s">
        <v>1390</v>
      </c>
      <c r="G285" s="3" t="s">
        <v>1391</v>
      </c>
      <c r="H285" s="3" t="s">
        <v>1392</v>
      </c>
      <c r="I285" s="3" t="s">
        <v>12</v>
      </c>
      <c r="J285" s="3"/>
      <c r="M285" t="str">
        <f>MID(G285,2,LEN(G285)-1)</f>
        <v>谷      篤</v>
      </c>
      <c r="N285" t="s">
        <v>8488</v>
      </c>
      <c r="O285">
        <f t="shared" si="40"/>
        <v>2</v>
      </c>
      <c r="P285" t="str">
        <f t="shared" si="41"/>
        <v>谷</v>
      </c>
      <c r="Q285" t="str">
        <f t="shared" si="42"/>
        <v>篤</v>
      </c>
      <c r="R285" t="s">
        <v>11642</v>
      </c>
      <c r="S285" t="s">
        <v>12560</v>
      </c>
      <c r="U285" t="str">
        <f t="shared" si="43"/>
        <v>ﾀﾆ ｱﾂｼ</v>
      </c>
      <c r="V285" t="s">
        <v>10079</v>
      </c>
      <c r="W285">
        <f t="shared" si="44"/>
        <v>3</v>
      </c>
      <c r="X285" t="str">
        <f t="shared" si="45"/>
        <v>ﾀﾆ</v>
      </c>
      <c r="Y285" t="str">
        <f t="shared" si="46"/>
        <v>ｱﾂｼ</v>
      </c>
      <c r="Z285" t="s">
        <v>14090</v>
      </c>
      <c r="AA285" t="s">
        <v>13942</v>
      </c>
      <c r="AC285">
        <v>172</v>
      </c>
      <c r="AD285" t="s">
        <v>11776</v>
      </c>
      <c r="AE285" t="s">
        <v>14317</v>
      </c>
      <c r="AG285">
        <v>193</v>
      </c>
      <c r="AH285" t="s">
        <v>12630</v>
      </c>
      <c r="AI285" t="s">
        <v>13838</v>
      </c>
      <c r="AK285" t="str">
        <f t="shared" si="47"/>
        <v>3上野　実</v>
      </c>
      <c r="AL285" t="str">
        <f t="shared" si="48"/>
        <v>3ｳｴﾉ ﾐﾉﾙ</v>
      </c>
      <c r="AN285" t="s">
        <v>15851</v>
      </c>
      <c r="AO285" t="s">
        <v>15852</v>
      </c>
      <c r="AQ285" t="str">
        <f t="shared" si="49"/>
        <v>UPDATE T01_PERSONAL_TBL SET KANJI_SIMEI = '3上野　実', KANA_SIMEI = '3ｳｴﾉ ﾐﾉﾙ' WHERE SIMEI_NO = '2699      ';</v>
      </c>
    </row>
    <row r="286" spans="2:43" x14ac:dyDescent="0.15">
      <c r="B286" s="3">
        <v>288</v>
      </c>
      <c r="C286" s="3" t="s">
        <v>1393</v>
      </c>
      <c r="D286" s="3" t="s">
        <v>1394</v>
      </c>
      <c r="E286" s="3" t="s">
        <v>9</v>
      </c>
      <c r="F286" s="3" t="s">
        <v>1395</v>
      </c>
      <c r="G286" s="3" t="s">
        <v>1396</v>
      </c>
      <c r="H286" s="3" t="s">
        <v>1397</v>
      </c>
      <c r="I286" s="3" t="s">
        <v>12</v>
      </c>
      <c r="J286" s="3"/>
      <c r="M286" t="str">
        <f>MID(G286,2,LEN(G286)-1)</f>
        <v>古河崎      敏夫</v>
      </c>
      <c r="N286" t="s">
        <v>8489</v>
      </c>
      <c r="O286">
        <f t="shared" si="40"/>
        <v>4</v>
      </c>
      <c r="P286" t="str">
        <f t="shared" si="41"/>
        <v>古河崎</v>
      </c>
      <c r="Q286" t="str">
        <f t="shared" si="42"/>
        <v>敏夫</v>
      </c>
      <c r="R286" t="s">
        <v>11643</v>
      </c>
      <c r="S286" t="s">
        <v>12657</v>
      </c>
      <c r="U286" t="str">
        <f t="shared" si="43"/>
        <v>ｺｶﾞｻｷ ﾄｼｵ</v>
      </c>
      <c r="V286" t="s">
        <v>10080</v>
      </c>
      <c r="W286">
        <f t="shared" si="44"/>
        <v>6</v>
      </c>
      <c r="X286" t="str">
        <f t="shared" si="45"/>
        <v>ｺｶﾞｻｷ</v>
      </c>
      <c r="Y286" t="str">
        <f t="shared" si="46"/>
        <v>ﾄｼｵ</v>
      </c>
      <c r="Z286" t="s">
        <v>14091</v>
      </c>
      <c r="AA286" t="s">
        <v>14092</v>
      </c>
      <c r="AC286">
        <v>172</v>
      </c>
      <c r="AD286" t="s">
        <v>12338</v>
      </c>
      <c r="AE286" t="s">
        <v>15187</v>
      </c>
      <c r="AG286">
        <v>193</v>
      </c>
      <c r="AH286" t="s">
        <v>12738</v>
      </c>
      <c r="AI286" t="s">
        <v>14196</v>
      </c>
      <c r="AK286" t="str">
        <f t="shared" si="47"/>
        <v>3石原　恵子</v>
      </c>
      <c r="AL286" t="str">
        <f t="shared" si="48"/>
        <v>3ｲｼﾊﾗ ｹｲｺ</v>
      </c>
      <c r="AN286" t="s">
        <v>15853</v>
      </c>
      <c r="AO286" t="s">
        <v>15854</v>
      </c>
      <c r="AQ286" t="str">
        <f t="shared" si="49"/>
        <v>UPDATE T01_PERSONAL_TBL SET KANJI_SIMEI = '3石原　恵子', KANA_SIMEI = '3ｲｼﾊﾗ ｹｲｺ' WHERE SIMEI_NO = '2701      ';</v>
      </c>
    </row>
    <row r="287" spans="2:43" x14ac:dyDescent="0.15">
      <c r="B287" s="3">
        <v>289</v>
      </c>
      <c r="C287" s="3" t="s">
        <v>1398</v>
      </c>
      <c r="D287" s="3" t="s">
        <v>1399</v>
      </c>
      <c r="E287" s="3" t="s">
        <v>9</v>
      </c>
      <c r="F287" s="3" t="s">
        <v>1400</v>
      </c>
      <c r="G287" s="3" t="s">
        <v>1401</v>
      </c>
      <c r="H287" s="3" t="s">
        <v>1402</v>
      </c>
      <c r="I287" s="3" t="s">
        <v>12</v>
      </c>
      <c r="J287" s="3"/>
      <c r="M287" t="str">
        <f>MID(G287,2,LEN(G287)-1)</f>
        <v>丹部      洋二</v>
      </c>
      <c r="N287" t="s">
        <v>8490</v>
      </c>
      <c r="O287">
        <f t="shared" si="40"/>
        <v>3</v>
      </c>
      <c r="P287" t="str">
        <f t="shared" si="41"/>
        <v>丹部</v>
      </c>
      <c r="Q287" t="str">
        <f t="shared" si="42"/>
        <v>洋二</v>
      </c>
      <c r="R287" t="s">
        <v>11644</v>
      </c>
      <c r="S287" t="s">
        <v>12658</v>
      </c>
      <c r="U287" t="str">
        <f t="shared" si="43"/>
        <v>ﾀﾝﾍﾞ ﾖｳｼﾞ</v>
      </c>
      <c r="V287" t="s">
        <v>10081</v>
      </c>
      <c r="W287">
        <f t="shared" si="44"/>
        <v>5</v>
      </c>
      <c r="X287" t="str">
        <f t="shared" si="45"/>
        <v>ﾀﾝﾍﾞ</v>
      </c>
      <c r="Y287" t="str">
        <f t="shared" si="46"/>
        <v>ﾖｳｼﾞ</v>
      </c>
      <c r="Z287" t="s">
        <v>14093</v>
      </c>
      <c r="AA287" t="s">
        <v>14094</v>
      </c>
      <c r="AC287">
        <v>174</v>
      </c>
      <c r="AD287" t="s">
        <v>11484</v>
      </c>
      <c r="AE287" t="s">
        <v>13795</v>
      </c>
      <c r="AG287">
        <v>195</v>
      </c>
      <c r="AH287" t="s">
        <v>13257</v>
      </c>
      <c r="AI287" t="s">
        <v>14092</v>
      </c>
      <c r="AK287" t="str">
        <f t="shared" si="47"/>
        <v>3岡本　俊雄</v>
      </c>
      <c r="AL287" t="str">
        <f t="shared" si="48"/>
        <v>3ｵｶﾓﾄ ﾄｼｵ</v>
      </c>
      <c r="AN287" t="s">
        <v>15855</v>
      </c>
      <c r="AO287" t="s">
        <v>15856</v>
      </c>
      <c r="AQ287" t="str">
        <f t="shared" si="49"/>
        <v>UPDATE T01_PERSONAL_TBL SET KANJI_SIMEI = '3岡本　俊雄', KANA_SIMEI = '3ｵｶﾓﾄ ﾄｼｵ' WHERE SIMEI_NO = '2702      ';</v>
      </c>
    </row>
    <row r="288" spans="2:43" x14ac:dyDescent="0.15">
      <c r="B288" s="3">
        <v>290</v>
      </c>
      <c r="C288" s="3" t="s">
        <v>1403</v>
      </c>
      <c r="D288" s="3" t="s">
        <v>1404</v>
      </c>
      <c r="E288" s="3" t="s">
        <v>9</v>
      </c>
      <c r="F288" s="3" t="s">
        <v>1405</v>
      </c>
      <c r="G288" s="3" t="s">
        <v>1406</v>
      </c>
      <c r="H288" s="3" t="s">
        <v>1407</v>
      </c>
      <c r="I288" s="3" t="s">
        <v>12</v>
      </c>
      <c r="J288" s="3"/>
      <c r="M288" t="str">
        <f>MID(G288,2,LEN(G288)-1)</f>
        <v>石崎      成友</v>
      </c>
      <c r="N288" t="s">
        <v>8491</v>
      </c>
      <c r="O288">
        <f t="shared" si="40"/>
        <v>3</v>
      </c>
      <c r="P288" t="str">
        <f t="shared" si="41"/>
        <v>石崎</v>
      </c>
      <c r="Q288" t="str">
        <f t="shared" si="42"/>
        <v>成友</v>
      </c>
      <c r="R288" t="s">
        <v>11645</v>
      </c>
      <c r="S288" t="s">
        <v>12659</v>
      </c>
      <c r="U288" t="str">
        <f t="shared" si="43"/>
        <v>ｲｼｻﾞｷ ｼｹﾞﾄﾓ</v>
      </c>
      <c r="V288" t="s">
        <v>10082</v>
      </c>
      <c r="W288">
        <f t="shared" si="44"/>
        <v>6</v>
      </c>
      <c r="X288" t="str">
        <f t="shared" si="45"/>
        <v>ｲｼｻﾞｷ</v>
      </c>
      <c r="Y288" t="str">
        <f t="shared" si="46"/>
        <v>ｼｹﾞﾄﾓ</v>
      </c>
      <c r="Z288" t="s">
        <v>14095</v>
      </c>
      <c r="AA288" t="s">
        <v>14096</v>
      </c>
      <c r="AC288">
        <v>174</v>
      </c>
      <c r="AD288" t="s">
        <v>11678</v>
      </c>
      <c r="AE288" t="s">
        <v>14131</v>
      </c>
      <c r="AG288">
        <v>195</v>
      </c>
      <c r="AH288" t="s">
        <v>12673</v>
      </c>
      <c r="AI288" t="s">
        <v>14116</v>
      </c>
      <c r="AK288" t="str">
        <f t="shared" si="47"/>
        <v>3高橋　博也</v>
      </c>
      <c r="AL288" t="str">
        <f t="shared" si="48"/>
        <v>3ﾀｶﾊｼ ﾋﾛﾔ</v>
      </c>
      <c r="AN288" t="s">
        <v>15857</v>
      </c>
      <c r="AO288" t="s">
        <v>15858</v>
      </c>
      <c r="AQ288" t="str">
        <f t="shared" si="49"/>
        <v>UPDATE T01_PERSONAL_TBL SET KANJI_SIMEI = '3高橋　博也', KANA_SIMEI = '3ﾀｶﾊｼ ﾋﾛﾔ' WHERE SIMEI_NO = '2703      ';</v>
      </c>
    </row>
    <row r="289" spans="2:43" x14ac:dyDescent="0.15">
      <c r="B289" s="3">
        <v>291</v>
      </c>
      <c r="C289" s="3" t="s">
        <v>1408</v>
      </c>
      <c r="D289" s="3" t="s">
        <v>1409</v>
      </c>
      <c r="E289" s="3" t="s">
        <v>9</v>
      </c>
      <c r="F289" s="3" t="s">
        <v>1410</v>
      </c>
      <c r="G289" s="3" t="s">
        <v>1411</v>
      </c>
      <c r="H289" s="3" t="s">
        <v>1412</v>
      </c>
      <c r="I289" s="3" t="s">
        <v>12</v>
      </c>
      <c r="J289" s="3"/>
      <c r="M289" t="str">
        <f>MID(G289,2,LEN(G289)-1)</f>
        <v>田中      健</v>
      </c>
      <c r="N289" t="s">
        <v>8492</v>
      </c>
      <c r="O289">
        <f t="shared" si="40"/>
        <v>3</v>
      </c>
      <c r="P289" t="str">
        <f t="shared" si="41"/>
        <v>田中</v>
      </c>
      <c r="Q289" t="str">
        <f t="shared" si="42"/>
        <v>健</v>
      </c>
      <c r="R289" t="s">
        <v>11545</v>
      </c>
      <c r="S289" t="s">
        <v>12620</v>
      </c>
      <c r="U289" t="str">
        <f t="shared" si="43"/>
        <v>ﾀﾅｶ ｹﾝ</v>
      </c>
      <c r="V289" t="s">
        <v>10083</v>
      </c>
      <c r="W289">
        <f t="shared" si="44"/>
        <v>4</v>
      </c>
      <c r="X289" t="str">
        <f t="shared" si="45"/>
        <v>ﾀﾅｶ</v>
      </c>
      <c r="Y289" t="str">
        <f t="shared" si="46"/>
        <v>ｹﾝ</v>
      </c>
      <c r="Z289" t="s">
        <v>13911</v>
      </c>
      <c r="AA289" t="s">
        <v>14097</v>
      </c>
      <c r="AC289">
        <v>176</v>
      </c>
      <c r="AD289" t="s">
        <v>11505</v>
      </c>
      <c r="AE289" t="s">
        <v>13837</v>
      </c>
      <c r="AG289">
        <v>195</v>
      </c>
      <c r="AH289" t="s">
        <v>12902</v>
      </c>
      <c r="AI289" t="s">
        <v>13706</v>
      </c>
      <c r="AK289" t="str">
        <f t="shared" si="47"/>
        <v>3増田　絵美</v>
      </c>
      <c r="AL289" t="str">
        <f t="shared" si="48"/>
        <v>3ﾏｽﾀﾞ ｴﾐ</v>
      </c>
      <c r="AN289" t="s">
        <v>15859</v>
      </c>
      <c r="AO289" t="s">
        <v>15860</v>
      </c>
      <c r="AQ289" t="str">
        <f t="shared" si="49"/>
        <v>UPDATE T01_PERSONAL_TBL SET KANJI_SIMEI = '3増田　絵美', KANA_SIMEI = '3ﾏｽﾀﾞ ｴﾐ' WHERE SIMEI_NO = '2706      ';</v>
      </c>
    </row>
    <row r="290" spans="2:43" x14ac:dyDescent="0.15">
      <c r="B290" s="3">
        <v>292</v>
      </c>
      <c r="C290" s="3" t="s">
        <v>1413</v>
      </c>
      <c r="D290" s="3" t="s">
        <v>1414</v>
      </c>
      <c r="E290" s="3" t="s">
        <v>9</v>
      </c>
      <c r="F290" s="3" t="s">
        <v>1415</v>
      </c>
      <c r="G290" s="3" t="s">
        <v>1416</v>
      </c>
      <c r="H290" s="3" t="s">
        <v>1417</v>
      </c>
      <c r="I290" s="3" t="s">
        <v>12</v>
      </c>
      <c r="J290" s="3"/>
      <c r="M290" t="str">
        <f>MID(G290,2,LEN(G290)-1)</f>
        <v>太矢      克彦</v>
      </c>
      <c r="N290" t="s">
        <v>8493</v>
      </c>
      <c r="O290">
        <f t="shared" si="40"/>
        <v>3</v>
      </c>
      <c r="P290" t="str">
        <f t="shared" si="41"/>
        <v>太矢</v>
      </c>
      <c r="Q290" t="str">
        <f t="shared" si="42"/>
        <v>克彦</v>
      </c>
      <c r="R290" t="s">
        <v>11646</v>
      </c>
      <c r="S290" t="s">
        <v>12551</v>
      </c>
      <c r="U290" t="str">
        <f t="shared" si="43"/>
        <v>ﾀﾔ ｶﾂﾋｺ</v>
      </c>
      <c r="V290" t="s">
        <v>10084</v>
      </c>
      <c r="W290">
        <f t="shared" si="44"/>
        <v>3</v>
      </c>
      <c r="X290" t="str">
        <f t="shared" si="45"/>
        <v>ﾀﾔ</v>
      </c>
      <c r="Y290" t="str">
        <f t="shared" si="46"/>
        <v>ｶﾂﾋｺ</v>
      </c>
      <c r="Z290" t="s">
        <v>14098</v>
      </c>
      <c r="AA290" t="s">
        <v>13928</v>
      </c>
      <c r="AC290">
        <v>178</v>
      </c>
      <c r="AD290" t="s">
        <v>12136</v>
      </c>
      <c r="AE290" t="s">
        <v>14874</v>
      </c>
      <c r="AG290">
        <v>195</v>
      </c>
      <c r="AH290" t="s">
        <v>13645</v>
      </c>
      <c r="AI290" t="s">
        <v>15267</v>
      </c>
      <c r="AK290" t="str">
        <f t="shared" si="47"/>
        <v>3川原　菜々子</v>
      </c>
      <c r="AL290" t="str">
        <f t="shared" si="48"/>
        <v>3ｶﾜﾊﾗ ﾅﾅｺ</v>
      </c>
      <c r="AN290" t="s">
        <v>15861</v>
      </c>
      <c r="AO290" t="s">
        <v>15862</v>
      </c>
      <c r="AQ290" t="str">
        <f t="shared" si="49"/>
        <v>UPDATE T01_PERSONAL_TBL SET KANJI_SIMEI = '3川原　菜々子', KANA_SIMEI = '3ｶﾜﾊﾗ ﾅﾅｺ' WHERE SIMEI_NO = '2707      ';</v>
      </c>
    </row>
    <row r="291" spans="2:43" x14ac:dyDescent="0.15">
      <c r="B291" s="3">
        <v>293</v>
      </c>
      <c r="C291" s="3" t="s">
        <v>1418</v>
      </c>
      <c r="D291" s="3" t="s">
        <v>1419</v>
      </c>
      <c r="E291" s="3" t="s">
        <v>9</v>
      </c>
      <c r="F291" s="3" t="s">
        <v>1420</v>
      </c>
      <c r="G291" s="3" t="s">
        <v>1421</v>
      </c>
      <c r="H291" s="3" t="s">
        <v>1422</v>
      </c>
      <c r="I291" s="3" t="s">
        <v>12</v>
      </c>
      <c r="J291" s="3"/>
      <c r="M291" t="str">
        <f>MID(G291,2,LEN(G291)-1)</f>
        <v>内田      英樹</v>
      </c>
      <c r="N291" t="s">
        <v>8494</v>
      </c>
      <c r="O291">
        <f t="shared" si="40"/>
        <v>3</v>
      </c>
      <c r="P291" t="str">
        <f t="shared" si="41"/>
        <v>内田</v>
      </c>
      <c r="Q291" t="str">
        <f t="shared" si="42"/>
        <v>英樹</v>
      </c>
      <c r="R291" t="s">
        <v>11647</v>
      </c>
      <c r="S291" t="s">
        <v>12431</v>
      </c>
      <c r="U291" t="str">
        <f t="shared" si="43"/>
        <v>ｳﾁﾀﾞ ﾋﾃﾞｷ</v>
      </c>
      <c r="V291" t="s">
        <v>10085</v>
      </c>
      <c r="W291">
        <f t="shared" si="44"/>
        <v>5</v>
      </c>
      <c r="X291" t="str">
        <f t="shared" si="45"/>
        <v>ｳﾁﾀﾞ</v>
      </c>
      <c r="Y291" t="str">
        <f t="shared" si="46"/>
        <v>ﾋﾃﾞｷ</v>
      </c>
      <c r="Z291" t="s">
        <v>14099</v>
      </c>
      <c r="AA291" t="s">
        <v>13723</v>
      </c>
      <c r="AC291">
        <v>179</v>
      </c>
      <c r="AD291" t="s">
        <v>11514</v>
      </c>
      <c r="AE291" t="s">
        <v>13853</v>
      </c>
      <c r="AG291">
        <v>196</v>
      </c>
      <c r="AH291" t="s">
        <v>12426</v>
      </c>
      <c r="AI291" t="s">
        <v>13714</v>
      </c>
      <c r="AK291" t="str">
        <f t="shared" si="47"/>
        <v>3川口　恂</v>
      </c>
      <c r="AL291" t="str">
        <f t="shared" si="48"/>
        <v>3ｶﾜｸﾞﾁ ｼﾞｭﾝ</v>
      </c>
      <c r="AN291" t="s">
        <v>15863</v>
      </c>
      <c r="AO291" t="s">
        <v>15864</v>
      </c>
      <c r="AQ291" t="str">
        <f t="shared" si="49"/>
        <v>UPDATE T01_PERSONAL_TBL SET KANJI_SIMEI = '3川口　恂', KANA_SIMEI = '3ｶﾜｸﾞﾁ ｼﾞｭﾝ' WHERE SIMEI_NO = '2708      ';</v>
      </c>
    </row>
    <row r="292" spans="2:43" x14ac:dyDescent="0.15">
      <c r="B292" s="3">
        <v>294</v>
      </c>
      <c r="C292" s="3" t="s">
        <v>1423</v>
      </c>
      <c r="D292" s="3" t="s">
        <v>1424</v>
      </c>
      <c r="E292" s="3" t="s">
        <v>9</v>
      </c>
      <c r="F292" s="3" t="s">
        <v>1425</v>
      </c>
      <c r="G292" s="3" t="s">
        <v>1426</v>
      </c>
      <c r="H292" s="3" t="s">
        <v>1427</v>
      </c>
      <c r="I292" s="3" t="s">
        <v>12</v>
      </c>
      <c r="J292" s="3"/>
      <c r="M292" t="str">
        <f>MID(G292,2,LEN(G292)-1)</f>
        <v>嘉村      敏美</v>
      </c>
      <c r="N292" t="s">
        <v>8495</v>
      </c>
      <c r="O292">
        <f t="shared" si="40"/>
        <v>3</v>
      </c>
      <c r="P292" t="str">
        <f t="shared" si="41"/>
        <v>嘉村</v>
      </c>
      <c r="Q292" t="str">
        <f t="shared" si="42"/>
        <v>敏美</v>
      </c>
      <c r="R292" t="s">
        <v>11648</v>
      </c>
      <c r="S292" t="s">
        <v>12660</v>
      </c>
      <c r="U292" t="str">
        <f t="shared" si="43"/>
        <v>ｶﾑﾗ ﾄｼﾐ</v>
      </c>
      <c r="V292" t="s">
        <v>10086</v>
      </c>
      <c r="W292">
        <f t="shared" si="44"/>
        <v>4</v>
      </c>
      <c r="X292" t="str">
        <f t="shared" si="45"/>
        <v>ｶﾑﾗ</v>
      </c>
      <c r="Y292" t="str">
        <f t="shared" si="46"/>
        <v>ﾄｼﾐ</v>
      </c>
      <c r="Z292" t="s">
        <v>14100</v>
      </c>
      <c r="AA292" t="s">
        <v>14101</v>
      </c>
      <c r="AC292">
        <v>179</v>
      </c>
      <c r="AD292" t="s">
        <v>12263</v>
      </c>
      <c r="AE292" t="s">
        <v>15071</v>
      </c>
      <c r="AG292">
        <v>196</v>
      </c>
      <c r="AH292" t="s">
        <v>12507</v>
      </c>
      <c r="AI292" t="s">
        <v>13856</v>
      </c>
      <c r="AK292" t="str">
        <f t="shared" si="47"/>
        <v>3長野　哲英</v>
      </c>
      <c r="AL292" t="str">
        <f t="shared" si="48"/>
        <v>3ﾅｶﾞﾉ ﾃﾂﾋﾃﾞ</v>
      </c>
      <c r="AN292" t="s">
        <v>15865</v>
      </c>
      <c r="AO292" t="s">
        <v>15866</v>
      </c>
      <c r="AQ292" t="str">
        <f t="shared" si="49"/>
        <v>UPDATE T01_PERSONAL_TBL SET KANJI_SIMEI = '3長野　哲英', KANA_SIMEI = '3ﾅｶﾞﾉ ﾃﾂﾋﾃﾞ' WHERE SIMEI_NO = '2709      ';</v>
      </c>
    </row>
    <row r="293" spans="2:43" x14ac:dyDescent="0.15">
      <c r="B293" s="3">
        <v>295</v>
      </c>
      <c r="C293" s="3" t="s">
        <v>1428</v>
      </c>
      <c r="D293" s="3" t="s">
        <v>1429</v>
      </c>
      <c r="E293" s="3" t="s">
        <v>9</v>
      </c>
      <c r="F293" s="3" t="s">
        <v>1430</v>
      </c>
      <c r="G293" s="3" t="s">
        <v>1431</v>
      </c>
      <c r="H293" s="3" t="s">
        <v>1432</v>
      </c>
      <c r="I293" s="3" t="s">
        <v>12</v>
      </c>
      <c r="J293" s="3"/>
      <c r="M293" t="str">
        <f>MID(G293,2,LEN(G293)-1)</f>
        <v>小田      貴義</v>
      </c>
      <c r="N293" t="s">
        <v>8496</v>
      </c>
      <c r="O293">
        <f t="shared" si="40"/>
        <v>3</v>
      </c>
      <c r="P293" t="str">
        <f t="shared" si="41"/>
        <v>小田</v>
      </c>
      <c r="Q293" t="str">
        <f t="shared" si="42"/>
        <v>貴義</v>
      </c>
      <c r="R293" t="s">
        <v>11502</v>
      </c>
      <c r="S293" t="s">
        <v>12661</v>
      </c>
      <c r="U293" t="str">
        <f t="shared" si="43"/>
        <v>ｵﾀﾞ ﾀｶﾖｼ</v>
      </c>
      <c r="V293" t="s">
        <v>10087</v>
      </c>
      <c r="W293">
        <f t="shared" si="44"/>
        <v>4</v>
      </c>
      <c r="X293" t="str">
        <f t="shared" si="45"/>
        <v>ｵﾀﾞ</v>
      </c>
      <c r="Y293" t="str">
        <f t="shared" si="46"/>
        <v>ﾀｶﾖｼ</v>
      </c>
      <c r="Z293" t="s">
        <v>13831</v>
      </c>
      <c r="AA293" t="s">
        <v>14038</v>
      </c>
      <c r="AC293">
        <v>179</v>
      </c>
      <c r="AD293" t="s">
        <v>11600</v>
      </c>
      <c r="AE293" t="s">
        <v>15178</v>
      </c>
      <c r="AG293">
        <v>196</v>
      </c>
      <c r="AH293" t="s">
        <v>12598</v>
      </c>
      <c r="AI293" t="s">
        <v>14005</v>
      </c>
      <c r="AK293" t="str">
        <f t="shared" si="47"/>
        <v>3神谷　裕子</v>
      </c>
      <c r="AL293" t="str">
        <f t="shared" si="48"/>
        <v>3ｺｳﾔ ﾕｳｺ</v>
      </c>
      <c r="AN293" t="s">
        <v>15867</v>
      </c>
      <c r="AO293" t="s">
        <v>15868</v>
      </c>
      <c r="AQ293" t="str">
        <f t="shared" si="49"/>
        <v>UPDATE T01_PERSONAL_TBL SET KANJI_SIMEI = '3神谷　裕子', KANA_SIMEI = '3ｺｳﾔ ﾕｳｺ' WHERE SIMEI_NO = '2710      ';</v>
      </c>
    </row>
    <row r="294" spans="2:43" x14ac:dyDescent="0.15">
      <c r="B294" s="3">
        <v>296</v>
      </c>
      <c r="C294" s="3" t="s">
        <v>1433</v>
      </c>
      <c r="D294" s="3" t="s">
        <v>1434</v>
      </c>
      <c r="E294" s="3" t="s">
        <v>9</v>
      </c>
      <c r="F294" s="3" t="s">
        <v>1435</v>
      </c>
      <c r="G294" s="3" t="s">
        <v>1436</v>
      </c>
      <c r="H294" s="3" t="s">
        <v>1437</v>
      </c>
      <c r="I294" s="3" t="s">
        <v>12</v>
      </c>
      <c r="J294" s="3"/>
      <c r="M294" t="str">
        <f>MID(G294,2,LEN(G294)-1)</f>
        <v>渋谷      英幸</v>
      </c>
      <c r="N294" t="s">
        <v>8497</v>
      </c>
      <c r="O294">
        <f t="shared" si="40"/>
        <v>3</v>
      </c>
      <c r="P294" t="str">
        <f t="shared" si="41"/>
        <v>渋谷</v>
      </c>
      <c r="Q294" t="str">
        <f t="shared" si="42"/>
        <v>英幸</v>
      </c>
      <c r="R294" t="s">
        <v>11649</v>
      </c>
      <c r="S294" t="s">
        <v>12662</v>
      </c>
      <c r="U294" t="str">
        <f t="shared" si="43"/>
        <v>ｼﾌﾞﾔ ﾋﾃﾞﾕｷ</v>
      </c>
      <c r="V294" t="s">
        <v>10088</v>
      </c>
      <c r="W294">
        <f t="shared" si="44"/>
        <v>5</v>
      </c>
      <c r="X294" t="str">
        <f t="shared" si="45"/>
        <v>ｼﾌﾞﾔ</v>
      </c>
      <c r="Y294" t="str">
        <f t="shared" si="46"/>
        <v>ﾋﾃﾞﾕｷ</v>
      </c>
      <c r="Z294" t="s">
        <v>14102</v>
      </c>
      <c r="AA294" t="s">
        <v>14103</v>
      </c>
      <c r="AC294">
        <v>180</v>
      </c>
      <c r="AD294" t="s">
        <v>12078</v>
      </c>
      <c r="AE294" t="s">
        <v>14787</v>
      </c>
      <c r="AG294">
        <v>196</v>
      </c>
      <c r="AH294" t="s">
        <v>13622</v>
      </c>
      <c r="AI294" t="s">
        <v>15241</v>
      </c>
      <c r="AK294" t="str">
        <f t="shared" si="47"/>
        <v>3水嶋　健作</v>
      </c>
      <c r="AL294" t="str">
        <f t="shared" si="48"/>
        <v>3ﾐｽﾞｼﾏ ｹﾝｻｸ</v>
      </c>
      <c r="AN294" t="s">
        <v>15869</v>
      </c>
      <c r="AO294" t="s">
        <v>15870</v>
      </c>
      <c r="AQ294" t="str">
        <f t="shared" si="49"/>
        <v>UPDATE T01_PERSONAL_TBL SET KANJI_SIMEI = '3水嶋　健作', KANA_SIMEI = '3ﾐｽﾞｼﾏ ｹﾝｻｸ' WHERE SIMEI_NO = '2711      ';</v>
      </c>
    </row>
    <row r="295" spans="2:43" x14ac:dyDescent="0.15">
      <c r="B295" s="3">
        <v>297</v>
      </c>
      <c r="C295" s="3" t="s">
        <v>1438</v>
      </c>
      <c r="D295" s="3" t="s">
        <v>1439</v>
      </c>
      <c r="E295" s="3" t="s">
        <v>9</v>
      </c>
      <c r="F295" s="3" t="s">
        <v>1440</v>
      </c>
      <c r="G295" s="3" t="s">
        <v>1441</v>
      </c>
      <c r="H295" s="3" t="s">
        <v>1442</v>
      </c>
      <c r="I295" s="3" t="s">
        <v>12</v>
      </c>
      <c r="J295" s="3"/>
      <c r="M295" t="str">
        <f>MID(G295,2,LEN(G295)-1)</f>
        <v>光居      誠</v>
      </c>
      <c r="N295" t="s">
        <v>8498</v>
      </c>
      <c r="O295">
        <f t="shared" si="40"/>
        <v>3</v>
      </c>
      <c r="P295" t="str">
        <f t="shared" si="41"/>
        <v>光居</v>
      </c>
      <c r="Q295" t="str">
        <f t="shared" si="42"/>
        <v>誠</v>
      </c>
      <c r="R295" t="s">
        <v>11650</v>
      </c>
      <c r="S295" t="s">
        <v>12663</v>
      </c>
      <c r="U295" t="str">
        <f t="shared" si="43"/>
        <v>ﾐﾂｲ ﾏｺﾄ</v>
      </c>
      <c r="V295" t="s">
        <v>10089</v>
      </c>
      <c r="W295">
        <f t="shared" si="44"/>
        <v>4</v>
      </c>
      <c r="X295" t="str">
        <f t="shared" si="45"/>
        <v>ﾐﾂｲ</v>
      </c>
      <c r="Y295" t="str">
        <f t="shared" si="46"/>
        <v>ﾏｺﾄ</v>
      </c>
      <c r="Z295" t="s">
        <v>14104</v>
      </c>
      <c r="AA295" t="s">
        <v>13899</v>
      </c>
      <c r="AC295">
        <v>181</v>
      </c>
      <c r="AD295" t="s">
        <v>11661</v>
      </c>
      <c r="AE295" t="s">
        <v>14124</v>
      </c>
      <c r="AG295">
        <v>198</v>
      </c>
      <c r="AH295" t="s">
        <v>13085</v>
      </c>
      <c r="AI295" t="s">
        <v>14642</v>
      </c>
      <c r="AK295" t="str">
        <f t="shared" si="47"/>
        <v>3島村　琢磨</v>
      </c>
      <c r="AL295" t="str">
        <f t="shared" si="48"/>
        <v>3ｼﾏﾑﾗ ﾀｸﾏ</v>
      </c>
      <c r="AN295" t="s">
        <v>15871</v>
      </c>
      <c r="AO295" t="s">
        <v>15872</v>
      </c>
      <c r="AQ295" t="str">
        <f t="shared" si="49"/>
        <v>UPDATE T01_PERSONAL_TBL SET KANJI_SIMEI = '3島村　琢磨', KANA_SIMEI = '3ｼﾏﾑﾗ ﾀｸﾏ' WHERE SIMEI_NO = '2712      ';</v>
      </c>
    </row>
    <row r="296" spans="2:43" x14ac:dyDescent="0.15">
      <c r="B296" s="3">
        <v>298</v>
      </c>
      <c r="C296" s="3" t="s">
        <v>1443</v>
      </c>
      <c r="D296" s="3" t="s">
        <v>1444</v>
      </c>
      <c r="E296" s="3" t="s">
        <v>9</v>
      </c>
      <c r="F296" s="3" t="s">
        <v>1445</v>
      </c>
      <c r="G296" s="3" t="s">
        <v>1446</v>
      </c>
      <c r="H296" s="3" t="s">
        <v>1447</v>
      </c>
      <c r="I296" s="3" t="s">
        <v>12</v>
      </c>
      <c r="J296" s="3"/>
      <c r="M296" t="str">
        <f>MID(G296,2,LEN(G296)-1)</f>
        <v>小松      進</v>
      </c>
      <c r="N296" t="s">
        <v>8499</v>
      </c>
      <c r="O296">
        <f t="shared" si="40"/>
        <v>3</v>
      </c>
      <c r="P296" t="str">
        <f t="shared" si="41"/>
        <v>小松</v>
      </c>
      <c r="Q296" t="str">
        <f t="shared" si="42"/>
        <v>進</v>
      </c>
      <c r="R296" t="s">
        <v>11651</v>
      </c>
      <c r="S296" t="s">
        <v>12471</v>
      </c>
      <c r="U296" t="str">
        <f t="shared" si="43"/>
        <v>ｺﾏﾂ ｽｽﾑ</v>
      </c>
      <c r="V296" t="s">
        <v>10090</v>
      </c>
      <c r="W296">
        <f t="shared" si="44"/>
        <v>4</v>
      </c>
      <c r="X296" t="str">
        <f t="shared" si="45"/>
        <v>ｺﾏﾂ</v>
      </c>
      <c r="Y296" t="str">
        <f t="shared" si="46"/>
        <v>ｽｽﾑ</v>
      </c>
      <c r="Z296" t="s">
        <v>14105</v>
      </c>
      <c r="AA296" t="s">
        <v>13796</v>
      </c>
      <c r="AC296">
        <v>181</v>
      </c>
      <c r="AD296" t="s">
        <v>11625</v>
      </c>
      <c r="AE296" t="s">
        <v>14060</v>
      </c>
      <c r="AG296">
        <v>198</v>
      </c>
      <c r="AH296" t="s">
        <v>13513</v>
      </c>
      <c r="AI296" t="s">
        <v>14883</v>
      </c>
      <c r="AK296" t="str">
        <f t="shared" si="47"/>
        <v>3藤澤　千尋</v>
      </c>
      <c r="AL296" t="str">
        <f t="shared" si="48"/>
        <v>3ﾌｼﾞｻﾜ ﾁﾋﾛ</v>
      </c>
      <c r="AN296" t="s">
        <v>15873</v>
      </c>
      <c r="AO296" t="s">
        <v>15874</v>
      </c>
      <c r="AQ296" t="str">
        <f t="shared" si="49"/>
        <v>UPDATE T01_PERSONAL_TBL SET KANJI_SIMEI = '3藤澤　千尋', KANA_SIMEI = '3ﾌｼﾞｻﾜ ﾁﾋﾛ' WHERE SIMEI_NO = '2719      ';</v>
      </c>
    </row>
    <row r="297" spans="2:43" x14ac:dyDescent="0.15">
      <c r="B297" s="3">
        <v>299</v>
      </c>
      <c r="C297" s="3" t="s">
        <v>1448</v>
      </c>
      <c r="D297" s="3" t="s">
        <v>1449</v>
      </c>
      <c r="E297" s="3" t="s">
        <v>9</v>
      </c>
      <c r="F297" s="3" t="s">
        <v>1450</v>
      </c>
      <c r="G297" s="3" t="s">
        <v>1451</v>
      </c>
      <c r="H297" s="3" t="s">
        <v>1452</v>
      </c>
      <c r="I297" s="3" t="s">
        <v>12</v>
      </c>
      <c r="J297" s="3"/>
      <c r="M297" t="str">
        <f>MID(G297,2,LEN(G297)-1)</f>
        <v>前田      俊彦</v>
      </c>
      <c r="N297" t="s">
        <v>8500</v>
      </c>
      <c r="O297">
        <f t="shared" si="40"/>
        <v>3</v>
      </c>
      <c r="P297" t="str">
        <f t="shared" si="41"/>
        <v>前田</v>
      </c>
      <c r="Q297" t="str">
        <f t="shared" si="42"/>
        <v>俊彦</v>
      </c>
      <c r="R297" t="s">
        <v>11419</v>
      </c>
      <c r="S297" t="s">
        <v>12664</v>
      </c>
      <c r="U297" t="str">
        <f t="shared" si="43"/>
        <v>ﾏｴﾀﾞ ﾄｼﾋｺ</v>
      </c>
      <c r="V297" t="s">
        <v>10091</v>
      </c>
      <c r="W297">
        <f t="shared" si="44"/>
        <v>5</v>
      </c>
      <c r="X297" t="str">
        <f t="shared" si="45"/>
        <v>ﾏｴﾀﾞ</v>
      </c>
      <c r="Y297" t="str">
        <f t="shared" si="46"/>
        <v>ﾄｼﾋｺ</v>
      </c>
      <c r="Z297" t="s">
        <v>13667</v>
      </c>
      <c r="AA297" t="s">
        <v>13787</v>
      </c>
      <c r="AC297">
        <v>181</v>
      </c>
      <c r="AD297" t="s">
        <v>11771</v>
      </c>
      <c r="AE297" t="s">
        <v>14034</v>
      </c>
      <c r="AG297">
        <v>199</v>
      </c>
      <c r="AH297" t="s">
        <v>12487</v>
      </c>
      <c r="AI297" t="s">
        <v>13824</v>
      </c>
      <c r="AK297" t="str">
        <f t="shared" si="47"/>
        <v>3勝冶　睦浩</v>
      </c>
      <c r="AL297" t="str">
        <f t="shared" si="48"/>
        <v>3ｶﾂﾔ ﾑﾂﾋﾛ</v>
      </c>
      <c r="AN297" t="s">
        <v>15875</v>
      </c>
      <c r="AO297" t="s">
        <v>15876</v>
      </c>
      <c r="AQ297" t="str">
        <f t="shared" si="49"/>
        <v>UPDATE T01_PERSONAL_TBL SET KANJI_SIMEI = '3勝冶　睦浩', KANA_SIMEI = '3ｶﾂﾔ ﾑﾂﾋﾛ' WHERE SIMEI_NO = '2722      ';</v>
      </c>
    </row>
    <row r="298" spans="2:43" x14ac:dyDescent="0.15">
      <c r="B298" s="3">
        <v>300</v>
      </c>
      <c r="C298" s="3" t="s">
        <v>1453</v>
      </c>
      <c r="D298" s="3" t="s">
        <v>1454</v>
      </c>
      <c r="E298" s="3" t="s">
        <v>9</v>
      </c>
      <c r="F298" s="3" t="s">
        <v>1455</v>
      </c>
      <c r="G298" s="3" t="s">
        <v>1456</v>
      </c>
      <c r="H298" s="3" t="s">
        <v>1457</v>
      </c>
      <c r="I298" s="3" t="s">
        <v>12</v>
      </c>
      <c r="J298" s="3"/>
      <c r="M298" t="str">
        <f>MID(G298,2,LEN(G298)-1)</f>
        <v>山本      泰弘</v>
      </c>
      <c r="N298" t="s">
        <v>8501</v>
      </c>
      <c r="O298">
        <f t="shared" si="40"/>
        <v>3</v>
      </c>
      <c r="P298" t="str">
        <f t="shared" si="41"/>
        <v>山本</v>
      </c>
      <c r="Q298" t="str">
        <f t="shared" si="42"/>
        <v>泰弘</v>
      </c>
      <c r="R298" t="s">
        <v>11432</v>
      </c>
      <c r="S298" t="s">
        <v>12665</v>
      </c>
      <c r="U298" t="str">
        <f t="shared" si="43"/>
        <v>ﾔﾏﾓﾄ ﾔｽﾋﾛ</v>
      </c>
      <c r="V298" t="s">
        <v>10092</v>
      </c>
      <c r="W298">
        <f t="shared" si="44"/>
        <v>5</v>
      </c>
      <c r="X298" t="str">
        <f t="shared" si="45"/>
        <v>ﾔﾏﾓﾄ</v>
      </c>
      <c r="Y298" t="str">
        <f t="shared" si="46"/>
        <v>ﾔｽﾋﾛ</v>
      </c>
      <c r="Z298" t="s">
        <v>13691</v>
      </c>
      <c r="AA298" t="s">
        <v>14106</v>
      </c>
      <c r="AC298">
        <v>182</v>
      </c>
      <c r="AD298" t="s">
        <v>11441</v>
      </c>
      <c r="AE298" t="s">
        <v>13709</v>
      </c>
      <c r="AG298">
        <v>199</v>
      </c>
      <c r="AH298" t="s">
        <v>13018</v>
      </c>
      <c r="AI298" t="s">
        <v>14561</v>
      </c>
      <c r="AK298" t="str">
        <f t="shared" si="47"/>
        <v>3伊藤　康平</v>
      </c>
      <c r="AL298" t="str">
        <f t="shared" si="48"/>
        <v>3ｲﾄｳ ｺｳﾍｲ</v>
      </c>
      <c r="AN298" t="s">
        <v>15877</v>
      </c>
      <c r="AO298" t="s">
        <v>15878</v>
      </c>
      <c r="AQ298" t="str">
        <f t="shared" si="49"/>
        <v>UPDATE T01_PERSONAL_TBL SET KANJI_SIMEI = '3伊藤　康平', KANA_SIMEI = '3ｲﾄｳ ｺｳﾍｲ' WHERE SIMEI_NO = '2724      ';</v>
      </c>
    </row>
    <row r="299" spans="2:43" x14ac:dyDescent="0.15">
      <c r="B299" s="3">
        <v>301</v>
      </c>
      <c r="C299" s="3" t="s">
        <v>1458</v>
      </c>
      <c r="D299" s="3" t="s">
        <v>1459</v>
      </c>
      <c r="E299" s="3" t="s">
        <v>9</v>
      </c>
      <c r="F299" s="3" t="s">
        <v>1460</v>
      </c>
      <c r="G299" s="3" t="s">
        <v>1461</v>
      </c>
      <c r="H299" s="3" t="s">
        <v>1462</v>
      </c>
      <c r="I299" s="3" t="s">
        <v>12</v>
      </c>
      <c r="J299" s="3"/>
      <c r="M299" t="str">
        <f>MID(G299,2,LEN(G299)-1)</f>
        <v>七條      文俊</v>
      </c>
      <c r="N299" t="s">
        <v>8502</v>
      </c>
      <c r="O299">
        <f t="shared" si="40"/>
        <v>3</v>
      </c>
      <c r="P299" t="str">
        <f t="shared" si="41"/>
        <v>七條</v>
      </c>
      <c r="Q299" t="str">
        <f t="shared" si="42"/>
        <v>文俊</v>
      </c>
      <c r="R299" t="s">
        <v>11652</v>
      </c>
      <c r="S299" t="s">
        <v>12666</v>
      </c>
      <c r="U299" t="str">
        <f t="shared" si="43"/>
        <v>ｼﾁｼﾞｮｳ ﾌﾐﾄｼ</v>
      </c>
      <c r="V299" t="s">
        <v>10093</v>
      </c>
      <c r="W299">
        <f t="shared" si="44"/>
        <v>7</v>
      </c>
      <c r="X299" t="str">
        <f t="shared" si="45"/>
        <v>ｼﾁｼﾞｮｳ</v>
      </c>
      <c r="Y299" t="str">
        <f t="shared" si="46"/>
        <v>ﾌﾐﾄｼ</v>
      </c>
      <c r="Z299" t="s">
        <v>14107</v>
      </c>
      <c r="AA299" t="s">
        <v>14108</v>
      </c>
      <c r="AC299">
        <v>182</v>
      </c>
      <c r="AD299" t="s">
        <v>11889</v>
      </c>
      <c r="AE299" t="s">
        <v>14512</v>
      </c>
      <c r="AG299">
        <v>200</v>
      </c>
      <c r="AH299" t="s">
        <v>12839</v>
      </c>
      <c r="AI299" t="s">
        <v>14331</v>
      </c>
      <c r="AK299" t="str">
        <f t="shared" si="47"/>
        <v>3袴田　早苗</v>
      </c>
      <c r="AL299" t="str">
        <f t="shared" si="48"/>
        <v>3ﾊｶﾏﾀﾞ ｻﾅｴ</v>
      </c>
      <c r="AN299" t="s">
        <v>15879</v>
      </c>
      <c r="AO299" t="s">
        <v>15880</v>
      </c>
      <c r="AQ299" t="str">
        <f t="shared" si="49"/>
        <v>UPDATE T01_PERSONAL_TBL SET KANJI_SIMEI = '3袴田　早苗', KANA_SIMEI = '3ﾊｶﾏﾀﾞ ｻﾅｴ' WHERE SIMEI_NO = '2725      ';</v>
      </c>
    </row>
    <row r="300" spans="2:43" x14ac:dyDescent="0.15">
      <c r="B300" s="3">
        <v>302</v>
      </c>
      <c r="C300" s="3" t="s">
        <v>1463</v>
      </c>
      <c r="D300" s="3" t="s">
        <v>1464</v>
      </c>
      <c r="E300" s="3" t="s">
        <v>9</v>
      </c>
      <c r="F300" s="3" t="s">
        <v>1465</v>
      </c>
      <c r="G300" s="3" t="s">
        <v>1466</v>
      </c>
      <c r="H300" s="3" t="s">
        <v>1467</v>
      </c>
      <c r="I300" s="3" t="s">
        <v>12</v>
      </c>
      <c r="J300" s="3"/>
      <c r="M300" t="str">
        <f>MID(G300,2,LEN(G300)-1)</f>
        <v>松浦      正彦</v>
      </c>
      <c r="N300" t="s">
        <v>8503</v>
      </c>
      <c r="O300">
        <f t="shared" si="40"/>
        <v>3</v>
      </c>
      <c r="P300" t="str">
        <f t="shared" si="41"/>
        <v>松浦</v>
      </c>
      <c r="Q300" t="str">
        <f t="shared" si="42"/>
        <v>正彦</v>
      </c>
      <c r="R300" t="s">
        <v>11548</v>
      </c>
      <c r="S300" t="s">
        <v>12667</v>
      </c>
      <c r="U300" t="str">
        <f t="shared" si="43"/>
        <v>ﾏﾂｳﾗ ﾏｻﾋｺ</v>
      </c>
      <c r="V300" t="s">
        <v>10094</v>
      </c>
      <c r="W300">
        <f t="shared" si="44"/>
        <v>5</v>
      </c>
      <c r="X300" t="str">
        <f t="shared" si="45"/>
        <v>ﾏﾂｳﾗ</v>
      </c>
      <c r="Y300" t="str">
        <f t="shared" si="46"/>
        <v>ﾏｻﾋｺ</v>
      </c>
      <c r="Z300" t="s">
        <v>13916</v>
      </c>
      <c r="AA300" t="s">
        <v>14079</v>
      </c>
      <c r="AC300">
        <v>183</v>
      </c>
      <c r="AD300" t="s">
        <v>11965</v>
      </c>
      <c r="AE300" t="s">
        <v>14624</v>
      </c>
      <c r="AG300">
        <v>200</v>
      </c>
      <c r="AH300" t="s">
        <v>12684</v>
      </c>
      <c r="AI300" t="s">
        <v>14130</v>
      </c>
      <c r="AK300" t="str">
        <f t="shared" si="47"/>
        <v>3折橋　順一</v>
      </c>
      <c r="AL300" t="str">
        <f t="shared" si="48"/>
        <v>3ｵﾘﾊｼ ｼﾞｭﾝｲﾁ</v>
      </c>
      <c r="AN300" t="s">
        <v>15881</v>
      </c>
      <c r="AO300" t="s">
        <v>15882</v>
      </c>
      <c r="AQ300" t="str">
        <f t="shared" si="49"/>
        <v>UPDATE T01_PERSONAL_TBL SET KANJI_SIMEI = '3折橋　順一', KANA_SIMEI = '3ｵﾘﾊｼ ｼﾞｭﾝｲﾁ' WHERE SIMEI_NO = '2728      ';</v>
      </c>
    </row>
    <row r="301" spans="2:43" x14ac:dyDescent="0.15">
      <c r="B301" s="3">
        <v>303</v>
      </c>
      <c r="C301" s="3" t="s">
        <v>1468</v>
      </c>
      <c r="D301" s="3" t="s">
        <v>1469</v>
      </c>
      <c r="E301" s="3" t="s">
        <v>9</v>
      </c>
      <c r="F301" s="3" t="s">
        <v>1470</v>
      </c>
      <c r="G301" s="3" t="s">
        <v>1471</v>
      </c>
      <c r="H301" s="3" t="s">
        <v>1472</v>
      </c>
      <c r="I301" s="3" t="s">
        <v>12</v>
      </c>
      <c r="J301" s="3"/>
      <c r="M301" t="str">
        <f>MID(G301,2,LEN(G301)-1)</f>
        <v>楠山      昌生</v>
      </c>
      <c r="N301" t="s">
        <v>8504</v>
      </c>
      <c r="O301">
        <f t="shared" si="40"/>
        <v>3</v>
      </c>
      <c r="P301" t="str">
        <f t="shared" si="41"/>
        <v>楠山</v>
      </c>
      <c r="Q301" t="str">
        <f t="shared" si="42"/>
        <v>昌生</v>
      </c>
      <c r="R301" t="s">
        <v>11653</v>
      </c>
      <c r="S301" t="s">
        <v>12668</v>
      </c>
      <c r="U301" t="str">
        <f t="shared" si="43"/>
        <v>ｸｽﾔﾏ ﾏｻｵ</v>
      </c>
      <c r="V301" t="s">
        <v>10095</v>
      </c>
      <c r="W301">
        <f t="shared" si="44"/>
        <v>5</v>
      </c>
      <c r="X301" t="str">
        <f t="shared" si="45"/>
        <v>ｸｽﾔﾏ</v>
      </c>
      <c r="Y301" t="str">
        <f t="shared" si="46"/>
        <v>ﾏｻｵ</v>
      </c>
      <c r="Z301" t="s">
        <v>14109</v>
      </c>
      <c r="AA301" t="s">
        <v>14110</v>
      </c>
      <c r="AC301">
        <v>184</v>
      </c>
      <c r="AD301" t="s">
        <v>11868</v>
      </c>
      <c r="AE301" t="s">
        <v>14473</v>
      </c>
      <c r="AG301">
        <v>201</v>
      </c>
      <c r="AH301" t="s">
        <v>12987</v>
      </c>
      <c r="AI301" t="s">
        <v>13810</v>
      </c>
      <c r="AK301" t="str">
        <f t="shared" si="47"/>
        <v>3大杉　勇次</v>
      </c>
      <c r="AL301" t="str">
        <f t="shared" si="48"/>
        <v>3ｵｵｽｷﾞ ﾕｳｼﾞ</v>
      </c>
      <c r="AN301" t="s">
        <v>15883</v>
      </c>
      <c r="AO301" t="s">
        <v>15884</v>
      </c>
      <c r="AQ301" t="str">
        <f t="shared" si="49"/>
        <v>UPDATE T01_PERSONAL_TBL SET KANJI_SIMEI = '3大杉　勇次', KANA_SIMEI = '3ｵｵｽｷﾞ ﾕｳｼﾞ' WHERE SIMEI_NO = '2729      ';</v>
      </c>
    </row>
    <row r="302" spans="2:43" x14ac:dyDescent="0.15">
      <c r="B302" s="3">
        <v>304</v>
      </c>
      <c r="C302" s="3" t="s">
        <v>1473</v>
      </c>
      <c r="D302" s="3" t="s">
        <v>1474</v>
      </c>
      <c r="E302" s="3" t="s">
        <v>9</v>
      </c>
      <c r="F302" s="3" t="s">
        <v>1475</v>
      </c>
      <c r="G302" s="3" t="s">
        <v>1476</v>
      </c>
      <c r="H302" s="3" t="s">
        <v>1477</v>
      </c>
      <c r="I302" s="3" t="s">
        <v>12</v>
      </c>
      <c r="J302" s="3"/>
      <c r="M302" t="str">
        <f>MID(G302,2,LEN(G302)-1)</f>
        <v>久田      元子</v>
      </c>
      <c r="N302" t="s">
        <v>8505</v>
      </c>
      <c r="O302">
        <f t="shared" si="40"/>
        <v>3</v>
      </c>
      <c r="P302" t="str">
        <f t="shared" si="41"/>
        <v>久田</v>
      </c>
      <c r="Q302" t="str">
        <f t="shared" si="42"/>
        <v>元子</v>
      </c>
      <c r="R302" t="s">
        <v>11654</v>
      </c>
      <c r="S302" t="s">
        <v>12669</v>
      </c>
      <c r="U302" t="str">
        <f t="shared" si="43"/>
        <v>ﾋｻﾀﾞ ﾓﾄｺ</v>
      </c>
      <c r="V302" t="s">
        <v>10096</v>
      </c>
      <c r="W302">
        <f t="shared" si="44"/>
        <v>5</v>
      </c>
      <c r="X302" t="str">
        <f t="shared" si="45"/>
        <v>ﾋｻﾀﾞ</v>
      </c>
      <c r="Y302" t="str">
        <f t="shared" si="46"/>
        <v>ﾓﾄｺ</v>
      </c>
      <c r="Z302" t="s">
        <v>14111</v>
      </c>
      <c r="AA302" t="s">
        <v>14112</v>
      </c>
      <c r="AC302">
        <v>186</v>
      </c>
      <c r="AD302" t="s">
        <v>11571</v>
      </c>
      <c r="AE302" t="s">
        <v>13962</v>
      </c>
      <c r="AG302">
        <v>201</v>
      </c>
      <c r="AH302" t="s">
        <v>12621</v>
      </c>
      <c r="AI302" t="s">
        <v>13753</v>
      </c>
      <c r="AK302" t="str">
        <f t="shared" si="47"/>
        <v>3内本　宏</v>
      </c>
      <c r="AL302" t="str">
        <f t="shared" si="48"/>
        <v>3ｳﾁﾓﾄ ﾋﾛｼ</v>
      </c>
      <c r="AN302" t="s">
        <v>15885</v>
      </c>
      <c r="AO302" t="s">
        <v>15886</v>
      </c>
      <c r="AQ302" t="str">
        <f t="shared" si="49"/>
        <v>UPDATE T01_PERSONAL_TBL SET KANJI_SIMEI = '3内本　宏', KANA_SIMEI = '3ｳﾁﾓﾄ ﾋﾛｼ' WHERE SIMEI_NO = '2731      ';</v>
      </c>
    </row>
    <row r="303" spans="2:43" x14ac:dyDescent="0.15">
      <c r="B303" s="3">
        <v>305</v>
      </c>
      <c r="C303" s="3" t="s">
        <v>1478</v>
      </c>
      <c r="D303" s="3" t="s">
        <v>1479</v>
      </c>
      <c r="E303" s="3" t="s">
        <v>9</v>
      </c>
      <c r="F303" s="3" t="s">
        <v>1480</v>
      </c>
      <c r="G303" s="3" t="s">
        <v>1481</v>
      </c>
      <c r="H303" s="3" t="s">
        <v>1482</v>
      </c>
      <c r="I303" s="3" t="s">
        <v>12</v>
      </c>
      <c r="J303" s="3"/>
      <c r="M303" t="str">
        <f>MID(G303,2,LEN(G303)-1)</f>
        <v>松岡      忠</v>
      </c>
      <c r="N303" t="s">
        <v>8506</v>
      </c>
      <c r="O303">
        <f t="shared" si="40"/>
        <v>3</v>
      </c>
      <c r="P303" t="str">
        <f t="shared" si="41"/>
        <v>松岡</v>
      </c>
      <c r="Q303" t="str">
        <f t="shared" si="42"/>
        <v>忠</v>
      </c>
      <c r="R303" t="s">
        <v>11655</v>
      </c>
      <c r="S303" t="s">
        <v>12670</v>
      </c>
      <c r="U303" t="str">
        <f t="shared" si="43"/>
        <v>ﾏﾂｵｶ ﾀﾀﾞｼ</v>
      </c>
      <c r="V303" t="s">
        <v>10097</v>
      </c>
      <c r="W303">
        <f t="shared" si="44"/>
        <v>5</v>
      </c>
      <c r="X303" t="str">
        <f t="shared" si="45"/>
        <v>ﾏﾂｵｶ</v>
      </c>
      <c r="Y303" t="str">
        <f t="shared" si="46"/>
        <v>ﾀﾀﾞｼ</v>
      </c>
      <c r="Z303" t="s">
        <v>14113</v>
      </c>
      <c r="AA303" t="s">
        <v>13953</v>
      </c>
      <c r="AC303">
        <v>186</v>
      </c>
      <c r="AD303" t="s">
        <v>11800</v>
      </c>
      <c r="AE303" t="s">
        <v>14362</v>
      </c>
      <c r="AG303">
        <v>202</v>
      </c>
      <c r="AH303" t="s">
        <v>12450</v>
      </c>
      <c r="AI303" t="s">
        <v>13759</v>
      </c>
      <c r="AK303" t="str">
        <f t="shared" si="47"/>
        <v>3成田　建司</v>
      </c>
      <c r="AL303" t="str">
        <f t="shared" si="48"/>
        <v>3ﾅﾘﾀ ｹﾝｼﾞ</v>
      </c>
      <c r="AN303" t="s">
        <v>15887</v>
      </c>
      <c r="AO303" t="s">
        <v>15888</v>
      </c>
      <c r="AQ303" t="str">
        <f t="shared" si="49"/>
        <v>UPDATE T01_PERSONAL_TBL SET KANJI_SIMEI = '3成田　建司', KANA_SIMEI = '3ﾅﾘﾀ ｹﾝｼﾞ' WHERE SIMEI_NO = '2737      ';</v>
      </c>
    </row>
    <row r="304" spans="2:43" x14ac:dyDescent="0.15">
      <c r="B304" s="3">
        <v>306</v>
      </c>
      <c r="C304" s="3" t="s">
        <v>1483</v>
      </c>
      <c r="D304" s="3" t="s">
        <v>1484</v>
      </c>
      <c r="E304" s="3" t="s">
        <v>9</v>
      </c>
      <c r="F304" s="3" t="s">
        <v>1485</v>
      </c>
      <c r="G304" s="3" t="s">
        <v>1486</v>
      </c>
      <c r="H304" s="3" t="s">
        <v>1487</v>
      </c>
      <c r="I304" s="3" t="s">
        <v>12</v>
      </c>
      <c r="J304" s="3"/>
      <c r="M304" t="str">
        <f>MID(G304,2,LEN(G304)-1)</f>
        <v>山口      郁夫</v>
      </c>
      <c r="N304" t="s">
        <v>8507</v>
      </c>
      <c r="O304">
        <f t="shared" si="40"/>
        <v>3</v>
      </c>
      <c r="P304" t="str">
        <f t="shared" si="41"/>
        <v>山口</v>
      </c>
      <c r="Q304" t="str">
        <f t="shared" si="42"/>
        <v>郁夫</v>
      </c>
      <c r="R304" t="s">
        <v>11610</v>
      </c>
      <c r="S304" t="s">
        <v>12671</v>
      </c>
      <c r="U304" t="str">
        <f t="shared" si="43"/>
        <v>ﾔﾏｸﾞﾁ ｲｸｵ</v>
      </c>
      <c r="V304" t="s">
        <v>10098</v>
      </c>
      <c r="W304">
        <f t="shared" si="44"/>
        <v>6</v>
      </c>
      <c r="X304" t="str">
        <f t="shared" si="45"/>
        <v>ﾔﾏｸﾞﾁ</v>
      </c>
      <c r="Y304" t="str">
        <f t="shared" si="46"/>
        <v>ｲｸｵ</v>
      </c>
      <c r="Z304" t="s">
        <v>14036</v>
      </c>
      <c r="AA304" t="s">
        <v>14114</v>
      </c>
      <c r="AC304">
        <v>187</v>
      </c>
      <c r="AD304" t="s">
        <v>12094</v>
      </c>
      <c r="AE304" t="s">
        <v>14170</v>
      </c>
      <c r="AG304">
        <v>202</v>
      </c>
      <c r="AH304" t="s">
        <v>12519</v>
      </c>
      <c r="AI304" t="s">
        <v>13874</v>
      </c>
      <c r="AK304" t="str">
        <f t="shared" si="47"/>
        <v>3齊藤　博昭</v>
      </c>
      <c r="AL304" t="str">
        <f t="shared" si="48"/>
        <v>3ｻｲﾄｳ ﾋﾛｱｷ</v>
      </c>
      <c r="AN304" t="s">
        <v>15889</v>
      </c>
      <c r="AO304" t="s">
        <v>15890</v>
      </c>
      <c r="AQ304" t="str">
        <f t="shared" si="49"/>
        <v>UPDATE T01_PERSONAL_TBL SET KANJI_SIMEI = '3齊藤　博昭', KANA_SIMEI = '3ｻｲﾄｳ ﾋﾛｱｷ' WHERE SIMEI_NO = '2738      ';</v>
      </c>
    </row>
    <row r="305" spans="2:43" x14ac:dyDescent="0.15">
      <c r="B305" s="3">
        <v>307</v>
      </c>
      <c r="C305" s="3" t="s">
        <v>1488</v>
      </c>
      <c r="D305" s="3" t="s">
        <v>1489</v>
      </c>
      <c r="E305" s="3" t="s">
        <v>9</v>
      </c>
      <c r="F305" s="3" t="s">
        <v>1490</v>
      </c>
      <c r="G305" s="3" t="s">
        <v>1491</v>
      </c>
      <c r="H305" s="3" t="s">
        <v>1492</v>
      </c>
      <c r="I305" s="3" t="s">
        <v>12</v>
      </c>
      <c r="J305" s="3"/>
      <c r="M305" t="str">
        <f>MID(G305,2,LEN(G305)-1)</f>
        <v>森田      正人</v>
      </c>
      <c r="N305" t="s">
        <v>8508</v>
      </c>
      <c r="O305">
        <f t="shared" si="40"/>
        <v>3</v>
      </c>
      <c r="P305" t="str">
        <f t="shared" si="41"/>
        <v>森田</v>
      </c>
      <c r="Q305" t="str">
        <f t="shared" si="42"/>
        <v>正人</v>
      </c>
      <c r="R305" t="s">
        <v>11433</v>
      </c>
      <c r="S305" t="s">
        <v>12672</v>
      </c>
      <c r="U305" t="str">
        <f t="shared" si="43"/>
        <v>ﾓﾘﾀ ﾏｻﾄ</v>
      </c>
      <c r="V305" t="s">
        <v>10099</v>
      </c>
      <c r="W305">
        <f t="shared" si="44"/>
        <v>4</v>
      </c>
      <c r="X305" t="str">
        <f t="shared" si="45"/>
        <v>ﾓﾘﾀ</v>
      </c>
      <c r="Y305" t="str">
        <f t="shared" si="46"/>
        <v>ﾏｻﾄ</v>
      </c>
      <c r="Z305" t="s">
        <v>13693</v>
      </c>
      <c r="AA305" t="s">
        <v>13963</v>
      </c>
      <c r="AC305">
        <v>188</v>
      </c>
      <c r="AD305" t="s">
        <v>11878</v>
      </c>
      <c r="AE305" t="s">
        <v>14494</v>
      </c>
      <c r="AG305">
        <v>203</v>
      </c>
      <c r="AH305" t="s">
        <v>13174</v>
      </c>
      <c r="AI305" t="s">
        <v>14749</v>
      </c>
      <c r="AK305" t="str">
        <f t="shared" si="47"/>
        <v>3後藤　綾三</v>
      </c>
      <c r="AL305" t="str">
        <f t="shared" si="48"/>
        <v>3ｺﾞﾄｳ ﾘｮｳｿﾞｳ</v>
      </c>
      <c r="AN305" t="s">
        <v>15891</v>
      </c>
      <c r="AO305" t="s">
        <v>15892</v>
      </c>
      <c r="AQ305" t="str">
        <f t="shared" si="49"/>
        <v>UPDATE T01_PERSONAL_TBL SET KANJI_SIMEI = '3後藤　綾三', KANA_SIMEI = '3ｺﾞﾄｳ ﾘｮｳｿﾞｳ' WHERE SIMEI_NO = '2741      ';</v>
      </c>
    </row>
    <row r="306" spans="2:43" x14ac:dyDescent="0.15">
      <c r="B306" s="3">
        <v>308</v>
      </c>
      <c r="C306" s="3" t="s">
        <v>1493</v>
      </c>
      <c r="D306" s="3" t="s">
        <v>1494</v>
      </c>
      <c r="E306" s="3" t="s">
        <v>9</v>
      </c>
      <c r="F306" s="3" t="s">
        <v>1495</v>
      </c>
      <c r="G306" s="3" t="s">
        <v>1496</v>
      </c>
      <c r="H306" s="3" t="s">
        <v>1497</v>
      </c>
      <c r="I306" s="3" t="s">
        <v>12</v>
      </c>
      <c r="J306" s="3"/>
      <c r="M306" t="str">
        <f>MID(G306,2,LEN(G306)-1)</f>
        <v>中田      博也</v>
      </c>
      <c r="N306" t="s">
        <v>8509</v>
      </c>
      <c r="O306">
        <f t="shared" si="40"/>
        <v>3</v>
      </c>
      <c r="P306" t="str">
        <f t="shared" si="41"/>
        <v>中田</v>
      </c>
      <c r="Q306" t="str">
        <f t="shared" si="42"/>
        <v>博也</v>
      </c>
      <c r="R306" t="s">
        <v>11656</v>
      </c>
      <c r="S306" t="s">
        <v>12673</v>
      </c>
      <c r="U306" t="str">
        <f t="shared" si="43"/>
        <v>ﾅｶﾀ ﾋﾛﾔ</v>
      </c>
      <c r="V306" t="s">
        <v>10100</v>
      </c>
      <c r="W306">
        <f t="shared" si="44"/>
        <v>4</v>
      </c>
      <c r="X306" t="str">
        <f t="shared" si="45"/>
        <v>ﾅｶﾀ</v>
      </c>
      <c r="Y306" t="str">
        <f t="shared" si="46"/>
        <v>ﾋﾛﾔ</v>
      </c>
      <c r="Z306" t="s">
        <v>14115</v>
      </c>
      <c r="AA306" t="s">
        <v>14116</v>
      </c>
      <c r="AC306">
        <v>188</v>
      </c>
      <c r="AD306" t="s">
        <v>12398</v>
      </c>
      <c r="AE306" t="s">
        <v>15282</v>
      </c>
      <c r="AG306">
        <v>203</v>
      </c>
      <c r="AH306" t="s">
        <v>12743</v>
      </c>
      <c r="AI306" t="s">
        <v>15023</v>
      </c>
      <c r="AK306" t="str">
        <f t="shared" si="47"/>
        <v>3安井　英子</v>
      </c>
      <c r="AL306" t="str">
        <f t="shared" si="48"/>
        <v>3ﾔｽｲ ﾋﾃﾞｺ</v>
      </c>
      <c r="AN306" t="s">
        <v>15893</v>
      </c>
      <c r="AO306" t="s">
        <v>15894</v>
      </c>
      <c r="AQ306" t="str">
        <f t="shared" si="49"/>
        <v>UPDATE T01_PERSONAL_TBL SET KANJI_SIMEI = '3安井　英子', KANA_SIMEI = '3ﾔｽｲ ﾋﾃﾞｺ' WHERE SIMEI_NO = '2742      ';</v>
      </c>
    </row>
    <row r="307" spans="2:43" x14ac:dyDescent="0.15">
      <c r="B307" s="3">
        <v>309</v>
      </c>
      <c r="C307" s="3" t="s">
        <v>1498</v>
      </c>
      <c r="D307" s="3" t="s">
        <v>1499</v>
      </c>
      <c r="E307" s="3" t="s">
        <v>9</v>
      </c>
      <c r="F307" s="3" t="s">
        <v>1500</v>
      </c>
      <c r="G307" s="3" t="s">
        <v>1501</v>
      </c>
      <c r="H307" s="3" t="s">
        <v>1502</v>
      </c>
      <c r="I307" s="3" t="s">
        <v>12</v>
      </c>
      <c r="J307" s="3"/>
      <c r="M307" t="str">
        <f>MID(G307,2,LEN(G307)-1)</f>
        <v>澤      雅之</v>
      </c>
      <c r="N307" t="s">
        <v>8510</v>
      </c>
      <c r="O307">
        <f t="shared" si="40"/>
        <v>2</v>
      </c>
      <c r="P307" t="str">
        <f t="shared" si="41"/>
        <v>澤</v>
      </c>
      <c r="Q307" t="str">
        <f t="shared" si="42"/>
        <v>雅之</v>
      </c>
      <c r="R307" t="s">
        <v>11657</v>
      </c>
      <c r="S307" t="s">
        <v>12674</v>
      </c>
      <c r="U307" t="str">
        <f t="shared" si="43"/>
        <v>ｻﾜ ﾏｻﾕｷ</v>
      </c>
      <c r="V307" t="s">
        <v>10101</v>
      </c>
      <c r="W307">
        <f t="shared" si="44"/>
        <v>3</v>
      </c>
      <c r="X307" t="str">
        <f t="shared" si="45"/>
        <v>ｻﾜ</v>
      </c>
      <c r="Y307" t="str">
        <f t="shared" si="46"/>
        <v>ﾏｻﾕｷ</v>
      </c>
      <c r="Z307" t="s">
        <v>14117</v>
      </c>
      <c r="AA307" t="s">
        <v>14118</v>
      </c>
      <c r="AC307">
        <v>189</v>
      </c>
      <c r="AD307" t="s">
        <v>11488</v>
      </c>
      <c r="AE307" t="s">
        <v>13803</v>
      </c>
      <c r="AG307">
        <v>204</v>
      </c>
      <c r="AH307" t="s">
        <v>13422</v>
      </c>
      <c r="AI307" t="s">
        <v>15019</v>
      </c>
      <c r="AK307" t="str">
        <f t="shared" si="47"/>
        <v>3藤井　郷介</v>
      </c>
      <c r="AL307" t="str">
        <f t="shared" si="48"/>
        <v>3ﾌｼﾞｲ ｺﾞｳｽｹ</v>
      </c>
      <c r="AN307" t="s">
        <v>15895</v>
      </c>
      <c r="AO307" t="s">
        <v>15896</v>
      </c>
      <c r="AQ307" t="str">
        <f t="shared" si="49"/>
        <v>UPDATE T01_PERSONAL_TBL SET KANJI_SIMEI = '3藤井　郷介', KANA_SIMEI = '3ﾌｼﾞｲ ｺﾞｳｽｹ' WHERE SIMEI_NO = '2743      ';</v>
      </c>
    </row>
    <row r="308" spans="2:43" x14ac:dyDescent="0.15">
      <c r="B308" s="3">
        <v>310</v>
      </c>
      <c r="C308" s="3" t="s">
        <v>1503</v>
      </c>
      <c r="D308" s="3" t="s">
        <v>1504</v>
      </c>
      <c r="E308" s="3" t="s">
        <v>9</v>
      </c>
      <c r="F308" s="3" t="s">
        <v>1505</v>
      </c>
      <c r="G308" s="3" t="s">
        <v>1506</v>
      </c>
      <c r="H308" s="3" t="s">
        <v>1507</v>
      </c>
      <c r="I308" s="3" t="s">
        <v>12</v>
      </c>
      <c r="J308" s="3"/>
      <c r="M308" t="str">
        <f>MID(G308,2,LEN(G308)-1)</f>
        <v>白井      友博</v>
      </c>
      <c r="N308" t="s">
        <v>8511</v>
      </c>
      <c r="O308">
        <f t="shared" si="40"/>
        <v>3</v>
      </c>
      <c r="P308" t="str">
        <f t="shared" si="41"/>
        <v>白井</v>
      </c>
      <c r="Q308" t="str">
        <f t="shared" si="42"/>
        <v>友博</v>
      </c>
      <c r="R308" t="s">
        <v>11508</v>
      </c>
      <c r="S308" t="s">
        <v>12675</v>
      </c>
      <c r="U308" t="str">
        <f t="shared" si="43"/>
        <v>ｼﾗｲ ﾄﾓﾋﾛ</v>
      </c>
      <c r="V308" t="s">
        <v>10102</v>
      </c>
      <c r="W308">
        <f t="shared" si="44"/>
        <v>4</v>
      </c>
      <c r="X308" t="str">
        <f t="shared" si="45"/>
        <v>ｼﾗｲ</v>
      </c>
      <c r="Y308" t="str">
        <f t="shared" si="46"/>
        <v>ﾄﾓﾋﾛ</v>
      </c>
      <c r="Z308" t="s">
        <v>13842</v>
      </c>
      <c r="AA308" t="s">
        <v>14119</v>
      </c>
      <c r="AC308">
        <v>190</v>
      </c>
      <c r="AD308" t="s">
        <v>11804</v>
      </c>
      <c r="AE308" t="s">
        <v>14365</v>
      </c>
      <c r="AG308">
        <v>205</v>
      </c>
      <c r="AH308" t="s">
        <v>12984</v>
      </c>
      <c r="AI308" t="s">
        <v>14515</v>
      </c>
      <c r="AK308" t="str">
        <f t="shared" si="47"/>
        <v>3中谷　智宣</v>
      </c>
      <c r="AL308" t="str">
        <f t="shared" si="48"/>
        <v>3ﾅｶﾀﾆ ﾄﾓﾖｼ</v>
      </c>
      <c r="AN308" t="s">
        <v>15897</v>
      </c>
      <c r="AO308" t="s">
        <v>15898</v>
      </c>
      <c r="AQ308" t="str">
        <f t="shared" si="49"/>
        <v>UPDATE T01_PERSONAL_TBL SET KANJI_SIMEI = '3中谷　智宣', KANA_SIMEI = '3ﾅｶﾀﾆ ﾄﾓﾖｼ' WHERE SIMEI_NO = '2744      ';</v>
      </c>
    </row>
    <row r="309" spans="2:43" x14ac:dyDescent="0.15">
      <c r="B309" s="3">
        <v>311</v>
      </c>
      <c r="C309" s="3" t="s">
        <v>1508</v>
      </c>
      <c r="D309" s="3" t="s">
        <v>1509</v>
      </c>
      <c r="E309" s="3" t="s">
        <v>9</v>
      </c>
      <c r="F309" s="3" t="s">
        <v>1510</v>
      </c>
      <c r="G309" s="3" t="s">
        <v>1511</v>
      </c>
      <c r="H309" s="3" t="s">
        <v>1512</v>
      </c>
      <c r="I309" s="3" t="s">
        <v>12</v>
      </c>
      <c r="J309" s="3"/>
      <c r="M309" t="str">
        <f>MID(G309,2,LEN(G309)-1)</f>
        <v>平野      賢一</v>
      </c>
      <c r="N309" t="s">
        <v>8512</v>
      </c>
      <c r="O309">
        <f t="shared" si="40"/>
        <v>3</v>
      </c>
      <c r="P309" t="str">
        <f t="shared" si="41"/>
        <v>平野</v>
      </c>
      <c r="Q309" t="str">
        <f t="shared" si="42"/>
        <v>賢一</v>
      </c>
      <c r="R309" t="s">
        <v>11475</v>
      </c>
      <c r="S309" t="s">
        <v>12676</v>
      </c>
      <c r="U309" t="str">
        <f t="shared" si="43"/>
        <v>ﾋﾗﾉ ｹﾝｲﾁ</v>
      </c>
      <c r="V309" t="s">
        <v>10103</v>
      </c>
      <c r="W309">
        <f t="shared" si="44"/>
        <v>4</v>
      </c>
      <c r="X309" t="str">
        <f t="shared" si="45"/>
        <v>ﾋﾗﾉ</v>
      </c>
      <c r="Y309" t="str">
        <f t="shared" si="46"/>
        <v>ｹﾝｲﾁ</v>
      </c>
      <c r="Z309" t="s">
        <v>13780</v>
      </c>
      <c r="AA309" t="s">
        <v>13865</v>
      </c>
      <c r="AC309">
        <v>192</v>
      </c>
      <c r="AD309" t="s">
        <v>11428</v>
      </c>
      <c r="AE309" t="s">
        <v>13684</v>
      </c>
      <c r="AG309">
        <v>205</v>
      </c>
      <c r="AH309" t="s">
        <v>12590</v>
      </c>
      <c r="AI309" t="s">
        <v>13990</v>
      </c>
      <c r="AK309" t="str">
        <f t="shared" si="47"/>
        <v>3伊田　卓哉</v>
      </c>
      <c r="AL309" t="str">
        <f t="shared" si="48"/>
        <v>3ｲﾀﾞ ﾀｸﾔ</v>
      </c>
      <c r="AN309" t="s">
        <v>15899</v>
      </c>
      <c r="AO309" t="s">
        <v>15900</v>
      </c>
      <c r="AQ309" t="str">
        <f t="shared" si="49"/>
        <v>UPDATE T01_PERSONAL_TBL SET KANJI_SIMEI = '3伊田　卓哉', KANA_SIMEI = '3ｲﾀﾞ ﾀｸﾔ' WHERE SIMEI_NO = '2747      ';</v>
      </c>
    </row>
    <row r="310" spans="2:43" x14ac:dyDescent="0.15">
      <c r="B310" s="3">
        <v>312</v>
      </c>
      <c r="C310" s="3" t="s">
        <v>1513</v>
      </c>
      <c r="D310" s="3" t="s">
        <v>1514</v>
      </c>
      <c r="E310" s="3" t="s">
        <v>9</v>
      </c>
      <c r="F310" s="3" t="s">
        <v>1515</v>
      </c>
      <c r="G310" s="3" t="s">
        <v>1516</v>
      </c>
      <c r="H310" s="3" t="s">
        <v>1517</v>
      </c>
      <c r="I310" s="3" t="s">
        <v>12</v>
      </c>
      <c r="J310" s="3"/>
      <c r="M310" t="str">
        <f>MID(G310,2,LEN(G310)-1)</f>
        <v>国方      京子</v>
      </c>
      <c r="N310" t="s">
        <v>8513</v>
      </c>
      <c r="O310">
        <f t="shared" si="40"/>
        <v>3</v>
      </c>
      <c r="P310" t="str">
        <f t="shared" si="41"/>
        <v>国方</v>
      </c>
      <c r="Q310" t="str">
        <f t="shared" si="42"/>
        <v>京子</v>
      </c>
      <c r="R310" t="s">
        <v>11658</v>
      </c>
      <c r="S310" t="s">
        <v>12677</v>
      </c>
      <c r="U310" t="str">
        <f t="shared" si="43"/>
        <v>ｸﾆｶﾀ ｷｮｳｺ</v>
      </c>
      <c r="V310" t="s">
        <v>10104</v>
      </c>
      <c r="W310">
        <f t="shared" si="44"/>
        <v>5</v>
      </c>
      <c r="X310" t="str">
        <f t="shared" si="45"/>
        <v>ｸﾆｶﾀ</v>
      </c>
      <c r="Y310" t="str">
        <f t="shared" si="46"/>
        <v>ｷｮｳｺ</v>
      </c>
      <c r="Z310" t="s">
        <v>14120</v>
      </c>
      <c r="AA310" t="s">
        <v>14121</v>
      </c>
      <c r="AC310">
        <v>192</v>
      </c>
      <c r="AD310" t="s">
        <v>11432</v>
      </c>
      <c r="AE310" t="s">
        <v>13691</v>
      </c>
      <c r="AG310">
        <v>205</v>
      </c>
      <c r="AH310" t="s">
        <v>13371</v>
      </c>
      <c r="AI310" t="s">
        <v>14135</v>
      </c>
      <c r="AK310" t="str">
        <f t="shared" si="47"/>
        <v>3山本　貴洋</v>
      </c>
      <c r="AL310" t="str">
        <f t="shared" si="48"/>
        <v>3ﾔﾏﾓﾄ ﾀｶﾋﾛ</v>
      </c>
      <c r="AN310" t="s">
        <v>15901</v>
      </c>
      <c r="AO310" t="s">
        <v>15902</v>
      </c>
      <c r="AQ310" t="str">
        <f t="shared" si="49"/>
        <v>UPDATE T01_PERSONAL_TBL SET KANJI_SIMEI = '3山本　貴洋', KANA_SIMEI = '3ﾔﾏﾓﾄ ﾀｶﾋﾛ' WHERE SIMEI_NO = '2748      ';</v>
      </c>
    </row>
    <row r="311" spans="2:43" x14ac:dyDescent="0.15">
      <c r="B311" s="3">
        <v>313</v>
      </c>
      <c r="C311" s="3" t="s">
        <v>1518</v>
      </c>
      <c r="D311" s="3" t="s">
        <v>1519</v>
      </c>
      <c r="E311" s="3" t="s">
        <v>9</v>
      </c>
      <c r="F311" s="3" t="s">
        <v>1520</v>
      </c>
      <c r="G311" s="3" t="s">
        <v>1521</v>
      </c>
      <c r="H311" s="3" t="s">
        <v>1522</v>
      </c>
      <c r="I311" s="3" t="s">
        <v>12</v>
      </c>
      <c r="J311" s="3"/>
      <c r="M311" t="str">
        <f>MID(G311,2,LEN(G311)-1)</f>
        <v>栗波      亨</v>
      </c>
      <c r="N311" t="s">
        <v>8514</v>
      </c>
      <c r="O311">
        <f t="shared" si="40"/>
        <v>3</v>
      </c>
      <c r="P311" t="str">
        <f t="shared" si="41"/>
        <v>栗波</v>
      </c>
      <c r="Q311" t="str">
        <f t="shared" si="42"/>
        <v>亨</v>
      </c>
      <c r="R311" t="s">
        <v>11659</v>
      </c>
      <c r="S311" t="s">
        <v>12497</v>
      </c>
      <c r="U311" t="str">
        <f t="shared" si="43"/>
        <v>ｸﾘﾅﾐ ﾄｵﾙ</v>
      </c>
      <c r="V311" t="s">
        <v>10105</v>
      </c>
      <c r="W311">
        <f t="shared" si="44"/>
        <v>5</v>
      </c>
      <c r="X311" t="str">
        <f t="shared" si="45"/>
        <v>ｸﾘﾅﾐ</v>
      </c>
      <c r="Y311" t="str">
        <f t="shared" si="46"/>
        <v>ﾄｵﾙ</v>
      </c>
      <c r="Z311" t="s">
        <v>14122</v>
      </c>
      <c r="AA311" t="s">
        <v>13745</v>
      </c>
      <c r="AC311">
        <v>193</v>
      </c>
      <c r="AD311" t="s">
        <v>12027</v>
      </c>
      <c r="AE311" t="s">
        <v>14716</v>
      </c>
      <c r="AG311">
        <v>206</v>
      </c>
      <c r="AH311" t="s">
        <v>12630</v>
      </c>
      <c r="AI311" t="s">
        <v>13838</v>
      </c>
      <c r="AK311" t="str">
        <f t="shared" si="47"/>
        <v>3水谷　実</v>
      </c>
      <c r="AL311" t="str">
        <f t="shared" si="48"/>
        <v>3ﾐｽﾞﾀﾆ ﾐﾉﾙ</v>
      </c>
      <c r="AN311" t="s">
        <v>15903</v>
      </c>
      <c r="AO311" t="s">
        <v>15904</v>
      </c>
      <c r="AQ311" t="str">
        <f t="shared" si="49"/>
        <v>UPDATE T01_PERSONAL_TBL SET KANJI_SIMEI = '3水谷　実', KANA_SIMEI = '3ﾐｽﾞﾀﾆ ﾐﾉﾙ' WHERE SIMEI_NO = '2753      ';</v>
      </c>
    </row>
    <row r="312" spans="2:43" x14ac:dyDescent="0.15">
      <c r="B312" s="3">
        <v>314</v>
      </c>
      <c r="C312" s="3" t="s">
        <v>1523</v>
      </c>
      <c r="D312" s="3" t="s">
        <v>1524</v>
      </c>
      <c r="E312" s="3" t="s">
        <v>9</v>
      </c>
      <c r="F312" s="3" t="s">
        <v>1525</v>
      </c>
      <c r="G312" s="3" t="s">
        <v>1526</v>
      </c>
      <c r="H312" s="3" t="s">
        <v>1527</v>
      </c>
      <c r="I312" s="3" t="s">
        <v>12</v>
      </c>
      <c r="J312" s="3"/>
      <c r="M312" t="str">
        <f>MID(G312,2,LEN(G312)-1)</f>
        <v>高木      宏太郎</v>
      </c>
      <c r="N312" t="s">
        <v>8515</v>
      </c>
      <c r="O312">
        <f t="shared" si="40"/>
        <v>3</v>
      </c>
      <c r="P312" t="str">
        <f t="shared" si="41"/>
        <v>高木</v>
      </c>
      <c r="Q312" t="str">
        <f t="shared" si="42"/>
        <v>宏太郎</v>
      </c>
      <c r="R312" t="s">
        <v>11660</v>
      </c>
      <c r="S312" t="s">
        <v>12678</v>
      </c>
      <c r="U312" t="str">
        <f t="shared" si="43"/>
        <v>ﾀｶｷﾞ ｺｳﾀﾛｳ</v>
      </c>
      <c r="V312" t="s">
        <v>10106</v>
      </c>
      <c r="W312">
        <f t="shared" si="44"/>
        <v>5</v>
      </c>
      <c r="X312" t="str">
        <f t="shared" si="45"/>
        <v>ﾀｶｷﾞ</v>
      </c>
      <c r="Y312" t="str">
        <f t="shared" si="46"/>
        <v>ｺｳﾀﾛｳ</v>
      </c>
      <c r="Z312" t="s">
        <v>14123</v>
      </c>
      <c r="AA312" t="s">
        <v>13952</v>
      </c>
      <c r="AC312">
        <v>193</v>
      </c>
      <c r="AD312" t="s">
        <v>11806</v>
      </c>
      <c r="AE312" t="s">
        <v>14369</v>
      </c>
      <c r="AG312">
        <v>206</v>
      </c>
      <c r="AH312" t="s">
        <v>12580</v>
      </c>
      <c r="AI312" t="s">
        <v>13800</v>
      </c>
      <c r="AK312" t="str">
        <f t="shared" si="47"/>
        <v>3石井　哲夫</v>
      </c>
      <c r="AL312" t="str">
        <f t="shared" si="48"/>
        <v>3ｲｼｲ ﾃﾂｵ</v>
      </c>
      <c r="AN312" t="s">
        <v>15905</v>
      </c>
      <c r="AO312" t="s">
        <v>15906</v>
      </c>
      <c r="AQ312" t="str">
        <f t="shared" si="49"/>
        <v>UPDATE T01_PERSONAL_TBL SET KANJI_SIMEI = '3石井　哲夫', KANA_SIMEI = '3ｲｼｲ ﾃﾂｵ' WHERE SIMEI_NO = '2755      ';</v>
      </c>
    </row>
    <row r="313" spans="2:43" x14ac:dyDescent="0.15">
      <c r="B313" s="3">
        <v>315</v>
      </c>
      <c r="C313" s="3" t="s">
        <v>1528</v>
      </c>
      <c r="D313" s="3" t="s">
        <v>1529</v>
      </c>
      <c r="E313" s="3" t="s">
        <v>9</v>
      </c>
      <c r="F313" s="3" t="s">
        <v>1530</v>
      </c>
      <c r="G313" s="3" t="s">
        <v>1531</v>
      </c>
      <c r="H313" s="3" t="s">
        <v>1532</v>
      </c>
      <c r="I313" s="3" t="s">
        <v>12</v>
      </c>
      <c r="J313" s="3"/>
      <c r="M313" t="str">
        <f>MID(G313,2,LEN(G313)-1)</f>
        <v>島村      素子</v>
      </c>
      <c r="N313" t="s">
        <v>8516</v>
      </c>
      <c r="O313">
        <f t="shared" si="40"/>
        <v>3</v>
      </c>
      <c r="P313" t="str">
        <f t="shared" si="41"/>
        <v>島村</v>
      </c>
      <c r="Q313" t="str">
        <f t="shared" si="42"/>
        <v>素子</v>
      </c>
      <c r="R313" t="s">
        <v>11661</v>
      </c>
      <c r="S313" t="s">
        <v>12679</v>
      </c>
      <c r="U313" t="str">
        <f t="shared" si="43"/>
        <v>ｼﾏﾑﾗ ﾓﾄｺ</v>
      </c>
      <c r="V313" t="s">
        <v>10107</v>
      </c>
      <c r="W313">
        <f t="shared" si="44"/>
        <v>5</v>
      </c>
      <c r="X313" t="str">
        <f t="shared" si="45"/>
        <v>ｼﾏﾑﾗ</v>
      </c>
      <c r="Y313" t="str">
        <f t="shared" si="46"/>
        <v>ﾓﾄｺ</v>
      </c>
      <c r="Z313" t="s">
        <v>14124</v>
      </c>
      <c r="AA313" t="s">
        <v>14112</v>
      </c>
      <c r="AC313">
        <v>193</v>
      </c>
      <c r="AD313" t="s">
        <v>12289</v>
      </c>
      <c r="AE313" t="s">
        <v>15110</v>
      </c>
      <c r="AG313">
        <v>206</v>
      </c>
      <c r="AH313" t="s">
        <v>13452</v>
      </c>
      <c r="AI313" t="s">
        <v>15025</v>
      </c>
      <c r="AK313" t="str">
        <f t="shared" si="47"/>
        <v>3土山　瑞希</v>
      </c>
      <c r="AL313" t="str">
        <f t="shared" si="48"/>
        <v>3ﾂﾁﾔﾏ ﾐｽﾞｷ</v>
      </c>
      <c r="AN313" t="s">
        <v>15907</v>
      </c>
      <c r="AO313" t="s">
        <v>15908</v>
      </c>
      <c r="AQ313" t="str">
        <f t="shared" si="49"/>
        <v>UPDATE T01_PERSONAL_TBL SET KANJI_SIMEI = '3土山　瑞希', KANA_SIMEI = '3ﾂﾁﾔﾏ ﾐｽﾞｷ' WHERE SIMEI_NO = '2756      ';</v>
      </c>
    </row>
    <row r="314" spans="2:43" x14ac:dyDescent="0.15">
      <c r="B314" s="3">
        <v>316</v>
      </c>
      <c r="C314" s="3" t="s">
        <v>1533</v>
      </c>
      <c r="D314" s="3" t="s">
        <v>1534</v>
      </c>
      <c r="E314" s="3" t="s">
        <v>9</v>
      </c>
      <c r="F314" s="3" t="s">
        <v>1535</v>
      </c>
      <c r="G314" s="3" t="s">
        <v>1536</v>
      </c>
      <c r="H314" s="3" t="s">
        <v>1537</v>
      </c>
      <c r="I314" s="3" t="s">
        <v>12</v>
      </c>
      <c r="J314" s="3"/>
      <c r="M314" t="str">
        <f>MID(G314,2,LEN(G314)-1)</f>
        <v>菅      太一</v>
      </c>
      <c r="N314" t="s">
        <v>8517</v>
      </c>
      <c r="O314">
        <f t="shared" si="40"/>
        <v>2</v>
      </c>
      <c r="P314" t="str">
        <f t="shared" si="41"/>
        <v>菅</v>
      </c>
      <c r="Q314" t="str">
        <f t="shared" si="42"/>
        <v>太一</v>
      </c>
      <c r="R314" t="s">
        <v>11662</v>
      </c>
      <c r="S314" t="s">
        <v>12549</v>
      </c>
      <c r="U314" t="str">
        <f t="shared" si="43"/>
        <v>ｽｶﾞ ﾀｲﾁ</v>
      </c>
      <c r="V314" t="s">
        <v>10108</v>
      </c>
      <c r="W314">
        <f t="shared" si="44"/>
        <v>4</v>
      </c>
      <c r="X314" t="str">
        <f t="shared" si="45"/>
        <v>ｽｶﾞ</v>
      </c>
      <c r="Y314" t="str">
        <f t="shared" si="46"/>
        <v>ﾀｲﾁ</v>
      </c>
      <c r="Z314" t="s">
        <v>14125</v>
      </c>
      <c r="AA314" t="s">
        <v>13925</v>
      </c>
      <c r="AC314">
        <v>193</v>
      </c>
      <c r="AD314" t="s">
        <v>11678</v>
      </c>
      <c r="AE314" t="s">
        <v>14131</v>
      </c>
      <c r="AG314">
        <v>207</v>
      </c>
      <c r="AH314" t="s">
        <v>12952</v>
      </c>
      <c r="AI314" t="s">
        <v>14479</v>
      </c>
      <c r="AK314" t="str">
        <f t="shared" si="47"/>
        <v>3高橋　麻恵</v>
      </c>
      <c r="AL314" t="str">
        <f t="shared" si="48"/>
        <v>3ﾀｶﾊｼ ﾏｴ</v>
      </c>
      <c r="AN314" t="s">
        <v>15909</v>
      </c>
      <c r="AO314" t="s">
        <v>15910</v>
      </c>
      <c r="AQ314" t="str">
        <f t="shared" si="49"/>
        <v>UPDATE T01_PERSONAL_TBL SET KANJI_SIMEI = '3高橋　麻恵', KANA_SIMEI = '3ﾀｶﾊｼ ﾏｴ' WHERE SIMEI_NO = '2760      ';</v>
      </c>
    </row>
    <row r="315" spans="2:43" x14ac:dyDescent="0.15">
      <c r="B315" s="3">
        <v>317</v>
      </c>
      <c r="C315" s="3" t="s">
        <v>1538</v>
      </c>
      <c r="D315" s="3" t="s">
        <v>1539</v>
      </c>
      <c r="E315" s="3" t="s">
        <v>9</v>
      </c>
      <c r="F315" s="3" t="s">
        <v>1540</v>
      </c>
      <c r="G315" s="3" t="s">
        <v>1541</v>
      </c>
      <c r="H315" s="3" t="s">
        <v>1542</v>
      </c>
      <c r="I315" s="3" t="s">
        <v>12</v>
      </c>
      <c r="J315" s="3"/>
      <c r="M315" t="str">
        <f>MID(G315,2,LEN(G315)-1)</f>
        <v>三砂      雅義</v>
      </c>
      <c r="N315" t="s">
        <v>8518</v>
      </c>
      <c r="O315">
        <f t="shared" si="40"/>
        <v>3</v>
      </c>
      <c r="P315" t="str">
        <f t="shared" si="41"/>
        <v>三砂</v>
      </c>
      <c r="Q315" t="str">
        <f t="shared" si="42"/>
        <v>雅義</v>
      </c>
      <c r="R315" t="s">
        <v>11663</v>
      </c>
      <c r="S315" t="s">
        <v>12680</v>
      </c>
      <c r="U315" t="str">
        <f t="shared" si="43"/>
        <v>ﾐｻｺﾞ ﾏｻﾖｼ</v>
      </c>
      <c r="V315" t="s">
        <v>10109</v>
      </c>
      <c r="W315">
        <f t="shared" si="44"/>
        <v>5</v>
      </c>
      <c r="X315" t="str">
        <f t="shared" si="45"/>
        <v>ﾐｻｺﾞ</v>
      </c>
      <c r="Y315" t="str">
        <f t="shared" si="46"/>
        <v>ﾏｻﾖｼ</v>
      </c>
      <c r="Z315" t="s">
        <v>14126</v>
      </c>
      <c r="AA315" t="s">
        <v>14127</v>
      </c>
      <c r="AC315">
        <v>194</v>
      </c>
      <c r="AD315" t="s">
        <v>11856</v>
      </c>
      <c r="AE315" t="s">
        <v>14447</v>
      </c>
      <c r="AG315">
        <v>208</v>
      </c>
      <c r="AH315" t="s">
        <v>12509</v>
      </c>
      <c r="AI315" t="s">
        <v>13860</v>
      </c>
      <c r="AK315" t="str">
        <f t="shared" si="47"/>
        <v>3矢間　育尚</v>
      </c>
      <c r="AL315" t="str">
        <f t="shared" si="48"/>
        <v>3ﾔｻﾞﾏ ﾔｽﾋｻ</v>
      </c>
      <c r="AN315" t="s">
        <v>15911</v>
      </c>
      <c r="AO315" t="s">
        <v>15912</v>
      </c>
      <c r="AQ315" t="str">
        <f t="shared" si="49"/>
        <v>UPDATE T01_PERSONAL_TBL SET KANJI_SIMEI = '3矢間　育尚', KANA_SIMEI = '3ﾔｻﾞﾏ ﾔｽﾋｻ' WHERE SIMEI_NO = '2761      ';</v>
      </c>
    </row>
    <row r="316" spans="2:43" x14ac:dyDescent="0.15">
      <c r="B316" s="3">
        <v>318</v>
      </c>
      <c r="C316" s="3" t="s">
        <v>1543</v>
      </c>
      <c r="D316" s="3" t="s">
        <v>1544</v>
      </c>
      <c r="E316" s="3" t="s">
        <v>9</v>
      </c>
      <c r="F316" s="3" t="s">
        <v>1545</v>
      </c>
      <c r="G316" s="3" t="s">
        <v>1546</v>
      </c>
      <c r="H316" s="3" t="s">
        <v>1547</v>
      </c>
      <c r="I316" s="3" t="s">
        <v>12</v>
      </c>
      <c r="J316" s="3"/>
      <c r="M316" t="str">
        <f>MID(G316,2,LEN(G316)-1)</f>
        <v>藤田      真紀</v>
      </c>
      <c r="N316" t="s">
        <v>8519</v>
      </c>
      <c r="O316">
        <f t="shared" si="40"/>
        <v>3</v>
      </c>
      <c r="P316" t="str">
        <f t="shared" si="41"/>
        <v>藤田</v>
      </c>
      <c r="Q316" t="str">
        <f t="shared" si="42"/>
        <v>真紀</v>
      </c>
      <c r="R316" t="s">
        <v>11664</v>
      </c>
      <c r="S316" t="s">
        <v>12681</v>
      </c>
      <c r="U316" t="str">
        <f t="shared" si="43"/>
        <v>ﾌｼﾞﾀ ﾏｷ</v>
      </c>
      <c r="V316" t="s">
        <v>10110</v>
      </c>
      <c r="W316">
        <f t="shared" si="44"/>
        <v>5</v>
      </c>
      <c r="X316" t="str">
        <f t="shared" si="45"/>
        <v>ﾌｼﾞﾀ</v>
      </c>
      <c r="Y316" t="str">
        <f t="shared" si="46"/>
        <v>ﾏｷ</v>
      </c>
      <c r="Z316" t="s">
        <v>14128</v>
      </c>
      <c r="AA316" t="s">
        <v>14129</v>
      </c>
      <c r="AC316">
        <v>194</v>
      </c>
      <c r="AD316" t="s">
        <v>11670</v>
      </c>
      <c r="AE316" t="s">
        <v>14142</v>
      </c>
      <c r="AG316">
        <v>208</v>
      </c>
      <c r="AH316" t="s">
        <v>12575</v>
      </c>
      <c r="AI316" t="s">
        <v>13966</v>
      </c>
      <c r="AK316" t="str">
        <f t="shared" si="47"/>
        <v>3近藤　達也</v>
      </c>
      <c r="AL316" t="str">
        <f t="shared" si="48"/>
        <v>3ｺﾝﾄﾞｳ ﾀﾂﾔ</v>
      </c>
      <c r="AN316" t="s">
        <v>15913</v>
      </c>
      <c r="AO316" t="s">
        <v>15914</v>
      </c>
      <c r="AQ316" t="str">
        <f t="shared" si="49"/>
        <v>UPDATE T01_PERSONAL_TBL SET KANJI_SIMEI = '3近藤　達也', KANA_SIMEI = '3ｺﾝﾄﾞｳ ﾀﾂﾔ' WHERE SIMEI_NO = '2762      ';</v>
      </c>
    </row>
    <row r="317" spans="2:43" x14ac:dyDescent="0.15">
      <c r="B317" s="3">
        <v>319</v>
      </c>
      <c r="C317" s="3" t="s">
        <v>1548</v>
      </c>
      <c r="D317" s="3" t="s">
        <v>1549</v>
      </c>
      <c r="E317" s="3" t="s">
        <v>9</v>
      </c>
      <c r="F317" s="3" t="s">
        <v>1550</v>
      </c>
      <c r="G317" s="3" t="s">
        <v>1551</v>
      </c>
      <c r="H317" s="3" t="s">
        <v>1552</v>
      </c>
      <c r="I317" s="3" t="s">
        <v>12</v>
      </c>
      <c r="J317" s="3"/>
      <c r="M317" t="str">
        <f>MID(G317,2,LEN(G317)-1)</f>
        <v>吉川      崇志</v>
      </c>
      <c r="N317" t="s">
        <v>8520</v>
      </c>
      <c r="O317">
        <f t="shared" si="40"/>
        <v>3</v>
      </c>
      <c r="P317" t="str">
        <f t="shared" si="41"/>
        <v>吉川</v>
      </c>
      <c r="Q317" t="str">
        <f t="shared" si="42"/>
        <v>崇志</v>
      </c>
      <c r="R317" t="s">
        <v>11453</v>
      </c>
      <c r="S317" t="s">
        <v>12682</v>
      </c>
      <c r="U317" t="str">
        <f t="shared" si="43"/>
        <v>ﾖｼｶﾜ ﾀｶｼ</v>
      </c>
      <c r="V317" t="s">
        <v>10111</v>
      </c>
      <c r="W317">
        <f t="shared" si="44"/>
        <v>5</v>
      </c>
      <c r="X317" t="str">
        <f t="shared" si="45"/>
        <v>ﾖｼｶﾜ</v>
      </c>
      <c r="Y317" t="str">
        <f t="shared" si="46"/>
        <v>ﾀｶｼ</v>
      </c>
      <c r="Z317" t="s">
        <v>13732</v>
      </c>
      <c r="AA317" t="s">
        <v>13808</v>
      </c>
      <c r="AC317">
        <v>194</v>
      </c>
      <c r="AD317" t="s">
        <v>12396</v>
      </c>
      <c r="AE317" t="s">
        <v>15279</v>
      </c>
      <c r="AG317">
        <v>208</v>
      </c>
      <c r="AH317" t="s">
        <v>13116</v>
      </c>
      <c r="AI317" t="s">
        <v>14676</v>
      </c>
      <c r="AK317" t="str">
        <f t="shared" si="47"/>
        <v>3名和　潤也</v>
      </c>
      <c r="AL317" t="str">
        <f t="shared" si="48"/>
        <v>3ﾅﾜ ｼﾞｭﾝﾔ</v>
      </c>
      <c r="AN317" t="s">
        <v>15915</v>
      </c>
      <c r="AO317" t="s">
        <v>15916</v>
      </c>
      <c r="AQ317" t="str">
        <f t="shared" si="49"/>
        <v>UPDATE T01_PERSONAL_TBL SET KANJI_SIMEI = '3名和　潤也', KANA_SIMEI = '3ﾅﾜ ｼﾞｭﾝﾔ' WHERE SIMEI_NO = '2763      ';</v>
      </c>
    </row>
    <row r="318" spans="2:43" x14ac:dyDescent="0.15">
      <c r="B318" s="3">
        <v>320</v>
      </c>
      <c r="C318" s="3" t="s">
        <v>1553</v>
      </c>
      <c r="D318" s="3" t="s">
        <v>1554</v>
      </c>
      <c r="E318" s="3" t="s">
        <v>9</v>
      </c>
      <c r="F318" s="3" t="s">
        <v>1555</v>
      </c>
      <c r="G318" s="3" t="s">
        <v>1556</v>
      </c>
      <c r="H318" s="3" t="s">
        <v>1557</v>
      </c>
      <c r="I318" s="3" t="s">
        <v>12</v>
      </c>
      <c r="J318" s="3"/>
      <c r="M318" t="str">
        <f>MID(G318,2,LEN(G318)-1)</f>
        <v>岡本      裕史</v>
      </c>
      <c r="N318" t="s">
        <v>8521</v>
      </c>
      <c r="O318">
        <f t="shared" si="40"/>
        <v>3</v>
      </c>
      <c r="P318" t="str">
        <f t="shared" si="41"/>
        <v>岡本</v>
      </c>
      <c r="Q318" t="str">
        <f t="shared" si="42"/>
        <v>裕史</v>
      </c>
      <c r="R318" t="s">
        <v>11484</v>
      </c>
      <c r="S318" t="s">
        <v>12683</v>
      </c>
      <c r="U318" t="str">
        <f t="shared" si="43"/>
        <v>ｵｶﾓﾄ ﾋﾛｼ</v>
      </c>
      <c r="V318" t="s">
        <v>10112</v>
      </c>
      <c r="W318">
        <f t="shared" si="44"/>
        <v>5</v>
      </c>
      <c r="X318" t="str">
        <f t="shared" si="45"/>
        <v>ｵｶﾓﾄ</v>
      </c>
      <c r="Y318" t="str">
        <f t="shared" si="46"/>
        <v>ﾋﾛｼ</v>
      </c>
      <c r="Z318" t="s">
        <v>13795</v>
      </c>
      <c r="AA318" t="s">
        <v>13753</v>
      </c>
      <c r="AC318">
        <v>195</v>
      </c>
      <c r="AD318" t="s">
        <v>12151</v>
      </c>
      <c r="AE318" t="s">
        <v>14894</v>
      </c>
      <c r="AG318">
        <v>209</v>
      </c>
      <c r="AH318" t="s">
        <v>12469</v>
      </c>
      <c r="AI318" t="s">
        <v>13753</v>
      </c>
      <c r="AK318" t="str">
        <f t="shared" si="47"/>
        <v>3菊地　博</v>
      </c>
      <c r="AL318" t="str">
        <f t="shared" si="48"/>
        <v>3ｷｸﾁ ﾋﾛｼ</v>
      </c>
      <c r="AN318" t="s">
        <v>15917</v>
      </c>
      <c r="AO318" t="s">
        <v>15918</v>
      </c>
      <c r="AQ318" t="str">
        <f t="shared" si="49"/>
        <v>UPDATE T01_PERSONAL_TBL SET KANJI_SIMEI = '3菊地　博', KANA_SIMEI = '3ｷｸﾁ ﾋﾛｼ' WHERE SIMEI_NO = '2767      ';</v>
      </c>
    </row>
    <row r="319" spans="2:43" x14ac:dyDescent="0.15">
      <c r="B319" s="3">
        <v>321</v>
      </c>
      <c r="C319" s="3" t="s">
        <v>1558</v>
      </c>
      <c r="D319" s="3" t="s">
        <v>1559</v>
      </c>
      <c r="E319" s="3" t="s">
        <v>9</v>
      </c>
      <c r="F319" s="3" t="s">
        <v>1560</v>
      </c>
      <c r="G319" s="3" t="s">
        <v>1561</v>
      </c>
      <c r="H319" s="3" t="s">
        <v>1562</v>
      </c>
      <c r="I319" s="3" t="s">
        <v>12</v>
      </c>
      <c r="J319" s="3"/>
      <c r="M319" t="str">
        <f>MID(G319,2,LEN(G319)-1)</f>
        <v>中村      順一</v>
      </c>
      <c r="N319" t="s">
        <v>8522</v>
      </c>
      <c r="O319">
        <f t="shared" si="40"/>
        <v>3</v>
      </c>
      <c r="P319" t="str">
        <f t="shared" si="41"/>
        <v>中村</v>
      </c>
      <c r="Q319" t="str">
        <f t="shared" si="42"/>
        <v>順一</v>
      </c>
      <c r="R319" t="s">
        <v>11527</v>
      </c>
      <c r="S319" t="s">
        <v>12684</v>
      </c>
      <c r="U319" t="str">
        <f t="shared" si="43"/>
        <v>ﾅｶﾑﾗ ｼﾞｭﾝｲﾁ</v>
      </c>
      <c r="V319" t="s">
        <v>10113</v>
      </c>
      <c r="W319">
        <f t="shared" si="44"/>
        <v>5</v>
      </c>
      <c r="X319" t="str">
        <f t="shared" si="45"/>
        <v>ﾅｶﾑﾗ</v>
      </c>
      <c r="Y319" t="str">
        <f t="shared" si="46"/>
        <v>ｼﾞｭﾝｲﾁ</v>
      </c>
      <c r="Z319" t="s">
        <v>13659</v>
      </c>
      <c r="AA319" t="s">
        <v>14130</v>
      </c>
      <c r="AC319">
        <v>196</v>
      </c>
      <c r="AD319" t="s">
        <v>11735</v>
      </c>
      <c r="AE319" t="s">
        <v>14251</v>
      </c>
      <c r="AG319">
        <v>210</v>
      </c>
      <c r="AH319" t="s">
        <v>13031</v>
      </c>
      <c r="AI319" t="s">
        <v>14584</v>
      </c>
      <c r="AK319" t="str">
        <f t="shared" si="47"/>
        <v>3吉本　英俊</v>
      </c>
      <c r="AL319" t="str">
        <f t="shared" si="48"/>
        <v>3ﾖｼﾓﾄ ﾋﾃﾞﾄｼ</v>
      </c>
      <c r="AN319" t="s">
        <v>15919</v>
      </c>
      <c r="AO319" t="s">
        <v>15920</v>
      </c>
      <c r="AQ319" t="str">
        <f t="shared" si="49"/>
        <v>UPDATE T01_PERSONAL_TBL SET KANJI_SIMEI = '3吉本　英俊', KANA_SIMEI = '3ﾖｼﾓﾄ ﾋﾃﾞﾄｼ' WHERE SIMEI_NO = '2771      ';</v>
      </c>
    </row>
    <row r="320" spans="2:43" x14ac:dyDescent="0.15">
      <c r="B320" s="3">
        <v>322</v>
      </c>
      <c r="C320" s="3" t="s">
        <v>1563</v>
      </c>
      <c r="D320" s="3" t="s">
        <v>1564</v>
      </c>
      <c r="E320" s="3" t="s">
        <v>9</v>
      </c>
      <c r="F320" s="3" t="s">
        <v>1565</v>
      </c>
      <c r="G320" s="3" t="s">
        <v>1566</v>
      </c>
      <c r="H320" s="3" t="s">
        <v>1567</v>
      </c>
      <c r="I320" s="3" t="s">
        <v>12</v>
      </c>
      <c r="J320" s="3"/>
      <c r="M320" t="str">
        <f>MID(G320,2,LEN(G320)-1)</f>
        <v>髙橋      俊臣</v>
      </c>
      <c r="N320" t="s">
        <v>8523</v>
      </c>
      <c r="O320">
        <f t="shared" ref="O320:O383" si="50">FIND("　", N320)</f>
        <v>3</v>
      </c>
      <c r="P320" t="str">
        <f t="shared" ref="P320:P383" si="51">MID(N320, 1, O320-1)</f>
        <v>髙橋</v>
      </c>
      <c r="Q320" t="str">
        <f t="shared" si="42"/>
        <v>俊臣</v>
      </c>
      <c r="R320" t="s">
        <v>11665</v>
      </c>
      <c r="S320" t="s">
        <v>12685</v>
      </c>
      <c r="U320" t="str">
        <f t="shared" si="43"/>
        <v>ﾀｶﾊｼ ﾄｼｵﾐ</v>
      </c>
      <c r="V320" t="s">
        <v>10114</v>
      </c>
      <c r="W320">
        <f t="shared" si="44"/>
        <v>5</v>
      </c>
      <c r="X320" t="str">
        <f t="shared" si="45"/>
        <v>ﾀｶﾊｼ</v>
      </c>
      <c r="Y320" t="str">
        <f t="shared" si="46"/>
        <v>ﾄｼｵﾐ</v>
      </c>
      <c r="Z320" t="s">
        <v>14131</v>
      </c>
      <c r="AA320" t="s">
        <v>14132</v>
      </c>
      <c r="AC320">
        <v>196</v>
      </c>
      <c r="AD320" t="s">
        <v>12037</v>
      </c>
      <c r="AE320" t="s">
        <v>14730</v>
      </c>
      <c r="AG320">
        <v>211</v>
      </c>
      <c r="AH320" t="s">
        <v>12433</v>
      </c>
      <c r="AI320" t="s">
        <v>13727</v>
      </c>
      <c r="AK320" t="str">
        <f t="shared" si="47"/>
        <v>3梅田　恵</v>
      </c>
      <c r="AL320" t="str">
        <f t="shared" si="48"/>
        <v>3ｳﾒﾀﾞ ﾒｸﾞﾐ</v>
      </c>
      <c r="AN320" t="s">
        <v>15921</v>
      </c>
      <c r="AO320" t="s">
        <v>15922</v>
      </c>
      <c r="AQ320" t="str">
        <f t="shared" si="49"/>
        <v>UPDATE T01_PERSONAL_TBL SET KANJI_SIMEI = '3梅田　恵', KANA_SIMEI = '3ｳﾒﾀﾞ ﾒｸﾞﾐ' WHERE SIMEI_NO = '2772      ';</v>
      </c>
    </row>
    <row r="321" spans="2:43" x14ac:dyDescent="0.15">
      <c r="B321" s="3">
        <v>323</v>
      </c>
      <c r="C321" s="3" t="s">
        <v>1568</v>
      </c>
      <c r="D321" s="3" t="s">
        <v>1569</v>
      </c>
      <c r="E321" s="3" t="s">
        <v>9</v>
      </c>
      <c r="F321" s="3" t="s">
        <v>1570</v>
      </c>
      <c r="G321" s="3" t="s">
        <v>1571</v>
      </c>
      <c r="H321" s="3" t="s">
        <v>1572</v>
      </c>
      <c r="I321" s="3" t="s">
        <v>12</v>
      </c>
      <c r="J321" s="3"/>
      <c r="M321" t="str">
        <f>MID(G321,2,LEN(G321)-1)</f>
        <v>酒井      貴子</v>
      </c>
      <c r="N321" t="s">
        <v>8524</v>
      </c>
      <c r="O321">
        <f t="shared" si="50"/>
        <v>3</v>
      </c>
      <c r="P321" t="str">
        <f t="shared" si="51"/>
        <v>酒井</v>
      </c>
      <c r="Q321" t="str">
        <f t="shared" si="42"/>
        <v>貴子</v>
      </c>
      <c r="R321" t="s">
        <v>11417</v>
      </c>
      <c r="S321" t="s">
        <v>12686</v>
      </c>
      <c r="U321" t="str">
        <f t="shared" si="43"/>
        <v>ｻｶｲ ﾀｶｺ</v>
      </c>
      <c r="V321" t="s">
        <v>10115</v>
      </c>
      <c r="W321">
        <f t="shared" si="44"/>
        <v>4</v>
      </c>
      <c r="X321" t="str">
        <f t="shared" si="45"/>
        <v>ｻｶｲ</v>
      </c>
      <c r="Y321" t="str">
        <f t="shared" si="46"/>
        <v>ﾀｶｺ</v>
      </c>
      <c r="Z321" t="s">
        <v>13663</v>
      </c>
      <c r="AA321" t="s">
        <v>14133</v>
      </c>
      <c r="AC321">
        <v>198</v>
      </c>
      <c r="AD321" t="s">
        <v>11558</v>
      </c>
      <c r="AE321" t="s">
        <v>13935</v>
      </c>
      <c r="AG321">
        <v>211</v>
      </c>
      <c r="AH321" t="s">
        <v>12796</v>
      </c>
      <c r="AI321" t="s">
        <v>14273</v>
      </c>
      <c r="AK321" t="str">
        <f t="shared" si="47"/>
        <v>3宮腰　真一</v>
      </c>
      <c r="AL321" t="str">
        <f t="shared" si="48"/>
        <v>3ﾐﾔｺｼ ｼﾝｲﾁ</v>
      </c>
      <c r="AN321" t="s">
        <v>15923</v>
      </c>
      <c r="AO321" t="s">
        <v>15924</v>
      </c>
      <c r="AQ321" t="str">
        <f t="shared" si="49"/>
        <v>UPDATE T01_PERSONAL_TBL SET KANJI_SIMEI = '3宮腰　真一', KANA_SIMEI = '3ﾐﾔｺｼ ｼﾝｲﾁ' WHERE SIMEI_NO = '2774      ';</v>
      </c>
    </row>
    <row r="322" spans="2:43" x14ac:dyDescent="0.15">
      <c r="B322" s="3">
        <v>324</v>
      </c>
      <c r="C322" s="3" t="s">
        <v>1573</v>
      </c>
      <c r="D322" s="3" t="s">
        <v>1574</v>
      </c>
      <c r="E322" s="3" t="s">
        <v>9</v>
      </c>
      <c r="F322" s="3" t="s">
        <v>1575</v>
      </c>
      <c r="G322" s="3" t="s">
        <v>1576</v>
      </c>
      <c r="H322" s="3" t="s">
        <v>1577</v>
      </c>
      <c r="I322" s="3" t="s">
        <v>12</v>
      </c>
      <c r="J322" s="3"/>
      <c r="M322" t="str">
        <f>MID(G322,2,LEN(G322)-1)</f>
        <v>山中      貴裕</v>
      </c>
      <c r="N322" t="s">
        <v>8525</v>
      </c>
      <c r="O322">
        <f t="shared" si="50"/>
        <v>3</v>
      </c>
      <c r="P322" t="str">
        <f t="shared" si="51"/>
        <v>山中</v>
      </c>
      <c r="Q322" t="str">
        <f t="shared" ref="Q322:Q385" si="52">MID(N322, O322+1, LEN(N322))</f>
        <v>貴裕</v>
      </c>
      <c r="R322" t="s">
        <v>11666</v>
      </c>
      <c r="S322" t="s">
        <v>12687</v>
      </c>
      <c r="U322" t="str">
        <f t="shared" si="43"/>
        <v>ﾔﾏﾅｶ ﾀｶﾋﾛ</v>
      </c>
      <c r="V322" t="s">
        <v>10116</v>
      </c>
      <c r="W322">
        <f t="shared" si="44"/>
        <v>5</v>
      </c>
      <c r="X322" t="str">
        <f t="shared" si="45"/>
        <v>ﾔﾏﾅｶ</v>
      </c>
      <c r="Y322" t="str">
        <f t="shared" si="46"/>
        <v>ﾀｶﾋﾛ</v>
      </c>
      <c r="Z322" t="s">
        <v>14134</v>
      </c>
      <c r="AA322" t="s">
        <v>14135</v>
      </c>
      <c r="AC322">
        <v>198</v>
      </c>
      <c r="AD322" t="s">
        <v>12115</v>
      </c>
      <c r="AE322" t="s">
        <v>14843</v>
      </c>
      <c r="AG322">
        <v>211</v>
      </c>
      <c r="AH322" t="s">
        <v>13086</v>
      </c>
      <c r="AI322" t="s">
        <v>14643</v>
      </c>
      <c r="AK322" t="str">
        <f t="shared" si="47"/>
        <v>3楠　健太郎</v>
      </c>
      <c r="AL322" t="str">
        <f t="shared" si="48"/>
        <v>3ｸｽﾉｷ ｹﾝﾀﾛｳ</v>
      </c>
      <c r="AN322" t="s">
        <v>15925</v>
      </c>
      <c r="AO322" t="s">
        <v>15926</v>
      </c>
      <c r="AQ322" t="str">
        <f t="shared" si="49"/>
        <v>UPDATE T01_PERSONAL_TBL SET KANJI_SIMEI = '3楠　健太郎', KANA_SIMEI = '3ｸｽﾉｷ ｹﾝﾀﾛｳ' WHERE SIMEI_NO = '2776      ';</v>
      </c>
    </row>
    <row r="323" spans="2:43" x14ac:dyDescent="0.15">
      <c r="B323" s="3">
        <v>325</v>
      </c>
      <c r="C323" s="3" t="s">
        <v>1578</v>
      </c>
      <c r="D323" s="3" t="s">
        <v>1579</v>
      </c>
      <c r="E323" s="3" t="s">
        <v>9</v>
      </c>
      <c r="F323" s="3" t="s">
        <v>1580</v>
      </c>
      <c r="G323" s="3" t="s">
        <v>1581</v>
      </c>
      <c r="H323" s="3" t="s">
        <v>1582</v>
      </c>
      <c r="I323" s="3" t="s">
        <v>12</v>
      </c>
      <c r="J323" s="3"/>
      <c r="M323" t="str">
        <f>MID(G323,2,LEN(G323)-1)</f>
        <v>岸田      誠</v>
      </c>
      <c r="N323" t="s">
        <v>8526</v>
      </c>
      <c r="O323">
        <f t="shared" si="50"/>
        <v>3</v>
      </c>
      <c r="P323" t="str">
        <f t="shared" si="51"/>
        <v>岸田</v>
      </c>
      <c r="Q323" t="str">
        <f t="shared" si="52"/>
        <v>誠</v>
      </c>
      <c r="R323" t="s">
        <v>11667</v>
      </c>
      <c r="S323" t="s">
        <v>12663</v>
      </c>
      <c r="U323" t="str">
        <f t="shared" ref="U323:U386" si="53">MID(H323,2,LEN(H323)-1)</f>
        <v>ｷｼﾀﾞ ﾏｺﾄ</v>
      </c>
      <c r="V323" t="s">
        <v>10117</v>
      </c>
      <c r="W323">
        <f t="shared" ref="W323:W386" si="54">FIND(" ", V323)</f>
        <v>5</v>
      </c>
      <c r="X323" t="str">
        <f t="shared" ref="X323:X386" si="55">MID(V323, 1, W323-1)</f>
        <v>ｷｼﾀﾞ</v>
      </c>
      <c r="Y323" t="str">
        <f t="shared" ref="Y323:Y386" si="56">MID(V323, W323+1, LEN(V323))</f>
        <v>ﾏｺﾄ</v>
      </c>
      <c r="Z323" t="s">
        <v>14136</v>
      </c>
      <c r="AA323" t="s">
        <v>13899</v>
      </c>
      <c r="AC323">
        <v>199</v>
      </c>
      <c r="AD323" t="s">
        <v>12163</v>
      </c>
      <c r="AE323" t="s">
        <v>13661</v>
      </c>
      <c r="AG323">
        <v>214</v>
      </c>
      <c r="AH323" t="s">
        <v>13175</v>
      </c>
      <c r="AI323" t="s">
        <v>14731</v>
      </c>
      <c r="AK323" t="str">
        <f t="shared" ref="AK323:AK386" si="57">_xlfn.CONCAT("3",AD323,"　",AH323)</f>
        <v>3野沢　令</v>
      </c>
      <c r="AL323" t="str">
        <f t="shared" ref="AL323:AL386" si="58">_xlfn.CONCAT("3",AE323," ",AI323)</f>
        <v>3ﾉｻﾞﾜ ﾘｮｳ</v>
      </c>
      <c r="AN323" t="s">
        <v>15927</v>
      </c>
      <c r="AO323" t="s">
        <v>15928</v>
      </c>
      <c r="AQ323" t="str">
        <f t="shared" ref="AQ323:AQ386" si="59">"UPDATE T01_PERSONAL_TBL SET KANJI_SIMEI = '" &amp; AN323 &amp; "', KANA_SIMEI = '" &amp; AO323 &amp; "' WHERE SIMEI_NO = '" &amp; C323 &amp; "';"</f>
        <v>UPDATE T01_PERSONAL_TBL SET KANJI_SIMEI = '3野沢　令', KANA_SIMEI = '3ﾉｻﾞﾜ ﾘｮｳ' WHERE SIMEI_NO = '2777      ';</v>
      </c>
    </row>
    <row r="324" spans="2:43" x14ac:dyDescent="0.15">
      <c r="B324" s="3">
        <v>326</v>
      </c>
      <c r="C324" s="3" t="s">
        <v>1583</v>
      </c>
      <c r="D324" s="3" t="s">
        <v>1584</v>
      </c>
      <c r="E324" s="3" t="s">
        <v>9</v>
      </c>
      <c r="F324" s="3" t="s">
        <v>1585</v>
      </c>
      <c r="G324" s="3" t="s">
        <v>1586</v>
      </c>
      <c r="H324" s="3" t="s">
        <v>1587</v>
      </c>
      <c r="I324" s="3" t="s">
        <v>12</v>
      </c>
      <c r="J324" s="3"/>
      <c r="M324" t="str">
        <f>MID(G324,2,LEN(G324)-1)</f>
        <v>原田      裕美</v>
      </c>
      <c r="N324" t="s">
        <v>8527</v>
      </c>
      <c r="O324">
        <f t="shared" si="50"/>
        <v>3</v>
      </c>
      <c r="P324" t="str">
        <f t="shared" si="51"/>
        <v>原田</v>
      </c>
      <c r="Q324" t="str">
        <f t="shared" si="52"/>
        <v>裕美</v>
      </c>
      <c r="R324" t="s">
        <v>11668</v>
      </c>
      <c r="S324" t="s">
        <v>12401</v>
      </c>
      <c r="U324" t="str">
        <f t="shared" si="53"/>
        <v>ﾊﾗﾀﾞ ﾋﾛﾐ</v>
      </c>
      <c r="V324" t="s">
        <v>10118</v>
      </c>
      <c r="W324">
        <f t="shared" si="54"/>
        <v>5</v>
      </c>
      <c r="X324" t="str">
        <f t="shared" si="55"/>
        <v>ﾊﾗﾀﾞ</v>
      </c>
      <c r="Y324" t="str">
        <f t="shared" si="56"/>
        <v>ﾋﾛﾐ</v>
      </c>
      <c r="Z324" t="s">
        <v>14137</v>
      </c>
      <c r="AA324" t="s">
        <v>13664</v>
      </c>
      <c r="AC324">
        <v>201</v>
      </c>
      <c r="AD324" t="s">
        <v>11811</v>
      </c>
      <c r="AE324" t="s">
        <v>14381</v>
      </c>
      <c r="AG324">
        <v>214</v>
      </c>
      <c r="AH324" t="s">
        <v>13495</v>
      </c>
      <c r="AI324" t="s">
        <v>14625</v>
      </c>
      <c r="AK324" t="str">
        <f t="shared" si="57"/>
        <v>3緒方　友一</v>
      </c>
      <c r="AL324" t="str">
        <f t="shared" si="58"/>
        <v>3ｵｶﾞﾀ ﾕｳｲﾁ</v>
      </c>
      <c r="AN324" t="s">
        <v>15929</v>
      </c>
      <c r="AO324" t="s">
        <v>15930</v>
      </c>
      <c r="AQ324" t="str">
        <f t="shared" si="59"/>
        <v>UPDATE T01_PERSONAL_TBL SET KANJI_SIMEI = '3緒方　友一', KANA_SIMEI = '3ｵｶﾞﾀ ﾕｳｲﾁ' WHERE SIMEI_NO = '2778      ';</v>
      </c>
    </row>
    <row r="325" spans="2:43" x14ac:dyDescent="0.15">
      <c r="B325" s="3">
        <v>327</v>
      </c>
      <c r="C325" s="3" t="s">
        <v>1588</v>
      </c>
      <c r="D325" s="3" t="s">
        <v>1589</v>
      </c>
      <c r="E325" s="3" t="s">
        <v>9</v>
      </c>
      <c r="F325" s="3" t="s">
        <v>1590</v>
      </c>
      <c r="G325" s="3" t="s">
        <v>1591</v>
      </c>
      <c r="H325" s="3" t="s">
        <v>1592</v>
      </c>
      <c r="I325" s="3" t="s">
        <v>12</v>
      </c>
      <c r="J325" s="3"/>
      <c r="M325" t="str">
        <f>MID(G325,2,LEN(G325)-1)</f>
        <v>鈴木      健太</v>
      </c>
      <c r="N325" t="s">
        <v>8528</v>
      </c>
      <c r="O325">
        <f t="shared" si="50"/>
        <v>3</v>
      </c>
      <c r="P325" t="str">
        <f t="shared" si="51"/>
        <v>鈴木</v>
      </c>
      <c r="Q325" t="str">
        <f t="shared" si="52"/>
        <v>健太</v>
      </c>
      <c r="R325" t="s">
        <v>11521</v>
      </c>
      <c r="S325" t="s">
        <v>12688</v>
      </c>
      <c r="U325" t="str">
        <f t="shared" si="53"/>
        <v>ｽｽﾞｷ ｹﾝﾀ</v>
      </c>
      <c r="V325" t="s">
        <v>10119</v>
      </c>
      <c r="W325">
        <f t="shared" si="54"/>
        <v>5</v>
      </c>
      <c r="X325" t="str">
        <f t="shared" si="55"/>
        <v>ｽｽﾞｷ</v>
      </c>
      <c r="Y325" t="str">
        <f t="shared" si="56"/>
        <v>ｹﾝﾀ</v>
      </c>
      <c r="Z325" t="s">
        <v>13866</v>
      </c>
      <c r="AA325" t="s">
        <v>14138</v>
      </c>
      <c r="AC325">
        <v>202</v>
      </c>
      <c r="AD325" t="s">
        <v>12186</v>
      </c>
      <c r="AE325" t="s">
        <v>14950</v>
      </c>
      <c r="AG325">
        <v>215</v>
      </c>
      <c r="AH325" t="s">
        <v>12513</v>
      </c>
      <c r="AI325" t="s">
        <v>13867</v>
      </c>
      <c r="AK325" t="str">
        <f t="shared" si="57"/>
        <v>3百瀬　泰昭</v>
      </c>
      <c r="AL325" t="str">
        <f t="shared" si="58"/>
        <v>3ﾓﾓｾ ﾔｽｱｷ</v>
      </c>
      <c r="AN325" t="s">
        <v>15931</v>
      </c>
      <c r="AO325" t="s">
        <v>15932</v>
      </c>
      <c r="AQ325" t="str">
        <f t="shared" si="59"/>
        <v>UPDATE T01_PERSONAL_TBL SET KANJI_SIMEI = '3百瀬　泰昭', KANA_SIMEI = '3ﾓﾓｾ ﾔｽｱｷ' WHERE SIMEI_NO = '2779      ';</v>
      </c>
    </row>
    <row r="326" spans="2:43" x14ac:dyDescent="0.15">
      <c r="B326" s="3">
        <v>328</v>
      </c>
      <c r="C326" s="3" t="s">
        <v>1593</v>
      </c>
      <c r="D326" s="3" t="s">
        <v>1594</v>
      </c>
      <c r="E326" s="3" t="s">
        <v>9</v>
      </c>
      <c r="F326" s="3" t="s">
        <v>1595</v>
      </c>
      <c r="G326" s="3" t="s">
        <v>1596</v>
      </c>
      <c r="H326" s="3" t="s">
        <v>1597</v>
      </c>
      <c r="I326" s="3" t="s">
        <v>12</v>
      </c>
      <c r="J326" s="3"/>
      <c r="M326" t="str">
        <f>MID(G326,2,LEN(G326)-1)</f>
        <v>河野      貴行</v>
      </c>
      <c r="N326" t="s">
        <v>8529</v>
      </c>
      <c r="O326">
        <f t="shared" si="50"/>
        <v>3</v>
      </c>
      <c r="P326" t="str">
        <f t="shared" si="51"/>
        <v>河野</v>
      </c>
      <c r="Q326" t="str">
        <f t="shared" si="52"/>
        <v>貴行</v>
      </c>
      <c r="R326" t="s">
        <v>11669</v>
      </c>
      <c r="S326" t="s">
        <v>12689</v>
      </c>
      <c r="U326" t="str">
        <f t="shared" si="53"/>
        <v>ｺｳﾉ ﾀｶﾕｷ</v>
      </c>
      <c r="V326" t="s">
        <v>10120</v>
      </c>
      <c r="W326">
        <f t="shared" si="54"/>
        <v>4</v>
      </c>
      <c r="X326" t="str">
        <f t="shared" si="55"/>
        <v>ｺｳﾉ</v>
      </c>
      <c r="Y326" t="str">
        <f t="shared" si="56"/>
        <v>ﾀｶﾕｷ</v>
      </c>
      <c r="Z326" t="s">
        <v>14139</v>
      </c>
      <c r="AA326" t="s">
        <v>14140</v>
      </c>
      <c r="AC326">
        <v>202</v>
      </c>
      <c r="AD326" t="s">
        <v>11803</v>
      </c>
      <c r="AE326" t="s">
        <v>14149</v>
      </c>
      <c r="AG326">
        <v>215</v>
      </c>
      <c r="AH326" t="s">
        <v>12686</v>
      </c>
      <c r="AI326" t="s">
        <v>14133</v>
      </c>
      <c r="AK326" t="str">
        <f t="shared" si="57"/>
        <v>3多田　貴子</v>
      </c>
      <c r="AL326" t="str">
        <f t="shared" si="58"/>
        <v>3ﾀﾀﾞ ﾀｶｺ</v>
      </c>
      <c r="AN326" t="s">
        <v>15933</v>
      </c>
      <c r="AO326" t="s">
        <v>15934</v>
      </c>
      <c r="AQ326" t="str">
        <f t="shared" si="59"/>
        <v>UPDATE T01_PERSONAL_TBL SET KANJI_SIMEI = '3多田　貴子', KANA_SIMEI = '3ﾀﾀﾞ ﾀｶｺ' WHERE SIMEI_NO = '2780      ';</v>
      </c>
    </row>
    <row r="327" spans="2:43" x14ac:dyDescent="0.15">
      <c r="B327" s="3">
        <v>329</v>
      </c>
      <c r="C327" s="3" t="s">
        <v>1598</v>
      </c>
      <c r="D327" s="3" t="s">
        <v>1599</v>
      </c>
      <c r="E327" s="3" t="s">
        <v>9</v>
      </c>
      <c r="F327" s="3" t="s">
        <v>1600</v>
      </c>
      <c r="G327" s="3" t="s">
        <v>1601</v>
      </c>
      <c r="H327" s="3" t="s">
        <v>1602</v>
      </c>
      <c r="I327" s="3" t="s">
        <v>12</v>
      </c>
      <c r="J327" s="3"/>
      <c r="M327" t="str">
        <f>MID(G327,2,LEN(G327)-1)</f>
        <v>橋本      孝之</v>
      </c>
      <c r="N327" t="s">
        <v>8530</v>
      </c>
      <c r="O327">
        <f t="shared" si="50"/>
        <v>3</v>
      </c>
      <c r="P327" t="str">
        <f t="shared" si="51"/>
        <v>橋本</v>
      </c>
      <c r="Q327" t="str">
        <f t="shared" si="52"/>
        <v>孝之</v>
      </c>
      <c r="R327" t="s">
        <v>11577</v>
      </c>
      <c r="S327" t="s">
        <v>12690</v>
      </c>
      <c r="U327" t="str">
        <f t="shared" si="53"/>
        <v>ﾊｼﾓﾄ ﾀｶﾕｷ</v>
      </c>
      <c r="V327" t="s">
        <v>10121</v>
      </c>
      <c r="W327">
        <f t="shared" si="54"/>
        <v>5</v>
      </c>
      <c r="X327" t="str">
        <f t="shared" si="55"/>
        <v>ﾊｼﾓﾄ</v>
      </c>
      <c r="Y327" t="str">
        <f t="shared" si="56"/>
        <v>ﾀｶﾕｷ</v>
      </c>
      <c r="Z327" t="s">
        <v>13973</v>
      </c>
      <c r="AA327" t="s">
        <v>14140</v>
      </c>
      <c r="AC327">
        <v>203</v>
      </c>
      <c r="AD327" t="s">
        <v>12049</v>
      </c>
      <c r="AE327" t="s">
        <v>14747</v>
      </c>
      <c r="AG327">
        <v>215</v>
      </c>
      <c r="AH327" t="s">
        <v>12889</v>
      </c>
      <c r="AI327" t="s">
        <v>13912</v>
      </c>
      <c r="AK327" t="str">
        <f t="shared" si="57"/>
        <v>3神代　雅弘</v>
      </c>
      <c r="AL327" t="str">
        <f t="shared" si="58"/>
        <v>3ｶﾐﾖ ﾏｻﾋﾛ</v>
      </c>
      <c r="AN327" t="s">
        <v>15935</v>
      </c>
      <c r="AO327" t="s">
        <v>15936</v>
      </c>
      <c r="AQ327" t="str">
        <f t="shared" si="59"/>
        <v>UPDATE T01_PERSONAL_TBL SET KANJI_SIMEI = '3神代　雅弘', KANA_SIMEI = '3ｶﾐﾖ ﾏｻﾋﾛ' WHERE SIMEI_NO = '2781      ';</v>
      </c>
    </row>
    <row r="328" spans="2:43" x14ac:dyDescent="0.15">
      <c r="B328" s="3">
        <v>330</v>
      </c>
      <c r="C328" s="3" t="s">
        <v>1603</v>
      </c>
      <c r="D328" s="3" t="s">
        <v>1604</v>
      </c>
      <c r="E328" s="3" t="s">
        <v>9</v>
      </c>
      <c r="F328" s="3" t="s">
        <v>1605</v>
      </c>
      <c r="G328" s="3" t="s">
        <v>1606</v>
      </c>
      <c r="H328" s="3" t="s">
        <v>1607</v>
      </c>
      <c r="I328" s="3" t="s">
        <v>12</v>
      </c>
      <c r="J328" s="3"/>
      <c r="M328" t="str">
        <f>MID(G328,2,LEN(G328)-1)</f>
        <v>久保      明彦</v>
      </c>
      <c r="N328" t="s">
        <v>8531</v>
      </c>
      <c r="O328">
        <f t="shared" si="50"/>
        <v>3</v>
      </c>
      <c r="P328" t="str">
        <f t="shared" si="51"/>
        <v>久保</v>
      </c>
      <c r="Q328" t="str">
        <f t="shared" si="52"/>
        <v>明彦</v>
      </c>
      <c r="R328" t="s">
        <v>11573</v>
      </c>
      <c r="S328" t="s">
        <v>12691</v>
      </c>
      <c r="U328" t="str">
        <f t="shared" si="53"/>
        <v>ｸﾎﾞ ｱｷﾋｺ</v>
      </c>
      <c r="V328" t="s">
        <v>10122</v>
      </c>
      <c r="W328">
        <f t="shared" si="54"/>
        <v>4</v>
      </c>
      <c r="X328" t="str">
        <f t="shared" si="55"/>
        <v>ｸﾎﾞ</v>
      </c>
      <c r="Y328" t="str">
        <f t="shared" si="56"/>
        <v>ｱｷﾋｺ</v>
      </c>
      <c r="Z328" t="s">
        <v>13967</v>
      </c>
      <c r="AA328" t="s">
        <v>14141</v>
      </c>
      <c r="AC328">
        <v>203</v>
      </c>
      <c r="AD328" t="s">
        <v>11537</v>
      </c>
      <c r="AE328" t="s">
        <v>13894</v>
      </c>
      <c r="AG328">
        <v>216</v>
      </c>
      <c r="AH328" t="s">
        <v>13594</v>
      </c>
      <c r="AI328" t="s">
        <v>15207</v>
      </c>
      <c r="AK328" t="str">
        <f t="shared" si="57"/>
        <v>3荒木　嵩人</v>
      </c>
      <c r="AL328" t="str">
        <f t="shared" si="58"/>
        <v>3ｱﾗｷ ｼｭｳﾄ</v>
      </c>
      <c r="AN328" t="s">
        <v>15937</v>
      </c>
      <c r="AO328" t="s">
        <v>15938</v>
      </c>
      <c r="AQ328" t="str">
        <f t="shared" si="59"/>
        <v>UPDATE T01_PERSONAL_TBL SET KANJI_SIMEI = '3荒木　嵩人', KANA_SIMEI = '3ｱﾗｷ ｼｭｳﾄ' WHERE SIMEI_NO = '2782      ';</v>
      </c>
    </row>
    <row r="329" spans="2:43" x14ac:dyDescent="0.15">
      <c r="B329" s="3">
        <v>331</v>
      </c>
      <c r="C329" s="3" t="s">
        <v>1608</v>
      </c>
      <c r="D329" s="3" t="s">
        <v>1609</v>
      </c>
      <c r="E329" s="3" t="s">
        <v>9</v>
      </c>
      <c r="F329" s="3" t="s">
        <v>1610</v>
      </c>
      <c r="G329" s="3" t="s">
        <v>1611</v>
      </c>
      <c r="H329" s="3" t="s">
        <v>1612</v>
      </c>
      <c r="I329" s="3" t="s">
        <v>12</v>
      </c>
      <c r="J329" s="3"/>
      <c r="M329" t="str">
        <f>MID(G329,2,LEN(G329)-1)</f>
        <v>近藤      康彦</v>
      </c>
      <c r="N329" t="s">
        <v>8532</v>
      </c>
      <c r="O329">
        <f t="shared" si="50"/>
        <v>3</v>
      </c>
      <c r="P329" t="str">
        <f t="shared" si="51"/>
        <v>近藤</v>
      </c>
      <c r="Q329" t="str">
        <f t="shared" si="52"/>
        <v>康彦</v>
      </c>
      <c r="R329" t="s">
        <v>11670</v>
      </c>
      <c r="S329" t="s">
        <v>12692</v>
      </c>
      <c r="U329" t="str">
        <f t="shared" si="53"/>
        <v>ｺﾝﾄﾞｳ ﾔｽﾋｺ</v>
      </c>
      <c r="V329" t="s">
        <v>10123</v>
      </c>
      <c r="W329">
        <f t="shared" si="54"/>
        <v>6</v>
      </c>
      <c r="X329" t="str">
        <f t="shared" si="55"/>
        <v>ｺﾝﾄﾞｳ</v>
      </c>
      <c r="Y329" t="str">
        <f t="shared" si="56"/>
        <v>ﾔｽﾋｺ</v>
      </c>
      <c r="Z329" t="s">
        <v>14142</v>
      </c>
      <c r="AA329" t="s">
        <v>14143</v>
      </c>
      <c r="AC329">
        <v>204</v>
      </c>
      <c r="AD329" t="s">
        <v>11850</v>
      </c>
      <c r="AE329" t="s">
        <v>14436</v>
      </c>
      <c r="AG329">
        <v>217</v>
      </c>
      <c r="AH329" t="s">
        <v>12453</v>
      </c>
      <c r="AI329" t="s">
        <v>13764</v>
      </c>
      <c r="AK329" t="str">
        <f t="shared" si="57"/>
        <v>3岩田　功</v>
      </c>
      <c r="AL329" t="str">
        <f t="shared" si="58"/>
        <v>3ｲﾜﾀ ｲｻｵ</v>
      </c>
      <c r="AN329" t="s">
        <v>15939</v>
      </c>
      <c r="AO329" t="s">
        <v>15940</v>
      </c>
      <c r="AQ329" t="str">
        <f t="shared" si="59"/>
        <v>UPDATE T01_PERSONAL_TBL SET KANJI_SIMEI = '3岩田　功', KANA_SIMEI = '3ｲﾜﾀ ｲｻｵ' WHERE SIMEI_NO = '2783      ';</v>
      </c>
    </row>
    <row r="330" spans="2:43" x14ac:dyDescent="0.15">
      <c r="B330" s="3">
        <v>332</v>
      </c>
      <c r="C330" s="3" t="s">
        <v>1613</v>
      </c>
      <c r="D330" s="3" t="s">
        <v>1614</v>
      </c>
      <c r="E330" s="3" t="s">
        <v>9</v>
      </c>
      <c r="F330" s="3" t="s">
        <v>1615</v>
      </c>
      <c r="G330" s="3" t="s">
        <v>1616</v>
      </c>
      <c r="H330" s="3" t="s">
        <v>1617</v>
      </c>
      <c r="I330" s="3" t="s">
        <v>12</v>
      </c>
      <c r="J330" s="3"/>
      <c r="M330" t="str">
        <f>MID(G330,2,LEN(G330)-1)</f>
        <v>小西      宏知</v>
      </c>
      <c r="N330" t="s">
        <v>8533</v>
      </c>
      <c r="O330">
        <f t="shared" si="50"/>
        <v>3</v>
      </c>
      <c r="P330" t="str">
        <f t="shared" si="51"/>
        <v>小西</v>
      </c>
      <c r="Q330" t="str">
        <f t="shared" si="52"/>
        <v>宏知</v>
      </c>
      <c r="R330" t="s">
        <v>11513</v>
      </c>
      <c r="S330" t="s">
        <v>12693</v>
      </c>
      <c r="U330" t="str">
        <f t="shared" si="53"/>
        <v>ｺﾆｼ ﾋﾛﾄﾓ</v>
      </c>
      <c r="V330" t="s">
        <v>10124</v>
      </c>
      <c r="W330">
        <f t="shared" si="54"/>
        <v>4</v>
      </c>
      <c r="X330" t="str">
        <f t="shared" si="55"/>
        <v>ｺﾆｼ</v>
      </c>
      <c r="Y330" t="str">
        <f t="shared" si="56"/>
        <v>ﾋﾛﾄﾓ</v>
      </c>
      <c r="Z330" t="s">
        <v>13851</v>
      </c>
      <c r="AA330" t="s">
        <v>14144</v>
      </c>
      <c r="AC330">
        <v>204</v>
      </c>
      <c r="AD330" t="s">
        <v>12086</v>
      </c>
      <c r="AE330" t="s">
        <v>14801</v>
      </c>
      <c r="AG330">
        <v>217</v>
      </c>
      <c r="AH330" t="s">
        <v>13120</v>
      </c>
      <c r="AI330" t="s">
        <v>13660</v>
      </c>
      <c r="AK330" t="str">
        <f t="shared" si="57"/>
        <v>3小原　有紀</v>
      </c>
      <c r="AL330" t="str">
        <f t="shared" si="58"/>
        <v>3ｵﾊﾞﾗ ﾕｷ</v>
      </c>
      <c r="AN330" t="s">
        <v>15941</v>
      </c>
      <c r="AO330" t="s">
        <v>15942</v>
      </c>
      <c r="AQ330" t="str">
        <f t="shared" si="59"/>
        <v>UPDATE T01_PERSONAL_TBL SET KANJI_SIMEI = '3小原　有紀', KANA_SIMEI = '3ｵﾊﾞﾗ ﾕｷ' WHERE SIMEI_NO = '2784      ';</v>
      </c>
    </row>
    <row r="331" spans="2:43" x14ac:dyDescent="0.15">
      <c r="B331" s="3">
        <v>333</v>
      </c>
      <c r="C331" s="3" t="s">
        <v>1618</v>
      </c>
      <c r="D331" s="3" t="s">
        <v>1619</v>
      </c>
      <c r="E331" s="3" t="s">
        <v>9</v>
      </c>
      <c r="F331" s="3" t="s">
        <v>1620</v>
      </c>
      <c r="G331" s="3" t="s">
        <v>1621</v>
      </c>
      <c r="H331" s="3" t="s">
        <v>1622</v>
      </c>
      <c r="I331" s="3" t="s">
        <v>12</v>
      </c>
      <c r="J331" s="3"/>
      <c r="M331" t="str">
        <f>MID(G331,2,LEN(G331)-1)</f>
        <v>松原      宏樹</v>
      </c>
      <c r="N331" t="s">
        <v>8534</v>
      </c>
      <c r="O331">
        <f t="shared" si="50"/>
        <v>3</v>
      </c>
      <c r="P331" t="str">
        <f t="shared" si="51"/>
        <v>松原</v>
      </c>
      <c r="Q331" t="str">
        <f t="shared" si="52"/>
        <v>宏樹</v>
      </c>
      <c r="R331" t="s">
        <v>11671</v>
      </c>
      <c r="S331" t="s">
        <v>12694</v>
      </c>
      <c r="U331" t="str">
        <f t="shared" si="53"/>
        <v>ﾏﾂﾊﾞﾗ ﾋﾛｷ</v>
      </c>
      <c r="V331" t="s">
        <v>10125</v>
      </c>
      <c r="W331">
        <f t="shared" si="54"/>
        <v>6</v>
      </c>
      <c r="X331" t="str">
        <f t="shared" si="55"/>
        <v>ﾏﾂﾊﾞﾗ</v>
      </c>
      <c r="Y331" t="str">
        <f t="shared" si="56"/>
        <v>ﾋﾛｷ</v>
      </c>
      <c r="Z331" t="s">
        <v>14145</v>
      </c>
      <c r="AA331" t="s">
        <v>14146</v>
      </c>
      <c r="AC331">
        <v>206</v>
      </c>
      <c r="AD331" t="s">
        <v>11772</v>
      </c>
      <c r="AE331" t="s">
        <v>14313</v>
      </c>
      <c r="AG331">
        <v>217</v>
      </c>
      <c r="AH331" t="s">
        <v>13338</v>
      </c>
      <c r="AI331" t="s">
        <v>14140</v>
      </c>
      <c r="AK331" t="str">
        <f t="shared" si="57"/>
        <v>3西脇　高幸</v>
      </c>
      <c r="AL331" t="str">
        <f t="shared" si="58"/>
        <v>3ﾆｼﾜｷ ﾀｶﾕｷ</v>
      </c>
      <c r="AN331" t="s">
        <v>15943</v>
      </c>
      <c r="AO331" t="s">
        <v>15944</v>
      </c>
      <c r="AQ331" t="str">
        <f t="shared" si="59"/>
        <v>UPDATE T01_PERSONAL_TBL SET KANJI_SIMEI = '3西脇　高幸', KANA_SIMEI = '3ﾆｼﾜｷ ﾀｶﾕｷ' WHERE SIMEI_NO = '2785      ';</v>
      </c>
    </row>
    <row r="332" spans="2:43" x14ac:dyDescent="0.15">
      <c r="B332" s="3">
        <v>334</v>
      </c>
      <c r="C332" s="3" t="s">
        <v>1623</v>
      </c>
      <c r="D332" s="3" t="s">
        <v>1624</v>
      </c>
      <c r="E332" s="3" t="s">
        <v>9</v>
      </c>
      <c r="F332" s="3" t="s">
        <v>1625</v>
      </c>
      <c r="G332" s="3" t="s">
        <v>1626</v>
      </c>
      <c r="H332" s="3" t="s">
        <v>1627</v>
      </c>
      <c r="I332" s="3" t="s">
        <v>12</v>
      </c>
      <c r="J332" s="3"/>
      <c r="M332" t="str">
        <f>MID(G332,2,LEN(G332)-1)</f>
        <v>巻幡      浩之</v>
      </c>
      <c r="N332" t="s">
        <v>8535</v>
      </c>
      <c r="O332">
        <f t="shared" si="50"/>
        <v>3</v>
      </c>
      <c r="P332" t="str">
        <f t="shared" si="51"/>
        <v>巻幡</v>
      </c>
      <c r="Q332" t="str">
        <f t="shared" si="52"/>
        <v>浩之</v>
      </c>
      <c r="R332" t="s">
        <v>11672</v>
      </c>
      <c r="S332" t="s">
        <v>12485</v>
      </c>
      <c r="U332" t="str">
        <f t="shared" si="53"/>
        <v>ﾏｷﾊﾀ ﾋﾛﾕｷ</v>
      </c>
      <c r="V332" t="s">
        <v>10126</v>
      </c>
      <c r="W332">
        <f t="shared" si="54"/>
        <v>5</v>
      </c>
      <c r="X332" t="str">
        <f t="shared" si="55"/>
        <v>ﾏｷﾊﾀ</v>
      </c>
      <c r="Y332" t="str">
        <f t="shared" si="56"/>
        <v>ﾋﾛﾕｷ</v>
      </c>
      <c r="Z332" t="s">
        <v>14147</v>
      </c>
      <c r="AA332" t="s">
        <v>13815</v>
      </c>
      <c r="AC332">
        <v>208</v>
      </c>
      <c r="AD332" t="s">
        <v>11432</v>
      </c>
      <c r="AE332" t="s">
        <v>13691</v>
      </c>
      <c r="AG332">
        <v>217</v>
      </c>
      <c r="AH332" t="s">
        <v>13459</v>
      </c>
      <c r="AI332" t="s">
        <v>14215</v>
      </c>
      <c r="AK332" t="str">
        <f t="shared" si="57"/>
        <v>3山本　咲珠</v>
      </c>
      <c r="AL332" t="str">
        <f t="shared" si="58"/>
        <v>3ﾔﾏﾓﾄ ｻｷ</v>
      </c>
      <c r="AN332" t="s">
        <v>15945</v>
      </c>
      <c r="AO332" t="s">
        <v>15946</v>
      </c>
      <c r="AQ332" t="str">
        <f t="shared" si="59"/>
        <v>UPDATE T01_PERSONAL_TBL SET KANJI_SIMEI = '3山本　咲珠', KANA_SIMEI = '3ﾔﾏﾓﾄ ｻｷ' WHERE SIMEI_NO = '2786      ';</v>
      </c>
    </row>
    <row r="333" spans="2:43" x14ac:dyDescent="0.15">
      <c r="B333" s="3">
        <v>335</v>
      </c>
      <c r="C333" s="3" t="s">
        <v>1628</v>
      </c>
      <c r="D333" s="3" t="s">
        <v>1629</v>
      </c>
      <c r="E333" s="3" t="s">
        <v>9</v>
      </c>
      <c r="F333" s="3" t="s">
        <v>1630</v>
      </c>
      <c r="G333" s="3" t="s">
        <v>1631</v>
      </c>
      <c r="H333" s="3" t="s">
        <v>1632</v>
      </c>
      <c r="I333" s="3" t="s">
        <v>12</v>
      </c>
      <c r="J333" s="3"/>
      <c r="M333" t="str">
        <f>MID(G333,2,LEN(G333)-1)</f>
        <v>小川      邦生</v>
      </c>
      <c r="N333" t="s">
        <v>8536</v>
      </c>
      <c r="O333">
        <f t="shared" si="50"/>
        <v>3</v>
      </c>
      <c r="P333" t="str">
        <f t="shared" si="51"/>
        <v>小川</v>
      </c>
      <c r="Q333" t="str">
        <f t="shared" si="52"/>
        <v>邦生</v>
      </c>
      <c r="R333" t="s">
        <v>11431</v>
      </c>
      <c r="S333" t="s">
        <v>12695</v>
      </c>
      <c r="U333" t="str">
        <f t="shared" si="53"/>
        <v>ｵｶﾞﾜ ｸﾆｵ</v>
      </c>
      <c r="V333" t="s">
        <v>10127</v>
      </c>
      <c r="W333">
        <f t="shared" si="54"/>
        <v>5</v>
      </c>
      <c r="X333" t="str">
        <f t="shared" si="55"/>
        <v>ｵｶﾞﾜ</v>
      </c>
      <c r="Y333" t="str">
        <f t="shared" si="56"/>
        <v>ｸﾆｵ</v>
      </c>
      <c r="Z333" t="s">
        <v>13689</v>
      </c>
      <c r="AA333" t="s">
        <v>14148</v>
      </c>
      <c r="AC333">
        <v>209</v>
      </c>
      <c r="AD333" t="s">
        <v>11604</v>
      </c>
      <c r="AE333" t="s">
        <v>14024</v>
      </c>
      <c r="AG333">
        <v>218</v>
      </c>
      <c r="AH333" t="s">
        <v>12591</v>
      </c>
      <c r="AI333" t="s">
        <v>13992</v>
      </c>
      <c r="AK333" t="str">
        <f t="shared" si="57"/>
        <v>3富田　稲美</v>
      </c>
      <c r="AL333" t="str">
        <f t="shared" si="58"/>
        <v>3ﾄﾐﾀ ｲﾅﾐ</v>
      </c>
      <c r="AN333" t="s">
        <v>15947</v>
      </c>
      <c r="AO333" t="s">
        <v>15948</v>
      </c>
      <c r="AQ333" t="str">
        <f t="shared" si="59"/>
        <v>UPDATE T01_PERSONAL_TBL SET KANJI_SIMEI = '3富田　稲美', KANA_SIMEI = '3ﾄﾐﾀ ｲﾅﾐ' WHERE SIMEI_NO = '2787      ';</v>
      </c>
    </row>
    <row r="334" spans="2:43" x14ac:dyDescent="0.15">
      <c r="B334" s="3">
        <v>336</v>
      </c>
      <c r="C334" s="3" t="s">
        <v>1633</v>
      </c>
      <c r="D334" s="3" t="s">
        <v>1634</v>
      </c>
      <c r="E334" s="3" t="s">
        <v>9</v>
      </c>
      <c r="F334" s="3" t="s">
        <v>1635</v>
      </c>
      <c r="G334" s="3" t="s">
        <v>1636</v>
      </c>
      <c r="H334" s="3" t="s">
        <v>1637</v>
      </c>
      <c r="I334" s="3" t="s">
        <v>12</v>
      </c>
      <c r="J334" s="3"/>
      <c r="M334" t="str">
        <f>MID(G334,2,LEN(G334)-1)</f>
        <v>夛田      渡</v>
      </c>
      <c r="N334" t="s">
        <v>8537</v>
      </c>
      <c r="O334">
        <f t="shared" si="50"/>
        <v>3</v>
      </c>
      <c r="P334" t="str">
        <f t="shared" si="51"/>
        <v>夛田</v>
      </c>
      <c r="Q334" t="str">
        <f t="shared" si="52"/>
        <v>渡</v>
      </c>
      <c r="R334" t="s">
        <v>11673</v>
      </c>
      <c r="S334" t="s">
        <v>12696</v>
      </c>
      <c r="U334" t="str">
        <f t="shared" si="53"/>
        <v>ﾀﾀﾞ ﾜﾀﾙ</v>
      </c>
      <c r="V334" t="s">
        <v>10128</v>
      </c>
      <c r="W334">
        <f t="shared" si="54"/>
        <v>4</v>
      </c>
      <c r="X334" t="str">
        <f t="shared" si="55"/>
        <v>ﾀﾀﾞ</v>
      </c>
      <c r="Y334" t="str">
        <f t="shared" si="56"/>
        <v>ﾜﾀﾙ</v>
      </c>
      <c r="Z334" t="s">
        <v>14149</v>
      </c>
      <c r="AA334" t="s">
        <v>14150</v>
      </c>
      <c r="AC334">
        <v>209</v>
      </c>
      <c r="AD334" t="s">
        <v>11899</v>
      </c>
      <c r="AE334" t="s">
        <v>14527</v>
      </c>
      <c r="AG334">
        <v>218</v>
      </c>
      <c r="AH334" t="s">
        <v>13299</v>
      </c>
      <c r="AI334" t="s">
        <v>13981</v>
      </c>
      <c r="AK334" t="str">
        <f t="shared" si="57"/>
        <v>3近澤　麻里子</v>
      </c>
      <c r="AL334" t="str">
        <f t="shared" si="58"/>
        <v>3ﾁｶｻﾞﾜ ﾏﾘｺ</v>
      </c>
      <c r="AN334" t="s">
        <v>15949</v>
      </c>
      <c r="AO334" t="s">
        <v>15950</v>
      </c>
      <c r="AQ334" t="str">
        <f t="shared" si="59"/>
        <v>UPDATE T01_PERSONAL_TBL SET KANJI_SIMEI = '3近澤　麻里子', KANA_SIMEI = '3ﾁｶｻﾞﾜ ﾏﾘｺ' WHERE SIMEI_NO = '2789      ';</v>
      </c>
    </row>
    <row r="335" spans="2:43" x14ac:dyDescent="0.15">
      <c r="B335" s="3">
        <v>337</v>
      </c>
      <c r="C335" s="3" t="s">
        <v>1638</v>
      </c>
      <c r="D335" s="3" t="s">
        <v>1639</v>
      </c>
      <c r="E335" s="3" t="s">
        <v>9</v>
      </c>
      <c r="F335" s="3" t="s">
        <v>1640</v>
      </c>
      <c r="G335" s="3" t="s">
        <v>1641</v>
      </c>
      <c r="H335" s="3" t="s">
        <v>1642</v>
      </c>
      <c r="I335" s="3" t="s">
        <v>12</v>
      </c>
      <c r="J335" s="3"/>
      <c r="M335" t="str">
        <f>MID(G335,2,LEN(G335)-1)</f>
        <v>尾西      一雄</v>
      </c>
      <c r="N335" t="s">
        <v>8538</v>
      </c>
      <c r="O335">
        <f t="shared" si="50"/>
        <v>3</v>
      </c>
      <c r="P335" t="str">
        <f t="shared" si="51"/>
        <v>尾西</v>
      </c>
      <c r="Q335" t="str">
        <f t="shared" si="52"/>
        <v>一雄</v>
      </c>
      <c r="R335" t="s">
        <v>11674</v>
      </c>
      <c r="S335" t="s">
        <v>12697</v>
      </c>
      <c r="U335" t="str">
        <f t="shared" si="53"/>
        <v>ｵﾆｼ ｶｽﾞｵ</v>
      </c>
      <c r="V335" t="s">
        <v>10129</v>
      </c>
      <c r="W335">
        <f t="shared" si="54"/>
        <v>4</v>
      </c>
      <c r="X335" t="str">
        <f t="shared" si="55"/>
        <v>ｵﾆｼ</v>
      </c>
      <c r="Y335" t="str">
        <f t="shared" si="56"/>
        <v>ｶｽﾞｵ</v>
      </c>
      <c r="Z335" t="s">
        <v>14151</v>
      </c>
      <c r="AA335" t="s">
        <v>14152</v>
      </c>
      <c r="AC335">
        <v>209</v>
      </c>
      <c r="AD335" t="s">
        <v>11799</v>
      </c>
      <c r="AE335" t="s">
        <v>14360</v>
      </c>
      <c r="AG335">
        <v>218</v>
      </c>
      <c r="AH335" t="s">
        <v>13184</v>
      </c>
      <c r="AI335" t="s">
        <v>14759</v>
      </c>
      <c r="AK335" t="str">
        <f t="shared" si="57"/>
        <v>3阿部　雅</v>
      </c>
      <c r="AL335" t="str">
        <f t="shared" si="58"/>
        <v>3ｱﾍﾞ ﾐﾔﾋﾞ</v>
      </c>
      <c r="AN335" t="s">
        <v>15951</v>
      </c>
      <c r="AO335" t="s">
        <v>15952</v>
      </c>
      <c r="AQ335" t="str">
        <f t="shared" si="59"/>
        <v>UPDATE T01_PERSONAL_TBL SET KANJI_SIMEI = '3阿部　雅', KANA_SIMEI = '3ｱﾍﾞ ﾐﾔﾋﾞ' WHERE SIMEI_NO = '2790      ';</v>
      </c>
    </row>
    <row r="336" spans="2:43" x14ac:dyDescent="0.15">
      <c r="B336" s="3">
        <v>338</v>
      </c>
      <c r="C336" s="3" t="s">
        <v>1643</v>
      </c>
      <c r="D336" s="3" t="s">
        <v>1644</v>
      </c>
      <c r="E336" s="3" t="s">
        <v>9</v>
      </c>
      <c r="F336" s="3" t="s">
        <v>1645</v>
      </c>
      <c r="G336" s="3" t="s">
        <v>1646</v>
      </c>
      <c r="H336" s="3" t="s">
        <v>1647</v>
      </c>
      <c r="I336" s="3" t="s">
        <v>12</v>
      </c>
      <c r="J336" s="3"/>
      <c r="M336" t="str">
        <f>MID(G336,2,LEN(G336)-1)</f>
        <v>磯矢      宗治</v>
      </c>
      <c r="N336" t="s">
        <v>8539</v>
      </c>
      <c r="O336">
        <f t="shared" si="50"/>
        <v>3</v>
      </c>
      <c r="P336" t="str">
        <f t="shared" si="51"/>
        <v>磯矢</v>
      </c>
      <c r="Q336" t="str">
        <f t="shared" si="52"/>
        <v>宗治</v>
      </c>
      <c r="R336" t="s">
        <v>11675</v>
      </c>
      <c r="S336" t="s">
        <v>12698</v>
      </c>
      <c r="U336" t="str">
        <f t="shared" si="53"/>
        <v>ｲｿﾔ ﾑﾈﾊﾙ</v>
      </c>
      <c r="V336" t="s">
        <v>10130</v>
      </c>
      <c r="W336">
        <f t="shared" si="54"/>
        <v>4</v>
      </c>
      <c r="X336" t="str">
        <f t="shared" si="55"/>
        <v>ｲｿﾔ</v>
      </c>
      <c r="Y336" t="str">
        <f t="shared" si="56"/>
        <v>ﾑﾈﾊﾙ</v>
      </c>
      <c r="Z336" t="s">
        <v>14153</v>
      </c>
      <c r="AA336" t="s">
        <v>14154</v>
      </c>
      <c r="AC336">
        <v>210</v>
      </c>
      <c r="AD336" t="s">
        <v>11519</v>
      </c>
      <c r="AE336" t="s">
        <v>13863</v>
      </c>
      <c r="AG336">
        <v>219</v>
      </c>
      <c r="AH336" t="s">
        <v>12571</v>
      </c>
      <c r="AI336" t="s">
        <v>13959</v>
      </c>
      <c r="AK336" t="str">
        <f t="shared" si="57"/>
        <v>3佐藤　一粋</v>
      </c>
      <c r="AL336" t="str">
        <f t="shared" si="58"/>
        <v>3ｻﾄｳ ｲｯｽｲ</v>
      </c>
      <c r="AN336" t="s">
        <v>15953</v>
      </c>
      <c r="AO336" t="s">
        <v>15954</v>
      </c>
      <c r="AQ336" t="str">
        <f t="shared" si="59"/>
        <v>UPDATE T01_PERSONAL_TBL SET KANJI_SIMEI = '3佐藤　一粋', KANA_SIMEI = '3ｻﾄｳ ｲｯｽｲ' WHERE SIMEI_NO = '2792      ';</v>
      </c>
    </row>
    <row r="337" spans="2:43" x14ac:dyDescent="0.15">
      <c r="B337" s="3">
        <v>339</v>
      </c>
      <c r="C337" s="3" t="s">
        <v>1648</v>
      </c>
      <c r="D337" s="3" t="s">
        <v>1649</v>
      </c>
      <c r="E337" s="3" t="s">
        <v>9</v>
      </c>
      <c r="F337" s="3" t="s">
        <v>1650</v>
      </c>
      <c r="G337" s="3" t="s">
        <v>1651</v>
      </c>
      <c r="H337" s="3" t="s">
        <v>1652</v>
      </c>
      <c r="I337" s="3" t="s">
        <v>12</v>
      </c>
      <c r="J337" s="3"/>
      <c r="M337" t="str">
        <f>MID(G337,2,LEN(G337)-1)</f>
        <v>伊藤      俊治</v>
      </c>
      <c r="N337" t="s">
        <v>8540</v>
      </c>
      <c r="O337">
        <f t="shared" si="50"/>
        <v>3</v>
      </c>
      <c r="P337" t="str">
        <f t="shared" si="51"/>
        <v>伊藤</v>
      </c>
      <c r="Q337" t="str">
        <f t="shared" si="52"/>
        <v>俊治</v>
      </c>
      <c r="R337" t="s">
        <v>11441</v>
      </c>
      <c r="S337" t="s">
        <v>12699</v>
      </c>
      <c r="U337" t="str">
        <f t="shared" si="53"/>
        <v>ｲﾄｳ ｼｭﾝｼﾞ</v>
      </c>
      <c r="V337" t="s">
        <v>10131</v>
      </c>
      <c r="W337">
        <f t="shared" si="54"/>
        <v>4</v>
      </c>
      <c r="X337" t="str">
        <f t="shared" si="55"/>
        <v>ｲﾄｳ</v>
      </c>
      <c r="Y337" t="str">
        <f t="shared" si="56"/>
        <v>ｼｭﾝｼﾞ</v>
      </c>
      <c r="Z337" t="s">
        <v>13709</v>
      </c>
      <c r="AA337" t="s">
        <v>14155</v>
      </c>
      <c r="AC337">
        <v>210</v>
      </c>
      <c r="AD337" t="s">
        <v>12352</v>
      </c>
      <c r="AE337" t="s">
        <v>15201</v>
      </c>
      <c r="AG337">
        <v>219</v>
      </c>
      <c r="AH337" t="s">
        <v>13180</v>
      </c>
      <c r="AI337" t="s">
        <v>14751</v>
      </c>
      <c r="AK337" t="str">
        <f t="shared" si="57"/>
        <v>3三橋　水緒</v>
      </c>
      <c r="AL337" t="str">
        <f t="shared" si="58"/>
        <v>3ﾐﾊｼ ﾐｵ</v>
      </c>
      <c r="AN337" t="s">
        <v>15955</v>
      </c>
      <c r="AO337" t="s">
        <v>15956</v>
      </c>
      <c r="AQ337" t="str">
        <f t="shared" si="59"/>
        <v>UPDATE T01_PERSONAL_TBL SET KANJI_SIMEI = '3三橋　水緒', KANA_SIMEI = '3ﾐﾊｼ ﾐｵ' WHERE SIMEI_NO = '2793      ';</v>
      </c>
    </row>
    <row r="338" spans="2:43" x14ac:dyDescent="0.15">
      <c r="B338" s="3">
        <v>340</v>
      </c>
      <c r="C338" s="3" t="s">
        <v>1653</v>
      </c>
      <c r="D338" s="3" t="s">
        <v>1654</v>
      </c>
      <c r="E338" s="3" t="s">
        <v>9</v>
      </c>
      <c r="F338" s="3" t="s">
        <v>1655</v>
      </c>
      <c r="G338" s="3" t="s">
        <v>1656</v>
      </c>
      <c r="H338" s="3" t="s">
        <v>1657</v>
      </c>
      <c r="I338" s="3" t="s">
        <v>12</v>
      </c>
      <c r="J338" s="3"/>
      <c r="M338" t="str">
        <f>MID(G338,2,LEN(G338)-1)</f>
        <v>上田      誉子</v>
      </c>
      <c r="N338" t="s">
        <v>8541</v>
      </c>
      <c r="O338">
        <f t="shared" si="50"/>
        <v>3</v>
      </c>
      <c r="P338" t="str">
        <f t="shared" si="51"/>
        <v>上田</v>
      </c>
      <c r="Q338" t="str">
        <f t="shared" si="52"/>
        <v>誉子</v>
      </c>
      <c r="R338" t="s">
        <v>11676</v>
      </c>
      <c r="S338" t="s">
        <v>12700</v>
      </c>
      <c r="U338" t="str">
        <f t="shared" si="53"/>
        <v>ｳｴﾀﾞ ﾀｶｺ</v>
      </c>
      <c r="V338" t="s">
        <v>10132</v>
      </c>
      <c r="W338">
        <f t="shared" si="54"/>
        <v>5</v>
      </c>
      <c r="X338" t="str">
        <f t="shared" si="55"/>
        <v>ｳｴﾀﾞ</v>
      </c>
      <c r="Y338" t="str">
        <f t="shared" si="56"/>
        <v>ﾀｶｺ</v>
      </c>
      <c r="Z338" t="s">
        <v>14156</v>
      </c>
      <c r="AA338" t="s">
        <v>14133</v>
      </c>
      <c r="AC338">
        <v>211</v>
      </c>
      <c r="AD338" t="s">
        <v>11918</v>
      </c>
      <c r="AE338" t="s">
        <v>14557</v>
      </c>
      <c r="AG338">
        <v>220</v>
      </c>
      <c r="AH338" t="s">
        <v>13360</v>
      </c>
      <c r="AI338" t="s">
        <v>14957</v>
      </c>
      <c r="AK338" t="str">
        <f t="shared" si="57"/>
        <v>3夏目　由美彦</v>
      </c>
      <c r="AL338" t="str">
        <f t="shared" si="58"/>
        <v>3ﾅﾂﾒ ﾕﾐﾋｺ</v>
      </c>
      <c r="AN338" t="s">
        <v>15957</v>
      </c>
      <c r="AO338" t="s">
        <v>15958</v>
      </c>
      <c r="AQ338" t="str">
        <f t="shared" si="59"/>
        <v>UPDATE T01_PERSONAL_TBL SET KANJI_SIMEI = '3夏目　由美彦', KANA_SIMEI = '3ﾅﾂﾒ ﾕﾐﾋｺ' WHERE SIMEI_NO = '2794      ';</v>
      </c>
    </row>
    <row r="339" spans="2:43" x14ac:dyDescent="0.15">
      <c r="B339" s="3">
        <v>341</v>
      </c>
      <c r="C339" s="3" t="s">
        <v>1658</v>
      </c>
      <c r="D339" s="3" t="s">
        <v>1659</v>
      </c>
      <c r="E339" s="3" t="s">
        <v>9</v>
      </c>
      <c r="F339" s="3" t="s">
        <v>1660</v>
      </c>
      <c r="G339" s="3" t="s">
        <v>1661</v>
      </c>
      <c r="H339" s="3" t="s">
        <v>1662</v>
      </c>
      <c r="I339" s="3" t="s">
        <v>12</v>
      </c>
      <c r="J339" s="3"/>
      <c r="M339" t="str">
        <f>MID(G339,2,LEN(G339)-1)</f>
        <v>仲      洋志</v>
      </c>
      <c r="N339" t="s">
        <v>8542</v>
      </c>
      <c r="O339">
        <f t="shared" si="50"/>
        <v>2</v>
      </c>
      <c r="P339" t="str">
        <f t="shared" si="51"/>
        <v>仲</v>
      </c>
      <c r="Q339" t="str">
        <f t="shared" si="52"/>
        <v>洋志</v>
      </c>
      <c r="R339" t="s">
        <v>11511</v>
      </c>
      <c r="S339" t="s">
        <v>12701</v>
      </c>
      <c r="U339" t="str">
        <f t="shared" si="53"/>
        <v>ﾅｶ ﾋﾛｼ</v>
      </c>
      <c r="V339" t="s">
        <v>10133</v>
      </c>
      <c r="W339">
        <f t="shared" si="54"/>
        <v>3</v>
      </c>
      <c r="X339" t="str">
        <f t="shared" si="55"/>
        <v>ﾅｶ</v>
      </c>
      <c r="Y339" t="str">
        <f t="shared" si="56"/>
        <v>ﾋﾛｼ</v>
      </c>
      <c r="Z339" t="s">
        <v>13846</v>
      </c>
      <c r="AA339" t="s">
        <v>13753</v>
      </c>
      <c r="AC339">
        <v>211</v>
      </c>
      <c r="AD339" t="s">
        <v>11426</v>
      </c>
      <c r="AE339" t="s">
        <v>13681</v>
      </c>
      <c r="AG339">
        <v>221</v>
      </c>
      <c r="AH339" t="s">
        <v>12568</v>
      </c>
      <c r="AI339" t="s">
        <v>13953</v>
      </c>
      <c r="AK339" t="str">
        <f t="shared" si="57"/>
        <v>3今野　匡</v>
      </c>
      <c r="AL339" t="str">
        <f t="shared" si="58"/>
        <v>3ｺﾝﾉ ﾀﾀﾞｼ</v>
      </c>
      <c r="AN339" t="s">
        <v>15959</v>
      </c>
      <c r="AO339" t="s">
        <v>15960</v>
      </c>
      <c r="AQ339" t="str">
        <f t="shared" si="59"/>
        <v>UPDATE T01_PERSONAL_TBL SET KANJI_SIMEI = '3今野　匡', KANA_SIMEI = '3ｺﾝﾉ ﾀﾀﾞｼ' WHERE SIMEI_NO = '2796      ';</v>
      </c>
    </row>
    <row r="340" spans="2:43" x14ac:dyDescent="0.15">
      <c r="B340" s="3">
        <v>342</v>
      </c>
      <c r="C340" s="3" t="s">
        <v>1663</v>
      </c>
      <c r="D340" s="3" t="s">
        <v>1664</v>
      </c>
      <c r="E340" s="3" t="s">
        <v>9</v>
      </c>
      <c r="F340" s="3" t="s">
        <v>1665</v>
      </c>
      <c r="G340" s="3" t="s">
        <v>1666</v>
      </c>
      <c r="H340" s="3" t="s">
        <v>1667</v>
      </c>
      <c r="I340" s="3" t="s">
        <v>12</v>
      </c>
      <c r="J340" s="3"/>
      <c r="M340" t="str">
        <f>MID(G340,2,LEN(G340)-1)</f>
        <v>澤      慎介</v>
      </c>
      <c r="N340" t="s">
        <v>8543</v>
      </c>
      <c r="O340">
        <f t="shared" si="50"/>
        <v>2</v>
      </c>
      <c r="P340" t="str">
        <f t="shared" si="51"/>
        <v>澤</v>
      </c>
      <c r="Q340" t="str">
        <f t="shared" si="52"/>
        <v>慎介</v>
      </c>
      <c r="R340" t="s">
        <v>11657</v>
      </c>
      <c r="S340" t="s">
        <v>12702</v>
      </c>
      <c r="U340" t="str">
        <f t="shared" si="53"/>
        <v>ｻﾜ ｼﾝｽｹ</v>
      </c>
      <c r="V340" t="s">
        <v>10134</v>
      </c>
      <c r="W340">
        <f t="shared" si="54"/>
        <v>3</v>
      </c>
      <c r="X340" t="str">
        <f t="shared" si="55"/>
        <v>ｻﾜ</v>
      </c>
      <c r="Y340" t="str">
        <f t="shared" si="56"/>
        <v>ｼﾝｽｹ</v>
      </c>
      <c r="Z340" t="s">
        <v>14117</v>
      </c>
      <c r="AA340" t="s">
        <v>14157</v>
      </c>
      <c r="AC340">
        <v>212</v>
      </c>
      <c r="AD340" t="s">
        <v>11962</v>
      </c>
      <c r="AE340" t="s">
        <v>13931</v>
      </c>
      <c r="AG340">
        <v>221</v>
      </c>
      <c r="AH340" t="s">
        <v>12681</v>
      </c>
      <c r="AI340" t="s">
        <v>14129</v>
      </c>
      <c r="AK340" t="str">
        <f t="shared" si="57"/>
        <v>3泉　真紀</v>
      </c>
      <c r="AL340" t="str">
        <f t="shared" si="58"/>
        <v>3ｲｽﾞﾐ ﾏｷ</v>
      </c>
      <c r="AN340" t="s">
        <v>15961</v>
      </c>
      <c r="AO340" t="s">
        <v>15962</v>
      </c>
      <c r="AQ340" t="str">
        <f t="shared" si="59"/>
        <v>UPDATE T01_PERSONAL_TBL SET KANJI_SIMEI = '3泉　真紀', KANA_SIMEI = '3ｲｽﾞﾐ ﾏｷ' WHERE SIMEI_NO = '2799      ';</v>
      </c>
    </row>
    <row r="341" spans="2:43" x14ac:dyDescent="0.15">
      <c r="B341" s="3">
        <v>343</v>
      </c>
      <c r="C341" s="3" t="s">
        <v>1668</v>
      </c>
      <c r="D341" s="3" t="s">
        <v>1669</v>
      </c>
      <c r="E341" s="3" t="s">
        <v>9</v>
      </c>
      <c r="F341" s="3" t="s">
        <v>1670</v>
      </c>
      <c r="G341" s="3" t="s">
        <v>1671</v>
      </c>
      <c r="H341" s="3" t="s">
        <v>1672</v>
      </c>
      <c r="I341" s="3" t="s">
        <v>12</v>
      </c>
      <c r="J341" s="3"/>
      <c r="M341" t="str">
        <f>MID(G341,2,LEN(G341)-1)</f>
        <v>中川      英一</v>
      </c>
      <c r="N341" t="s">
        <v>8544</v>
      </c>
      <c r="O341">
        <f t="shared" si="50"/>
        <v>3</v>
      </c>
      <c r="P341" t="str">
        <f t="shared" si="51"/>
        <v>中川</v>
      </c>
      <c r="Q341" t="str">
        <f t="shared" si="52"/>
        <v>英一</v>
      </c>
      <c r="R341" t="s">
        <v>11677</v>
      </c>
      <c r="S341" t="s">
        <v>12508</v>
      </c>
      <c r="U341" t="str">
        <f t="shared" si="53"/>
        <v>ﾅｶｶﾞﾜ ｴｲｲﾁ</v>
      </c>
      <c r="V341" t="s">
        <v>10135</v>
      </c>
      <c r="W341">
        <f t="shared" si="54"/>
        <v>6</v>
      </c>
      <c r="X341" t="str">
        <f t="shared" si="55"/>
        <v>ﾅｶｶﾞﾜ</v>
      </c>
      <c r="Y341" t="str">
        <f t="shared" si="56"/>
        <v>ｴｲｲﾁ</v>
      </c>
      <c r="Z341" t="s">
        <v>14158</v>
      </c>
      <c r="AA341" t="s">
        <v>13858</v>
      </c>
      <c r="AC341">
        <v>212</v>
      </c>
      <c r="AD341" t="s">
        <v>12116</v>
      </c>
      <c r="AE341" t="s">
        <v>14845</v>
      </c>
      <c r="AG341">
        <v>221</v>
      </c>
      <c r="AH341" t="s">
        <v>12902</v>
      </c>
      <c r="AI341" t="s">
        <v>13706</v>
      </c>
      <c r="AK341" t="str">
        <f t="shared" si="57"/>
        <v>3鵜籠　絵美</v>
      </c>
      <c r="AL341" t="str">
        <f t="shared" si="58"/>
        <v>3ｳｺﾞﾓﾘ ｴﾐ</v>
      </c>
      <c r="AN341" t="s">
        <v>15963</v>
      </c>
      <c r="AO341" t="s">
        <v>15964</v>
      </c>
      <c r="AQ341" t="str">
        <f t="shared" si="59"/>
        <v>UPDATE T01_PERSONAL_TBL SET KANJI_SIMEI = '3鵜籠　絵美', KANA_SIMEI = '3ｳｺﾞﾓﾘ ｴﾐ' WHERE SIMEI_NO = '2801      ';</v>
      </c>
    </row>
    <row r="342" spans="2:43" x14ac:dyDescent="0.15">
      <c r="B342" s="3">
        <v>344</v>
      </c>
      <c r="C342" s="3" t="s">
        <v>1673</v>
      </c>
      <c r="D342" s="3" t="s">
        <v>1674</v>
      </c>
      <c r="E342" s="3" t="s">
        <v>9</v>
      </c>
      <c r="F342" s="3" t="s">
        <v>1675</v>
      </c>
      <c r="G342" s="3" t="s">
        <v>1676</v>
      </c>
      <c r="H342" s="3" t="s">
        <v>1677</v>
      </c>
      <c r="I342" s="3" t="s">
        <v>12</v>
      </c>
      <c r="J342" s="3"/>
      <c r="M342" t="str">
        <f>MID(G342,2,LEN(G342)-1)</f>
        <v>高橋      浩治</v>
      </c>
      <c r="N342" t="s">
        <v>8545</v>
      </c>
      <c r="O342">
        <f t="shared" si="50"/>
        <v>3</v>
      </c>
      <c r="P342" t="str">
        <f t="shared" si="51"/>
        <v>高橋</v>
      </c>
      <c r="Q342" t="str">
        <f t="shared" si="52"/>
        <v>浩治</v>
      </c>
      <c r="R342" t="s">
        <v>11678</v>
      </c>
      <c r="S342" t="s">
        <v>12703</v>
      </c>
      <c r="U342" t="str">
        <f t="shared" si="53"/>
        <v>ﾀｶﾊｼ ｺｳｼﾞ</v>
      </c>
      <c r="V342" t="s">
        <v>10136</v>
      </c>
      <c r="W342">
        <f t="shared" si="54"/>
        <v>5</v>
      </c>
      <c r="X342" t="str">
        <f t="shared" si="55"/>
        <v>ﾀｶﾊｼ</v>
      </c>
      <c r="Y342" t="str">
        <f t="shared" si="56"/>
        <v>ｺｳｼﾞ</v>
      </c>
      <c r="Z342" t="s">
        <v>14131</v>
      </c>
      <c r="AA342" t="s">
        <v>13947</v>
      </c>
      <c r="AC342">
        <v>213</v>
      </c>
      <c r="AD342" t="s">
        <v>11678</v>
      </c>
      <c r="AE342" t="s">
        <v>14131</v>
      </c>
      <c r="AG342">
        <v>222</v>
      </c>
      <c r="AH342" t="s">
        <v>12946</v>
      </c>
      <c r="AI342" t="s">
        <v>14454</v>
      </c>
      <c r="AK342" t="str">
        <f t="shared" si="57"/>
        <v>3高橋　和照</v>
      </c>
      <c r="AL342" t="str">
        <f t="shared" si="58"/>
        <v>3ﾀｶﾊｼ ｶｽﾞﾃﾙ</v>
      </c>
      <c r="AN342" t="s">
        <v>15965</v>
      </c>
      <c r="AO342" t="s">
        <v>15966</v>
      </c>
      <c r="AQ342" t="str">
        <f t="shared" si="59"/>
        <v>UPDATE T01_PERSONAL_TBL SET KANJI_SIMEI = '3高橋　和照', KANA_SIMEI = '3ﾀｶﾊｼ ｶｽﾞﾃﾙ' WHERE SIMEI_NO = '2802      ';</v>
      </c>
    </row>
    <row r="343" spans="2:43" x14ac:dyDescent="0.15">
      <c r="B343" s="3">
        <v>345</v>
      </c>
      <c r="C343" s="3" t="s">
        <v>1678</v>
      </c>
      <c r="D343" s="3" t="s">
        <v>1679</v>
      </c>
      <c r="E343" s="3" t="s">
        <v>9</v>
      </c>
      <c r="F343" s="3" t="s">
        <v>1680</v>
      </c>
      <c r="G343" s="3" t="s">
        <v>1681</v>
      </c>
      <c r="H343" s="3" t="s">
        <v>1682</v>
      </c>
      <c r="I343" s="3" t="s">
        <v>12</v>
      </c>
      <c r="J343" s="3"/>
      <c r="M343" t="str">
        <f>MID(G343,2,LEN(G343)-1)</f>
        <v>城臺      忠之</v>
      </c>
      <c r="N343" t="s">
        <v>8546</v>
      </c>
      <c r="O343">
        <f t="shared" si="50"/>
        <v>3</v>
      </c>
      <c r="P343" t="str">
        <f t="shared" si="51"/>
        <v>城臺</v>
      </c>
      <c r="Q343" t="str">
        <f t="shared" si="52"/>
        <v>忠之</v>
      </c>
      <c r="R343" t="s">
        <v>11679</v>
      </c>
      <c r="S343" t="s">
        <v>12704</v>
      </c>
      <c r="U343" t="str">
        <f t="shared" si="53"/>
        <v>ｼﾞｮｳﾀﾞｲ ﾀﾀﾞﾕｷ</v>
      </c>
      <c r="V343" t="s">
        <v>10137</v>
      </c>
      <c r="W343">
        <f t="shared" si="54"/>
        <v>8</v>
      </c>
      <c r="X343" t="str">
        <f t="shared" si="55"/>
        <v>ｼﾞｮｳﾀﾞｲ</v>
      </c>
      <c r="Y343" t="str">
        <f t="shared" si="56"/>
        <v>ﾀﾀﾞﾕｷ</v>
      </c>
      <c r="Z343" t="s">
        <v>14159</v>
      </c>
      <c r="AA343" t="s">
        <v>14160</v>
      </c>
      <c r="AC343">
        <v>213</v>
      </c>
      <c r="AD343" t="s">
        <v>12068</v>
      </c>
      <c r="AE343" t="s">
        <v>14772</v>
      </c>
      <c r="AG343">
        <v>224</v>
      </c>
      <c r="AH343" t="s">
        <v>12473</v>
      </c>
      <c r="AI343" t="s">
        <v>13800</v>
      </c>
      <c r="AK343" t="str">
        <f t="shared" si="57"/>
        <v>3村橋　鉄男</v>
      </c>
      <c r="AL343" t="str">
        <f t="shared" si="58"/>
        <v>3ﾑﾗﾊｼ ﾃﾂｵ</v>
      </c>
      <c r="AN343" t="s">
        <v>15967</v>
      </c>
      <c r="AO343" t="s">
        <v>15968</v>
      </c>
      <c r="AQ343" t="str">
        <f t="shared" si="59"/>
        <v>UPDATE T01_PERSONAL_TBL SET KANJI_SIMEI = '3村橋　鉄男', KANA_SIMEI = '3ﾑﾗﾊｼ ﾃﾂｵ' WHERE SIMEI_NO = '2803      ';</v>
      </c>
    </row>
    <row r="344" spans="2:43" x14ac:dyDescent="0.15">
      <c r="B344" s="3">
        <v>346</v>
      </c>
      <c r="C344" s="3" t="s">
        <v>1683</v>
      </c>
      <c r="D344" s="3" t="s">
        <v>1684</v>
      </c>
      <c r="E344" s="3" t="s">
        <v>9</v>
      </c>
      <c r="F344" s="3" t="s">
        <v>1685</v>
      </c>
      <c r="G344" s="3" t="s">
        <v>1686</v>
      </c>
      <c r="H344" s="3" t="s">
        <v>1687</v>
      </c>
      <c r="I344" s="3" t="s">
        <v>12</v>
      </c>
      <c r="J344" s="3"/>
      <c r="M344" t="str">
        <f>MID(G344,2,LEN(G344)-1)</f>
        <v>岡野      忠史</v>
      </c>
      <c r="N344" t="s">
        <v>8547</v>
      </c>
      <c r="O344">
        <f t="shared" si="50"/>
        <v>3</v>
      </c>
      <c r="P344" t="str">
        <f t="shared" si="51"/>
        <v>岡野</v>
      </c>
      <c r="Q344" t="str">
        <f t="shared" si="52"/>
        <v>忠史</v>
      </c>
      <c r="R344" t="s">
        <v>11680</v>
      </c>
      <c r="S344" t="s">
        <v>12705</v>
      </c>
      <c r="U344" t="str">
        <f t="shared" si="53"/>
        <v>ｵｶﾉ ﾀﾀﾞｼ</v>
      </c>
      <c r="V344" t="s">
        <v>10138</v>
      </c>
      <c r="W344">
        <f t="shared" si="54"/>
        <v>4</v>
      </c>
      <c r="X344" t="str">
        <f t="shared" si="55"/>
        <v>ｵｶﾉ</v>
      </c>
      <c r="Y344" t="str">
        <f t="shared" si="56"/>
        <v>ﾀﾀﾞｼ</v>
      </c>
      <c r="Z344" t="s">
        <v>14161</v>
      </c>
      <c r="AA344" t="s">
        <v>13953</v>
      </c>
      <c r="AC344">
        <v>214</v>
      </c>
      <c r="AD344" t="s">
        <v>12268</v>
      </c>
      <c r="AE344" t="s">
        <v>15076</v>
      </c>
      <c r="AG344">
        <v>224</v>
      </c>
      <c r="AH344" t="s">
        <v>12951</v>
      </c>
      <c r="AI344" t="s">
        <v>14478</v>
      </c>
      <c r="AK344" t="str">
        <f t="shared" si="57"/>
        <v>3持木　郁穂</v>
      </c>
      <c r="AL344" t="str">
        <f t="shared" si="58"/>
        <v>3ﾓﾁｷ ｲｸﾎ</v>
      </c>
      <c r="AN344" t="s">
        <v>15969</v>
      </c>
      <c r="AO344" t="s">
        <v>15970</v>
      </c>
      <c r="AQ344" t="str">
        <f t="shared" si="59"/>
        <v>UPDATE T01_PERSONAL_TBL SET KANJI_SIMEI = '3持木　郁穂', KANA_SIMEI = '3ﾓﾁｷ ｲｸﾎ' WHERE SIMEI_NO = '2804      ';</v>
      </c>
    </row>
    <row r="345" spans="2:43" x14ac:dyDescent="0.15">
      <c r="B345" s="3">
        <v>347</v>
      </c>
      <c r="C345" s="3" t="s">
        <v>1688</v>
      </c>
      <c r="D345" s="3" t="s">
        <v>1689</v>
      </c>
      <c r="E345" s="3" t="s">
        <v>9</v>
      </c>
      <c r="F345" s="3" t="s">
        <v>1690</v>
      </c>
      <c r="G345" s="3" t="s">
        <v>1691</v>
      </c>
      <c r="H345" s="3" t="s">
        <v>1692</v>
      </c>
      <c r="I345" s="3" t="s">
        <v>12</v>
      </c>
      <c r="J345" s="3"/>
      <c r="M345" t="str">
        <f>MID(G345,2,LEN(G345)-1)</f>
        <v>高橋      雅仁</v>
      </c>
      <c r="N345" t="s">
        <v>8548</v>
      </c>
      <c r="O345">
        <f t="shared" si="50"/>
        <v>3</v>
      </c>
      <c r="P345" t="str">
        <f t="shared" si="51"/>
        <v>高橋</v>
      </c>
      <c r="Q345" t="str">
        <f t="shared" si="52"/>
        <v>雅仁</v>
      </c>
      <c r="R345" t="s">
        <v>11678</v>
      </c>
      <c r="S345" t="s">
        <v>12706</v>
      </c>
      <c r="U345" t="str">
        <f t="shared" si="53"/>
        <v>ﾀｶﾊｼ ﾏｻﾋﾄ</v>
      </c>
      <c r="V345" t="s">
        <v>10139</v>
      </c>
      <c r="W345">
        <f t="shared" si="54"/>
        <v>5</v>
      </c>
      <c r="X345" t="str">
        <f t="shared" si="55"/>
        <v>ﾀｶﾊｼ</v>
      </c>
      <c r="Y345" t="str">
        <f t="shared" si="56"/>
        <v>ﾏｻﾋﾄ</v>
      </c>
      <c r="Z345" t="s">
        <v>14131</v>
      </c>
      <c r="AA345" t="s">
        <v>14162</v>
      </c>
      <c r="AC345">
        <v>214</v>
      </c>
      <c r="AD345" t="s">
        <v>12174</v>
      </c>
      <c r="AE345" t="s">
        <v>14929</v>
      </c>
      <c r="AG345">
        <v>225</v>
      </c>
      <c r="AH345" t="s">
        <v>12808</v>
      </c>
      <c r="AI345" t="s">
        <v>14289</v>
      </c>
      <c r="AK345" t="str">
        <f t="shared" si="57"/>
        <v>3安藤　慶一</v>
      </c>
      <c r="AL345" t="str">
        <f t="shared" si="58"/>
        <v>3ｱﾝﾄﾞｳ ｹｲｲﾁ</v>
      </c>
      <c r="AN345" t="s">
        <v>15971</v>
      </c>
      <c r="AO345" t="s">
        <v>15972</v>
      </c>
      <c r="AQ345" t="str">
        <f t="shared" si="59"/>
        <v>UPDATE T01_PERSONAL_TBL SET KANJI_SIMEI = '3安藤　慶一', KANA_SIMEI = '3ｱﾝﾄﾞｳ ｹｲｲﾁ' WHERE SIMEI_NO = '2805      ';</v>
      </c>
    </row>
    <row r="346" spans="2:43" x14ac:dyDescent="0.15">
      <c r="B346" s="3">
        <v>348</v>
      </c>
      <c r="C346" s="3" t="s">
        <v>1693</v>
      </c>
      <c r="D346" s="3" t="s">
        <v>1694</v>
      </c>
      <c r="E346" s="3" t="s">
        <v>9</v>
      </c>
      <c r="F346" s="3" t="s">
        <v>1695</v>
      </c>
      <c r="G346" s="3" t="s">
        <v>1696</v>
      </c>
      <c r="H346" s="3" t="s">
        <v>1697</v>
      </c>
      <c r="I346" s="3" t="s">
        <v>12</v>
      </c>
      <c r="J346" s="3"/>
      <c r="M346" t="str">
        <f>MID(G346,2,LEN(G346)-1)</f>
        <v>奥村      佳代</v>
      </c>
      <c r="N346" t="s">
        <v>8549</v>
      </c>
      <c r="O346">
        <f t="shared" si="50"/>
        <v>3</v>
      </c>
      <c r="P346" t="str">
        <f t="shared" si="51"/>
        <v>奥村</v>
      </c>
      <c r="Q346" t="str">
        <f t="shared" si="52"/>
        <v>佳代</v>
      </c>
      <c r="R346" t="s">
        <v>11681</v>
      </c>
      <c r="S346" t="s">
        <v>12707</v>
      </c>
      <c r="U346" t="str">
        <f t="shared" si="53"/>
        <v>ｵｸﾑﾗ ｶﾖ</v>
      </c>
      <c r="V346" t="s">
        <v>10140</v>
      </c>
      <c r="W346">
        <f t="shared" si="54"/>
        <v>5</v>
      </c>
      <c r="X346" t="str">
        <f t="shared" si="55"/>
        <v>ｵｸﾑﾗ</v>
      </c>
      <c r="Y346" t="str">
        <f t="shared" si="56"/>
        <v>ｶﾖ</v>
      </c>
      <c r="Z346" t="s">
        <v>14163</v>
      </c>
      <c r="AA346" t="s">
        <v>14009</v>
      </c>
      <c r="AC346">
        <v>215</v>
      </c>
      <c r="AD346" t="s">
        <v>11453</v>
      </c>
      <c r="AE346" t="s">
        <v>13732</v>
      </c>
      <c r="AG346">
        <v>226</v>
      </c>
      <c r="AH346" t="s">
        <v>12508</v>
      </c>
      <c r="AI346" t="s">
        <v>13858</v>
      </c>
      <c r="AK346" t="str">
        <f t="shared" si="57"/>
        <v>3吉川　英一</v>
      </c>
      <c r="AL346" t="str">
        <f t="shared" si="58"/>
        <v>3ﾖｼｶﾜ ｴｲｲﾁ</v>
      </c>
      <c r="AN346" t="s">
        <v>15973</v>
      </c>
      <c r="AO346" t="s">
        <v>15974</v>
      </c>
      <c r="AQ346" t="str">
        <f t="shared" si="59"/>
        <v>UPDATE T01_PERSONAL_TBL SET KANJI_SIMEI = '3吉川　英一', KANA_SIMEI = '3ﾖｼｶﾜ ｴｲｲﾁ' WHERE SIMEI_NO = '2807      ';</v>
      </c>
    </row>
    <row r="347" spans="2:43" x14ac:dyDescent="0.15">
      <c r="B347" s="3">
        <v>349</v>
      </c>
      <c r="C347" s="3" t="s">
        <v>1698</v>
      </c>
      <c r="D347" s="3" t="s">
        <v>1699</v>
      </c>
      <c r="E347" s="3" t="s">
        <v>9</v>
      </c>
      <c r="F347" s="3" t="s">
        <v>1700</v>
      </c>
      <c r="G347" s="3" t="s">
        <v>1701</v>
      </c>
      <c r="H347" s="3" t="s">
        <v>1702</v>
      </c>
      <c r="I347" s="3" t="s">
        <v>12</v>
      </c>
      <c r="J347" s="3"/>
      <c r="M347" t="str">
        <f>MID(G347,2,LEN(G347)-1)</f>
        <v>尾上      雄亮</v>
      </c>
      <c r="N347" t="s">
        <v>8550</v>
      </c>
      <c r="O347">
        <f t="shared" si="50"/>
        <v>3</v>
      </c>
      <c r="P347" t="str">
        <f t="shared" si="51"/>
        <v>尾上</v>
      </c>
      <c r="Q347" t="str">
        <f t="shared" si="52"/>
        <v>雄亮</v>
      </c>
      <c r="R347" t="s">
        <v>11682</v>
      </c>
      <c r="S347" t="s">
        <v>12708</v>
      </c>
      <c r="U347" t="str">
        <f t="shared" si="53"/>
        <v>ｵﾉｴ ﾕｳｽｹ</v>
      </c>
      <c r="V347" t="s">
        <v>10141</v>
      </c>
      <c r="W347">
        <f t="shared" si="54"/>
        <v>4</v>
      </c>
      <c r="X347" t="str">
        <f t="shared" si="55"/>
        <v>ｵﾉｴ</v>
      </c>
      <c r="Y347" t="str">
        <f t="shared" si="56"/>
        <v>ﾕｳｽｹ</v>
      </c>
      <c r="Z347" t="s">
        <v>14164</v>
      </c>
      <c r="AA347" t="s">
        <v>14022</v>
      </c>
      <c r="AC347">
        <v>215</v>
      </c>
      <c r="AD347" t="s">
        <v>12135</v>
      </c>
      <c r="AE347" t="s">
        <v>14872</v>
      </c>
      <c r="AG347">
        <v>226</v>
      </c>
      <c r="AH347" t="s">
        <v>13128</v>
      </c>
      <c r="AI347" t="s">
        <v>14003</v>
      </c>
      <c r="AK347" t="str">
        <f t="shared" si="57"/>
        <v>3亀井　純一郎</v>
      </c>
      <c r="AL347" t="str">
        <f t="shared" si="58"/>
        <v>3ｶﾒｲ ｼﾞｭﾝｲﾁﾛｳ</v>
      </c>
      <c r="AN347" t="s">
        <v>15975</v>
      </c>
      <c r="AO347" t="s">
        <v>15976</v>
      </c>
      <c r="AQ347" t="str">
        <f t="shared" si="59"/>
        <v>UPDATE T01_PERSONAL_TBL SET KANJI_SIMEI = '3亀井　純一郎', KANA_SIMEI = '3ｶﾒｲ ｼﾞｭﾝｲﾁﾛｳ' WHERE SIMEI_NO = '2808      ';</v>
      </c>
    </row>
    <row r="348" spans="2:43" x14ac:dyDescent="0.15">
      <c r="B348" s="3">
        <v>350</v>
      </c>
      <c r="C348" s="3" t="s">
        <v>1703</v>
      </c>
      <c r="D348" s="3" t="s">
        <v>1704</v>
      </c>
      <c r="E348" s="3" t="s">
        <v>9</v>
      </c>
      <c r="F348" s="3" t="s">
        <v>1705</v>
      </c>
      <c r="G348" s="3" t="s">
        <v>1706</v>
      </c>
      <c r="H348" s="3" t="s">
        <v>1707</v>
      </c>
      <c r="I348" s="3" t="s">
        <v>12</v>
      </c>
      <c r="J348" s="3"/>
      <c r="M348" t="str">
        <f>MID(G348,2,LEN(G348)-1)</f>
        <v>木村      直樹</v>
      </c>
      <c r="N348" t="s">
        <v>8551</v>
      </c>
      <c r="O348">
        <f t="shared" si="50"/>
        <v>3</v>
      </c>
      <c r="P348" t="str">
        <f t="shared" si="51"/>
        <v>木村</v>
      </c>
      <c r="Q348" t="str">
        <f t="shared" si="52"/>
        <v>直樹</v>
      </c>
      <c r="R348" t="s">
        <v>11499</v>
      </c>
      <c r="S348" t="s">
        <v>12709</v>
      </c>
      <c r="U348" t="str">
        <f t="shared" si="53"/>
        <v>ｷﾑﾗ ﾅｵｷ</v>
      </c>
      <c r="V348" t="s">
        <v>10142</v>
      </c>
      <c r="W348">
        <f t="shared" si="54"/>
        <v>4</v>
      </c>
      <c r="X348" t="str">
        <f t="shared" si="55"/>
        <v>ｷﾑﾗ</v>
      </c>
      <c r="Y348" t="str">
        <f t="shared" si="56"/>
        <v>ﾅｵｷ</v>
      </c>
      <c r="Z348" t="s">
        <v>13825</v>
      </c>
      <c r="AA348" t="s">
        <v>14165</v>
      </c>
      <c r="AC348">
        <v>216</v>
      </c>
      <c r="AD348" t="s">
        <v>11819</v>
      </c>
      <c r="AE348" t="s">
        <v>14393</v>
      </c>
      <c r="AG348">
        <v>226</v>
      </c>
      <c r="AH348" t="s">
        <v>13315</v>
      </c>
      <c r="AI348" t="s">
        <v>14913</v>
      </c>
      <c r="AK348" t="str">
        <f t="shared" si="57"/>
        <v>3前川　明美</v>
      </c>
      <c r="AL348" t="str">
        <f t="shared" si="58"/>
        <v>3ﾏｴｶﾜ ｱｹﾐ</v>
      </c>
      <c r="AN348" t="s">
        <v>15977</v>
      </c>
      <c r="AO348" t="s">
        <v>15978</v>
      </c>
      <c r="AQ348" t="str">
        <f t="shared" si="59"/>
        <v>UPDATE T01_PERSONAL_TBL SET KANJI_SIMEI = '3前川　明美', KANA_SIMEI = '3ﾏｴｶﾜ ｱｹﾐ' WHERE SIMEI_NO = '2810      ';</v>
      </c>
    </row>
    <row r="349" spans="2:43" x14ac:dyDescent="0.15">
      <c r="B349" s="3">
        <v>351</v>
      </c>
      <c r="C349" s="3" t="s">
        <v>1708</v>
      </c>
      <c r="D349" s="3" t="s">
        <v>1709</v>
      </c>
      <c r="E349" s="3" t="s">
        <v>9</v>
      </c>
      <c r="F349" s="3" t="s">
        <v>1710</v>
      </c>
      <c r="G349" s="3" t="s">
        <v>1711</v>
      </c>
      <c r="H349" s="3" t="s">
        <v>1712</v>
      </c>
      <c r="I349" s="3" t="s">
        <v>12</v>
      </c>
      <c r="J349" s="3"/>
      <c r="M349" t="str">
        <f>MID(G349,2,LEN(G349)-1)</f>
        <v>山内      康裕</v>
      </c>
      <c r="N349" t="s">
        <v>8552</v>
      </c>
      <c r="O349">
        <f t="shared" si="50"/>
        <v>3</v>
      </c>
      <c r="P349" t="str">
        <f t="shared" si="51"/>
        <v>山内</v>
      </c>
      <c r="Q349" t="str">
        <f t="shared" si="52"/>
        <v>康裕</v>
      </c>
      <c r="R349" t="s">
        <v>11594</v>
      </c>
      <c r="S349" t="s">
        <v>12710</v>
      </c>
      <c r="U349" t="str">
        <f t="shared" si="53"/>
        <v>ﾔﾏｳﾁ ﾔｽﾋﾛ</v>
      </c>
      <c r="V349" t="s">
        <v>10143</v>
      </c>
      <c r="W349">
        <f t="shared" si="54"/>
        <v>5</v>
      </c>
      <c r="X349" t="str">
        <f t="shared" si="55"/>
        <v>ﾔﾏｳﾁ</v>
      </c>
      <c r="Y349" t="str">
        <f t="shared" si="56"/>
        <v>ﾔｽﾋﾛ</v>
      </c>
      <c r="Z349" t="s">
        <v>14007</v>
      </c>
      <c r="AA349" t="s">
        <v>14106</v>
      </c>
      <c r="AC349">
        <v>217</v>
      </c>
      <c r="AD349" t="s">
        <v>11521</v>
      </c>
      <c r="AE349" t="s">
        <v>13866</v>
      </c>
      <c r="AG349">
        <v>227</v>
      </c>
      <c r="AH349" t="s">
        <v>12611</v>
      </c>
      <c r="AI349" t="s">
        <v>14025</v>
      </c>
      <c r="AK349" t="str">
        <f t="shared" si="57"/>
        <v>3鈴木　芳光</v>
      </c>
      <c r="AL349" t="str">
        <f t="shared" si="58"/>
        <v>3ｽｽﾞｷ ﾖｼﾐﾂ</v>
      </c>
      <c r="AN349" t="s">
        <v>15979</v>
      </c>
      <c r="AO349" t="s">
        <v>15980</v>
      </c>
      <c r="AQ349" t="str">
        <f t="shared" si="59"/>
        <v>UPDATE T01_PERSONAL_TBL SET KANJI_SIMEI = '3鈴木　芳光', KANA_SIMEI = '3ｽｽﾞｷ ﾖｼﾐﾂ' WHERE SIMEI_NO = '2811      ';</v>
      </c>
    </row>
    <row r="350" spans="2:43" x14ac:dyDescent="0.15">
      <c r="B350" s="3">
        <v>352</v>
      </c>
      <c r="C350" s="3" t="s">
        <v>1713</v>
      </c>
      <c r="D350" s="3" t="s">
        <v>1714</v>
      </c>
      <c r="E350" s="3" t="s">
        <v>9</v>
      </c>
      <c r="F350" s="3" t="s">
        <v>1715</v>
      </c>
      <c r="G350" s="3" t="s">
        <v>1716</v>
      </c>
      <c r="H350" s="3" t="s">
        <v>1717</v>
      </c>
      <c r="I350" s="3" t="s">
        <v>12</v>
      </c>
      <c r="J350" s="3"/>
      <c r="M350" t="str">
        <f>MID(G350,2,LEN(G350)-1)</f>
        <v>石川      奈津</v>
      </c>
      <c r="N350" t="s">
        <v>8553</v>
      </c>
      <c r="O350">
        <f t="shared" si="50"/>
        <v>3</v>
      </c>
      <c r="P350" t="str">
        <f t="shared" si="51"/>
        <v>石川</v>
      </c>
      <c r="Q350" t="str">
        <f t="shared" si="52"/>
        <v>奈津</v>
      </c>
      <c r="R350" t="s">
        <v>11597</v>
      </c>
      <c r="S350" t="s">
        <v>12711</v>
      </c>
      <c r="U350" t="str">
        <f t="shared" si="53"/>
        <v>ｲｼｶﾜ ﾅﾂ</v>
      </c>
      <c r="V350" t="s">
        <v>10144</v>
      </c>
      <c r="W350">
        <f t="shared" si="54"/>
        <v>5</v>
      </c>
      <c r="X350" t="str">
        <f t="shared" si="55"/>
        <v>ｲｼｶﾜ</v>
      </c>
      <c r="Y350" t="str">
        <f t="shared" si="56"/>
        <v>ﾅﾂ</v>
      </c>
      <c r="Z350" t="s">
        <v>14012</v>
      </c>
      <c r="AA350" t="s">
        <v>14166</v>
      </c>
      <c r="AC350">
        <v>218</v>
      </c>
      <c r="AD350" t="s">
        <v>12024</v>
      </c>
      <c r="AE350" t="s">
        <v>14052</v>
      </c>
      <c r="AG350">
        <v>228</v>
      </c>
      <c r="AH350" t="s">
        <v>12563</v>
      </c>
      <c r="AI350" t="s">
        <v>13862</v>
      </c>
      <c r="AK350" t="str">
        <f t="shared" si="57"/>
        <v>3濱　康夫</v>
      </c>
      <c r="AL350" t="str">
        <f t="shared" si="58"/>
        <v>3ﾊﾏ ﾔｽｵ</v>
      </c>
      <c r="AN350" t="s">
        <v>15981</v>
      </c>
      <c r="AO350" t="s">
        <v>15982</v>
      </c>
      <c r="AQ350" t="str">
        <f t="shared" si="59"/>
        <v>UPDATE T01_PERSONAL_TBL SET KANJI_SIMEI = '3濱　康夫', KANA_SIMEI = '3ﾊﾏ ﾔｽｵ' WHERE SIMEI_NO = '2813      ';</v>
      </c>
    </row>
    <row r="351" spans="2:43" x14ac:dyDescent="0.15">
      <c r="B351" s="3">
        <v>353</v>
      </c>
      <c r="C351" s="3" t="s">
        <v>1718</v>
      </c>
      <c r="D351" s="3" t="s">
        <v>1719</v>
      </c>
      <c r="E351" s="3" t="s">
        <v>9</v>
      </c>
      <c r="F351" s="3" t="s">
        <v>1720</v>
      </c>
      <c r="G351" s="3" t="s">
        <v>1721</v>
      </c>
      <c r="H351" s="3" t="s">
        <v>1722</v>
      </c>
      <c r="I351" s="3" t="s">
        <v>12</v>
      </c>
      <c r="J351" s="3"/>
      <c r="M351" t="str">
        <f>MID(G351,2,LEN(G351)-1)</f>
        <v>高群      徳行</v>
      </c>
      <c r="N351" t="s">
        <v>8554</v>
      </c>
      <c r="O351">
        <f t="shared" si="50"/>
        <v>3</v>
      </c>
      <c r="P351" t="str">
        <f t="shared" si="51"/>
        <v>高群</v>
      </c>
      <c r="Q351" t="str">
        <f t="shared" si="52"/>
        <v>徳行</v>
      </c>
      <c r="R351" t="s">
        <v>11683</v>
      </c>
      <c r="S351" t="s">
        <v>12712</v>
      </c>
      <c r="U351" t="str">
        <f t="shared" si="53"/>
        <v>ﾀｶﾑﾚ ﾉﾘﾕｷ</v>
      </c>
      <c r="V351" t="s">
        <v>10145</v>
      </c>
      <c r="W351">
        <f t="shared" si="54"/>
        <v>5</v>
      </c>
      <c r="X351" t="str">
        <f t="shared" si="55"/>
        <v>ﾀｶﾑﾚ</v>
      </c>
      <c r="Y351" t="str">
        <f t="shared" si="56"/>
        <v>ﾉﾘﾕｷ</v>
      </c>
      <c r="Z351" t="s">
        <v>14167</v>
      </c>
      <c r="AA351" t="s">
        <v>13836</v>
      </c>
      <c r="AC351">
        <v>219</v>
      </c>
      <c r="AD351" t="s">
        <v>11475</v>
      </c>
      <c r="AE351" t="s">
        <v>13780</v>
      </c>
      <c r="AG351">
        <v>228</v>
      </c>
      <c r="AH351" t="s">
        <v>12626</v>
      </c>
      <c r="AI351" t="s">
        <v>14049</v>
      </c>
      <c r="AK351" t="str">
        <f t="shared" si="57"/>
        <v>3平野　勝</v>
      </c>
      <c r="AL351" t="str">
        <f t="shared" si="58"/>
        <v>3ﾋﾗﾉ ﾏｻﾙ</v>
      </c>
      <c r="AN351" t="s">
        <v>15983</v>
      </c>
      <c r="AO351" t="s">
        <v>15984</v>
      </c>
      <c r="AQ351" t="str">
        <f t="shared" si="59"/>
        <v>UPDATE T01_PERSONAL_TBL SET KANJI_SIMEI = '3平野　勝', KANA_SIMEI = '3ﾋﾗﾉ ﾏｻﾙ' WHERE SIMEI_NO = '2814      ';</v>
      </c>
    </row>
    <row r="352" spans="2:43" x14ac:dyDescent="0.15">
      <c r="B352" s="3">
        <v>354</v>
      </c>
      <c r="C352" s="3" t="s">
        <v>1723</v>
      </c>
      <c r="D352" s="3" t="s">
        <v>1724</v>
      </c>
      <c r="E352" s="3" t="s">
        <v>9</v>
      </c>
      <c r="F352" s="3" t="s">
        <v>1725</v>
      </c>
      <c r="G352" s="3" t="s">
        <v>1726</v>
      </c>
      <c r="H352" s="3" t="s">
        <v>1727</v>
      </c>
      <c r="I352" s="3" t="s">
        <v>12</v>
      </c>
      <c r="J352" s="3"/>
      <c r="M352" t="str">
        <f>MID(G352,2,LEN(G352)-1)</f>
        <v>大畠      智弘</v>
      </c>
      <c r="N352" t="s">
        <v>8555</v>
      </c>
      <c r="O352">
        <f t="shared" si="50"/>
        <v>3</v>
      </c>
      <c r="P352" t="str">
        <f t="shared" si="51"/>
        <v>大畠</v>
      </c>
      <c r="Q352" t="str">
        <f t="shared" si="52"/>
        <v>智弘</v>
      </c>
      <c r="R352" t="s">
        <v>11684</v>
      </c>
      <c r="S352" t="s">
        <v>12713</v>
      </c>
      <c r="U352" t="str">
        <f t="shared" si="53"/>
        <v>ｵｵﾊﾀ ﾄﾓﾋﾛ</v>
      </c>
      <c r="V352" t="s">
        <v>10146</v>
      </c>
      <c r="W352">
        <f t="shared" si="54"/>
        <v>5</v>
      </c>
      <c r="X352" t="str">
        <f t="shared" si="55"/>
        <v>ｵｵﾊﾀ</v>
      </c>
      <c r="Y352" t="str">
        <f t="shared" si="56"/>
        <v>ﾄﾓﾋﾛ</v>
      </c>
      <c r="Z352" t="s">
        <v>14168</v>
      </c>
      <c r="AA352" t="s">
        <v>14119</v>
      </c>
      <c r="AC352">
        <v>219</v>
      </c>
      <c r="AD352" t="s">
        <v>11675</v>
      </c>
      <c r="AE352" t="s">
        <v>14153</v>
      </c>
      <c r="AG352">
        <v>228</v>
      </c>
      <c r="AH352" t="s">
        <v>13169</v>
      </c>
      <c r="AI352" t="s">
        <v>14318</v>
      </c>
      <c r="AK352" t="str">
        <f t="shared" si="57"/>
        <v>3磯矢　瞳</v>
      </c>
      <c r="AL352" t="str">
        <f t="shared" si="58"/>
        <v>3ｲｿﾔ ﾋﾄﾐ</v>
      </c>
      <c r="AN352" t="s">
        <v>15985</v>
      </c>
      <c r="AO352" t="s">
        <v>15986</v>
      </c>
      <c r="AQ352" t="str">
        <f t="shared" si="59"/>
        <v>UPDATE T01_PERSONAL_TBL SET KANJI_SIMEI = '3磯矢　瞳', KANA_SIMEI = '3ｲｿﾔ ﾋﾄﾐ' WHERE SIMEI_NO = '2815      ';</v>
      </c>
    </row>
    <row r="353" spans="2:43" x14ac:dyDescent="0.15">
      <c r="B353" s="3">
        <v>355</v>
      </c>
      <c r="C353" s="3" t="s">
        <v>1728</v>
      </c>
      <c r="D353" s="3" t="s">
        <v>1729</v>
      </c>
      <c r="E353" s="3" t="s">
        <v>9</v>
      </c>
      <c r="F353" s="3" t="s">
        <v>1730</v>
      </c>
      <c r="G353" s="3" t="s">
        <v>1731</v>
      </c>
      <c r="H353" s="3" t="s">
        <v>1732</v>
      </c>
      <c r="I353" s="3" t="s">
        <v>12</v>
      </c>
      <c r="J353" s="3"/>
      <c r="M353" t="str">
        <f>MID(G353,2,LEN(G353)-1)</f>
        <v>小村      江美</v>
      </c>
      <c r="N353" t="s">
        <v>8556</v>
      </c>
      <c r="O353">
        <f t="shared" si="50"/>
        <v>3</v>
      </c>
      <c r="P353" t="str">
        <f t="shared" si="51"/>
        <v>小村</v>
      </c>
      <c r="Q353" t="str">
        <f t="shared" si="52"/>
        <v>江美</v>
      </c>
      <c r="R353" t="s">
        <v>11685</v>
      </c>
      <c r="S353" t="s">
        <v>12714</v>
      </c>
      <c r="U353" t="str">
        <f t="shared" si="53"/>
        <v>ｵﾑﾗ ｴﾐ</v>
      </c>
      <c r="V353" t="s">
        <v>10147</v>
      </c>
      <c r="W353">
        <f t="shared" si="54"/>
        <v>4</v>
      </c>
      <c r="X353" t="str">
        <f t="shared" si="55"/>
        <v>ｵﾑﾗ</v>
      </c>
      <c r="Y353" t="str">
        <f t="shared" si="56"/>
        <v>ｴﾐ</v>
      </c>
      <c r="Z353" t="s">
        <v>14169</v>
      </c>
      <c r="AA353" t="s">
        <v>13706</v>
      </c>
      <c r="AC353">
        <v>219</v>
      </c>
      <c r="AD353" t="s">
        <v>11426</v>
      </c>
      <c r="AE353" t="s">
        <v>13681</v>
      </c>
      <c r="AG353">
        <v>228</v>
      </c>
      <c r="AH353" t="s">
        <v>12755</v>
      </c>
      <c r="AI353" t="s">
        <v>14219</v>
      </c>
      <c r="AK353" t="str">
        <f t="shared" si="57"/>
        <v>3今野　真次</v>
      </c>
      <c r="AL353" t="str">
        <f t="shared" si="58"/>
        <v>3ｺﾝﾉ ｼﾝｼﾞ</v>
      </c>
      <c r="AN353" t="s">
        <v>15987</v>
      </c>
      <c r="AO353" t="s">
        <v>15988</v>
      </c>
      <c r="AQ353" t="str">
        <f t="shared" si="59"/>
        <v>UPDATE T01_PERSONAL_TBL SET KANJI_SIMEI = '3今野　真次', KANA_SIMEI = '3ｺﾝﾉ ｼﾝｼﾞ' WHERE SIMEI_NO = '2817      ';</v>
      </c>
    </row>
    <row r="354" spans="2:43" x14ac:dyDescent="0.15">
      <c r="B354" s="3">
        <v>356</v>
      </c>
      <c r="C354" s="3" t="s">
        <v>1733</v>
      </c>
      <c r="D354" s="3" t="s">
        <v>1734</v>
      </c>
      <c r="E354" s="3" t="s">
        <v>9</v>
      </c>
      <c r="F354" s="3" t="s">
        <v>1735</v>
      </c>
      <c r="G354" s="3" t="s">
        <v>1736</v>
      </c>
      <c r="H354" s="3" t="s">
        <v>1737</v>
      </c>
      <c r="I354" s="3" t="s">
        <v>12</v>
      </c>
      <c r="J354" s="3"/>
      <c r="M354" t="str">
        <f>MID(G354,2,LEN(G354)-1)</f>
        <v>新井      憲</v>
      </c>
      <c r="N354" t="s">
        <v>8557</v>
      </c>
      <c r="O354">
        <f t="shared" si="50"/>
        <v>3</v>
      </c>
      <c r="P354" t="str">
        <f t="shared" si="51"/>
        <v>新井</v>
      </c>
      <c r="Q354" t="str">
        <f t="shared" si="52"/>
        <v>憲</v>
      </c>
      <c r="R354" t="s">
        <v>11423</v>
      </c>
      <c r="S354" t="s">
        <v>12715</v>
      </c>
      <c r="U354" t="str">
        <f t="shared" si="53"/>
        <v>ｱﾗｲ ｹﾝ</v>
      </c>
      <c r="V354" t="s">
        <v>10148</v>
      </c>
      <c r="W354">
        <f t="shared" si="54"/>
        <v>4</v>
      </c>
      <c r="X354" t="str">
        <f t="shared" si="55"/>
        <v>ｱﾗｲ</v>
      </c>
      <c r="Y354" t="str">
        <f t="shared" si="56"/>
        <v>ｹﾝ</v>
      </c>
      <c r="Z354" t="s">
        <v>13675</v>
      </c>
      <c r="AA354" t="s">
        <v>14097</v>
      </c>
      <c r="AC354">
        <v>219</v>
      </c>
      <c r="AD354" t="s">
        <v>11923</v>
      </c>
      <c r="AE354" t="s">
        <v>14564</v>
      </c>
      <c r="AG354">
        <v>228</v>
      </c>
      <c r="AH354" t="s">
        <v>12663</v>
      </c>
      <c r="AI354" t="s">
        <v>13899</v>
      </c>
      <c r="AK354" t="str">
        <f t="shared" si="57"/>
        <v>3西片　誠</v>
      </c>
      <c r="AL354" t="str">
        <f t="shared" si="58"/>
        <v>3ﾆｼｶﾀ ﾏｺﾄ</v>
      </c>
      <c r="AN354" t="s">
        <v>15989</v>
      </c>
      <c r="AO354" t="s">
        <v>15990</v>
      </c>
      <c r="AQ354" t="str">
        <f t="shared" si="59"/>
        <v>UPDATE T01_PERSONAL_TBL SET KANJI_SIMEI = '3西片　誠', KANA_SIMEI = '3ﾆｼｶﾀ ﾏｺﾄ' WHERE SIMEI_NO = '2819      ';</v>
      </c>
    </row>
    <row r="355" spans="2:43" x14ac:dyDescent="0.15">
      <c r="B355" s="3">
        <v>357</v>
      </c>
      <c r="C355" s="3" t="s">
        <v>1738</v>
      </c>
      <c r="D355" s="3" t="s">
        <v>1739</v>
      </c>
      <c r="E355" s="3" t="s">
        <v>9</v>
      </c>
      <c r="F355" s="3" t="s">
        <v>1740</v>
      </c>
      <c r="G355" s="3" t="s">
        <v>1741</v>
      </c>
      <c r="H355" s="3" t="s">
        <v>1742</v>
      </c>
      <c r="I355" s="3" t="s">
        <v>12</v>
      </c>
      <c r="J355" s="3"/>
      <c r="M355" t="str">
        <f>MID(G355,2,LEN(G355)-1)</f>
        <v>斉藤      史郎</v>
      </c>
      <c r="N355" t="s">
        <v>8558</v>
      </c>
      <c r="O355">
        <f t="shared" si="50"/>
        <v>3</v>
      </c>
      <c r="P355" t="str">
        <f t="shared" si="51"/>
        <v>斉藤</v>
      </c>
      <c r="Q355" t="str">
        <f t="shared" si="52"/>
        <v>史郎</v>
      </c>
      <c r="R355" t="s">
        <v>11686</v>
      </c>
      <c r="S355" t="s">
        <v>12716</v>
      </c>
      <c r="U355" t="str">
        <f t="shared" si="53"/>
        <v>ｻｲﾄｳ ﾌﾐｵ</v>
      </c>
      <c r="V355" t="s">
        <v>10149</v>
      </c>
      <c r="W355">
        <f t="shared" si="54"/>
        <v>5</v>
      </c>
      <c r="X355" t="str">
        <f t="shared" si="55"/>
        <v>ｻｲﾄｳ</v>
      </c>
      <c r="Y355" t="str">
        <f t="shared" si="56"/>
        <v>ﾌﾐｵ</v>
      </c>
      <c r="Z355" t="s">
        <v>14170</v>
      </c>
      <c r="AA355" t="s">
        <v>13781</v>
      </c>
      <c r="AC355">
        <v>219</v>
      </c>
      <c r="AD355" t="s">
        <v>11689</v>
      </c>
      <c r="AE355" t="s">
        <v>14174</v>
      </c>
      <c r="AG355">
        <v>229</v>
      </c>
      <c r="AH355" t="s">
        <v>12982</v>
      </c>
      <c r="AI355" t="s">
        <v>14032</v>
      </c>
      <c r="AK355" t="str">
        <f t="shared" si="57"/>
        <v>3喜多　友子</v>
      </c>
      <c r="AL355" t="str">
        <f t="shared" si="58"/>
        <v>3ｷﾀ ﾄﾓｺ</v>
      </c>
      <c r="AN355" t="s">
        <v>15991</v>
      </c>
      <c r="AO355" t="s">
        <v>15992</v>
      </c>
      <c r="AQ355" t="str">
        <f t="shared" si="59"/>
        <v>UPDATE T01_PERSONAL_TBL SET KANJI_SIMEI = '3喜多　友子', KANA_SIMEI = '3ｷﾀ ﾄﾓｺ' WHERE SIMEI_NO = '2820      ';</v>
      </c>
    </row>
    <row r="356" spans="2:43" x14ac:dyDescent="0.15">
      <c r="B356" s="3">
        <v>358</v>
      </c>
      <c r="C356" s="3" t="s">
        <v>1743</v>
      </c>
      <c r="D356" s="3" t="s">
        <v>1744</v>
      </c>
      <c r="E356" s="3" t="s">
        <v>9</v>
      </c>
      <c r="F356" s="3" t="s">
        <v>1745</v>
      </c>
      <c r="G356" s="3" t="s">
        <v>1746</v>
      </c>
      <c r="H356" s="3" t="s">
        <v>1747</v>
      </c>
      <c r="I356" s="3" t="s">
        <v>12</v>
      </c>
      <c r="J356" s="3"/>
      <c r="M356" t="str">
        <f>MID(G356,2,LEN(G356)-1)</f>
        <v>新谷      朋子</v>
      </c>
      <c r="N356" t="s">
        <v>8559</v>
      </c>
      <c r="O356">
        <f t="shared" si="50"/>
        <v>3</v>
      </c>
      <c r="P356" t="str">
        <f t="shared" si="51"/>
        <v>新谷</v>
      </c>
      <c r="Q356" t="str">
        <f t="shared" si="52"/>
        <v>朋子</v>
      </c>
      <c r="R356" t="s">
        <v>11687</v>
      </c>
      <c r="S356" t="s">
        <v>12717</v>
      </c>
      <c r="U356" t="str">
        <f t="shared" si="53"/>
        <v>ｼﾝﾀﾆ ﾄﾓｺ</v>
      </c>
      <c r="V356" t="s">
        <v>10150</v>
      </c>
      <c r="W356">
        <f t="shared" si="54"/>
        <v>5</v>
      </c>
      <c r="X356" t="str">
        <f t="shared" si="55"/>
        <v>ｼﾝﾀﾆ</v>
      </c>
      <c r="Y356" t="str">
        <f t="shared" si="56"/>
        <v>ﾄﾓｺ</v>
      </c>
      <c r="Z356" t="s">
        <v>14171</v>
      </c>
      <c r="AA356" t="s">
        <v>14032</v>
      </c>
      <c r="AC356">
        <v>219</v>
      </c>
      <c r="AD356" t="s">
        <v>11545</v>
      </c>
      <c r="AE356" t="s">
        <v>13911</v>
      </c>
      <c r="AG356">
        <v>229</v>
      </c>
      <c r="AH356" t="s">
        <v>13352</v>
      </c>
      <c r="AI356" t="s">
        <v>13961</v>
      </c>
      <c r="AK356" t="str">
        <f t="shared" si="57"/>
        <v>3田中　剛史</v>
      </c>
      <c r="AL356" t="str">
        <f t="shared" si="58"/>
        <v>3ﾀﾅｶ ﾀｹｼ</v>
      </c>
      <c r="AN356" t="s">
        <v>15993</v>
      </c>
      <c r="AO356" t="s">
        <v>15994</v>
      </c>
      <c r="AQ356" t="str">
        <f t="shared" si="59"/>
        <v>UPDATE T01_PERSONAL_TBL SET KANJI_SIMEI = '3田中　剛史', KANA_SIMEI = '3ﾀﾅｶ ﾀｹｼ' WHERE SIMEI_NO = '2822      ';</v>
      </c>
    </row>
    <row r="357" spans="2:43" x14ac:dyDescent="0.15">
      <c r="B357" s="3">
        <v>359</v>
      </c>
      <c r="C357" s="3" t="s">
        <v>1748</v>
      </c>
      <c r="D357" s="3" t="s">
        <v>1749</v>
      </c>
      <c r="E357" s="3" t="s">
        <v>9</v>
      </c>
      <c r="F357" s="3" t="s">
        <v>1750</v>
      </c>
      <c r="G357" s="3" t="s">
        <v>1751</v>
      </c>
      <c r="H357" s="3" t="s">
        <v>1752</v>
      </c>
      <c r="I357" s="3" t="s">
        <v>12</v>
      </c>
      <c r="J357" s="3"/>
      <c r="M357" t="str">
        <f>MID(G357,2,LEN(G357)-1)</f>
        <v>内野      一晴</v>
      </c>
      <c r="N357" t="s">
        <v>8560</v>
      </c>
      <c r="O357">
        <f t="shared" si="50"/>
        <v>3</v>
      </c>
      <c r="P357" t="str">
        <f t="shared" si="51"/>
        <v>内野</v>
      </c>
      <c r="Q357" t="str">
        <f t="shared" si="52"/>
        <v>一晴</v>
      </c>
      <c r="R357" t="s">
        <v>11688</v>
      </c>
      <c r="S357" t="s">
        <v>12718</v>
      </c>
      <c r="U357" t="str">
        <f t="shared" si="53"/>
        <v>ｳﾁﾉ ｶｽﾞﾊﾙ</v>
      </c>
      <c r="V357" t="s">
        <v>10151</v>
      </c>
      <c r="W357">
        <f t="shared" si="54"/>
        <v>4</v>
      </c>
      <c r="X357" t="str">
        <f t="shared" si="55"/>
        <v>ｳﾁﾉ</v>
      </c>
      <c r="Y357" t="str">
        <f t="shared" si="56"/>
        <v>ｶｽﾞﾊﾙ</v>
      </c>
      <c r="Z357" t="s">
        <v>14172</v>
      </c>
      <c r="AA357" t="s">
        <v>14173</v>
      </c>
      <c r="AC357">
        <v>220</v>
      </c>
      <c r="AD357" t="s">
        <v>11509</v>
      </c>
      <c r="AE357" t="s">
        <v>13844</v>
      </c>
      <c r="AG357">
        <v>230</v>
      </c>
      <c r="AH357" t="s">
        <v>13120</v>
      </c>
      <c r="AI357" t="s">
        <v>14699</v>
      </c>
      <c r="AK357" t="str">
        <f t="shared" si="57"/>
        <v>3竹田　有紀</v>
      </c>
      <c r="AL357" t="str">
        <f t="shared" si="58"/>
        <v>3ﾀｹﾀﾞ ﾕｳｷ</v>
      </c>
      <c r="AN357" t="s">
        <v>15995</v>
      </c>
      <c r="AO357" t="s">
        <v>15996</v>
      </c>
      <c r="AQ357" t="str">
        <f t="shared" si="59"/>
        <v>UPDATE T01_PERSONAL_TBL SET KANJI_SIMEI = '3竹田　有紀', KANA_SIMEI = '3ﾀｹﾀﾞ ﾕｳｷ' WHERE SIMEI_NO = '2824      ';</v>
      </c>
    </row>
    <row r="358" spans="2:43" x14ac:dyDescent="0.15">
      <c r="B358" s="3">
        <v>360</v>
      </c>
      <c r="C358" s="3" t="s">
        <v>1753</v>
      </c>
      <c r="D358" s="3" t="s">
        <v>1754</v>
      </c>
      <c r="E358" s="3" t="s">
        <v>9</v>
      </c>
      <c r="F358" s="3" t="s">
        <v>1755</v>
      </c>
      <c r="G358" s="3" t="s">
        <v>1756</v>
      </c>
      <c r="H358" s="3" t="s">
        <v>1757</v>
      </c>
      <c r="I358" s="3" t="s">
        <v>12</v>
      </c>
      <c r="J358" s="3"/>
      <c r="M358" t="str">
        <f>MID(G358,2,LEN(G358)-1)</f>
        <v>喜多      昭彦</v>
      </c>
      <c r="N358" t="s">
        <v>8561</v>
      </c>
      <c r="O358">
        <f t="shared" si="50"/>
        <v>3</v>
      </c>
      <c r="P358" t="str">
        <f t="shared" si="51"/>
        <v>喜多</v>
      </c>
      <c r="Q358" t="str">
        <f t="shared" si="52"/>
        <v>昭彦</v>
      </c>
      <c r="R358" t="s">
        <v>11689</v>
      </c>
      <c r="S358" t="s">
        <v>12719</v>
      </c>
      <c r="U358" t="str">
        <f t="shared" si="53"/>
        <v>ｷﾀ ｱｷﾋｺ</v>
      </c>
      <c r="V358" t="s">
        <v>10152</v>
      </c>
      <c r="W358">
        <f t="shared" si="54"/>
        <v>3</v>
      </c>
      <c r="X358" t="str">
        <f t="shared" si="55"/>
        <v>ｷﾀ</v>
      </c>
      <c r="Y358" t="str">
        <f t="shared" si="56"/>
        <v>ｱｷﾋｺ</v>
      </c>
      <c r="Z358" t="s">
        <v>14174</v>
      </c>
      <c r="AA358" t="s">
        <v>14141</v>
      </c>
      <c r="AC358">
        <v>220</v>
      </c>
      <c r="AD358" t="s">
        <v>11985</v>
      </c>
      <c r="AE358" t="s">
        <v>14650</v>
      </c>
      <c r="AG358">
        <v>232</v>
      </c>
      <c r="AH358" t="s">
        <v>12609</v>
      </c>
      <c r="AI358" t="s">
        <v>14022</v>
      </c>
      <c r="AK358" t="str">
        <f t="shared" si="57"/>
        <v>3田里　優介</v>
      </c>
      <c r="AL358" t="str">
        <f t="shared" si="58"/>
        <v>3ﾀｻﾞﾄ ﾕｳｽｹ</v>
      </c>
      <c r="AN358" t="s">
        <v>15997</v>
      </c>
      <c r="AO358" t="s">
        <v>15998</v>
      </c>
      <c r="AQ358" t="str">
        <f t="shared" si="59"/>
        <v>UPDATE T01_PERSONAL_TBL SET KANJI_SIMEI = '3田里　優介', KANA_SIMEI = '3ﾀｻﾞﾄ ﾕｳｽｹ' WHERE SIMEI_NO = '2825      ';</v>
      </c>
    </row>
    <row r="359" spans="2:43" x14ac:dyDescent="0.15">
      <c r="B359" s="3">
        <v>361</v>
      </c>
      <c r="C359" s="3" t="s">
        <v>1758</v>
      </c>
      <c r="D359" s="3" t="s">
        <v>1759</v>
      </c>
      <c r="E359" s="3" t="s">
        <v>9</v>
      </c>
      <c r="F359" s="3" t="s">
        <v>1760</v>
      </c>
      <c r="G359" s="3" t="s">
        <v>1761</v>
      </c>
      <c r="H359" s="3" t="s">
        <v>1762</v>
      </c>
      <c r="I359" s="3" t="s">
        <v>12</v>
      </c>
      <c r="J359" s="3"/>
      <c r="M359" t="str">
        <f>MID(G359,2,LEN(G359)-1)</f>
        <v>飯田      祐司</v>
      </c>
      <c r="N359" t="s">
        <v>8562</v>
      </c>
      <c r="O359">
        <f t="shared" si="50"/>
        <v>3</v>
      </c>
      <c r="P359" t="str">
        <f t="shared" si="51"/>
        <v>飯田</v>
      </c>
      <c r="Q359" t="str">
        <f t="shared" si="52"/>
        <v>祐司</v>
      </c>
      <c r="R359" t="s">
        <v>11690</v>
      </c>
      <c r="S359" t="s">
        <v>12720</v>
      </c>
      <c r="U359" t="str">
        <f t="shared" si="53"/>
        <v>ｲｲﾀﾞ ﾕｳｼﾞ</v>
      </c>
      <c r="V359" t="s">
        <v>10153</v>
      </c>
      <c r="W359">
        <f t="shared" si="54"/>
        <v>5</v>
      </c>
      <c r="X359" t="str">
        <f t="shared" si="55"/>
        <v>ｲｲﾀﾞ</v>
      </c>
      <c r="Y359" t="str">
        <f t="shared" si="56"/>
        <v>ﾕｳｼﾞ</v>
      </c>
      <c r="Z359" t="s">
        <v>14175</v>
      </c>
      <c r="AA359" t="s">
        <v>13810</v>
      </c>
      <c r="AC359">
        <v>220</v>
      </c>
      <c r="AD359" t="s">
        <v>12285</v>
      </c>
      <c r="AE359" t="s">
        <v>15103</v>
      </c>
      <c r="AG359">
        <v>232</v>
      </c>
      <c r="AH359" t="s">
        <v>12575</v>
      </c>
      <c r="AI359" t="s">
        <v>13966</v>
      </c>
      <c r="AK359" t="str">
        <f t="shared" si="57"/>
        <v>3吉見　達也</v>
      </c>
      <c r="AL359" t="str">
        <f t="shared" si="58"/>
        <v>3ﾖｼﾐ ﾀﾂﾔ</v>
      </c>
      <c r="AN359" t="s">
        <v>15999</v>
      </c>
      <c r="AO359" t="s">
        <v>16000</v>
      </c>
      <c r="AQ359" t="str">
        <f t="shared" si="59"/>
        <v>UPDATE T01_PERSONAL_TBL SET KANJI_SIMEI = '3吉見　達也', KANA_SIMEI = '3ﾖｼﾐ ﾀﾂﾔ' WHERE SIMEI_NO = '2826      ';</v>
      </c>
    </row>
    <row r="360" spans="2:43" x14ac:dyDescent="0.15">
      <c r="B360" s="3">
        <v>362</v>
      </c>
      <c r="C360" s="3" t="s">
        <v>1763</v>
      </c>
      <c r="D360" s="3" t="s">
        <v>1764</v>
      </c>
      <c r="E360" s="3" t="s">
        <v>9</v>
      </c>
      <c r="F360" s="3" t="s">
        <v>1765</v>
      </c>
      <c r="G360" s="3" t="s">
        <v>1766</v>
      </c>
      <c r="H360" s="3" t="s">
        <v>1767</v>
      </c>
      <c r="I360" s="3" t="s">
        <v>12</v>
      </c>
      <c r="J360" s="3"/>
      <c r="M360" t="str">
        <f>MID(G360,2,LEN(G360)-1)</f>
        <v>福谷      未知子</v>
      </c>
      <c r="N360" t="s">
        <v>8563</v>
      </c>
      <c r="O360">
        <f t="shared" si="50"/>
        <v>3</v>
      </c>
      <c r="P360" t="str">
        <f t="shared" si="51"/>
        <v>福谷</v>
      </c>
      <c r="Q360" t="str">
        <f t="shared" si="52"/>
        <v>未知子</v>
      </c>
      <c r="R360" t="s">
        <v>11691</v>
      </c>
      <c r="S360" t="s">
        <v>12721</v>
      </c>
      <c r="U360" t="str">
        <f t="shared" si="53"/>
        <v>ﾌｸﾀﾆ ﾐﾁｺ</v>
      </c>
      <c r="V360" t="s">
        <v>10154</v>
      </c>
      <c r="W360">
        <f t="shared" si="54"/>
        <v>5</v>
      </c>
      <c r="X360" t="str">
        <f t="shared" si="55"/>
        <v>ﾌｸﾀﾆ</v>
      </c>
      <c r="Y360" t="str">
        <f t="shared" si="56"/>
        <v>ﾐﾁｺ</v>
      </c>
      <c r="Z360" t="s">
        <v>14176</v>
      </c>
      <c r="AA360" t="s">
        <v>13987</v>
      </c>
      <c r="AC360">
        <v>220</v>
      </c>
      <c r="AD360" t="s">
        <v>12288</v>
      </c>
      <c r="AE360" t="s">
        <v>15108</v>
      </c>
      <c r="AG360">
        <v>232</v>
      </c>
      <c r="AH360" t="s">
        <v>12968</v>
      </c>
      <c r="AI360" t="s">
        <v>14497</v>
      </c>
      <c r="AK360" t="str">
        <f t="shared" si="57"/>
        <v>3七五三掛　良介</v>
      </c>
      <c r="AL360" t="str">
        <f t="shared" si="58"/>
        <v>3ｼﾒｶｹ ﾖｼｽｹ</v>
      </c>
      <c r="AN360" t="s">
        <v>16001</v>
      </c>
      <c r="AO360" t="s">
        <v>16002</v>
      </c>
      <c r="AQ360" t="str">
        <f t="shared" si="59"/>
        <v>UPDATE T01_PERSONAL_TBL SET KANJI_SIMEI = '3七五三掛　良介', KANA_SIMEI = '3ｼﾒｶｹ ﾖｼｽｹ' WHERE SIMEI_NO = '2827      ';</v>
      </c>
    </row>
    <row r="361" spans="2:43" x14ac:dyDescent="0.15">
      <c r="B361" s="3">
        <v>363</v>
      </c>
      <c r="C361" s="3" t="s">
        <v>1768</v>
      </c>
      <c r="D361" s="3" t="s">
        <v>1769</v>
      </c>
      <c r="E361" s="3" t="s">
        <v>9</v>
      </c>
      <c r="F361" s="3" t="s">
        <v>1770</v>
      </c>
      <c r="G361" s="3" t="s">
        <v>1771</v>
      </c>
      <c r="H361" s="3" t="s">
        <v>1772</v>
      </c>
      <c r="I361" s="3" t="s">
        <v>12</v>
      </c>
      <c r="J361" s="3"/>
      <c r="M361" t="str">
        <f>MID(G361,2,LEN(G361)-1)</f>
        <v>稲益      佐保子</v>
      </c>
      <c r="N361" t="s">
        <v>8564</v>
      </c>
      <c r="O361">
        <f t="shared" si="50"/>
        <v>3</v>
      </c>
      <c r="P361" t="str">
        <f t="shared" si="51"/>
        <v>稲益</v>
      </c>
      <c r="Q361" t="str">
        <f t="shared" si="52"/>
        <v>佐保子</v>
      </c>
      <c r="R361" t="s">
        <v>11692</v>
      </c>
      <c r="S361" t="s">
        <v>12722</v>
      </c>
      <c r="U361" t="str">
        <f t="shared" si="53"/>
        <v>ｲﾅﾏｽ ｻﾎｺ</v>
      </c>
      <c r="V361" t="s">
        <v>10155</v>
      </c>
      <c r="W361">
        <f t="shared" si="54"/>
        <v>5</v>
      </c>
      <c r="X361" t="str">
        <f t="shared" si="55"/>
        <v>ｲﾅﾏｽ</v>
      </c>
      <c r="Y361" t="str">
        <f t="shared" si="56"/>
        <v>ｻﾎｺ</v>
      </c>
      <c r="Z361" t="s">
        <v>14177</v>
      </c>
      <c r="AA361" t="s">
        <v>14178</v>
      </c>
      <c r="AC361">
        <v>220</v>
      </c>
      <c r="AD361" t="s">
        <v>11545</v>
      </c>
      <c r="AE361" t="s">
        <v>13911</v>
      </c>
      <c r="AG361">
        <v>233</v>
      </c>
      <c r="AH361" t="s">
        <v>12399</v>
      </c>
      <c r="AI361" t="s">
        <v>13660</v>
      </c>
      <c r="AK361" t="str">
        <f t="shared" si="57"/>
        <v>3田中　友希</v>
      </c>
      <c r="AL361" t="str">
        <f t="shared" si="58"/>
        <v>3ﾀﾅｶ ﾕｷ</v>
      </c>
      <c r="AN361" t="s">
        <v>16003</v>
      </c>
      <c r="AO361" t="s">
        <v>16004</v>
      </c>
      <c r="AQ361" t="str">
        <f t="shared" si="59"/>
        <v>UPDATE T01_PERSONAL_TBL SET KANJI_SIMEI = '3田中　友希', KANA_SIMEI = '3ﾀﾅｶ ﾕｷ' WHERE SIMEI_NO = '2828      ';</v>
      </c>
    </row>
    <row r="362" spans="2:43" x14ac:dyDescent="0.15">
      <c r="B362" s="3">
        <v>364</v>
      </c>
      <c r="C362" s="3" t="s">
        <v>1773</v>
      </c>
      <c r="D362" s="3" t="s">
        <v>1774</v>
      </c>
      <c r="E362" s="3" t="s">
        <v>9</v>
      </c>
      <c r="F362" s="3" t="s">
        <v>1775</v>
      </c>
      <c r="G362" s="3" t="s">
        <v>1776</v>
      </c>
      <c r="H362" s="3" t="s">
        <v>1777</v>
      </c>
      <c r="I362" s="3" t="s">
        <v>12</v>
      </c>
      <c r="J362" s="3"/>
      <c r="M362" t="str">
        <f>MID(G362,2,LEN(G362)-1)</f>
        <v>山本      保二</v>
      </c>
      <c r="N362" t="s">
        <v>8565</v>
      </c>
      <c r="O362">
        <f t="shared" si="50"/>
        <v>3</v>
      </c>
      <c r="P362" t="str">
        <f t="shared" si="51"/>
        <v>山本</v>
      </c>
      <c r="Q362" t="str">
        <f t="shared" si="52"/>
        <v>保二</v>
      </c>
      <c r="R362" t="s">
        <v>11432</v>
      </c>
      <c r="S362" t="s">
        <v>12723</v>
      </c>
      <c r="U362" t="str">
        <f t="shared" si="53"/>
        <v>ﾔﾏﾓﾄ ﾔｽｼﾞ</v>
      </c>
      <c r="V362" t="s">
        <v>10156</v>
      </c>
      <c r="W362">
        <f t="shared" si="54"/>
        <v>5</v>
      </c>
      <c r="X362" t="str">
        <f t="shared" si="55"/>
        <v>ﾔﾏﾓﾄ</v>
      </c>
      <c r="Y362" t="str">
        <f t="shared" si="56"/>
        <v>ﾔｽｼﾞ</v>
      </c>
      <c r="Z362" t="s">
        <v>13691</v>
      </c>
      <c r="AA362" t="s">
        <v>13960</v>
      </c>
      <c r="AC362">
        <v>222</v>
      </c>
      <c r="AD362" t="s">
        <v>11877</v>
      </c>
      <c r="AE362" t="s">
        <v>14492</v>
      </c>
      <c r="AG362">
        <v>233</v>
      </c>
      <c r="AH362" t="s">
        <v>12455</v>
      </c>
      <c r="AI362" t="s">
        <v>13767</v>
      </c>
      <c r="AK362" t="str">
        <f t="shared" si="57"/>
        <v>3藤原　耕造</v>
      </c>
      <c r="AL362" t="str">
        <f t="shared" si="58"/>
        <v>3ﾌｼﾞﾜﾗ ｺｳｿﾞｳ</v>
      </c>
      <c r="AN362" t="s">
        <v>16005</v>
      </c>
      <c r="AO362" t="s">
        <v>16006</v>
      </c>
      <c r="AQ362" t="str">
        <f t="shared" si="59"/>
        <v>UPDATE T01_PERSONAL_TBL SET KANJI_SIMEI = '3藤原　耕造', KANA_SIMEI = '3ﾌｼﾞﾜﾗ ｺｳｿﾞｳ' WHERE SIMEI_NO = '2829      ';</v>
      </c>
    </row>
    <row r="363" spans="2:43" x14ac:dyDescent="0.15">
      <c r="B363" s="3">
        <v>365</v>
      </c>
      <c r="C363" s="3" t="s">
        <v>1778</v>
      </c>
      <c r="D363" s="3" t="s">
        <v>1779</v>
      </c>
      <c r="E363" s="3" t="s">
        <v>9</v>
      </c>
      <c r="F363" s="3" t="s">
        <v>1780</v>
      </c>
      <c r="G363" s="3" t="s">
        <v>1781</v>
      </c>
      <c r="H363" s="3" t="s">
        <v>1782</v>
      </c>
      <c r="I363" s="3" t="s">
        <v>12</v>
      </c>
      <c r="J363" s="3"/>
      <c r="M363" t="str">
        <f>MID(G363,2,LEN(G363)-1)</f>
        <v>金田      靖</v>
      </c>
      <c r="N363" t="s">
        <v>8566</v>
      </c>
      <c r="O363">
        <f t="shared" si="50"/>
        <v>3</v>
      </c>
      <c r="P363" t="str">
        <f t="shared" si="51"/>
        <v>金田</v>
      </c>
      <c r="Q363" t="str">
        <f t="shared" si="52"/>
        <v>靖</v>
      </c>
      <c r="R363" t="s">
        <v>11693</v>
      </c>
      <c r="S363" t="s">
        <v>12724</v>
      </c>
      <c r="U363" t="str">
        <f t="shared" si="53"/>
        <v>ｶﾅﾀﾞ ﾔｽｼ</v>
      </c>
      <c r="V363" t="s">
        <v>10157</v>
      </c>
      <c r="W363">
        <f t="shared" si="54"/>
        <v>5</v>
      </c>
      <c r="X363" t="str">
        <f t="shared" si="55"/>
        <v>ｶﾅﾀﾞ</v>
      </c>
      <c r="Y363" t="str">
        <f t="shared" si="56"/>
        <v>ﾔｽｼ</v>
      </c>
      <c r="Z363" t="s">
        <v>14179</v>
      </c>
      <c r="AA363" t="s">
        <v>13979</v>
      </c>
      <c r="AC363">
        <v>222</v>
      </c>
      <c r="AD363" t="s">
        <v>11480</v>
      </c>
      <c r="AE363" t="s">
        <v>13788</v>
      </c>
      <c r="AG363">
        <v>233</v>
      </c>
      <c r="AH363" t="s">
        <v>13230</v>
      </c>
      <c r="AI363" t="s">
        <v>14806</v>
      </c>
      <c r="AK363" t="str">
        <f t="shared" si="57"/>
        <v>3青木　久義</v>
      </c>
      <c r="AL363" t="str">
        <f t="shared" si="58"/>
        <v>3ｱｵｷ ﾋｻﾖｼ</v>
      </c>
      <c r="AN363" t="s">
        <v>16007</v>
      </c>
      <c r="AO363" t="s">
        <v>16008</v>
      </c>
      <c r="AQ363" t="str">
        <f t="shared" si="59"/>
        <v>UPDATE T01_PERSONAL_TBL SET KANJI_SIMEI = '3青木　久義', KANA_SIMEI = '3ｱｵｷ ﾋｻﾖｼ' WHERE SIMEI_NO = '2833      ';</v>
      </c>
    </row>
    <row r="364" spans="2:43" x14ac:dyDescent="0.15">
      <c r="B364" s="3">
        <v>366</v>
      </c>
      <c r="C364" s="3" t="s">
        <v>1783</v>
      </c>
      <c r="D364" s="3" t="s">
        <v>1784</v>
      </c>
      <c r="E364" s="3" t="s">
        <v>9</v>
      </c>
      <c r="F364" s="3" t="s">
        <v>1785</v>
      </c>
      <c r="G364" s="3" t="s">
        <v>1786</v>
      </c>
      <c r="H364" s="3" t="s">
        <v>1787</v>
      </c>
      <c r="I364" s="3" t="s">
        <v>12</v>
      </c>
      <c r="J364" s="3"/>
      <c r="M364" t="str">
        <f>MID(G364,2,LEN(G364)-1)</f>
        <v>川島      政晴</v>
      </c>
      <c r="N364" t="s">
        <v>8567</v>
      </c>
      <c r="O364">
        <f t="shared" si="50"/>
        <v>3</v>
      </c>
      <c r="P364" t="str">
        <f t="shared" si="51"/>
        <v>川島</v>
      </c>
      <c r="Q364" t="str">
        <f t="shared" si="52"/>
        <v>政晴</v>
      </c>
      <c r="R364" t="s">
        <v>11694</v>
      </c>
      <c r="S364" t="s">
        <v>12725</v>
      </c>
      <c r="U364" t="str">
        <f t="shared" si="53"/>
        <v>ｶﾜｼﾏ ﾏｻﾊﾙ</v>
      </c>
      <c r="V364" t="s">
        <v>10158</v>
      </c>
      <c r="W364">
        <f t="shared" si="54"/>
        <v>5</v>
      </c>
      <c r="X364" t="str">
        <f t="shared" si="55"/>
        <v>ｶﾜｼﾏ</v>
      </c>
      <c r="Y364" t="str">
        <f t="shared" si="56"/>
        <v>ﾏｻﾊﾙ</v>
      </c>
      <c r="Z364" t="s">
        <v>14180</v>
      </c>
      <c r="AA364" t="s">
        <v>14181</v>
      </c>
      <c r="AC364">
        <v>223</v>
      </c>
      <c r="AD364" t="s">
        <v>11548</v>
      </c>
      <c r="AE364" t="s">
        <v>13916</v>
      </c>
      <c r="AG364">
        <v>233</v>
      </c>
      <c r="AH364" t="s">
        <v>13314</v>
      </c>
      <c r="AI364" t="s">
        <v>14911</v>
      </c>
      <c r="AK364" t="str">
        <f t="shared" si="57"/>
        <v>3松浦　尚子</v>
      </c>
      <c r="AL364" t="str">
        <f t="shared" si="58"/>
        <v>3ﾏﾂｳﾗ ﾋｻｺ</v>
      </c>
      <c r="AN364" t="s">
        <v>16009</v>
      </c>
      <c r="AO364" t="s">
        <v>16010</v>
      </c>
      <c r="AQ364" t="str">
        <f t="shared" si="59"/>
        <v>UPDATE T01_PERSONAL_TBL SET KANJI_SIMEI = '3松浦　尚子', KANA_SIMEI = '3ﾏﾂｳﾗ ﾋｻｺ' WHERE SIMEI_NO = '2834      ';</v>
      </c>
    </row>
    <row r="365" spans="2:43" x14ac:dyDescent="0.15">
      <c r="B365" s="3">
        <v>367</v>
      </c>
      <c r="C365" s="3" t="s">
        <v>1788</v>
      </c>
      <c r="D365" s="3" t="s">
        <v>1789</v>
      </c>
      <c r="E365" s="3" t="s">
        <v>9</v>
      </c>
      <c r="F365" s="3" t="s">
        <v>1790</v>
      </c>
      <c r="G365" s="3" t="s">
        <v>1791</v>
      </c>
      <c r="H365" s="3" t="s">
        <v>1792</v>
      </c>
      <c r="I365" s="3" t="s">
        <v>12</v>
      </c>
      <c r="J365" s="3"/>
      <c r="M365" t="str">
        <f>MID(G365,2,LEN(G365)-1)</f>
        <v>日比野      共</v>
      </c>
      <c r="N365" t="s">
        <v>8568</v>
      </c>
      <c r="O365">
        <f t="shared" si="50"/>
        <v>4</v>
      </c>
      <c r="P365" t="str">
        <f t="shared" si="51"/>
        <v>日比野</v>
      </c>
      <c r="Q365" t="str">
        <f t="shared" si="52"/>
        <v>共</v>
      </c>
      <c r="R365" t="s">
        <v>11695</v>
      </c>
      <c r="S365" t="s">
        <v>12726</v>
      </c>
      <c r="U365" t="str">
        <f t="shared" si="53"/>
        <v>ﾋﾋﾞﾉ ｷｮｳ</v>
      </c>
      <c r="V365" t="s">
        <v>10159</v>
      </c>
      <c r="W365">
        <f t="shared" si="54"/>
        <v>5</v>
      </c>
      <c r="X365" t="str">
        <f t="shared" si="55"/>
        <v>ﾋﾋﾞﾉ</v>
      </c>
      <c r="Y365" t="str">
        <f t="shared" si="56"/>
        <v>ｷｮｳ</v>
      </c>
      <c r="Z365" t="s">
        <v>14182</v>
      </c>
      <c r="AA365" t="s">
        <v>14183</v>
      </c>
      <c r="AC365">
        <v>223</v>
      </c>
      <c r="AD365" t="s">
        <v>11565</v>
      </c>
      <c r="AE365" t="s">
        <v>13948</v>
      </c>
      <c r="AG365">
        <v>234</v>
      </c>
      <c r="AH365" t="s">
        <v>12523</v>
      </c>
      <c r="AI365" t="s">
        <v>13878</v>
      </c>
      <c r="AK365" t="str">
        <f t="shared" si="57"/>
        <v>3小山　保</v>
      </c>
      <c r="AL365" t="str">
        <f t="shared" si="58"/>
        <v>3ｺﾔﾏ ﾀﾓﾂ</v>
      </c>
      <c r="AN365" t="s">
        <v>16011</v>
      </c>
      <c r="AO365" t="s">
        <v>16012</v>
      </c>
      <c r="AQ365" t="str">
        <f t="shared" si="59"/>
        <v>UPDATE T01_PERSONAL_TBL SET KANJI_SIMEI = '3小山　保', KANA_SIMEI = '3ｺﾔﾏ ﾀﾓﾂ' WHERE SIMEI_NO = '2835      ';</v>
      </c>
    </row>
    <row r="366" spans="2:43" x14ac:dyDescent="0.15">
      <c r="B366" s="3">
        <v>368</v>
      </c>
      <c r="C366" s="3" t="s">
        <v>1793</v>
      </c>
      <c r="D366" s="3" t="s">
        <v>1794</v>
      </c>
      <c r="E366" s="3" t="s">
        <v>9</v>
      </c>
      <c r="F366" s="3" t="s">
        <v>1795</v>
      </c>
      <c r="G366" s="3" t="s">
        <v>1796</v>
      </c>
      <c r="H366" s="3" t="s">
        <v>1797</v>
      </c>
      <c r="I366" s="3" t="s">
        <v>12</v>
      </c>
      <c r="J366" s="3"/>
      <c r="M366" t="str">
        <f>MID(G366,2,LEN(G366)-1)</f>
        <v>水田      正巳</v>
      </c>
      <c r="N366" t="s">
        <v>8569</v>
      </c>
      <c r="O366">
        <f t="shared" si="50"/>
        <v>3</v>
      </c>
      <c r="P366" t="str">
        <f t="shared" si="51"/>
        <v>水田</v>
      </c>
      <c r="Q366" t="str">
        <f t="shared" si="52"/>
        <v>正巳</v>
      </c>
      <c r="R366" t="s">
        <v>11696</v>
      </c>
      <c r="S366" t="s">
        <v>12727</v>
      </c>
      <c r="U366" t="str">
        <f t="shared" si="53"/>
        <v>ﾐｽﾞﾀ ﾏｻｷ</v>
      </c>
      <c r="V366" t="s">
        <v>10160</v>
      </c>
      <c r="W366">
        <f t="shared" si="54"/>
        <v>5</v>
      </c>
      <c r="X366" t="str">
        <f t="shared" si="55"/>
        <v>ﾐｽﾞﾀ</v>
      </c>
      <c r="Y366" t="str">
        <f t="shared" si="56"/>
        <v>ﾏｻｷ</v>
      </c>
      <c r="Z366" t="s">
        <v>14184</v>
      </c>
      <c r="AA366" t="s">
        <v>14185</v>
      </c>
      <c r="AC366">
        <v>223</v>
      </c>
      <c r="AD366" t="s">
        <v>11841</v>
      </c>
      <c r="AE366" t="s">
        <v>14426</v>
      </c>
      <c r="AG366">
        <v>235</v>
      </c>
      <c r="AH366" t="s">
        <v>13340</v>
      </c>
      <c r="AI366" t="s">
        <v>14938</v>
      </c>
      <c r="AK366" t="str">
        <f t="shared" si="57"/>
        <v>3江口　隆三</v>
      </c>
      <c r="AL366" t="str">
        <f t="shared" si="58"/>
        <v>3ｴｸﾞﾁ ﾘｭｳｿﾞｳ</v>
      </c>
      <c r="AN366" t="s">
        <v>16013</v>
      </c>
      <c r="AO366" t="s">
        <v>16014</v>
      </c>
      <c r="AQ366" t="str">
        <f t="shared" si="59"/>
        <v>UPDATE T01_PERSONAL_TBL SET KANJI_SIMEI = '3江口　隆三', KANA_SIMEI = '3ｴｸﾞﾁ ﾘｭｳｿﾞｳ' WHERE SIMEI_NO = '2836      ';</v>
      </c>
    </row>
    <row r="367" spans="2:43" x14ac:dyDescent="0.15">
      <c r="B367" s="3">
        <v>369</v>
      </c>
      <c r="C367" s="3" t="s">
        <v>1798</v>
      </c>
      <c r="D367" s="3" t="s">
        <v>1799</v>
      </c>
      <c r="E367" s="3" t="s">
        <v>9</v>
      </c>
      <c r="F367" s="3" t="s">
        <v>1800</v>
      </c>
      <c r="G367" s="3" t="s">
        <v>1801</v>
      </c>
      <c r="H367" s="3" t="s">
        <v>1802</v>
      </c>
      <c r="I367" s="3" t="s">
        <v>12</v>
      </c>
      <c r="J367" s="3"/>
      <c r="M367" t="str">
        <f>MID(G367,2,LEN(G367)-1)</f>
        <v>古池      孝吏</v>
      </c>
      <c r="N367" t="s">
        <v>8570</v>
      </c>
      <c r="O367">
        <f t="shared" si="50"/>
        <v>3</v>
      </c>
      <c r="P367" t="str">
        <f t="shared" si="51"/>
        <v>古池</v>
      </c>
      <c r="Q367" t="str">
        <f t="shared" si="52"/>
        <v>孝吏</v>
      </c>
      <c r="R367" t="s">
        <v>11697</v>
      </c>
      <c r="S367" t="s">
        <v>12728</v>
      </c>
      <c r="U367" t="str">
        <f t="shared" si="53"/>
        <v>ｺｲｹ ﾀｶｼ</v>
      </c>
      <c r="V367" t="s">
        <v>10161</v>
      </c>
      <c r="W367">
        <f t="shared" si="54"/>
        <v>4</v>
      </c>
      <c r="X367" t="str">
        <f t="shared" si="55"/>
        <v>ｺｲｹ</v>
      </c>
      <c r="Y367" t="str">
        <f t="shared" si="56"/>
        <v>ﾀｶｼ</v>
      </c>
      <c r="Z367" t="s">
        <v>14087</v>
      </c>
      <c r="AA367" t="s">
        <v>13808</v>
      </c>
      <c r="AC367">
        <v>223</v>
      </c>
      <c r="AD367" t="s">
        <v>12198</v>
      </c>
      <c r="AE367" t="s">
        <v>14973</v>
      </c>
      <c r="AG367">
        <v>236</v>
      </c>
      <c r="AH367" t="s">
        <v>13098</v>
      </c>
      <c r="AI367" t="s">
        <v>13664</v>
      </c>
      <c r="AK367" t="str">
        <f t="shared" si="57"/>
        <v>3竹村　ひろ美</v>
      </c>
      <c r="AL367" t="str">
        <f t="shared" si="58"/>
        <v>3ﾀｹﾑﾗ ﾋﾛﾐ</v>
      </c>
      <c r="AN367" t="s">
        <v>16015</v>
      </c>
      <c r="AO367" t="s">
        <v>16016</v>
      </c>
      <c r="AQ367" t="str">
        <f t="shared" si="59"/>
        <v>UPDATE T01_PERSONAL_TBL SET KANJI_SIMEI = '3竹村　ひろ美', KANA_SIMEI = '3ﾀｹﾑﾗ ﾋﾛﾐ' WHERE SIMEI_NO = '2837      ';</v>
      </c>
    </row>
    <row r="368" spans="2:43" x14ac:dyDescent="0.15">
      <c r="B368" s="3">
        <v>370</v>
      </c>
      <c r="C368" s="3" t="s">
        <v>1803</v>
      </c>
      <c r="D368" s="3" t="s">
        <v>1804</v>
      </c>
      <c r="E368" s="3" t="s">
        <v>9</v>
      </c>
      <c r="F368" s="3" t="s">
        <v>1805</v>
      </c>
      <c r="G368" s="3" t="s">
        <v>1806</v>
      </c>
      <c r="H368" s="3" t="s">
        <v>1807</v>
      </c>
      <c r="I368" s="3" t="s">
        <v>12</v>
      </c>
      <c r="J368" s="3"/>
      <c r="M368" t="str">
        <f>MID(G368,2,LEN(G368)-1)</f>
        <v>山﨑      浩史</v>
      </c>
      <c r="N368" t="s">
        <v>8571</v>
      </c>
      <c r="O368">
        <f t="shared" si="50"/>
        <v>3</v>
      </c>
      <c r="P368" t="str">
        <f t="shared" si="51"/>
        <v>山﨑</v>
      </c>
      <c r="Q368" t="str">
        <f t="shared" si="52"/>
        <v>浩史</v>
      </c>
      <c r="R368" t="s">
        <v>11698</v>
      </c>
      <c r="S368" t="s">
        <v>12729</v>
      </c>
      <c r="U368" t="str">
        <f t="shared" si="53"/>
        <v>ﾔﾏｻｷ ﾋﾛｼ</v>
      </c>
      <c r="V368" t="s">
        <v>10162</v>
      </c>
      <c r="W368">
        <f t="shared" si="54"/>
        <v>5</v>
      </c>
      <c r="X368" t="str">
        <f t="shared" si="55"/>
        <v>ﾔﾏｻｷ</v>
      </c>
      <c r="Y368" t="str">
        <f t="shared" si="56"/>
        <v>ﾋﾛｼ</v>
      </c>
      <c r="Z368" t="s">
        <v>13730</v>
      </c>
      <c r="AA368" t="s">
        <v>13753</v>
      </c>
      <c r="AC368">
        <v>224</v>
      </c>
      <c r="AD368" t="s">
        <v>11701</v>
      </c>
      <c r="AE368" t="s">
        <v>14189</v>
      </c>
      <c r="AG368">
        <v>237</v>
      </c>
      <c r="AH368" t="s">
        <v>12445</v>
      </c>
      <c r="AI368" t="s">
        <v>13749</v>
      </c>
      <c r="AK368" t="str">
        <f t="shared" si="57"/>
        <v>3濱口　忍</v>
      </c>
      <c r="AL368" t="str">
        <f t="shared" si="58"/>
        <v>3ﾊﾏｸﾞﾁ ｼﾉﾌﾞ</v>
      </c>
      <c r="AN368" t="s">
        <v>16017</v>
      </c>
      <c r="AO368" t="s">
        <v>16018</v>
      </c>
      <c r="AQ368" t="str">
        <f t="shared" si="59"/>
        <v>UPDATE T01_PERSONAL_TBL SET KANJI_SIMEI = '3濱口　忍', KANA_SIMEI = '3ﾊﾏｸﾞﾁ ｼﾉﾌﾞ' WHERE SIMEI_NO = '2838      ';</v>
      </c>
    </row>
    <row r="369" spans="2:43" x14ac:dyDescent="0.15">
      <c r="B369" s="3">
        <v>371</v>
      </c>
      <c r="C369" s="3" t="s">
        <v>1808</v>
      </c>
      <c r="D369" s="3" t="s">
        <v>1809</v>
      </c>
      <c r="E369" s="3" t="s">
        <v>9</v>
      </c>
      <c r="F369" s="3" t="s">
        <v>1810</v>
      </c>
      <c r="G369" s="3" t="s">
        <v>1811</v>
      </c>
      <c r="H369" s="3" t="s">
        <v>1812</v>
      </c>
      <c r="I369" s="3" t="s">
        <v>12</v>
      </c>
      <c r="J369" s="3"/>
      <c r="M369" t="str">
        <f>MID(G369,2,LEN(G369)-1)</f>
        <v>米澤      仁寿</v>
      </c>
      <c r="N369" t="s">
        <v>8572</v>
      </c>
      <c r="O369">
        <f t="shared" si="50"/>
        <v>3</v>
      </c>
      <c r="P369" t="str">
        <f t="shared" si="51"/>
        <v>米澤</v>
      </c>
      <c r="Q369" t="str">
        <f t="shared" si="52"/>
        <v>仁寿</v>
      </c>
      <c r="R369" t="s">
        <v>11699</v>
      </c>
      <c r="S369" t="s">
        <v>12730</v>
      </c>
      <c r="U369" t="str">
        <f t="shared" si="53"/>
        <v>ﾖﾈｻﾞﾜ ﾏｻﾄｼ</v>
      </c>
      <c r="V369" t="s">
        <v>10163</v>
      </c>
      <c r="W369">
        <f t="shared" si="54"/>
        <v>6</v>
      </c>
      <c r="X369" t="str">
        <f t="shared" si="55"/>
        <v>ﾖﾈｻﾞﾜ</v>
      </c>
      <c r="Y369" t="str">
        <f t="shared" si="56"/>
        <v>ﾏｻﾄｼ</v>
      </c>
      <c r="Z369" t="s">
        <v>14186</v>
      </c>
      <c r="AA369" t="s">
        <v>13921</v>
      </c>
      <c r="AC369">
        <v>224</v>
      </c>
      <c r="AD369" t="s">
        <v>11595</v>
      </c>
      <c r="AE369" t="s">
        <v>14008</v>
      </c>
      <c r="AG369">
        <v>237</v>
      </c>
      <c r="AH369" t="s">
        <v>12680</v>
      </c>
      <c r="AI369" t="s">
        <v>14127</v>
      </c>
      <c r="AK369" t="str">
        <f t="shared" si="57"/>
        <v>3和田　雅義</v>
      </c>
      <c r="AL369" t="str">
        <f t="shared" si="58"/>
        <v>3ﾜﾀﾞ ﾏｻﾖｼ</v>
      </c>
      <c r="AN369" t="s">
        <v>16019</v>
      </c>
      <c r="AO369" t="s">
        <v>16020</v>
      </c>
      <c r="AQ369" t="str">
        <f t="shared" si="59"/>
        <v>UPDATE T01_PERSONAL_TBL SET KANJI_SIMEI = '3和田　雅義', KANA_SIMEI = '3ﾜﾀﾞ ﾏｻﾖｼ' WHERE SIMEI_NO = '2839      ';</v>
      </c>
    </row>
    <row r="370" spans="2:43" x14ac:dyDescent="0.15">
      <c r="B370" s="3">
        <v>372</v>
      </c>
      <c r="C370" s="3" t="s">
        <v>1813</v>
      </c>
      <c r="D370" s="3" t="s">
        <v>1814</v>
      </c>
      <c r="E370" s="3" t="s">
        <v>9</v>
      </c>
      <c r="F370" s="3" t="s">
        <v>1815</v>
      </c>
      <c r="G370" s="3" t="s">
        <v>1816</v>
      </c>
      <c r="H370" s="3" t="s">
        <v>1817</v>
      </c>
      <c r="I370" s="3" t="s">
        <v>12</v>
      </c>
      <c r="J370" s="3"/>
      <c r="M370" t="str">
        <f>MID(G370,2,LEN(G370)-1)</f>
        <v>西口      真也</v>
      </c>
      <c r="N370" t="s">
        <v>8573</v>
      </c>
      <c r="O370">
        <f t="shared" si="50"/>
        <v>3</v>
      </c>
      <c r="P370" t="str">
        <f t="shared" si="51"/>
        <v>西口</v>
      </c>
      <c r="Q370" t="str">
        <f t="shared" si="52"/>
        <v>真也</v>
      </c>
      <c r="R370" t="s">
        <v>11700</v>
      </c>
      <c r="S370" t="s">
        <v>12731</v>
      </c>
      <c r="U370" t="str">
        <f t="shared" si="53"/>
        <v>ﾆｼｸﾞﾁ ｼﾝﾔ</v>
      </c>
      <c r="V370" t="s">
        <v>10164</v>
      </c>
      <c r="W370">
        <f t="shared" si="54"/>
        <v>6</v>
      </c>
      <c r="X370" t="str">
        <f t="shared" si="55"/>
        <v>ﾆｼｸﾞﾁ</v>
      </c>
      <c r="Y370" t="str">
        <f t="shared" si="56"/>
        <v>ｼﾝﾔ</v>
      </c>
      <c r="Z370" t="s">
        <v>14187</v>
      </c>
      <c r="AA370" t="s">
        <v>14188</v>
      </c>
      <c r="AC370">
        <v>225</v>
      </c>
      <c r="AD370" t="s">
        <v>11660</v>
      </c>
      <c r="AE370" t="s">
        <v>14123</v>
      </c>
      <c r="AG370">
        <v>237</v>
      </c>
      <c r="AH370" t="s">
        <v>13297</v>
      </c>
      <c r="AI370" t="s">
        <v>13995</v>
      </c>
      <c r="AK370" t="str">
        <f t="shared" si="57"/>
        <v>3高木　小也香</v>
      </c>
      <c r="AL370" t="str">
        <f t="shared" si="58"/>
        <v>3ﾀｶｷﾞ ｻﾔｶ</v>
      </c>
      <c r="AN370" t="s">
        <v>16021</v>
      </c>
      <c r="AO370" t="s">
        <v>16022</v>
      </c>
      <c r="AQ370" t="str">
        <f t="shared" si="59"/>
        <v>UPDATE T01_PERSONAL_TBL SET KANJI_SIMEI = '3高木　小也香', KANA_SIMEI = '3ﾀｶｷﾞ ｻﾔｶ' WHERE SIMEI_NO = '2840      ';</v>
      </c>
    </row>
    <row r="371" spans="2:43" x14ac:dyDescent="0.15">
      <c r="B371" s="3">
        <v>373</v>
      </c>
      <c r="C371" s="3" t="s">
        <v>1818</v>
      </c>
      <c r="D371" s="3" t="s">
        <v>1819</v>
      </c>
      <c r="E371" s="3" t="s">
        <v>9</v>
      </c>
      <c r="F371" s="3" t="s">
        <v>1820</v>
      </c>
      <c r="G371" s="3" t="s">
        <v>1821</v>
      </c>
      <c r="H371" s="3" t="s">
        <v>1822</v>
      </c>
      <c r="I371" s="3" t="s">
        <v>12</v>
      </c>
      <c r="J371" s="3"/>
      <c r="M371" t="str">
        <f>MID(G371,2,LEN(G371)-1)</f>
        <v>濱口      隆義</v>
      </c>
      <c r="N371" t="s">
        <v>8574</v>
      </c>
      <c r="O371">
        <f t="shared" si="50"/>
        <v>3</v>
      </c>
      <c r="P371" t="str">
        <f t="shared" si="51"/>
        <v>濱口</v>
      </c>
      <c r="Q371" t="str">
        <f t="shared" si="52"/>
        <v>隆義</v>
      </c>
      <c r="R371" t="s">
        <v>11701</v>
      </c>
      <c r="S371" t="s">
        <v>12732</v>
      </c>
      <c r="U371" t="str">
        <f t="shared" si="53"/>
        <v>ﾊﾏｸﾞﾁ ﾀｶﾖｼ</v>
      </c>
      <c r="V371" t="s">
        <v>10165</v>
      </c>
      <c r="W371">
        <f t="shared" si="54"/>
        <v>6</v>
      </c>
      <c r="X371" t="str">
        <f t="shared" si="55"/>
        <v>ﾊﾏｸﾞﾁ</v>
      </c>
      <c r="Y371" t="str">
        <f t="shared" si="56"/>
        <v>ﾀｶﾖｼ</v>
      </c>
      <c r="Z371" t="s">
        <v>14189</v>
      </c>
      <c r="AA371" t="s">
        <v>14038</v>
      </c>
      <c r="AC371">
        <v>225</v>
      </c>
      <c r="AD371" t="s">
        <v>11651</v>
      </c>
      <c r="AE371" t="s">
        <v>14105</v>
      </c>
      <c r="AG371">
        <v>239</v>
      </c>
      <c r="AH371" t="s">
        <v>12777</v>
      </c>
      <c r="AI371" t="s">
        <v>14249</v>
      </c>
      <c r="AK371" t="str">
        <f t="shared" si="57"/>
        <v>3小松　紳</v>
      </c>
      <c r="AL371" t="str">
        <f t="shared" si="58"/>
        <v>3ｺﾏﾂ ｼﾝ</v>
      </c>
      <c r="AN371" t="s">
        <v>16023</v>
      </c>
      <c r="AO371" t="s">
        <v>16024</v>
      </c>
      <c r="AQ371" t="str">
        <f t="shared" si="59"/>
        <v>UPDATE T01_PERSONAL_TBL SET KANJI_SIMEI = '3小松　紳', KANA_SIMEI = '3ｺﾏﾂ ｼﾝ' WHERE SIMEI_NO = '2841      ';</v>
      </c>
    </row>
    <row r="372" spans="2:43" x14ac:dyDescent="0.15">
      <c r="B372" s="3">
        <v>374</v>
      </c>
      <c r="C372" s="3" t="s">
        <v>1823</v>
      </c>
      <c r="D372" s="3" t="s">
        <v>1824</v>
      </c>
      <c r="E372" s="3" t="s">
        <v>9</v>
      </c>
      <c r="F372" s="3" t="s">
        <v>1825</v>
      </c>
      <c r="G372" s="3" t="s">
        <v>1826</v>
      </c>
      <c r="H372" s="3" t="s">
        <v>1827</v>
      </c>
      <c r="I372" s="3" t="s">
        <v>12</v>
      </c>
      <c r="J372" s="3"/>
      <c r="M372" t="str">
        <f>MID(G372,2,LEN(G372)-1)</f>
        <v>村崎      智美</v>
      </c>
      <c r="N372" t="s">
        <v>8575</v>
      </c>
      <c r="O372">
        <f t="shared" si="50"/>
        <v>3</v>
      </c>
      <c r="P372" t="str">
        <f t="shared" si="51"/>
        <v>村崎</v>
      </c>
      <c r="Q372" t="str">
        <f t="shared" si="52"/>
        <v>智美</v>
      </c>
      <c r="R372" t="s">
        <v>11702</v>
      </c>
      <c r="S372" t="s">
        <v>12733</v>
      </c>
      <c r="U372" t="str">
        <f t="shared" si="53"/>
        <v>ﾑﾗｻｷ ﾄﾓﾐ</v>
      </c>
      <c r="V372" t="s">
        <v>10166</v>
      </c>
      <c r="W372">
        <f t="shared" si="54"/>
        <v>5</v>
      </c>
      <c r="X372" t="str">
        <f t="shared" si="55"/>
        <v>ﾑﾗｻｷ</v>
      </c>
      <c r="Y372" t="str">
        <f t="shared" si="56"/>
        <v>ﾄﾓﾐ</v>
      </c>
      <c r="Z372" t="s">
        <v>14190</v>
      </c>
      <c r="AA372" t="s">
        <v>14191</v>
      </c>
      <c r="AC372">
        <v>225</v>
      </c>
      <c r="AD372" t="s">
        <v>11881</v>
      </c>
      <c r="AE372" t="s">
        <v>14499</v>
      </c>
      <c r="AG372">
        <v>239</v>
      </c>
      <c r="AH372" t="s">
        <v>12969</v>
      </c>
      <c r="AI372" t="s">
        <v>13963</v>
      </c>
      <c r="AK372" t="str">
        <f t="shared" si="57"/>
        <v>3萩原　雅人</v>
      </c>
      <c r="AL372" t="str">
        <f t="shared" si="58"/>
        <v>3ﾊｷﾞﾜﾗ ﾏｻﾄ</v>
      </c>
      <c r="AN372" t="s">
        <v>16025</v>
      </c>
      <c r="AO372" t="s">
        <v>16026</v>
      </c>
      <c r="AQ372" t="str">
        <f t="shared" si="59"/>
        <v>UPDATE T01_PERSONAL_TBL SET KANJI_SIMEI = '3萩原　雅人', KANA_SIMEI = '3ﾊｷﾞﾜﾗ ﾏｻﾄ' WHERE SIMEI_NO = '2842      ';</v>
      </c>
    </row>
    <row r="373" spans="2:43" x14ac:dyDescent="0.15">
      <c r="B373" s="3">
        <v>375</v>
      </c>
      <c r="C373" s="3" t="s">
        <v>1828</v>
      </c>
      <c r="D373" s="3" t="s">
        <v>1829</v>
      </c>
      <c r="E373" s="3" t="s">
        <v>9</v>
      </c>
      <c r="F373" s="3" t="s">
        <v>1830</v>
      </c>
      <c r="G373" s="3" t="s">
        <v>1831</v>
      </c>
      <c r="H373" s="3" t="s">
        <v>1832</v>
      </c>
      <c r="I373" s="3" t="s">
        <v>12</v>
      </c>
      <c r="J373" s="3"/>
      <c r="M373" t="str">
        <f>MID(G373,2,LEN(G373)-1)</f>
        <v>西村      祐二</v>
      </c>
      <c r="N373" t="s">
        <v>8576</v>
      </c>
      <c r="O373">
        <f t="shared" si="50"/>
        <v>3</v>
      </c>
      <c r="P373" t="str">
        <f t="shared" si="51"/>
        <v>西村</v>
      </c>
      <c r="Q373" t="str">
        <f t="shared" si="52"/>
        <v>祐二</v>
      </c>
      <c r="R373" t="s">
        <v>11463</v>
      </c>
      <c r="S373" t="s">
        <v>12734</v>
      </c>
      <c r="U373" t="str">
        <f t="shared" si="53"/>
        <v>ﾆｼﾑﾗ ﾕｳｼﾞ</v>
      </c>
      <c r="V373" t="s">
        <v>10167</v>
      </c>
      <c r="W373">
        <f t="shared" si="54"/>
        <v>5</v>
      </c>
      <c r="X373" t="str">
        <f t="shared" si="55"/>
        <v>ﾆｼﾑﾗ</v>
      </c>
      <c r="Y373" t="str">
        <f t="shared" si="56"/>
        <v>ﾕｳｼﾞ</v>
      </c>
      <c r="Z373" t="s">
        <v>13754</v>
      </c>
      <c r="AA373" t="s">
        <v>13810</v>
      </c>
      <c r="AC373">
        <v>226</v>
      </c>
      <c r="AD373" t="s">
        <v>11609</v>
      </c>
      <c r="AE373" t="s">
        <v>14033</v>
      </c>
      <c r="AG373">
        <v>239</v>
      </c>
      <c r="AH373" t="s">
        <v>13238</v>
      </c>
      <c r="AI373" t="s">
        <v>14814</v>
      </c>
      <c r="AK373" t="str">
        <f t="shared" si="57"/>
        <v>3森内　千恵</v>
      </c>
      <c r="AL373" t="str">
        <f t="shared" si="58"/>
        <v>3ﾓﾘｳﾁ ﾁｴ</v>
      </c>
      <c r="AN373" t="s">
        <v>16027</v>
      </c>
      <c r="AO373" t="s">
        <v>16028</v>
      </c>
      <c r="AQ373" t="str">
        <f t="shared" si="59"/>
        <v>UPDATE T01_PERSONAL_TBL SET KANJI_SIMEI = '3森内　千恵', KANA_SIMEI = '3ﾓﾘｳﾁ ﾁｴ' WHERE SIMEI_NO = '2843      ';</v>
      </c>
    </row>
    <row r="374" spans="2:43" x14ac:dyDescent="0.15">
      <c r="B374" s="3">
        <v>376</v>
      </c>
      <c r="C374" s="3" t="s">
        <v>1833</v>
      </c>
      <c r="D374" s="3" t="s">
        <v>1834</v>
      </c>
      <c r="E374" s="3" t="s">
        <v>9</v>
      </c>
      <c r="F374" s="3" t="s">
        <v>1835</v>
      </c>
      <c r="G374" s="3" t="s">
        <v>1836</v>
      </c>
      <c r="H374" s="3" t="s">
        <v>1837</v>
      </c>
      <c r="I374" s="3" t="s">
        <v>12</v>
      </c>
      <c r="J374" s="3"/>
      <c r="M374" t="str">
        <f>MID(G374,2,LEN(G374)-1)</f>
        <v>桝田      武志</v>
      </c>
      <c r="N374" t="s">
        <v>8577</v>
      </c>
      <c r="O374">
        <f t="shared" si="50"/>
        <v>3</v>
      </c>
      <c r="P374" t="str">
        <f t="shared" si="51"/>
        <v>桝田</v>
      </c>
      <c r="Q374" t="str">
        <f t="shared" si="52"/>
        <v>武志</v>
      </c>
      <c r="R374" t="s">
        <v>11703</v>
      </c>
      <c r="S374" t="s">
        <v>12735</v>
      </c>
      <c r="U374" t="str">
        <f t="shared" si="53"/>
        <v>ﾏｽﾀﾞ ﾀｹｼ</v>
      </c>
      <c r="V374" t="s">
        <v>10168</v>
      </c>
      <c r="W374">
        <f t="shared" si="54"/>
        <v>5</v>
      </c>
      <c r="X374" t="str">
        <f t="shared" si="55"/>
        <v>ﾏｽﾀﾞ</v>
      </c>
      <c r="Y374" t="str">
        <f t="shared" si="56"/>
        <v>ﾀｹｼ</v>
      </c>
      <c r="Z374" t="s">
        <v>13837</v>
      </c>
      <c r="AA374" t="s">
        <v>13961</v>
      </c>
      <c r="AC374">
        <v>226</v>
      </c>
      <c r="AD374" t="s">
        <v>11773</v>
      </c>
      <c r="AE374" t="s">
        <v>14314</v>
      </c>
      <c r="AG374">
        <v>241</v>
      </c>
      <c r="AH374" t="s">
        <v>13395</v>
      </c>
      <c r="AI374" t="s">
        <v>13917</v>
      </c>
      <c r="AK374" t="str">
        <f t="shared" si="57"/>
        <v>3大頭　信宏</v>
      </c>
      <c r="AL374" t="str">
        <f t="shared" si="58"/>
        <v>3ｵｵｶﾞｼﾗ ﾉﾌﾞﾋﾛ</v>
      </c>
      <c r="AN374" t="s">
        <v>16029</v>
      </c>
      <c r="AO374" t="s">
        <v>16030</v>
      </c>
      <c r="AQ374" t="str">
        <f t="shared" si="59"/>
        <v>UPDATE T01_PERSONAL_TBL SET KANJI_SIMEI = '3大頭　信宏', KANA_SIMEI = '3ｵｵｶﾞｼﾗ ﾉﾌﾞﾋﾛ' WHERE SIMEI_NO = '2844      ';</v>
      </c>
    </row>
    <row r="375" spans="2:43" x14ac:dyDescent="0.15">
      <c r="B375" s="3">
        <v>377</v>
      </c>
      <c r="C375" s="3" t="s">
        <v>1838</v>
      </c>
      <c r="D375" s="3" t="s">
        <v>1839</v>
      </c>
      <c r="E375" s="3" t="s">
        <v>9</v>
      </c>
      <c r="F375" s="3" t="s">
        <v>1840</v>
      </c>
      <c r="G375" s="3" t="s">
        <v>1841</v>
      </c>
      <c r="H375" s="3" t="s">
        <v>1842</v>
      </c>
      <c r="I375" s="3" t="s">
        <v>12</v>
      </c>
      <c r="J375" s="3"/>
      <c r="M375" t="str">
        <f>MID(G375,2,LEN(G375)-1)</f>
        <v>髙田      満里</v>
      </c>
      <c r="N375" t="s">
        <v>8578</v>
      </c>
      <c r="O375">
        <f t="shared" si="50"/>
        <v>3</v>
      </c>
      <c r="P375" t="str">
        <f t="shared" si="51"/>
        <v>髙田</v>
      </c>
      <c r="Q375" t="str">
        <f t="shared" si="52"/>
        <v>満里</v>
      </c>
      <c r="R375" t="s">
        <v>11704</v>
      </c>
      <c r="S375" t="s">
        <v>12736</v>
      </c>
      <c r="U375" t="str">
        <f t="shared" si="53"/>
        <v>ﾀｶﾀﾞ ﾏﾘ</v>
      </c>
      <c r="V375" t="s">
        <v>10169</v>
      </c>
      <c r="W375">
        <f t="shared" si="54"/>
        <v>5</v>
      </c>
      <c r="X375" t="str">
        <f t="shared" si="55"/>
        <v>ﾀｶﾀﾞ</v>
      </c>
      <c r="Y375" t="str">
        <f t="shared" si="56"/>
        <v>ﾏﾘ</v>
      </c>
      <c r="Z375" t="s">
        <v>13707</v>
      </c>
      <c r="AA375" t="s">
        <v>14192</v>
      </c>
      <c r="AC375">
        <v>226</v>
      </c>
      <c r="AD375" t="s">
        <v>11438</v>
      </c>
      <c r="AE375" t="s">
        <v>13703</v>
      </c>
      <c r="AG375">
        <v>241</v>
      </c>
      <c r="AH375" t="s">
        <v>13463</v>
      </c>
      <c r="AI375" t="s">
        <v>15069</v>
      </c>
      <c r="AK375" t="str">
        <f t="shared" si="57"/>
        <v>3大橋　智佳子</v>
      </c>
      <c r="AL375" t="str">
        <f t="shared" si="58"/>
        <v>3ｵｵﾊｼ ﾁｶｺ</v>
      </c>
      <c r="AN375" t="s">
        <v>16031</v>
      </c>
      <c r="AO375" t="s">
        <v>16032</v>
      </c>
      <c r="AQ375" t="str">
        <f t="shared" si="59"/>
        <v>UPDATE T01_PERSONAL_TBL SET KANJI_SIMEI = '3大橋　智佳子', KANA_SIMEI = '3ｵｵﾊｼ ﾁｶｺ' WHERE SIMEI_NO = '2845      ';</v>
      </c>
    </row>
    <row r="376" spans="2:43" x14ac:dyDescent="0.15">
      <c r="B376" s="3">
        <v>378</v>
      </c>
      <c r="C376" s="3" t="s">
        <v>1843</v>
      </c>
      <c r="D376" s="3" t="s">
        <v>1844</v>
      </c>
      <c r="E376" s="3" t="s">
        <v>9</v>
      </c>
      <c r="F376" s="3" t="s">
        <v>1845</v>
      </c>
      <c r="G376" s="3" t="s">
        <v>1846</v>
      </c>
      <c r="H376" s="3" t="s">
        <v>1847</v>
      </c>
      <c r="I376" s="3" t="s">
        <v>12</v>
      </c>
      <c r="J376" s="3"/>
      <c r="M376" t="str">
        <f>MID(G376,2,LEN(G376)-1)</f>
        <v>福間      彰</v>
      </c>
      <c r="N376" t="s">
        <v>8579</v>
      </c>
      <c r="O376">
        <f t="shared" si="50"/>
        <v>3</v>
      </c>
      <c r="P376" t="str">
        <f t="shared" si="51"/>
        <v>福間</v>
      </c>
      <c r="Q376" t="str">
        <f t="shared" si="52"/>
        <v>彰</v>
      </c>
      <c r="R376" t="s">
        <v>11705</v>
      </c>
      <c r="S376" t="s">
        <v>12557</v>
      </c>
      <c r="U376" t="str">
        <f t="shared" si="53"/>
        <v>ﾌｸﾏ ｱｷﾗ</v>
      </c>
      <c r="V376" t="s">
        <v>10170</v>
      </c>
      <c r="W376">
        <f t="shared" si="54"/>
        <v>4</v>
      </c>
      <c r="X376" t="str">
        <f t="shared" si="55"/>
        <v>ﾌｸﾏ</v>
      </c>
      <c r="Y376" t="str">
        <f t="shared" si="56"/>
        <v>ｱｷﾗ</v>
      </c>
      <c r="Z376" t="s">
        <v>14193</v>
      </c>
      <c r="AA376" t="s">
        <v>13802</v>
      </c>
      <c r="AC376">
        <v>226</v>
      </c>
      <c r="AD376" t="s">
        <v>12368</v>
      </c>
      <c r="AE376" t="s">
        <v>15226</v>
      </c>
      <c r="AG376">
        <v>241</v>
      </c>
      <c r="AH376" t="s">
        <v>13584</v>
      </c>
      <c r="AI376" t="s">
        <v>13747</v>
      </c>
      <c r="AK376" t="str">
        <f t="shared" si="57"/>
        <v>3小黒　和馬</v>
      </c>
      <c r="AL376" t="str">
        <f t="shared" si="58"/>
        <v>3ｵｸﾞﾛ ｶｽﾞﾏ</v>
      </c>
      <c r="AN376" t="s">
        <v>16033</v>
      </c>
      <c r="AO376" t="s">
        <v>16034</v>
      </c>
      <c r="AQ376" t="str">
        <f t="shared" si="59"/>
        <v>UPDATE T01_PERSONAL_TBL SET KANJI_SIMEI = '3小黒　和馬', KANA_SIMEI = '3ｵｸﾞﾛ ｶｽﾞﾏ' WHERE SIMEI_NO = '2846      ';</v>
      </c>
    </row>
    <row r="377" spans="2:43" x14ac:dyDescent="0.15">
      <c r="B377" s="3">
        <v>379</v>
      </c>
      <c r="C377" s="3" t="s">
        <v>1848</v>
      </c>
      <c r="D377" s="3" t="s">
        <v>1849</v>
      </c>
      <c r="E377" s="3" t="s">
        <v>9</v>
      </c>
      <c r="F377" s="3" t="s">
        <v>1850</v>
      </c>
      <c r="G377" s="3" t="s">
        <v>1851</v>
      </c>
      <c r="H377" s="3" t="s">
        <v>1852</v>
      </c>
      <c r="I377" s="3" t="s">
        <v>12</v>
      </c>
      <c r="J377" s="3"/>
      <c r="M377" t="str">
        <f>MID(G377,2,LEN(G377)-1)</f>
        <v>中田      都季子</v>
      </c>
      <c r="N377" t="s">
        <v>8580</v>
      </c>
      <c r="O377">
        <f t="shared" si="50"/>
        <v>3</v>
      </c>
      <c r="P377" t="str">
        <f t="shared" si="51"/>
        <v>中田</v>
      </c>
      <c r="Q377" t="str">
        <f t="shared" si="52"/>
        <v>都季子</v>
      </c>
      <c r="R377" t="s">
        <v>11656</v>
      </c>
      <c r="S377" t="s">
        <v>12737</v>
      </c>
      <c r="U377" t="str">
        <f t="shared" si="53"/>
        <v>ﾅｶﾀ ﾄｷｺ</v>
      </c>
      <c r="V377" t="s">
        <v>10171</v>
      </c>
      <c r="W377">
        <f t="shared" si="54"/>
        <v>4</v>
      </c>
      <c r="X377" t="str">
        <f t="shared" si="55"/>
        <v>ﾅｶﾀ</v>
      </c>
      <c r="Y377" t="str">
        <f t="shared" si="56"/>
        <v>ﾄｷｺ</v>
      </c>
      <c r="Z377" t="s">
        <v>14115</v>
      </c>
      <c r="AA377" t="s">
        <v>14194</v>
      </c>
      <c r="AC377">
        <v>228</v>
      </c>
      <c r="AD377" t="s">
        <v>12054</v>
      </c>
      <c r="AE377" t="s">
        <v>14753</v>
      </c>
      <c r="AG377">
        <v>242</v>
      </c>
      <c r="AH377" t="s">
        <v>13078</v>
      </c>
      <c r="AI377" t="s">
        <v>13873</v>
      </c>
      <c r="AK377" t="str">
        <f t="shared" si="57"/>
        <v>3嶋津　啓祐</v>
      </c>
      <c r="AL377" t="str">
        <f t="shared" si="58"/>
        <v>3ｼﾏﾂﾞ ｹｲｽｹ</v>
      </c>
      <c r="AN377" t="s">
        <v>16035</v>
      </c>
      <c r="AO377" t="s">
        <v>16036</v>
      </c>
      <c r="AQ377" t="str">
        <f t="shared" si="59"/>
        <v>UPDATE T01_PERSONAL_TBL SET KANJI_SIMEI = '3嶋津　啓祐', KANA_SIMEI = '3ｼﾏﾂﾞ ｹｲｽｹ' WHERE SIMEI_NO = '2847      ';</v>
      </c>
    </row>
    <row r="378" spans="2:43" x14ac:dyDescent="0.15">
      <c r="B378" s="3">
        <v>380</v>
      </c>
      <c r="C378" s="3" t="s">
        <v>1853</v>
      </c>
      <c r="D378" s="3" t="s">
        <v>1854</v>
      </c>
      <c r="E378" s="3" t="s">
        <v>9</v>
      </c>
      <c r="F378" s="3" t="s">
        <v>1855</v>
      </c>
      <c r="G378" s="3" t="s">
        <v>1856</v>
      </c>
      <c r="H378" s="3" t="s">
        <v>1857</v>
      </c>
      <c r="I378" s="3" t="s">
        <v>12</v>
      </c>
      <c r="J378" s="3"/>
      <c r="M378" t="str">
        <f>MID(G378,2,LEN(G378)-1)</f>
        <v>河村      恵子</v>
      </c>
      <c r="N378" t="s">
        <v>8581</v>
      </c>
      <c r="O378">
        <f t="shared" si="50"/>
        <v>3</v>
      </c>
      <c r="P378" t="str">
        <f t="shared" si="51"/>
        <v>河村</v>
      </c>
      <c r="Q378" t="str">
        <f t="shared" si="52"/>
        <v>恵子</v>
      </c>
      <c r="R378" t="s">
        <v>11706</v>
      </c>
      <c r="S378" t="s">
        <v>12738</v>
      </c>
      <c r="U378" t="str">
        <f t="shared" si="53"/>
        <v>ｶﾜﾑﾗ ｹｲｺ</v>
      </c>
      <c r="V378" t="s">
        <v>10172</v>
      </c>
      <c r="W378">
        <f t="shared" si="54"/>
        <v>5</v>
      </c>
      <c r="X378" t="str">
        <f t="shared" si="55"/>
        <v>ｶﾜﾑﾗ</v>
      </c>
      <c r="Y378" t="str">
        <f t="shared" si="56"/>
        <v>ｹｲｺ</v>
      </c>
      <c r="Z378" t="s">
        <v>14195</v>
      </c>
      <c r="AA378" t="s">
        <v>14196</v>
      </c>
      <c r="AC378">
        <v>229</v>
      </c>
      <c r="AD378" t="s">
        <v>11424</v>
      </c>
      <c r="AE378" t="s">
        <v>13677</v>
      </c>
      <c r="AG378">
        <v>243</v>
      </c>
      <c r="AH378" t="s">
        <v>12863</v>
      </c>
      <c r="AI378" t="s">
        <v>13867</v>
      </c>
      <c r="AK378" t="str">
        <f t="shared" si="57"/>
        <v>3吉田　康明</v>
      </c>
      <c r="AL378" t="str">
        <f t="shared" si="58"/>
        <v>3ﾖｼﾀﾞ ﾔｽｱｷ</v>
      </c>
      <c r="AN378" t="s">
        <v>16037</v>
      </c>
      <c r="AO378" t="s">
        <v>16038</v>
      </c>
      <c r="AQ378" t="str">
        <f t="shared" si="59"/>
        <v>UPDATE T01_PERSONAL_TBL SET KANJI_SIMEI = '3吉田　康明', KANA_SIMEI = '3ﾖｼﾀﾞ ﾔｽｱｷ' WHERE SIMEI_NO = '2848      ';</v>
      </c>
    </row>
    <row r="379" spans="2:43" x14ac:dyDescent="0.15">
      <c r="B379" s="3">
        <v>381</v>
      </c>
      <c r="C379" s="3" t="s">
        <v>1858</v>
      </c>
      <c r="D379" s="3" t="s">
        <v>1859</v>
      </c>
      <c r="E379" s="3" t="s">
        <v>9</v>
      </c>
      <c r="F379" s="3" t="s">
        <v>1860</v>
      </c>
      <c r="G379" s="3" t="s">
        <v>1861</v>
      </c>
      <c r="H379" s="3" t="s">
        <v>1862</v>
      </c>
      <c r="I379" s="3" t="s">
        <v>12</v>
      </c>
      <c r="J379" s="3"/>
      <c r="M379" t="str">
        <f>MID(G379,2,LEN(G379)-1)</f>
        <v>喜多      郁恵</v>
      </c>
      <c r="N379" t="s">
        <v>8582</v>
      </c>
      <c r="O379">
        <f t="shared" si="50"/>
        <v>3</v>
      </c>
      <c r="P379" t="str">
        <f t="shared" si="51"/>
        <v>喜多</v>
      </c>
      <c r="Q379" t="str">
        <f t="shared" si="52"/>
        <v>郁恵</v>
      </c>
      <c r="R379" t="s">
        <v>11689</v>
      </c>
      <c r="S379" t="s">
        <v>12739</v>
      </c>
      <c r="U379" t="str">
        <f t="shared" si="53"/>
        <v>ｷﾀ ｲｸｴ</v>
      </c>
      <c r="V379" t="s">
        <v>10173</v>
      </c>
      <c r="W379">
        <f t="shared" si="54"/>
        <v>3</v>
      </c>
      <c r="X379" t="str">
        <f t="shared" si="55"/>
        <v>ｷﾀ</v>
      </c>
      <c r="Y379" t="str">
        <f t="shared" si="56"/>
        <v>ｲｸｴ</v>
      </c>
      <c r="Z379" t="s">
        <v>14174</v>
      </c>
      <c r="AA379" t="s">
        <v>14197</v>
      </c>
      <c r="AC379">
        <v>229</v>
      </c>
      <c r="AD379" t="s">
        <v>11927</v>
      </c>
      <c r="AE379" t="s">
        <v>14569</v>
      </c>
      <c r="AG379">
        <v>243</v>
      </c>
      <c r="AH379" t="s">
        <v>12773</v>
      </c>
      <c r="AI379" t="s">
        <v>13759</v>
      </c>
      <c r="AK379" t="str">
        <f t="shared" si="57"/>
        <v>3坪　健次</v>
      </c>
      <c r="AL379" t="str">
        <f t="shared" si="58"/>
        <v>3ﾂﾎﾞ ｹﾝｼﾞ</v>
      </c>
      <c r="AN379" t="s">
        <v>16039</v>
      </c>
      <c r="AO379" t="s">
        <v>16040</v>
      </c>
      <c r="AQ379" t="str">
        <f t="shared" si="59"/>
        <v>UPDATE T01_PERSONAL_TBL SET KANJI_SIMEI = '3坪　健次', KANA_SIMEI = '3ﾂﾎﾞ ｹﾝｼﾞ' WHERE SIMEI_NO = '2849      ';</v>
      </c>
    </row>
    <row r="380" spans="2:43" x14ac:dyDescent="0.15">
      <c r="B380" s="3">
        <v>382</v>
      </c>
      <c r="C380" s="3" t="s">
        <v>1863</v>
      </c>
      <c r="D380" s="3" t="s">
        <v>1864</v>
      </c>
      <c r="E380" s="3" t="s">
        <v>9</v>
      </c>
      <c r="F380" s="3" t="s">
        <v>1865</v>
      </c>
      <c r="G380" s="3" t="s">
        <v>1866</v>
      </c>
      <c r="H380" s="3" t="s">
        <v>1867</v>
      </c>
      <c r="I380" s="3" t="s">
        <v>12</v>
      </c>
      <c r="J380" s="3"/>
      <c r="M380" t="str">
        <f>MID(G380,2,LEN(G380)-1)</f>
        <v>原園      雅子</v>
      </c>
      <c r="N380" t="s">
        <v>8583</v>
      </c>
      <c r="O380">
        <f t="shared" si="50"/>
        <v>3</v>
      </c>
      <c r="P380" t="str">
        <f t="shared" si="51"/>
        <v>原園</v>
      </c>
      <c r="Q380" t="str">
        <f t="shared" si="52"/>
        <v>雅子</v>
      </c>
      <c r="R380" t="s">
        <v>11707</v>
      </c>
      <c r="S380" t="s">
        <v>12740</v>
      </c>
      <c r="U380" t="str">
        <f t="shared" si="53"/>
        <v>ﾊﾗｿﾞﾉ ﾏｻｺ</v>
      </c>
      <c r="V380" t="s">
        <v>10174</v>
      </c>
      <c r="W380">
        <f t="shared" si="54"/>
        <v>6</v>
      </c>
      <c r="X380" t="str">
        <f t="shared" si="55"/>
        <v>ﾊﾗｿﾞﾉ</v>
      </c>
      <c r="Y380" t="str">
        <f t="shared" si="56"/>
        <v>ﾏｻｺ</v>
      </c>
      <c r="Z380" t="s">
        <v>14198</v>
      </c>
      <c r="AA380" t="s">
        <v>14199</v>
      </c>
      <c r="AC380">
        <v>229</v>
      </c>
      <c r="AD380" t="s">
        <v>11756</v>
      </c>
      <c r="AE380" t="s">
        <v>14287</v>
      </c>
      <c r="AG380">
        <v>244</v>
      </c>
      <c r="AH380" t="s">
        <v>13092</v>
      </c>
      <c r="AI380" t="s">
        <v>14092</v>
      </c>
      <c r="AK380" t="str">
        <f t="shared" si="57"/>
        <v>3大西　寿夫</v>
      </c>
      <c r="AL380" t="str">
        <f t="shared" si="58"/>
        <v>3ｵｵﾆｼ ﾄｼｵ</v>
      </c>
      <c r="AN380" t="s">
        <v>16041</v>
      </c>
      <c r="AO380" t="s">
        <v>16042</v>
      </c>
      <c r="AQ380" t="str">
        <f t="shared" si="59"/>
        <v>UPDATE T01_PERSONAL_TBL SET KANJI_SIMEI = '3大西　寿夫', KANA_SIMEI = '3ｵｵﾆｼ ﾄｼｵ' WHERE SIMEI_NO = '2850      ';</v>
      </c>
    </row>
    <row r="381" spans="2:43" x14ac:dyDescent="0.15">
      <c r="B381" s="3">
        <v>383</v>
      </c>
      <c r="C381" s="3" t="s">
        <v>1868</v>
      </c>
      <c r="D381" s="3" t="s">
        <v>1869</v>
      </c>
      <c r="E381" s="3" t="s">
        <v>9</v>
      </c>
      <c r="F381" s="3" t="s">
        <v>1870</v>
      </c>
      <c r="G381" s="3" t="s">
        <v>1871</v>
      </c>
      <c r="H381" s="3" t="s">
        <v>1872</v>
      </c>
      <c r="I381" s="3" t="s">
        <v>12</v>
      </c>
      <c r="J381" s="3"/>
      <c r="M381" t="str">
        <f>MID(G381,2,LEN(G381)-1)</f>
        <v>中原      弘二</v>
      </c>
      <c r="N381" t="s">
        <v>8584</v>
      </c>
      <c r="O381">
        <f t="shared" si="50"/>
        <v>3</v>
      </c>
      <c r="P381" t="str">
        <f t="shared" si="51"/>
        <v>中原</v>
      </c>
      <c r="Q381" t="str">
        <f t="shared" si="52"/>
        <v>弘二</v>
      </c>
      <c r="R381" t="s">
        <v>11708</v>
      </c>
      <c r="S381" t="s">
        <v>12741</v>
      </c>
      <c r="U381" t="str">
        <f t="shared" si="53"/>
        <v>ﾅｶﾊﾗ ｺｳｼﾞ</v>
      </c>
      <c r="V381" t="s">
        <v>10175</v>
      </c>
      <c r="W381">
        <f t="shared" si="54"/>
        <v>5</v>
      </c>
      <c r="X381" t="str">
        <f t="shared" si="55"/>
        <v>ﾅｶﾊﾗ</v>
      </c>
      <c r="Y381" t="str">
        <f t="shared" si="56"/>
        <v>ｺｳｼﾞ</v>
      </c>
      <c r="Z381" t="s">
        <v>14200</v>
      </c>
      <c r="AA381" t="s">
        <v>13947</v>
      </c>
      <c r="AC381">
        <v>230</v>
      </c>
      <c r="AD381" t="s">
        <v>11432</v>
      </c>
      <c r="AE381" t="s">
        <v>13691</v>
      </c>
      <c r="AG381">
        <v>244</v>
      </c>
      <c r="AH381" t="s">
        <v>13484</v>
      </c>
      <c r="AI381" t="s">
        <v>14766</v>
      </c>
      <c r="AK381" t="str">
        <f t="shared" si="57"/>
        <v>3山本　大輝</v>
      </c>
      <c r="AL381" t="str">
        <f t="shared" si="58"/>
        <v>3ﾔﾏﾓﾄ ﾀｲｷ</v>
      </c>
      <c r="AN381" t="s">
        <v>16043</v>
      </c>
      <c r="AO381" t="s">
        <v>16044</v>
      </c>
      <c r="AQ381" t="str">
        <f t="shared" si="59"/>
        <v>UPDATE T01_PERSONAL_TBL SET KANJI_SIMEI = '3山本　大輝', KANA_SIMEI = '3ﾔﾏﾓﾄ ﾀｲｷ' WHERE SIMEI_NO = '2851      ';</v>
      </c>
    </row>
    <row r="382" spans="2:43" x14ac:dyDescent="0.15">
      <c r="B382" s="3">
        <v>384</v>
      </c>
      <c r="C382" s="3" t="s">
        <v>1873</v>
      </c>
      <c r="D382" s="3" t="s">
        <v>1874</v>
      </c>
      <c r="E382" s="3" t="s">
        <v>9</v>
      </c>
      <c r="F382" s="3" t="s">
        <v>1875</v>
      </c>
      <c r="G382" s="3" t="s">
        <v>1876</v>
      </c>
      <c r="H382" s="3" t="s">
        <v>1877</v>
      </c>
      <c r="I382" s="3" t="s">
        <v>12</v>
      </c>
      <c r="J382" s="3"/>
      <c r="M382" t="str">
        <f>MID(G382,2,LEN(G382)-1)</f>
        <v>湊      真臣</v>
      </c>
      <c r="N382" t="s">
        <v>8585</v>
      </c>
      <c r="O382">
        <f t="shared" si="50"/>
        <v>2</v>
      </c>
      <c r="P382" t="str">
        <f t="shared" si="51"/>
        <v>湊</v>
      </c>
      <c r="Q382" t="str">
        <f t="shared" si="52"/>
        <v>真臣</v>
      </c>
      <c r="R382" t="s">
        <v>11709</v>
      </c>
      <c r="S382" t="s">
        <v>12742</v>
      </c>
      <c r="U382" t="str">
        <f t="shared" si="53"/>
        <v>ﾐﾅﾄ ﾏｻﾄﾐ</v>
      </c>
      <c r="V382" t="s">
        <v>10176</v>
      </c>
      <c r="W382">
        <f t="shared" si="54"/>
        <v>4</v>
      </c>
      <c r="X382" t="str">
        <f t="shared" si="55"/>
        <v>ﾐﾅﾄ</v>
      </c>
      <c r="Y382" t="str">
        <f t="shared" si="56"/>
        <v>ﾏｻﾄﾐ</v>
      </c>
      <c r="Z382" t="s">
        <v>14201</v>
      </c>
      <c r="AA382" t="s">
        <v>14202</v>
      </c>
      <c r="AC382">
        <v>230</v>
      </c>
      <c r="AD382" t="s">
        <v>11772</v>
      </c>
      <c r="AE382" t="s">
        <v>14313</v>
      </c>
      <c r="AG382">
        <v>245</v>
      </c>
      <c r="AH382" t="s">
        <v>12868</v>
      </c>
      <c r="AI382" t="s">
        <v>13753</v>
      </c>
      <c r="AK382" t="str">
        <f t="shared" si="57"/>
        <v>3西脇　寛</v>
      </c>
      <c r="AL382" t="str">
        <f t="shared" si="58"/>
        <v>3ﾆｼﾜｷ ﾋﾛｼ</v>
      </c>
      <c r="AN382" t="s">
        <v>16045</v>
      </c>
      <c r="AO382" t="s">
        <v>16046</v>
      </c>
      <c r="AQ382" t="str">
        <f t="shared" si="59"/>
        <v>UPDATE T01_PERSONAL_TBL SET KANJI_SIMEI = '3西脇　寛', KANA_SIMEI = '3ﾆｼﾜｷ ﾋﾛｼ' WHERE SIMEI_NO = '2852      ';</v>
      </c>
    </row>
    <row r="383" spans="2:43" x14ac:dyDescent="0.15">
      <c r="B383" s="3">
        <v>385</v>
      </c>
      <c r="C383" s="3" t="s">
        <v>1878</v>
      </c>
      <c r="D383" s="3" t="s">
        <v>1879</v>
      </c>
      <c r="E383" s="3" t="s">
        <v>9</v>
      </c>
      <c r="F383" s="3" t="s">
        <v>1880</v>
      </c>
      <c r="G383" s="3" t="s">
        <v>1881</v>
      </c>
      <c r="H383" s="3" t="s">
        <v>1882</v>
      </c>
      <c r="I383" s="3" t="s">
        <v>12</v>
      </c>
      <c r="J383" s="3"/>
      <c r="M383" t="str">
        <f>MID(G383,2,LEN(G383)-1)</f>
        <v>小山      英子</v>
      </c>
      <c r="N383" t="s">
        <v>8586</v>
      </c>
      <c r="O383">
        <f t="shared" si="50"/>
        <v>3</v>
      </c>
      <c r="P383" t="str">
        <f t="shared" si="51"/>
        <v>小山</v>
      </c>
      <c r="Q383" t="str">
        <f t="shared" si="52"/>
        <v>英子</v>
      </c>
      <c r="R383" t="s">
        <v>11565</v>
      </c>
      <c r="S383" t="s">
        <v>12743</v>
      </c>
      <c r="U383" t="str">
        <f t="shared" si="53"/>
        <v>ｺﾔﾏ ｴｲｺ</v>
      </c>
      <c r="V383" t="s">
        <v>10177</v>
      </c>
      <c r="W383">
        <f t="shared" si="54"/>
        <v>4</v>
      </c>
      <c r="X383" t="str">
        <f t="shared" si="55"/>
        <v>ｺﾔﾏ</v>
      </c>
      <c r="Y383" t="str">
        <f t="shared" si="56"/>
        <v>ｴｲｺ</v>
      </c>
      <c r="Z383" t="s">
        <v>13948</v>
      </c>
      <c r="AA383" t="s">
        <v>14203</v>
      </c>
      <c r="AC383">
        <v>230</v>
      </c>
      <c r="AD383" t="s">
        <v>12364</v>
      </c>
      <c r="AE383" t="s">
        <v>15221</v>
      </c>
      <c r="AG383">
        <v>245</v>
      </c>
      <c r="AH383" t="s">
        <v>13343</v>
      </c>
      <c r="AI383" t="s">
        <v>13947</v>
      </c>
      <c r="AK383" t="str">
        <f t="shared" si="57"/>
        <v>3井戸沼　光治</v>
      </c>
      <c r="AL383" t="str">
        <f t="shared" si="58"/>
        <v>3ｲﾄﾞﾇﾏ ｺｳｼﾞ</v>
      </c>
      <c r="AN383" t="s">
        <v>16047</v>
      </c>
      <c r="AO383" t="s">
        <v>16048</v>
      </c>
      <c r="AQ383" t="str">
        <f t="shared" si="59"/>
        <v>UPDATE T01_PERSONAL_TBL SET KANJI_SIMEI = '3井戸沼　光治', KANA_SIMEI = '3ｲﾄﾞﾇﾏ ｺｳｼﾞ' WHERE SIMEI_NO = '2853      ';</v>
      </c>
    </row>
    <row r="384" spans="2:43" x14ac:dyDescent="0.15">
      <c r="B384" s="3">
        <v>386</v>
      </c>
      <c r="C384" s="3" t="s">
        <v>1883</v>
      </c>
      <c r="D384" s="3" t="s">
        <v>1884</v>
      </c>
      <c r="E384" s="3" t="s">
        <v>9</v>
      </c>
      <c r="F384" s="3" t="s">
        <v>1885</v>
      </c>
      <c r="G384" s="3" t="s">
        <v>1886</v>
      </c>
      <c r="H384" s="3" t="s">
        <v>1887</v>
      </c>
      <c r="I384" s="3" t="s">
        <v>12</v>
      </c>
      <c r="J384" s="3"/>
      <c r="M384" t="str">
        <f>MID(G384,2,LEN(G384)-1)</f>
        <v>岡澤      亮子</v>
      </c>
      <c r="N384" t="s">
        <v>8587</v>
      </c>
      <c r="O384">
        <f t="shared" ref="O384:O447" si="60">FIND("　", N384)</f>
        <v>3</v>
      </c>
      <c r="P384" t="str">
        <f t="shared" ref="P384:P447" si="61">MID(N384, 1, O384-1)</f>
        <v>岡澤</v>
      </c>
      <c r="Q384" t="str">
        <f t="shared" si="52"/>
        <v>亮子</v>
      </c>
      <c r="R384" t="s">
        <v>11710</v>
      </c>
      <c r="S384" t="s">
        <v>12744</v>
      </c>
      <c r="U384" t="str">
        <f t="shared" si="53"/>
        <v>ｵｶｻﾞﾜ ﾘﾖｳｺ</v>
      </c>
      <c r="V384" t="s">
        <v>10178</v>
      </c>
      <c r="W384">
        <f t="shared" si="54"/>
        <v>6</v>
      </c>
      <c r="X384" t="str">
        <f t="shared" si="55"/>
        <v>ｵｶｻﾞﾜ</v>
      </c>
      <c r="Y384" t="str">
        <f t="shared" si="56"/>
        <v>ﾘﾖｳｺ</v>
      </c>
      <c r="Z384" t="s">
        <v>14204</v>
      </c>
      <c r="AA384" t="s">
        <v>14205</v>
      </c>
      <c r="AC384">
        <v>230</v>
      </c>
      <c r="AD384" t="s">
        <v>12383</v>
      </c>
      <c r="AE384" t="s">
        <v>15256</v>
      </c>
      <c r="AG384">
        <v>246</v>
      </c>
      <c r="AH384" t="s">
        <v>12819</v>
      </c>
      <c r="AI384" t="s">
        <v>14300</v>
      </c>
      <c r="AK384" t="str">
        <f t="shared" si="57"/>
        <v>3遠山　潤子</v>
      </c>
      <c r="AL384" t="str">
        <f t="shared" si="58"/>
        <v>3ﾄｵﾔﾏ ｼﾞｭﾝｺ</v>
      </c>
      <c r="AN384" t="s">
        <v>16049</v>
      </c>
      <c r="AO384" t="s">
        <v>16050</v>
      </c>
      <c r="AQ384" t="str">
        <f t="shared" si="59"/>
        <v>UPDATE T01_PERSONAL_TBL SET KANJI_SIMEI = '3遠山　潤子', KANA_SIMEI = '3ﾄｵﾔﾏ ｼﾞｭﾝｺ' WHERE SIMEI_NO = '2854      ';</v>
      </c>
    </row>
    <row r="385" spans="2:43" x14ac:dyDescent="0.15">
      <c r="B385" s="3">
        <v>387</v>
      </c>
      <c r="C385" s="3" t="s">
        <v>1888</v>
      </c>
      <c r="D385" s="3" t="s">
        <v>1889</v>
      </c>
      <c r="E385" s="3" t="s">
        <v>9</v>
      </c>
      <c r="F385" s="3" t="s">
        <v>1890</v>
      </c>
      <c r="G385" s="3" t="s">
        <v>1891</v>
      </c>
      <c r="H385" s="3" t="s">
        <v>1892</v>
      </c>
      <c r="I385" s="3" t="s">
        <v>12</v>
      </c>
      <c r="J385" s="3"/>
      <c r="M385" t="str">
        <f>MID(G385,2,LEN(G385)-1)</f>
        <v>沖      徳子</v>
      </c>
      <c r="N385" t="s">
        <v>8588</v>
      </c>
      <c r="O385">
        <f t="shared" si="60"/>
        <v>2</v>
      </c>
      <c r="P385" t="str">
        <f t="shared" si="61"/>
        <v>沖</v>
      </c>
      <c r="Q385" t="str">
        <f t="shared" si="52"/>
        <v>徳子</v>
      </c>
      <c r="R385" t="s">
        <v>11711</v>
      </c>
      <c r="S385" t="s">
        <v>12745</v>
      </c>
      <c r="U385" t="str">
        <f t="shared" si="53"/>
        <v>ｵｷ ﾄｸｺ</v>
      </c>
      <c r="V385" t="s">
        <v>10179</v>
      </c>
      <c r="W385">
        <f t="shared" si="54"/>
        <v>3</v>
      </c>
      <c r="X385" t="str">
        <f t="shared" si="55"/>
        <v>ｵｷ</v>
      </c>
      <c r="Y385" t="str">
        <f t="shared" si="56"/>
        <v>ﾄｸｺ</v>
      </c>
      <c r="Z385" t="s">
        <v>14206</v>
      </c>
      <c r="AA385" t="s">
        <v>14207</v>
      </c>
      <c r="AC385">
        <v>231</v>
      </c>
      <c r="AD385" t="s">
        <v>11482</v>
      </c>
      <c r="AE385" t="s">
        <v>13792</v>
      </c>
      <c r="AG385">
        <v>246</v>
      </c>
      <c r="AH385" t="s">
        <v>12453</v>
      </c>
      <c r="AI385" t="s">
        <v>13764</v>
      </c>
      <c r="AK385" t="str">
        <f t="shared" si="57"/>
        <v>3坂上　功</v>
      </c>
      <c r="AL385" t="str">
        <f t="shared" si="58"/>
        <v>3ｻｶｳｴ ｲｻｵ</v>
      </c>
      <c r="AN385" t="s">
        <v>16051</v>
      </c>
      <c r="AO385" t="s">
        <v>16052</v>
      </c>
      <c r="AQ385" t="str">
        <f t="shared" si="59"/>
        <v>UPDATE T01_PERSONAL_TBL SET KANJI_SIMEI = '3坂上　功', KANA_SIMEI = '3ｻｶｳｴ ｲｻｵ' WHERE SIMEI_NO = '2855      ';</v>
      </c>
    </row>
    <row r="386" spans="2:43" x14ac:dyDescent="0.15">
      <c r="B386" s="3">
        <v>388</v>
      </c>
      <c r="C386" s="3" t="s">
        <v>1893</v>
      </c>
      <c r="D386" s="3" t="s">
        <v>1894</v>
      </c>
      <c r="E386" s="3" t="s">
        <v>9</v>
      </c>
      <c r="F386" s="3" t="s">
        <v>1895</v>
      </c>
      <c r="G386" s="3" t="s">
        <v>1896</v>
      </c>
      <c r="H386" s="3" t="s">
        <v>1897</v>
      </c>
      <c r="I386" s="3" t="s">
        <v>12</v>
      </c>
      <c r="J386" s="3"/>
      <c r="M386" t="str">
        <f>MID(G386,2,LEN(G386)-1)</f>
        <v>小幡      恭子</v>
      </c>
      <c r="N386" t="s">
        <v>8589</v>
      </c>
      <c r="O386">
        <f t="shared" si="60"/>
        <v>3</v>
      </c>
      <c r="P386" t="str">
        <f t="shared" si="61"/>
        <v>小幡</v>
      </c>
      <c r="Q386" t="str">
        <f t="shared" ref="Q386:Q449" si="62">MID(N386, O386+1, LEN(N386))</f>
        <v>恭子</v>
      </c>
      <c r="R386" t="s">
        <v>11712</v>
      </c>
      <c r="S386" t="s">
        <v>12746</v>
      </c>
      <c r="U386" t="str">
        <f t="shared" si="53"/>
        <v>ｵﾊﾞﾀ ｷｮｳｺ</v>
      </c>
      <c r="V386" t="s">
        <v>10180</v>
      </c>
      <c r="W386">
        <f t="shared" si="54"/>
        <v>5</v>
      </c>
      <c r="X386" t="str">
        <f t="shared" si="55"/>
        <v>ｵﾊﾞﾀ</v>
      </c>
      <c r="Y386" t="str">
        <f t="shared" si="56"/>
        <v>ｷｮｳｺ</v>
      </c>
      <c r="Z386" t="s">
        <v>14208</v>
      </c>
      <c r="AA386" t="s">
        <v>14121</v>
      </c>
      <c r="AC386">
        <v>231</v>
      </c>
      <c r="AD386" t="s">
        <v>11441</v>
      </c>
      <c r="AE386" t="s">
        <v>13709</v>
      </c>
      <c r="AG386">
        <v>246</v>
      </c>
      <c r="AH386" t="s">
        <v>12960</v>
      </c>
      <c r="AI386" t="s">
        <v>14032</v>
      </c>
      <c r="AK386" t="str">
        <f t="shared" si="57"/>
        <v>3伊藤　知子</v>
      </c>
      <c r="AL386" t="str">
        <f t="shared" si="58"/>
        <v>3ｲﾄｳ ﾄﾓｺ</v>
      </c>
      <c r="AN386" t="s">
        <v>16053</v>
      </c>
      <c r="AO386" t="s">
        <v>16054</v>
      </c>
      <c r="AQ386" t="str">
        <f t="shared" si="59"/>
        <v>UPDATE T01_PERSONAL_TBL SET KANJI_SIMEI = '3伊藤　知子', KANA_SIMEI = '3ｲﾄｳ ﾄﾓｺ' WHERE SIMEI_NO = '2856      ';</v>
      </c>
    </row>
    <row r="387" spans="2:43" x14ac:dyDescent="0.15">
      <c r="B387" s="3">
        <v>389</v>
      </c>
      <c r="C387" s="3" t="s">
        <v>1898</v>
      </c>
      <c r="D387" s="3" t="s">
        <v>1899</v>
      </c>
      <c r="E387" s="3" t="s">
        <v>9</v>
      </c>
      <c r="F387" s="3" t="s">
        <v>1900</v>
      </c>
      <c r="G387" s="3" t="s">
        <v>1901</v>
      </c>
      <c r="H387" s="3" t="s">
        <v>1902</v>
      </c>
      <c r="I387" s="3" t="s">
        <v>12</v>
      </c>
      <c r="J387" s="3"/>
      <c r="M387" t="str">
        <f>MID(G387,2,LEN(G387)-1)</f>
        <v>成澤      文憲</v>
      </c>
      <c r="N387" t="s">
        <v>8590</v>
      </c>
      <c r="O387">
        <f t="shared" si="60"/>
        <v>3</v>
      </c>
      <c r="P387" t="str">
        <f t="shared" si="61"/>
        <v>成澤</v>
      </c>
      <c r="Q387" t="str">
        <f t="shared" si="62"/>
        <v>文憲</v>
      </c>
      <c r="R387" t="s">
        <v>11713</v>
      </c>
      <c r="S387" t="s">
        <v>12747</v>
      </c>
      <c r="U387" t="str">
        <f t="shared" ref="U387:U450" si="63">MID(H387,2,LEN(H387)-1)</f>
        <v>ﾅﾘｻﾜ ﾌﾐﾉﾘ</v>
      </c>
      <c r="V387" t="s">
        <v>10181</v>
      </c>
      <c r="W387">
        <f t="shared" ref="W387:W450" si="64">FIND(" ", V387)</f>
        <v>5</v>
      </c>
      <c r="X387" t="str">
        <f t="shared" ref="X387:X450" si="65">MID(V387, 1, W387-1)</f>
        <v>ﾅﾘｻﾜ</v>
      </c>
      <c r="Y387" t="str">
        <f t="shared" ref="Y387:Y450" si="66">MID(V387, W387+1, LEN(V387))</f>
        <v>ﾌﾐﾉﾘ</v>
      </c>
      <c r="Z387" t="s">
        <v>14209</v>
      </c>
      <c r="AA387" t="s">
        <v>14210</v>
      </c>
      <c r="AC387">
        <v>231</v>
      </c>
      <c r="AD387" t="s">
        <v>11915</v>
      </c>
      <c r="AE387" t="s">
        <v>14553</v>
      </c>
      <c r="AG387">
        <v>248</v>
      </c>
      <c r="AH387" t="s">
        <v>13006</v>
      </c>
      <c r="AI387" t="s">
        <v>14545</v>
      </c>
      <c r="AK387" t="str">
        <f t="shared" ref="AK387:AK450" si="67">_xlfn.CONCAT("3",AD387,"　",AH387)</f>
        <v>3森下　友久</v>
      </c>
      <c r="AL387" t="str">
        <f t="shared" ref="AL387:AL450" si="68">_xlfn.CONCAT("3",AE387," ",AI387)</f>
        <v>3ﾓﾘｼﾀ ﾄﾓﾋｻ</v>
      </c>
      <c r="AN387" t="s">
        <v>16055</v>
      </c>
      <c r="AO387" t="s">
        <v>16056</v>
      </c>
      <c r="AQ387" t="str">
        <f t="shared" ref="AQ387:AQ450" si="69">"UPDATE T01_PERSONAL_TBL SET KANJI_SIMEI = '" &amp; AN387 &amp; "', KANA_SIMEI = '" &amp; AO387 &amp; "' WHERE SIMEI_NO = '" &amp; C387 &amp; "';"</f>
        <v>UPDATE T01_PERSONAL_TBL SET KANJI_SIMEI = '3森下　友久', KANA_SIMEI = '3ﾓﾘｼﾀ ﾄﾓﾋｻ' WHERE SIMEI_NO = '2857      ';</v>
      </c>
    </row>
    <row r="388" spans="2:43" x14ac:dyDescent="0.15">
      <c r="B388" s="3">
        <v>390</v>
      </c>
      <c r="C388" s="3" t="s">
        <v>1903</v>
      </c>
      <c r="D388" s="3" t="s">
        <v>1904</v>
      </c>
      <c r="E388" s="3" t="s">
        <v>9</v>
      </c>
      <c r="F388" s="3" t="s">
        <v>1905</v>
      </c>
      <c r="G388" s="3" t="s">
        <v>1906</v>
      </c>
      <c r="H388" s="3" t="s">
        <v>1907</v>
      </c>
      <c r="I388" s="3" t="s">
        <v>12</v>
      </c>
      <c r="J388" s="3"/>
      <c r="M388" t="str">
        <f>MID(G388,2,LEN(G388)-1)</f>
        <v>上田      信也</v>
      </c>
      <c r="N388" t="s">
        <v>8591</v>
      </c>
      <c r="O388">
        <f t="shared" si="60"/>
        <v>3</v>
      </c>
      <c r="P388" t="str">
        <f t="shared" si="61"/>
        <v>上田</v>
      </c>
      <c r="Q388" t="str">
        <f t="shared" si="62"/>
        <v>信也</v>
      </c>
      <c r="R388" t="s">
        <v>11676</v>
      </c>
      <c r="S388" t="s">
        <v>12748</v>
      </c>
      <c r="U388" t="str">
        <f t="shared" si="63"/>
        <v>ｳｴﾀﾞ ｼﾝﾔ</v>
      </c>
      <c r="V388" t="s">
        <v>10182</v>
      </c>
      <c r="W388">
        <f t="shared" si="64"/>
        <v>5</v>
      </c>
      <c r="X388" t="str">
        <f t="shared" si="65"/>
        <v>ｳｴﾀﾞ</v>
      </c>
      <c r="Y388" t="str">
        <f t="shared" si="66"/>
        <v>ｼﾝﾔ</v>
      </c>
      <c r="Z388" t="s">
        <v>14156</v>
      </c>
      <c r="AA388" t="s">
        <v>14188</v>
      </c>
      <c r="AC388">
        <v>231</v>
      </c>
      <c r="AD388" t="s">
        <v>12095</v>
      </c>
      <c r="AE388" t="s">
        <v>14812</v>
      </c>
      <c r="AG388">
        <v>250</v>
      </c>
      <c r="AH388" t="s">
        <v>12920</v>
      </c>
      <c r="AI388" t="s">
        <v>13949</v>
      </c>
      <c r="AK388" t="str">
        <f t="shared" si="67"/>
        <v>3酒川　大輔</v>
      </c>
      <c r="AL388" t="str">
        <f t="shared" si="68"/>
        <v>3ｻｶｶﾞﾜ ﾀﾞｲｽｹ</v>
      </c>
      <c r="AN388" t="s">
        <v>16057</v>
      </c>
      <c r="AO388" t="s">
        <v>16058</v>
      </c>
      <c r="AQ388" t="str">
        <f t="shared" si="69"/>
        <v>UPDATE T01_PERSONAL_TBL SET KANJI_SIMEI = '3酒川　大輔', KANA_SIMEI = '3ｻｶｶﾞﾜ ﾀﾞｲｽｹ' WHERE SIMEI_NO = '2858      ';</v>
      </c>
    </row>
    <row r="389" spans="2:43" x14ac:dyDescent="0.15">
      <c r="B389" s="3">
        <v>391</v>
      </c>
      <c r="C389" s="3" t="s">
        <v>1908</v>
      </c>
      <c r="D389" s="3" t="s">
        <v>1909</v>
      </c>
      <c r="E389" s="3" t="s">
        <v>9</v>
      </c>
      <c r="F389" s="3" t="s">
        <v>1910</v>
      </c>
      <c r="G389" s="3" t="s">
        <v>1911</v>
      </c>
      <c r="H389" s="3" t="s">
        <v>1912</v>
      </c>
      <c r="I389" s="3" t="s">
        <v>12</v>
      </c>
      <c r="J389" s="3"/>
      <c r="M389" t="str">
        <f>MID(G389,2,LEN(G389)-1)</f>
        <v>木谷      怜子</v>
      </c>
      <c r="N389" t="s">
        <v>8592</v>
      </c>
      <c r="O389">
        <f t="shared" si="60"/>
        <v>3</v>
      </c>
      <c r="P389" t="str">
        <f t="shared" si="61"/>
        <v>木谷</v>
      </c>
      <c r="Q389" t="str">
        <f t="shared" si="62"/>
        <v>怜子</v>
      </c>
      <c r="R389" t="s">
        <v>11714</v>
      </c>
      <c r="S389" t="s">
        <v>12749</v>
      </c>
      <c r="U389" t="str">
        <f t="shared" si="63"/>
        <v>ｷﾀﾆ ﾚｲｺ</v>
      </c>
      <c r="V389" t="s">
        <v>10183</v>
      </c>
      <c r="W389">
        <f t="shared" si="64"/>
        <v>4</v>
      </c>
      <c r="X389" t="str">
        <f t="shared" si="65"/>
        <v>ｷﾀﾆ</v>
      </c>
      <c r="Y389" t="str">
        <f t="shared" si="66"/>
        <v>ﾚｲｺ</v>
      </c>
      <c r="Z389" t="s">
        <v>14211</v>
      </c>
      <c r="AA389" t="s">
        <v>14212</v>
      </c>
      <c r="AC389">
        <v>231</v>
      </c>
      <c r="AD389" t="s">
        <v>11950</v>
      </c>
      <c r="AE389" t="s">
        <v>14170</v>
      </c>
      <c r="AG389">
        <v>251</v>
      </c>
      <c r="AH389" t="s">
        <v>12438</v>
      </c>
      <c r="AI389" t="s">
        <v>13737</v>
      </c>
      <c r="AK389" t="str">
        <f t="shared" si="67"/>
        <v>3齋藤　千明</v>
      </c>
      <c r="AL389" t="str">
        <f t="shared" si="68"/>
        <v>3ｻｲﾄｳ ﾁｱｷ</v>
      </c>
      <c r="AN389" t="s">
        <v>16059</v>
      </c>
      <c r="AO389" t="s">
        <v>16060</v>
      </c>
      <c r="AQ389" t="str">
        <f t="shared" si="69"/>
        <v>UPDATE T01_PERSONAL_TBL SET KANJI_SIMEI = '3齋藤　千明', KANA_SIMEI = '3ｻｲﾄｳ ﾁｱｷ' WHERE SIMEI_NO = '2859      ';</v>
      </c>
    </row>
    <row r="390" spans="2:43" x14ac:dyDescent="0.15">
      <c r="B390" s="3">
        <v>392</v>
      </c>
      <c r="C390" s="3" t="s">
        <v>1913</v>
      </c>
      <c r="D390" s="3" t="s">
        <v>1914</v>
      </c>
      <c r="E390" s="3" t="s">
        <v>9</v>
      </c>
      <c r="F390" s="3" t="s">
        <v>1915</v>
      </c>
      <c r="G390" s="3" t="s">
        <v>1916</v>
      </c>
      <c r="H390" s="3" t="s">
        <v>1917</v>
      </c>
      <c r="I390" s="3" t="s">
        <v>12</v>
      </c>
      <c r="J390" s="3"/>
      <c r="M390" t="str">
        <f>MID(G390,2,LEN(G390)-1)</f>
        <v>松下      涼子</v>
      </c>
      <c r="N390" t="s">
        <v>8593</v>
      </c>
      <c r="O390">
        <f t="shared" si="60"/>
        <v>3</v>
      </c>
      <c r="P390" t="str">
        <f t="shared" si="61"/>
        <v>松下</v>
      </c>
      <c r="Q390" t="str">
        <f t="shared" si="62"/>
        <v>涼子</v>
      </c>
      <c r="R390" t="s">
        <v>11567</v>
      </c>
      <c r="S390" t="s">
        <v>12750</v>
      </c>
      <c r="U390" t="str">
        <f t="shared" si="63"/>
        <v>ﾏﾂｼﾀ ﾘｮｳｺ</v>
      </c>
      <c r="V390" t="s">
        <v>10184</v>
      </c>
      <c r="W390">
        <f t="shared" si="64"/>
        <v>5</v>
      </c>
      <c r="X390" t="str">
        <f t="shared" si="65"/>
        <v>ﾏﾂｼﾀ</v>
      </c>
      <c r="Y390" t="str">
        <f t="shared" si="66"/>
        <v>ﾘｮｳｺ</v>
      </c>
      <c r="Z390" t="s">
        <v>13954</v>
      </c>
      <c r="AA390" t="s">
        <v>14213</v>
      </c>
      <c r="AC390">
        <v>231</v>
      </c>
      <c r="AD390" t="s">
        <v>11745</v>
      </c>
      <c r="AE390" t="s">
        <v>14271</v>
      </c>
      <c r="AG390">
        <v>251</v>
      </c>
      <c r="AH390" t="s">
        <v>12729</v>
      </c>
      <c r="AI390" t="s">
        <v>13753</v>
      </c>
      <c r="AK390" t="str">
        <f t="shared" si="67"/>
        <v>3野村　浩史</v>
      </c>
      <c r="AL390" t="str">
        <f t="shared" si="68"/>
        <v>3ﾉﾑﾗ ﾋﾛｼ</v>
      </c>
      <c r="AN390" t="s">
        <v>16061</v>
      </c>
      <c r="AO390" t="s">
        <v>16062</v>
      </c>
      <c r="AQ390" t="str">
        <f t="shared" si="69"/>
        <v>UPDATE T01_PERSONAL_TBL SET KANJI_SIMEI = '3野村　浩史', KANA_SIMEI = '3ﾉﾑﾗ ﾋﾛｼ' WHERE SIMEI_NO = '2860      ';</v>
      </c>
    </row>
    <row r="391" spans="2:43" x14ac:dyDescent="0.15">
      <c r="B391" s="3">
        <v>393</v>
      </c>
      <c r="C391" s="3" t="s">
        <v>1918</v>
      </c>
      <c r="D391" s="3" t="s">
        <v>1919</v>
      </c>
      <c r="E391" s="3" t="s">
        <v>9</v>
      </c>
      <c r="F391" s="3" t="s">
        <v>1920</v>
      </c>
      <c r="G391" s="3" t="s">
        <v>1921</v>
      </c>
      <c r="H391" s="3" t="s">
        <v>1922</v>
      </c>
      <c r="I391" s="3" t="s">
        <v>12</v>
      </c>
      <c r="J391" s="3"/>
      <c r="M391" t="str">
        <f>MID(G391,2,LEN(G391)-1)</f>
        <v>山﨑      保香</v>
      </c>
      <c r="N391" t="s">
        <v>8594</v>
      </c>
      <c r="O391">
        <f t="shared" si="60"/>
        <v>3</v>
      </c>
      <c r="P391" t="str">
        <f t="shared" si="61"/>
        <v>山﨑</v>
      </c>
      <c r="Q391" t="str">
        <f t="shared" si="62"/>
        <v>保香</v>
      </c>
      <c r="R391" t="s">
        <v>11698</v>
      </c>
      <c r="S391" t="s">
        <v>12751</v>
      </c>
      <c r="U391" t="str">
        <f t="shared" si="63"/>
        <v>ﾔﾏｻｷ ﾔｽｶ</v>
      </c>
      <c r="V391" t="s">
        <v>10185</v>
      </c>
      <c r="W391">
        <f t="shared" si="64"/>
        <v>5</v>
      </c>
      <c r="X391" t="str">
        <f t="shared" si="65"/>
        <v>ﾔﾏｻｷ</v>
      </c>
      <c r="Y391" t="str">
        <f t="shared" si="66"/>
        <v>ﾔｽｶ</v>
      </c>
      <c r="Z391" t="s">
        <v>13730</v>
      </c>
      <c r="AA391" t="s">
        <v>14214</v>
      </c>
      <c r="AC391">
        <v>232</v>
      </c>
      <c r="AD391" t="s">
        <v>11595</v>
      </c>
      <c r="AE391" t="s">
        <v>14008</v>
      </c>
      <c r="AG391">
        <v>251</v>
      </c>
      <c r="AH391" t="s">
        <v>13101</v>
      </c>
      <c r="AI391" t="s">
        <v>14625</v>
      </c>
      <c r="AK391" t="str">
        <f t="shared" si="67"/>
        <v>3和田　祐一</v>
      </c>
      <c r="AL391" t="str">
        <f t="shared" si="68"/>
        <v>3ﾜﾀﾞ ﾕｳｲﾁ</v>
      </c>
      <c r="AN391" t="s">
        <v>16063</v>
      </c>
      <c r="AO391" t="s">
        <v>16064</v>
      </c>
      <c r="AQ391" t="str">
        <f t="shared" si="69"/>
        <v>UPDATE T01_PERSONAL_TBL SET KANJI_SIMEI = '3和田　祐一', KANA_SIMEI = '3ﾜﾀﾞ ﾕｳｲﾁ' WHERE SIMEI_NO = '2861      ';</v>
      </c>
    </row>
    <row r="392" spans="2:43" x14ac:dyDescent="0.15">
      <c r="B392" s="3">
        <v>394</v>
      </c>
      <c r="C392" s="3" t="s">
        <v>1923</v>
      </c>
      <c r="D392" s="3" t="s">
        <v>1924</v>
      </c>
      <c r="E392" s="3" t="s">
        <v>9</v>
      </c>
      <c r="F392" s="3" t="s">
        <v>1925</v>
      </c>
      <c r="G392" s="3" t="s">
        <v>1926</v>
      </c>
      <c r="H392" s="3" t="s">
        <v>1927</v>
      </c>
      <c r="I392" s="3" t="s">
        <v>12</v>
      </c>
      <c r="J392" s="3"/>
      <c r="M392" t="str">
        <f>MID(G392,2,LEN(G392)-1)</f>
        <v>寺田      昌樹</v>
      </c>
      <c r="N392" t="s">
        <v>8595</v>
      </c>
      <c r="O392">
        <f t="shared" si="60"/>
        <v>3</v>
      </c>
      <c r="P392" t="str">
        <f t="shared" si="61"/>
        <v>寺田</v>
      </c>
      <c r="Q392" t="str">
        <f t="shared" si="62"/>
        <v>昌樹</v>
      </c>
      <c r="R392" t="s">
        <v>11566</v>
      </c>
      <c r="S392" t="s">
        <v>12752</v>
      </c>
      <c r="U392" t="str">
        <f t="shared" si="63"/>
        <v>ﾃﾗﾀﾞ ﾏｻｷ</v>
      </c>
      <c r="V392" t="s">
        <v>10186</v>
      </c>
      <c r="W392">
        <f t="shared" si="64"/>
        <v>5</v>
      </c>
      <c r="X392" t="str">
        <f t="shared" si="65"/>
        <v>ﾃﾗﾀﾞ</v>
      </c>
      <c r="Y392" t="str">
        <f t="shared" si="66"/>
        <v>ﾏｻｷ</v>
      </c>
      <c r="Z392" t="s">
        <v>13951</v>
      </c>
      <c r="AA392" t="s">
        <v>14185</v>
      </c>
      <c r="AC392">
        <v>232</v>
      </c>
      <c r="AD392" t="s">
        <v>12105</v>
      </c>
      <c r="AE392" t="s">
        <v>14825</v>
      </c>
      <c r="AG392">
        <v>251</v>
      </c>
      <c r="AH392" t="s">
        <v>13383</v>
      </c>
      <c r="AI392" t="s">
        <v>14547</v>
      </c>
      <c r="AK392" t="str">
        <f t="shared" si="67"/>
        <v>3小泉　裕也</v>
      </c>
      <c r="AL392" t="str">
        <f t="shared" si="68"/>
        <v>3ｺｲｽﾞﾐ ﾕｳﾔ</v>
      </c>
      <c r="AN392" t="s">
        <v>16065</v>
      </c>
      <c r="AO392" t="s">
        <v>16066</v>
      </c>
      <c r="AQ392" t="str">
        <f t="shared" si="69"/>
        <v>UPDATE T01_PERSONAL_TBL SET KANJI_SIMEI = '3小泉　裕也', KANA_SIMEI = '3ｺｲｽﾞﾐ ﾕｳﾔ' WHERE SIMEI_NO = '2862      ';</v>
      </c>
    </row>
    <row r="393" spans="2:43" x14ac:dyDescent="0.15">
      <c r="B393" s="3">
        <v>395</v>
      </c>
      <c r="C393" s="3" t="s">
        <v>1928</v>
      </c>
      <c r="D393" s="3" t="s">
        <v>1929</v>
      </c>
      <c r="E393" s="3" t="s">
        <v>9</v>
      </c>
      <c r="F393" s="3" t="s">
        <v>1930</v>
      </c>
      <c r="G393" s="3" t="s">
        <v>1931</v>
      </c>
      <c r="H393" s="3" t="s">
        <v>1932</v>
      </c>
      <c r="I393" s="3" t="s">
        <v>12</v>
      </c>
      <c r="J393" s="3"/>
      <c r="M393" t="str">
        <f>MID(G393,2,LEN(G393)-1)</f>
        <v>木本      早紀</v>
      </c>
      <c r="N393" t="s">
        <v>8596</v>
      </c>
      <c r="O393">
        <f t="shared" si="60"/>
        <v>3</v>
      </c>
      <c r="P393" t="str">
        <f t="shared" si="61"/>
        <v>木本</v>
      </c>
      <c r="Q393" t="str">
        <f t="shared" si="62"/>
        <v>早紀</v>
      </c>
      <c r="R393" t="s">
        <v>11516</v>
      </c>
      <c r="S393" t="s">
        <v>12753</v>
      </c>
      <c r="U393" t="str">
        <f t="shared" si="63"/>
        <v>ｷﾓﾄ ｻｷ</v>
      </c>
      <c r="V393" t="s">
        <v>10187</v>
      </c>
      <c r="W393">
        <f t="shared" si="64"/>
        <v>4</v>
      </c>
      <c r="X393" t="str">
        <f t="shared" si="65"/>
        <v>ｷﾓﾄ</v>
      </c>
      <c r="Y393" t="str">
        <f t="shared" si="66"/>
        <v>ｻｷ</v>
      </c>
      <c r="Z393" t="s">
        <v>13857</v>
      </c>
      <c r="AA393" t="s">
        <v>14215</v>
      </c>
      <c r="AC393">
        <v>232</v>
      </c>
      <c r="AD393" t="s">
        <v>12397</v>
      </c>
      <c r="AE393" t="s">
        <v>15280</v>
      </c>
      <c r="AG393">
        <v>252</v>
      </c>
      <c r="AH393" t="s">
        <v>12747</v>
      </c>
      <c r="AI393" t="s">
        <v>14210</v>
      </c>
      <c r="AK393" t="str">
        <f t="shared" si="67"/>
        <v>3西原　文憲</v>
      </c>
      <c r="AL393" t="str">
        <f t="shared" si="68"/>
        <v>3ﾆｼﾊﾗ ﾌﾐﾉﾘ</v>
      </c>
      <c r="AN393" t="s">
        <v>16067</v>
      </c>
      <c r="AO393" t="s">
        <v>16068</v>
      </c>
      <c r="AQ393" t="str">
        <f t="shared" si="69"/>
        <v>UPDATE T01_PERSONAL_TBL SET KANJI_SIMEI = '3西原　文憲', KANA_SIMEI = '3ﾆｼﾊﾗ ﾌﾐﾉﾘ' WHERE SIMEI_NO = '2863      ';</v>
      </c>
    </row>
    <row r="394" spans="2:43" x14ac:dyDescent="0.15">
      <c r="B394" s="3">
        <v>396</v>
      </c>
      <c r="C394" s="3" t="s">
        <v>1933</v>
      </c>
      <c r="D394" s="3" t="s">
        <v>1934</v>
      </c>
      <c r="E394" s="3" t="s">
        <v>9</v>
      </c>
      <c r="F394" s="3" t="s">
        <v>1935</v>
      </c>
      <c r="G394" s="3" t="s">
        <v>1936</v>
      </c>
      <c r="H394" s="3" t="s">
        <v>1937</v>
      </c>
      <c r="I394" s="3" t="s">
        <v>12</v>
      </c>
      <c r="J394" s="3"/>
      <c r="M394" t="str">
        <f>MID(G394,2,LEN(G394)-1)</f>
        <v>澤田      朋</v>
      </c>
      <c r="N394" t="s">
        <v>8597</v>
      </c>
      <c r="O394">
        <f t="shared" si="60"/>
        <v>3</v>
      </c>
      <c r="P394" t="str">
        <f t="shared" si="61"/>
        <v>澤田</v>
      </c>
      <c r="Q394" t="str">
        <f t="shared" si="62"/>
        <v>朋</v>
      </c>
      <c r="R394" t="s">
        <v>11715</v>
      </c>
      <c r="S394" t="s">
        <v>12754</v>
      </c>
      <c r="U394" t="str">
        <f t="shared" si="63"/>
        <v>ｻﾜﾀﾞ ﾄﾓ</v>
      </c>
      <c r="V394" t="s">
        <v>10188</v>
      </c>
      <c r="W394">
        <f t="shared" si="64"/>
        <v>5</v>
      </c>
      <c r="X394" t="str">
        <f t="shared" si="65"/>
        <v>ｻﾜﾀﾞ</v>
      </c>
      <c r="Y394" t="str">
        <f t="shared" si="66"/>
        <v>ﾄﾓ</v>
      </c>
      <c r="Z394" t="s">
        <v>14216</v>
      </c>
      <c r="AA394" t="s">
        <v>14217</v>
      </c>
      <c r="AC394">
        <v>233</v>
      </c>
      <c r="AD394" t="s">
        <v>12187</v>
      </c>
      <c r="AE394" t="s">
        <v>14952</v>
      </c>
      <c r="AG394">
        <v>253</v>
      </c>
      <c r="AH394" t="s">
        <v>12442</v>
      </c>
      <c r="AI394" t="s">
        <v>13743</v>
      </c>
      <c r="AK394" t="str">
        <f t="shared" si="67"/>
        <v>3古屋　一美</v>
      </c>
      <c r="AL394" t="str">
        <f t="shared" si="68"/>
        <v>3ﾌﾙﾔ ｶｽﾞﾐ</v>
      </c>
      <c r="AN394" t="s">
        <v>16069</v>
      </c>
      <c r="AO394" t="s">
        <v>16070</v>
      </c>
      <c r="AQ394" t="str">
        <f t="shared" si="69"/>
        <v>UPDATE T01_PERSONAL_TBL SET KANJI_SIMEI = '3古屋　一美', KANA_SIMEI = '3ﾌﾙﾔ ｶｽﾞﾐ' WHERE SIMEI_NO = '2864      ';</v>
      </c>
    </row>
    <row r="395" spans="2:43" x14ac:dyDescent="0.15">
      <c r="B395" s="3">
        <v>397</v>
      </c>
      <c r="C395" s="3" t="s">
        <v>1938</v>
      </c>
      <c r="D395" s="3" t="s">
        <v>1939</v>
      </c>
      <c r="E395" s="3" t="s">
        <v>9</v>
      </c>
      <c r="F395" s="3" t="s">
        <v>1940</v>
      </c>
      <c r="G395" s="3" t="s">
        <v>1941</v>
      </c>
      <c r="H395" s="3" t="s">
        <v>1942</v>
      </c>
      <c r="I395" s="3" t="s">
        <v>12</v>
      </c>
      <c r="J395" s="3"/>
      <c r="M395" t="str">
        <f>MID(G395,2,LEN(G395)-1)</f>
        <v>善家      実</v>
      </c>
      <c r="N395" t="s">
        <v>8598</v>
      </c>
      <c r="O395">
        <f t="shared" si="60"/>
        <v>3</v>
      </c>
      <c r="P395" t="str">
        <f t="shared" si="61"/>
        <v>善家</v>
      </c>
      <c r="Q395" t="str">
        <f t="shared" si="62"/>
        <v>実</v>
      </c>
      <c r="R395" t="s">
        <v>11716</v>
      </c>
      <c r="S395" t="s">
        <v>12630</v>
      </c>
      <c r="U395" t="str">
        <f t="shared" si="63"/>
        <v>ｾﾞﾝｹ ﾐﾉﾙ</v>
      </c>
      <c r="V395" t="s">
        <v>10189</v>
      </c>
      <c r="W395">
        <f t="shared" si="64"/>
        <v>5</v>
      </c>
      <c r="X395" t="str">
        <f t="shared" si="65"/>
        <v>ｾﾞﾝｹ</v>
      </c>
      <c r="Y395" t="str">
        <f t="shared" si="66"/>
        <v>ﾐﾉﾙ</v>
      </c>
      <c r="Z395" t="s">
        <v>14218</v>
      </c>
      <c r="AA395" t="s">
        <v>13838</v>
      </c>
      <c r="AC395">
        <v>234</v>
      </c>
      <c r="AD395" t="s">
        <v>12197</v>
      </c>
      <c r="AE395" t="s">
        <v>14971</v>
      </c>
      <c r="AG395">
        <v>253</v>
      </c>
      <c r="AH395" t="s">
        <v>12583</v>
      </c>
      <c r="AI395" t="s">
        <v>13977</v>
      </c>
      <c r="AK395" t="str">
        <f t="shared" si="67"/>
        <v>3宇部　学</v>
      </c>
      <c r="AL395" t="str">
        <f t="shared" si="68"/>
        <v>3ｳﾍﾞ ﾏﾅﾌﾞ</v>
      </c>
      <c r="AN395" t="s">
        <v>16071</v>
      </c>
      <c r="AO395" t="s">
        <v>16072</v>
      </c>
      <c r="AQ395" t="str">
        <f t="shared" si="69"/>
        <v>UPDATE T01_PERSONAL_TBL SET KANJI_SIMEI = '3宇部　学', KANA_SIMEI = '3ｳﾍﾞ ﾏﾅﾌﾞ' WHERE SIMEI_NO = '2865      ';</v>
      </c>
    </row>
    <row r="396" spans="2:43" x14ac:dyDescent="0.15">
      <c r="B396" s="3">
        <v>398</v>
      </c>
      <c r="C396" s="3" t="s">
        <v>1943</v>
      </c>
      <c r="D396" s="3" t="s">
        <v>1944</v>
      </c>
      <c r="E396" s="3" t="s">
        <v>9</v>
      </c>
      <c r="F396" s="3" t="s">
        <v>1945</v>
      </c>
      <c r="G396" s="3" t="s">
        <v>1946</v>
      </c>
      <c r="H396" s="3" t="s">
        <v>1947</v>
      </c>
      <c r="I396" s="3" t="s">
        <v>12</v>
      </c>
      <c r="J396" s="3"/>
      <c r="M396" t="str">
        <f>MID(G396,2,LEN(G396)-1)</f>
        <v>山田      真次</v>
      </c>
      <c r="N396" t="s">
        <v>8599</v>
      </c>
      <c r="O396">
        <f t="shared" si="60"/>
        <v>3</v>
      </c>
      <c r="P396" t="str">
        <f t="shared" si="61"/>
        <v>山田</v>
      </c>
      <c r="Q396" t="str">
        <f t="shared" si="62"/>
        <v>真次</v>
      </c>
      <c r="R396" t="s">
        <v>11425</v>
      </c>
      <c r="S396" t="s">
        <v>12755</v>
      </c>
      <c r="U396" t="str">
        <f t="shared" si="63"/>
        <v>ﾔﾏﾀﾞ ｼﾝｼﾞ</v>
      </c>
      <c r="V396" t="s">
        <v>10190</v>
      </c>
      <c r="W396">
        <f t="shared" si="64"/>
        <v>5</v>
      </c>
      <c r="X396" t="str">
        <f t="shared" si="65"/>
        <v>ﾔﾏﾀﾞ</v>
      </c>
      <c r="Y396" t="str">
        <f t="shared" si="66"/>
        <v>ｼﾝｼﾞ</v>
      </c>
      <c r="Z396" t="s">
        <v>13679</v>
      </c>
      <c r="AA396" t="s">
        <v>14219</v>
      </c>
      <c r="AC396">
        <v>234</v>
      </c>
      <c r="AD396" t="s">
        <v>11799</v>
      </c>
      <c r="AE396" t="s">
        <v>14360</v>
      </c>
      <c r="AG396">
        <v>254</v>
      </c>
      <c r="AH396" t="s">
        <v>12722</v>
      </c>
      <c r="AI396" t="s">
        <v>14178</v>
      </c>
      <c r="AK396" t="str">
        <f t="shared" si="67"/>
        <v>3阿部　佐保子</v>
      </c>
      <c r="AL396" t="str">
        <f t="shared" si="68"/>
        <v>3ｱﾍﾞ ｻﾎｺ</v>
      </c>
      <c r="AN396" t="s">
        <v>16073</v>
      </c>
      <c r="AO396" t="s">
        <v>16074</v>
      </c>
      <c r="AQ396" t="str">
        <f t="shared" si="69"/>
        <v>UPDATE T01_PERSONAL_TBL SET KANJI_SIMEI = '3阿部　佐保子', KANA_SIMEI = '3ｱﾍﾞ ｻﾎｺ' WHERE SIMEI_NO = '2866      ';</v>
      </c>
    </row>
    <row r="397" spans="2:43" x14ac:dyDescent="0.15">
      <c r="B397" s="3">
        <v>399</v>
      </c>
      <c r="C397" s="3" t="s">
        <v>1948</v>
      </c>
      <c r="D397" s="3" t="s">
        <v>1949</v>
      </c>
      <c r="E397" s="3" t="s">
        <v>9</v>
      </c>
      <c r="F397" s="3" t="s">
        <v>1950</v>
      </c>
      <c r="G397" s="3" t="s">
        <v>1951</v>
      </c>
      <c r="H397" s="3" t="s">
        <v>1952</v>
      </c>
      <c r="I397" s="3" t="s">
        <v>12</v>
      </c>
      <c r="J397" s="3"/>
      <c r="M397" t="str">
        <f>MID(G397,2,LEN(G397)-1)</f>
        <v>渡辺      健司</v>
      </c>
      <c r="N397" t="s">
        <v>8600</v>
      </c>
      <c r="O397">
        <f t="shared" si="60"/>
        <v>3</v>
      </c>
      <c r="P397" t="str">
        <f t="shared" si="61"/>
        <v>渡辺</v>
      </c>
      <c r="Q397" t="str">
        <f t="shared" si="62"/>
        <v>健司</v>
      </c>
      <c r="R397" t="s">
        <v>11447</v>
      </c>
      <c r="S397" t="s">
        <v>12756</v>
      </c>
      <c r="U397" t="str">
        <f t="shared" si="63"/>
        <v>ﾜﾀﾅﾍﾞ ｹﾝｼﾞ</v>
      </c>
      <c r="V397" t="s">
        <v>10191</v>
      </c>
      <c r="W397">
        <f t="shared" si="64"/>
        <v>6</v>
      </c>
      <c r="X397" t="str">
        <f t="shared" si="65"/>
        <v>ﾜﾀﾅﾍﾞ</v>
      </c>
      <c r="Y397" t="str">
        <f t="shared" si="66"/>
        <v>ｹﾝｼﾞ</v>
      </c>
      <c r="Z397" t="s">
        <v>13720</v>
      </c>
      <c r="AA397" t="s">
        <v>13759</v>
      </c>
      <c r="AC397">
        <v>235</v>
      </c>
      <c r="AD397" t="s">
        <v>11464</v>
      </c>
      <c r="AE397" t="s">
        <v>13756</v>
      </c>
      <c r="AG397">
        <v>254</v>
      </c>
      <c r="AH397" t="s">
        <v>12496</v>
      </c>
      <c r="AI397" t="s">
        <v>13838</v>
      </c>
      <c r="AK397" t="str">
        <f t="shared" si="67"/>
        <v>3遠藤　稔</v>
      </c>
      <c r="AL397" t="str">
        <f t="shared" si="68"/>
        <v>3ｴﾝﾄﾞｳ ﾐﾉﾙ</v>
      </c>
      <c r="AN397" t="s">
        <v>16075</v>
      </c>
      <c r="AO397" t="s">
        <v>16076</v>
      </c>
      <c r="AQ397" t="str">
        <f t="shared" si="69"/>
        <v>UPDATE T01_PERSONAL_TBL SET KANJI_SIMEI = '3遠藤　稔', KANA_SIMEI = '3ｴﾝﾄﾞｳ ﾐﾉﾙ' WHERE SIMEI_NO = '2867      ';</v>
      </c>
    </row>
    <row r="398" spans="2:43" x14ac:dyDescent="0.15">
      <c r="B398" s="3">
        <v>400</v>
      </c>
      <c r="C398" s="3" t="s">
        <v>1953</v>
      </c>
      <c r="D398" s="3" t="s">
        <v>1954</v>
      </c>
      <c r="E398" s="3" t="s">
        <v>9</v>
      </c>
      <c r="F398" s="3" t="s">
        <v>1955</v>
      </c>
      <c r="G398" s="3" t="s">
        <v>1956</v>
      </c>
      <c r="H398" s="3" t="s">
        <v>1957</v>
      </c>
      <c r="I398" s="3" t="s">
        <v>12</v>
      </c>
      <c r="J398" s="3"/>
      <c r="M398" t="str">
        <f>MID(G398,2,LEN(G398)-1)</f>
        <v>中澤      眞理子</v>
      </c>
      <c r="N398" t="s">
        <v>8601</v>
      </c>
      <c r="O398">
        <f t="shared" si="60"/>
        <v>3</v>
      </c>
      <c r="P398" t="str">
        <f t="shared" si="61"/>
        <v>中澤</v>
      </c>
      <c r="Q398" t="str">
        <f t="shared" si="62"/>
        <v>眞理子</v>
      </c>
      <c r="R398" t="s">
        <v>11717</v>
      </c>
      <c r="S398" t="s">
        <v>12757</v>
      </c>
      <c r="U398" t="str">
        <f t="shared" si="63"/>
        <v>ﾅｶｻﾞﾜ ﾏﾘｺ</v>
      </c>
      <c r="V398" t="s">
        <v>10192</v>
      </c>
      <c r="W398">
        <f t="shared" si="64"/>
        <v>6</v>
      </c>
      <c r="X398" t="str">
        <f t="shared" si="65"/>
        <v>ﾅｶｻﾞﾜ</v>
      </c>
      <c r="Y398" t="str">
        <f t="shared" si="66"/>
        <v>ﾏﾘｺ</v>
      </c>
      <c r="Z398" t="s">
        <v>14220</v>
      </c>
      <c r="AA398" t="s">
        <v>13981</v>
      </c>
      <c r="AC398">
        <v>235</v>
      </c>
      <c r="AD398" t="s">
        <v>11990</v>
      </c>
      <c r="AE398" t="s">
        <v>14657</v>
      </c>
      <c r="AG398">
        <v>255</v>
      </c>
      <c r="AH398" t="s">
        <v>12578</v>
      </c>
      <c r="AI398" t="s">
        <v>13970</v>
      </c>
      <c r="AK398" t="str">
        <f t="shared" si="67"/>
        <v>3岩本　伸和</v>
      </c>
      <c r="AL398" t="str">
        <f t="shared" si="68"/>
        <v>3ｲﾜﾓﾄ ﾉﾌﾞｶｽﾞ</v>
      </c>
      <c r="AN398" t="s">
        <v>16077</v>
      </c>
      <c r="AO398" t="s">
        <v>16078</v>
      </c>
      <c r="AQ398" t="str">
        <f t="shared" si="69"/>
        <v>UPDATE T01_PERSONAL_TBL SET KANJI_SIMEI = '3岩本　伸和', KANA_SIMEI = '3ｲﾜﾓﾄ ﾉﾌﾞｶｽﾞ' WHERE SIMEI_NO = '2868      ';</v>
      </c>
    </row>
    <row r="399" spans="2:43" x14ac:dyDescent="0.15">
      <c r="B399" s="3">
        <v>401</v>
      </c>
      <c r="C399" s="3" t="s">
        <v>1958</v>
      </c>
      <c r="D399" s="3" t="s">
        <v>1959</v>
      </c>
      <c r="E399" s="3" t="s">
        <v>9</v>
      </c>
      <c r="F399" s="3" t="s">
        <v>1960</v>
      </c>
      <c r="G399" s="3" t="s">
        <v>1961</v>
      </c>
      <c r="H399" s="3" t="s">
        <v>1962</v>
      </c>
      <c r="I399" s="3" t="s">
        <v>12</v>
      </c>
      <c r="J399" s="3"/>
      <c r="M399" t="str">
        <f>MID(G399,2,LEN(G399)-1)</f>
        <v>佐藤      周平</v>
      </c>
      <c r="N399" t="s">
        <v>8602</v>
      </c>
      <c r="O399">
        <f t="shared" si="60"/>
        <v>3</v>
      </c>
      <c r="P399" t="str">
        <f t="shared" si="61"/>
        <v>佐藤</v>
      </c>
      <c r="Q399" t="str">
        <f t="shared" si="62"/>
        <v>周平</v>
      </c>
      <c r="R399" t="s">
        <v>11519</v>
      </c>
      <c r="S399" t="s">
        <v>12758</v>
      </c>
      <c r="U399" t="str">
        <f t="shared" si="63"/>
        <v>ｻﾄｳ ｼｭｳﾍｲ</v>
      </c>
      <c r="V399" t="s">
        <v>10193</v>
      </c>
      <c r="W399">
        <f t="shared" si="64"/>
        <v>4</v>
      </c>
      <c r="X399" t="str">
        <f t="shared" si="65"/>
        <v>ｻﾄｳ</v>
      </c>
      <c r="Y399" t="str">
        <f t="shared" si="66"/>
        <v>ｼｭｳﾍｲ</v>
      </c>
      <c r="Z399" t="s">
        <v>13863</v>
      </c>
      <c r="AA399" t="s">
        <v>14221</v>
      </c>
      <c r="AC399">
        <v>236</v>
      </c>
      <c r="AD399" t="s">
        <v>11578</v>
      </c>
      <c r="AE399" t="s">
        <v>13975</v>
      </c>
      <c r="AG399">
        <v>255</v>
      </c>
      <c r="AH399" t="s">
        <v>13179</v>
      </c>
      <c r="AI399" t="s">
        <v>13692</v>
      </c>
      <c r="AK399" t="str">
        <f t="shared" si="67"/>
        <v>3森本　あや</v>
      </c>
      <c r="AL399" t="str">
        <f t="shared" si="68"/>
        <v>3ﾓﾘﾓﾄ ｱﾔ</v>
      </c>
      <c r="AN399" t="s">
        <v>16079</v>
      </c>
      <c r="AO399" t="s">
        <v>16080</v>
      </c>
      <c r="AQ399" t="str">
        <f t="shared" si="69"/>
        <v>UPDATE T01_PERSONAL_TBL SET KANJI_SIMEI = '3森本　あや', KANA_SIMEI = '3ﾓﾘﾓﾄ ｱﾔ' WHERE SIMEI_NO = '2869      ';</v>
      </c>
    </row>
    <row r="400" spans="2:43" x14ac:dyDescent="0.15">
      <c r="B400" s="3">
        <v>402</v>
      </c>
      <c r="C400" s="3" t="s">
        <v>1963</v>
      </c>
      <c r="D400" s="3" t="s">
        <v>1964</v>
      </c>
      <c r="E400" s="3" t="s">
        <v>9</v>
      </c>
      <c r="F400" s="3" t="s">
        <v>1965</v>
      </c>
      <c r="G400" s="3" t="s">
        <v>1966</v>
      </c>
      <c r="H400" s="3" t="s">
        <v>1967</v>
      </c>
      <c r="I400" s="3" t="s">
        <v>12</v>
      </c>
      <c r="J400" s="3"/>
      <c r="M400" t="str">
        <f>MID(G400,2,LEN(G400)-1)</f>
        <v>木﨑      敏行</v>
      </c>
      <c r="N400" t="s">
        <v>8603</v>
      </c>
      <c r="O400">
        <f t="shared" si="60"/>
        <v>3</v>
      </c>
      <c r="P400" t="str">
        <f t="shared" si="61"/>
        <v>木﨑</v>
      </c>
      <c r="Q400" t="str">
        <f t="shared" si="62"/>
        <v>敏行</v>
      </c>
      <c r="R400" t="s">
        <v>11718</v>
      </c>
      <c r="S400" t="s">
        <v>12759</v>
      </c>
      <c r="U400" t="str">
        <f t="shared" si="63"/>
        <v>ｷｻﾞｷ ﾄｼﾕｷ</v>
      </c>
      <c r="V400" t="s">
        <v>10194</v>
      </c>
      <c r="W400">
        <f t="shared" si="64"/>
        <v>5</v>
      </c>
      <c r="X400" t="str">
        <f t="shared" si="65"/>
        <v>ｷｻﾞｷ</v>
      </c>
      <c r="Y400" t="str">
        <f t="shared" si="66"/>
        <v>ﾄｼﾕｷ</v>
      </c>
      <c r="Z400" t="s">
        <v>14222</v>
      </c>
      <c r="AA400" t="s">
        <v>13834</v>
      </c>
      <c r="AC400">
        <v>237</v>
      </c>
      <c r="AD400" t="s">
        <v>11681</v>
      </c>
      <c r="AE400" t="s">
        <v>14163</v>
      </c>
      <c r="AG400">
        <v>255</v>
      </c>
      <c r="AH400" t="s">
        <v>13200</v>
      </c>
      <c r="AI400" t="s">
        <v>14777</v>
      </c>
      <c r="AK400" t="str">
        <f t="shared" si="67"/>
        <v>3奥村　鉄平</v>
      </c>
      <c r="AL400" t="str">
        <f t="shared" si="68"/>
        <v>3ｵｸﾑﾗ ﾃｯﾍﾟｲ</v>
      </c>
      <c r="AN400" t="s">
        <v>16081</v>
      </c>
      <c r="AO400" t="s">
        <v>16082</v>
      </c>
      <c r="AQ400" t="str">
        <f t="shared" si="69"/>
        <v>UPDATE T01_PERSONAL_TBL SET KANJI_SIMEI = '3奥村　鉄平', KANA_SIMEI = '3ｵｸﾑﾗ ﾃｯﾍﾟｲ' WHERE SIMEI_NO = '2870      ';</v>
      </c>
    </row>
    <row r="401" spans="2:43" x14ac:dyDescent="0.15">
      <c r="B401" s="3">
        <v>403</v>
      </c>
      <c r="C401" s="3" t="s">
        <v>1968</v>
      </c>
      <c r="D401" s="3" t="s">
        <v>1969</v>
      </c>
      <c r="E401" s="3" t="s">
        <v>9</v>
      </c>
      <c r="F401" s="3" t="s">
        <v>1970</v>
      </c>
      <c r="G401" s="3" t="s">
        <v>1971</v>
      </c>
      <c r="H401" s="3" t="s">
        <v>1972</v>
      </c>
      <c r="I401" s="3" t="s">
        <v>12</v>
      </c>
      <c r="J401" s="3"/>
      <c r="M401" t="str">
        <f>MID(G401,2,LEN(G401)-1)</f>
        <v>大嶋      正夫</v>
      </c>
      <c r="N401" t="s">
        <v>8604</v>
      </c>
      <c r="O401">
        <f t="shared" si="60"/>
        <v>3</v>
      </c>
      <c r="P401" t="str">
        <f t="shared" si="61"/>
        <v>大嶋</v>
      </c>
      <c r="Q401" t="str">
        <f t="shared" si="62"/>
        <v>正夫</v>
      </c>
      <c r="R401" t="s">
        <v>11719</v>
      </c>
      <c r="S401" t="s">
        <v>12760</v>
      </c>
      <c r="U401" t="str">
        <f t="shared" si="63"/>
        <v>ｵｵｼﾏ ﾏｻｵ</v>
      </c>
      <c r="V401" t="s">
        <v>10195</v>
      </c>
      <c r="W401">
        <f t="shared" si="64"/>
        <v>5</v>
      </c>
      <c r="X401" t="str">
        <f t="shared" si="65"/>
        <v>ｵｵｼﾏ</v>
      </c>
      <c r="Y401" t="str">
        <f t="shared" si="66"/>
        <v>ﾏｻｵ</v>
      </c>
      <c r="Z401" t="s">
        <v>14223</v>
      </c>
      <c r="AA401" t="s">
        <v>14110</v>
      </c>
      <c r="AC401">
        <v>240</v>
      </c>
      <c r="AD401" t="s">
        <v>11595</v>
      </c>
      <c r="AE401" t="s">
        <v>14008</v>
      </c>
      <c r="AG401">
        <v>256</v>
      </c>
      <c r="AH401" t="s">
        <v>13177</v>
      </c>
      <c r="AI401" t="s">
        <v>13696</v>
      </c>
      <c r="AK401" t="str">
        <f t="shared" si="67"/>
        <v>3和田　沙登子</v>
      </c>
      <c r="AL401" t="str">
        <f t="shared" si="68"/>
        <v>3ﾜﾀﾞ ｻﾄｺ</v>
      </c>
      <c r="AN401" t="s">
        <v>16083</v>
      </c>
      <c r="AO401" t="s">
        <v>16084</v>
      </c>
      <c r="AQ401" t="str">
        <f t="shared" si="69"/>
        <v>UPDATE T01_PERSONAL_TBL SET KANJI_SIMEI = '3和田　沙登子', KANA_SIMEI = '3ﾜﾀﾞ ｻﾄｺ' WHERE SIMEI_NO = '2871      ';</v>
      </c>
    </row>
    <row r="402" spans="2:43" x14ac:dyDescent="0.15">
      <c r="B402" s="3">
        <v>404</v>
      </c>
      <c r="C402" s="3" t="s">
        <v>1973</v>
      </c>
      <c r="D402" s="3" t="s">
        <v>1974</v>
      </c>
      <c r="E402" s="3" t="s">
        <v>9</v>
      </c>
      <c r="F402" s="3" t="s">
        <v>1975</v>
      </c>
      <c r="G402" s="3" t="s">
        <v>1976</v>
      </c>
      <c r="H402" s="3" t="s">
        <v>1977</v>
      </c>
      <c r="I402" s="3" t="s">
        <v>12</v>
      </c>
      <c r="J402" s="3"/>
      <c r="M402" t="str">
        <f>MID(G402,2,LEN(G402)-1)</f>
        <v>津幡      洋一郎</v>
      </c>
      <c r="N402" t="s">
        <v>8605</v>
      </c>
      <c r="O402">
        <f t="shared" si="60"/>
        <v>3</v>
      </c>
      <c r="P402" t="str">
        <f t="shared" si="61"/>
        <v>津幡</v>
      </c>
      <c r="Q402" t="str">
        <f t="shared" si="62"/>
        <v>洋一郎</v>
      </c>
      <c r="R402" t="s">
        <v>11720</v>
      </c>
      <c r="S402" t="s">
        <v>12761</v>
      </c>
      <c r="U402" t="str">
        <f t="shared" si="63"/>
        <v>ﾂﾊﾞﾀ ﾖｳｲﾁﾛｳ</v>
      </c>
      <c r="V402" t="s">
        <v>10196</v>
      </c>
      <c r="W402">
        <f t="shared" si="64"/>
        <v>5</v>
      </c>
      <c r="X402" t="str">
        <f t="shared" si="65"/>
        <v>ﾂﾊﾞﾀ</v>
      </c>
      <c r="Y402" t="str">
        <f t="shared" si="66"/>
        <v>ﾖｳｲﾁﾛｳ</v>
      </c>
      <c r="Z402" t="s">
        <v>14224</v>
      </c>
      <c r="AA402" t="s">
        <v>14225</v>
      </c>
      <c r="AC402">
        <v>243</v>
      </c>
      <c r="AD402" t="s">
        <v>11489</v>
      </c>
      <c r="AE402" t="s">
        <v>13805</v>
      </c>
      <c r="AG402">
        <v>256</v>
      </c>
      <c r="AH402" t="s">
        <v>12579</v>
      </c>
      <c r="AI402" t="s">
        <v>13895</v>
      </c>
      <c r="AK402" t="str">
        <f t="shared" si="67"/>
        <v>3満田　聡志</v>
      </c>
      <c r="AL402" t="str">
        <f t="shared" si="68"/>
        <v>3ﾐﾂﾀﾞ ｻﾄｼ</v>
      </c>
      <c r="AN402" t="s">
        <v>16085</v>
      </c>
      <c r="AO402" t="s">
        <v>16086</v>
      </c>
      <c r="AQ402" t="str">
        <f t="shared" si="69"/>
        <v>UPDATE T01_PERSONAL_TBL SET KANJI_SIMEI = '3満田　聡志', KANA_SIMEI = '3ﾐﾂﾀﾞ ｻﾄｼ' WHERE SIMEI_NO = '2872      ';</v>
      </c>
    </row>
    <row r="403" spans="2:43" x14ac:dyDescent="0.15">
      <c r="B403" s="3">
        <v>405</v>
      </c>
      <c r="C403" s="3" t="s">
        <v>1978</v>
      </c>
      <c r="D403" s="3" t="s">
        <v>1979</v>
      </c>
      <c r="E403" s="3" t="s">
        <v>9</v>
      </c>
      <c r="F403" s="3" t="s">
        <v>1980</v>
      </c>
      <c r="G403" s="3" t="s">
        <v>1981</v>
      </c>
      <c r="H403" s="3" t="s">
        <v>1982</v>
      </c>
      <c r="I403" s="3" t="s">
        <v>12</v>
      </c>
      <c r="J403" s="3"/>
      <c r="M403" t="str">
        <f>MID(G403,2,LEN(G403)-1)</f>
        <v>岩村      仁</v>
      </c>
      <c r="N403" t="s">
        <v>8606</v>
      </c>
      <c r="O403">
        <f t="shared" si="60"/>
        <v>3</v>
      </c>
      <c r="P403" t="str">
        <f t="shared" si="61"/>
        <v>岩村</v>
      </c>
      <c r="Q403" t="str">
        <f t="shared" si="62"/>
        <v>仁</v>
      </c>
      <c r="R403" t="s">
        <v>11721</v>
      </c>
      <c r="S403" t="s">
        <v>12452</v>
      </c>
      <c r="U403" t="str">
        <f t="shared" si="63"/>
        <v>ｲﾜﾑﾗ ﾋﾄｼ</v>
      </c>
      <c r="V403" t="s">
        <v>10197</v>
      </c>
      <c r="W403">
        <f t="shared" si="64"/>
        <v>5</v>
      </c>
      <c r="X403" t="str">
        <f t="shared" si="65"/>
        <v>ｲﾜﾑﾗ</v>
      </c>
      <c r="Y403" t="str">
        <f t="shared" si="66"/>
        <v>ﾋﾄｼ</v>
      </c>
      <c r="Z403" t="s">
        <v>14226</v>
      </c>
      <c r="AA403" t="s">
        <v>14227</v>
      </c>
      <c r="AC403">
        <v>243</v>
      </c>
      <c r="AD403" t="s">
        <v>11497</v>
      </c>
      <c r="AE403" t="s">
        <v>13821</v>
      </c>
      <c r="AG403">
        <v>257</v>
      </c>
      <c r="AH403" t="s">
        <v>13067</v>
      </c>
      <c r="AI403" t="s">
        <v>14625</v>
      </c>
      <c r="AK403" t="str">
        <f t="shared" si="67"/>
        <v>3柘植　雄一</v>
      </c>
      <c r="AL403" t="str">
        <f t="shared" si="68"/>
        <v>3ﾂｹﾞ ﾕｳｲﾁ</v>
      </c>
      <c r="AN403" t="s">
        <v>16087</v>
      </c>
      <c r="AO403" t="s">
        <v>16088</v>
      </c>
      <c r="AQ403" t="str">
        <f t="shared" si="69"/>
        <v>UPDATE T01_PERSONAL_TBL SET KANJI_SIMEI = '3柘植　雄一', KANA_SIMEI = '3ﾂｹﾞ ﾕｳｲﾁ' WHERE SIMEI_NO = '2873      ';</v>
      </c>
    </row>
    <row r="404" spans="2:43" x14ac:dyDescent="0.15">
      <c r="B404" s="3">
        <v>406</v>
      </c>
      <c r="C404" s="3" t="s">
        <v>1983</v>
      </c>
      <c r="D404" s="3" t="s">
        <v>1984</v>
      </c>
      <c r="E404" s="3" t="s">
        <v>9</v>
      </c>
      <c r="F404" s="3" t="s">
        <v>1985</v>
      </c>
      <c r="G404" s="3" t="s">
        <v>1986</v>
      </c>
      <c r="H404" s="3" t="s">
        <v>1987</v>
      </c>
      <c r="I404" s="3" t="s">
        <v>12</v>
      </c>
      <c r="J404" s="3"/>
      <c r="M404" t="str">
        <f>MID(G404,2,LEN(G404)-1)</f>
        <v>奥村      将司</v>
      </c>
      <c r="N404" t="s">
        <v>8607</v>
      </c>
      <c r="O404">
        <f t="shared" si="60"/>
        <v>3</v>
      </c>
      <c r="P404" t="str">
        <f t="shared" si="61"/>
        <v>奥村</v>
      </c>
      <c r="Q404" t="str">
        <f t="shared" si="62"/>
        <v>将司</v>
      </c>
      <c r="R404" t="s">
        <v>11681</v>
      </c>
      <c r="S404" t="s">
        <v>12762</v>
      </c>
      <c r="U404" t="str">
        <f t="shared" si="63"/>
        <v>ｵｸﾑﾗ ﾏｻｼ</v>
      </c>
      <c r="V404" t="s">
        <v>10198</v>
      </c>
      <c r="W404">
        <f t="shared" si="64"/>
        <v>5</v>
      </c>
      <c r="X404" t="str">
        <f t="shared" si="65"/>
        <v>ｵｸﾑﾗ</v>
      </c>
      <c r="Y404" t="str">
        <f t="shared" si="66"/>
        <v>ﾏｻｼ</v>
      </c>
      <c r="Z404" t="s">
        <v>14163</v>
      </c>
      <c r="AA404" t="s">
        <v>13762</v>
      </c>
      <c r="AC404">
        <v>243</v>
      </c>
      <c r="AD404" t="s">
        <v>12033</v>
      </c>
      <c r="AE404" t="s">
        <v>14724</v>
      </c>
      <c r="AG404">
        <v>257</v>
      </c>
      <c r="AH404" t="s">
        <v>13455</v>
      </c>
      <c r="AI404" t="s">
        <v>14005</v>
      </c>
      <c r="AK404" t="str">
        <f t="shared" si="67"/>
        <v>3中島谷　悠子</v>
      </c>
      <c r="AL404" t="str">
        <f t="shared" si="68"/>
        <v>3ﾅｶｼﾞﾏﾔ ﾕｳｺ</v>
      </c>
      <c r="AN404" t="s">
        <v>16089</v>
      </c>
      <c r="AO404" t="s">
        <v>16090</v>
      </c>
      <c r="AQ404" t="str">
        <f t="shared" si="69"/>
        <v>UPDATE T01_PERSONAL_TBL SET KANJI_SIMEI = '3中島谷　悠子', KANA_SIMEI = '3ﾅｶｼﾞﾏﾔ ﾕｳｺ' WHERE SIMEI_NO = '2874      ';</v>
      </c>
    </row>
    <row r="405" spans="2:43" x14ac:dyDescent="0.15">
      <c r="B405" s="3">
        <v>407</v>
      </c>
      <c r="C405" s="3" t="s">
        <v>1988</v>
      </c>
      <c r="D405" s="3" t="s">
        <v>1989</v>
      </c>
      <c r="E405" s="3" t="s">
        <v>9</v>
      </c>
      <c r="F405" s="3" t="s">
        <v>1990</v>
      </c>
      <c r="G405" s="3" t="s">
        <v>1991</v>
      </c>
      <c r="H405" s="3" t="s">
        <v>1992</v>
      </c>
      <c r="I405" s="3" t="s">
        <v>12</v>
      </c>
      <c r="J405" s="3"/>
      <c r="M405" t="str">
        <f>MID(G405,2,LEN(G405)-1)</f>
        <v>谷口      智宏</v>
      </c>
      <c r="N405" t="s">
        <v>8608</v>
      </c>
      <c r="O405">
        <f t="shared" si="60"/>
        <v>3</v>
      </c>
      <c r="P405" t="str">
        <f t="shared" si="61"/>
        <v>谷口</v>
      </c>
      <c r="Q405" t="str">
        <f t="shared" si="62"/>
        <v>智宏</v>
      </c>
      <c r="R405" t="s">
        <v>11584</v>
      </c>
      <c r="S405" t="s">
        <v>12763</v>
      </c>
      <c r="U405" t="str">
        <f t="shared" si="63"/>
        <v>ﾀﾆｸﾞﾁ ﾄﾓﾋﾛ</v>
      </c>
      <c r="V405" t="s">
        <v>10199</v>
      </c>
      <c r="W405">
        <f t="shared" si="64"/>
        <v>6</v>
      </c>
      <c r="X405" t="str">
        <f t="shared" si="65"/>
        <v>ﾀﾆｸﾞﾁ</v>
      </c>
      <c r="Y405" t="str">
        <f t="shared" si="66"/>
        <v>ﾄﾓﾋﾛ</v>
      </c>
      <c r="Z405" t="s">
        <v>13988</v>
      </c>
      <c r="AA405" t="s">
        <v>14119</v>
      </c>
      <c r="AC405">
        <v>243</v>
      </c>
      <c r="AD405" t="s">
        <v>11559</v>
      </c>
      <c r="AE405" t="s">
        <v>13937</v>
      </c>
      <c r="AG405">
        <v>258</v>
      </c>
      <c r="AH405" t="s">
        <v>12608</v>
      </c>
      <c r="AI405" t="s">
        <v>14020</v>
      </c>
      <c r="AK405" t="str">
        <f t="shared" si="67"/>
        <v>3吉原　智一</v>
      </c>
      <c r="AL405" t="str">
        <f t="shared" si="68"/>
        <v>3ﾖｼﾊﾗ ﾄﾓｶｽﾞ</v>
      </c>
      <c r="AN405" t="s">
        <v>16091</v>
      </c>
      <c r="AO405" t="s">
        <v>16092</v>
      </c>
      <c r="AQ405" t="str">
        <f t="shared" si="69"/>
        <v>UPDATE T01_PERSONAL_TBL SET KANJI_SIMEI = '3吉原　智一', KANA_SIMEI = '3ﾖｼﾊﾗ ﾄﾓｶｽﾞ' WHERE SIMEI_NO = '2875      ';</v>
      </c>
    </row>
    <row r="406" spans="2:43" x14ac:dyDescent="0.15">
      <c r="B406" s="3">
        <v>408</v>
      </c>
      <c r="C406" s="3" t="s">
        <v>1993</v>
      </c>
      <c r="D406" s="3" t="s">
        <v>1994</v>
      </c>
      <c r="E406" s="3" t="s">
        <v>9</v>
      </c>
      <c r="F406" s="3" t="s">
        <v>1995</v>
      </c>
      <c r="G406" s="3" t="s">
        <v>1996</v>
      </c>
      <c r="H406" s="3" t="s">
        <v>1997</v>
      </c>
      <c r="I406" s="3" t="s">
        <v>12</v>
      </c>
      <c r="J406" s="3"/>
      <c r="M406" t="str">
        <f>MID(G406,2,LEN(G406)-1)</f>
        <v>西田      良平</v>
      </c>
      <c r="N406" t="s">
        <v>8609</v>
      </c>
      <c r="O406">
        <f t="shared" si="60"/>
        <v>3</v>
      </c>
      <c r="P406" t="str">
        <f t="shared" si="61"/>
        <v>西田</v>
      </c>
      <c r="Q406" t="str">
        <f t="shared" si="62"/>
        <v>良平</v>
      </c>
      <c r="R406" t="s">
        <v>11635</v>
      </c>
      <c r="S406" t="s">
        <v>12594</v>
      </c>
      <c r="U406" t="str">
        <f t="shared" si="63"/>
        <v>ﾆｼﾀﾞ ﾘｮｳﾍｲ</v>
      </c>
      <c r="V406" t="s">
        <v>10200</v>
      </c>
      <c r="W406">
        <f t="shared" si="64"/>
        <v>5</v>
      </c>
      <c r="X406" t="str">
        <f t="shared" si="65"/>
        <v>ﾆｼﾀﾞ</v>
      </c>
      <c r="Y406" t="str">
        <f t="shared" si="66"/>
        <v>ﾘｮｳﾍｲ</v>
      </c>
      <c r="Z406" t="s">
        <v>14078</v>
      </c>
      <c r="AA406" t="s">
        <v>13997</v>
      </c>
      <c r="AC406">
        <v>244</v>
      </c>
      <c r="AD406" t="s">
        <v>11521</v>
      </c>
      <c r="AE406" t="s">
        <v>13866</v>
      </c>
      <c r="AG406">
        <v>259</v>
      </c>
      <c r="AH406" t="s">
        <v>12695</v>
      </c>
      <c r="AI406" t="s">
        <v>14148</v>
      </c>
      <c r="AK406" t="str">
        <f t="shared" si="67"/>
        <v>3鈴木　邦生</v>
      </c>
      <c r="AL406" t="str">
        <f t="shared" si="68"/>
        <v>3ｽｽﾞｷ ｸﾆｵ</v>
      </c>
      <c r="AN406" t="s">
        <v>16093</v>
      </c>
      <c r="AO406" t="s">
        <v>16094</v>
      </c>
      <c r="AQ406" t="str">
        <f t="shared" si="69"/>
        <v>UPDATE T01_PERSONAL_TBL SET KANJI_SIMEI = '3鈴木　邦生', KANA_SIMEI = '3ｽｽﾞｷ ｸﾆｵ' WHERE SIMEI_NO = '2876      ';</v>
      </c>
    </row>
    <row r="407" spans="2:43" x14ac:dyDescent="0.15">
      <c r="B407" s="3">
        <v>409</v>
      </c>
      <c r="C407" s="3" t="s">
        <v>1998</v>
      </c>
      <c r="D407" s="3" t="s">
        <v>1999</v>
      </c>
      <c r="E407" s="3" t="s">
        <v>9</v>
      </c>
      <c r="F407" s="3" t="s">
        <v>2000</v>
      </c>
      <c r="G407" s="3" t="s">
        <v>2001</v>
      </c>
      <c r="H407" s="3" t="s">
        <v>2002</v>
      </c>
      <c r="I407" s="3" t="s">
        <v>12</v>
      </c>
      <c r="J407" s="3"/>
      <c r="M407" t="str">
        <f>MID(G407,2,LEN(G407)-1)</f>
        <v>清水      ユキ</v>
      </c>
      <c r="N407" t="s">
        <v>8610</v>
      </c>
      <c r="O407">
        <f t="shared" si="60"/>
        <v>3</v>
      </c>
      <c r="P407" t="str">
        <f t="shared" si="61"/>
        <v>清水</v>
      </c>
      <c r="Q407" t="str">
        <f t="shared" si="62"/>
        <v>ユキ</v>
      </c>
      <c r="R407" t="s">
        <v>11722</v>
      </c>
      <c r="S407" t="s">
        <v>12764</v>
      </c>
      <c r="U407" t="str">
        <f t="shared" si="63"/>
        <v>ｼﾐｽﾞ ﾕｷ</v>
      </c>
      <c r="V407" t="s">
        <v>10201</v>
      </c>
      <c r="W407">
        <f t="shared" si="64"/>
        <v>5</v>
      </c>
      <c r="X407" t="str">
        <f t="shared" si="65"/>
        <v>ｼﾐｽﾞ</v>
      </c>
      <c r="Y407" t="str">
        <f t="shared" si="66"/>
        <v>ﾕｷ</v>
      </c>
      <c r="Z407" t="s">
        <v>14228</v>
      </c>
      <c r="AA407" t="s">
        <v>13660</v>
      </c>
      <c r="AC407">
        <v>244</v>
      </c>
      <c r="AD407" t="s">
        <v>11975</v>
      </c>
      <c r="AE407" t="s">
        <v>14637</v>
      </c>
      <c r="AG407">
        <v>261</v>
      </c>
      <c r="AH407" t="s">
        <v>12409</v>
      </c>
      <c r="AI407" t="s">
        <v>13680</v>
      </c>
      <c r="AK407" t="str">
        <f t="shared" si="67"/>
        <v>3松尾　洋子</v>
      </c>
      <c r="AL407" t="str">
        <f t="shared" si="68"/>
        <v>3ﾏﾂｵ ﾖｳｺ</v>
      </c>
      <c r="AN407" t="s">
        <v>16095</v>
      </c>
      <c r="AO407" t="s">
        <v>16096</v>
      </c>
      <c r="AQ407" t="str">
        <f t="shared" si="69"/>
        <v>UPDATE T01_PERSONAL_TBL SET KANJI_SIMEI = '3松尾　洋子', KANA_SIMEI = '3ﾏﾂｵ ﾖｳｺ' WHERE SIMEI_NO = '2877      ';</v>
      </c>
    </row>
    <row r="408" spans="2:43" x14ac:dyDescent="0.15">
      <c r="B408" s="3">
        <v>410</v>
      </c>
      <c r="C408" s="3" t="s">
        <v>2003</v>
      </c>
      <c r="D408" s="3" t="s">
        <v>2004</v>
      </c>
      <c r="E408" s="3" t="s">
        <v>9</v>
      </c>
      <c r="F408" s="3" t="s">
        <v>2005</v>
      </c>
      <c r="G408" s="3" t="s">
        <v>2006</v>
      </c>
      <c r="H408" s="3" t="s">
        <v>2007</v>
      </c>
      <c r="I408" s="3" t="s">
        <v>12</v>
      </c>
      <c r="J408" s="3"/>
      <c r="M408" t="str">
        <f>MID(G408,2,LEN(G408)-1)</f>
        <v>松下      祥子</v>
      </c>
      <c r="N408" t="s">
        <v>8611</v>
      </c>
      <c r="O408">
        <f t="shared" si="60"/>
        <v>3</v>
      </c>
      <c r="P408" t="str">
        <f t="shared" si="61"/>
        <v>松下</v>
      </c>
      <c r="Q408" t="str">
        <f t="shared" si="62"/>
        <v>祥子</v>
      </c>
      <c r="R408" t="s">
        <v>11567</v>
      </c>
      <c r="S408" t="s">
        <v>12765</v>
      </c>
      <c r="U408" t="str">
        <f t="shared" si="63"/>
        <v>ﾏﾂｼﾀ ｻﾁｺ</v>
      </c>
      <c r="V408" t="s">
        <v>10202</v>
      </c>
      <c r="W408">
        <f t="shared" si="64"/>
        <v>5</v>
      </c>
      <c r="X408" t="str">
        <f t="shared" si="65"/>
        <v>ﾏﾂｼﾀ</v>
      </c>
      <c r="Y408" t="str">
        <f t="shared" si="66"/>
        <v>ｻﾁｺ</v>
      </c>
      <c r="Z408" t="s">
        <v>13954</v>
      </c>
      <c r="AA408" t="s">
        <v>14059</v>
      </c>
      <c r="AC408">
        <v>246</v>
      </c>
      <c r="AD408" t="s">
        <v>11424</v>
      </c>
      <c r="AE408" t="s">
        <v>13677</v>
      </c>
      <c r="AG408">
        <v>261</v>
      </c>
      <c r="AH408" t="s">
        <v>12565</v>
      </c>
      <c r="AI408" t="s">
        <v>13949</v>
      </c>
      <c r="AK408" t="str">
        <f t="shared" si="67"/>
        <v>3吉田　大介</v>
      </c>
      <c r="AL408" t="str">
        <f t="shared" si="68"/>
        <v>3ﾖｼﾀﾞ ﾀﾞｲｽｹ</v>
      </c>
      <c r="AN408" t="s">
        <v>16097</v>
      </c>
      <c r="AO408" t="s">
        <v>16098</v>
      </c>
      <c r="AQ408" t="str">
        <f t="shared" si="69"/>
        <v>UPDATE T01_PERSONAL_TBL SET KANJI_SIMEI = '3吉田　大介', KANA_SIMEI = '3ﾖｼﾀﾞ ﾀﾞｲｽｹ' WHERE SIMEI_NO = '2878      ';</v>
      </c>
    </row>
    <row r="409" spans="2:43" x14ac:dyDescent="0.15">
      <c r="B409" s="3">
        <v>411</v>
      </c>
      <c r="C409" s="3" t="s">
        <v>2008</v>
      </c>
      <c r="D409" s="3" t="s">
        <v>2009</v>
      </c>
      <c r="E409" s="3" t="s">
        <v>9</v>
      </c>
      <c r="F409" s="3" t="s">
        <v>2010</v>
      </c>
      <c r="G409" s="3" t="s">
        <v>2011</v>
      </c>
      <c r="H409" s="3" t="s">
        <v>2012</v>
      </c>
      <c r="I409" s="3" t="s">
        <v>12</v>
      </c>
      <c r="J409" s="3"/>
      <c r="M409" t="str">
        <f>MID(G409,2,LEN(G409)-1)</f>
        <v>武輪      佳代子</v>
      </c>
      <c r="N409" t="s">
        <v>8612</v>
      </c>
      <c r="O409">
        <f t="shared" si="60"/>
        <v>3</v>
      </c>
      <c r="P409" t="str">
        <f t="shared" si="61"/>
        <v>武輪</v>
      </c>
      <c r="Q409" t="str">
        <f t="shared" si="62"/>
        <v>佳代子</v>
      </c>
      <c r="R409" t="s">
        <v>11723</v>
      </c>
      <c r="S409" t="s">
        <v>12766</v>
      </c>
      <c r="U409" t="str">
        <f t="shared" si="63"/>
        <v>ﾀｹﾜ ｶﾖｺ</v>
      </c>
      <c r="V409" t="s">
        <v>10203</v>
      </c>
      <c r="W409">
        <f t="shared" si="64"/>
        <v>4</v>
      </c>
      <c r="X409" t="str">
        <f t="shared" si="65"/>
        <v>ﾀｹﾜ</v>
      </c>
      <c r="Y409" t="str">
        <f t="shared" si="66"/>
        <v>ｶﾖｺ</v>
      </c>
      <c r="Z409" t="s">
        <v>14229</v>
      </c>
      <c r="AA409" t="s">
        <v>14230</v>
      </c>
      <c r="AC409">
        <v>250</v>
      </c>
      <c r="AD409" t="s">
        <v>11574</v>
      </c>
      <c r="AE409" t="s">
        <v>13969</v>
      </c>
      <c r="AG409">
        <v>261</v>
      </c>
      <c r="AH409" t="s">
        <v>13086</v>
      </c>
      <c r="AI409" t="s">
        <v>14643</v>
      </c>
      <c r="AK409" t="str">
        <f t="shared" si="67"/>
        <v>3栗岡　健太郎</v>
      </c>
      <c r="AL409" t="str">
        <f t="shared" si="68"/>
        <v>3ｸﾘｵｶ ｹﾝﾀﾛｳ</v>
      </c>
      <c r="AN409" t="s">
        <v>16099</v>
      </c>
      <c r="AO409" t="s">
        <v>16100</v>
      </c>
      <c r="AQ409" t="str">
        <f t="shared" si="69"/>
        <v>UPDATE T01_PERSONAL_TBL SET KANJI_SIMEI = '3栗岡　健太郎', KANA_SIMEI = '3ｸﾘｵｶ ｹﾝﾀﾛｳ' WHERE SIMEI_NO = '2879      ';</v>
      </c>
    </row>
    <row r="410" spans="2:43" x14ac:dyDescent="0.15">
      <c r="B410" s="3">
        <v>412</v>
      </c>
      <c r="C410" s="3" t="s">
        <v>2013</v>
      </c>
      <c r="D410" s="3" t="s">
        <v>2014</v>
      </c>
      <c r="E410" s="3" t="s">
        <v>9</v>
      </c>
      <c r="F410" s="3" t="s">
        <v>2015</v>
      </c>
      <c r="G410" s="3" t="s">
        <v>2016</v>
      </c>
      <c r="H410" s="3" t="s">
        <v>2017</v>
      </c>
      <c r="I410" s="3" t="s">
        <v>12</v>
      </c>
      <c r="J410" s="3"/>
      <c r="M410" t="str">
        <f>MID(G410,2,LEN(G410)-1)</f>
        <v>品川      雅司</v>
      </c>
      <c r="N410" t="s">
        <v>8613</v>
      </c>
      <c r="O410">
        <f t="shared" si="60"/>
        <v>3</v>
      </c>
      <c r="P410" t="str">
        <f t="shared" si="61"/>
        <v>品川</v>
      </c>
      <c r="Q410" t="str">
        <f t="shared" si="62"/>
        <v>雅司</v>
      </c>
      <c r="R410" t="s">
        <v>11724</v>
      </c>
      <c r="S410" t="s">
        <v>12767</v>
      </c>
      <c r="U410" t="str">
        <f t="shared" si="63"/>
        <v>ｼﾅｶﾞﾜ ﾏｻｼ</v>
      </c>
      <c r="V410" t="s">
        <v>10204</v>
      </c>
      <c r="W410">
        <f t="shared" si="64"/>
        <v>6</v>
      </c>
      <c r="X410" t="str">
        <f t="shared" si="65"/>
        <v>ｼﾅｶﾞﾜ</v>
      </c>
      <c r="Y410" t="str">
        <f t="shared" si="66"/>
        <v>ﾏｻｼ</v>
      </c>
      <c r="Z410" t="s">
        <v>14231</v>
      </c>
      <c r="AA410" t="s">
        <v>13762</v>
      </c>
      <c r="AC410">
        <v>250</v>
      </c>
      <c r="AD410" t="s">
        <v>11635</v>
      </c>
      <c r="AE410" t="s">
        <v>14078</v>
      </c>
      <c r="AG410">
        <v>262</v>
      </c>
      <c r="AH410" t="s">
        <v>12715</v>
      </c>
      <c r="AI410" t="s">
        <v>14097</v>
      </c>
      <c r="AK410" t="str">
        <f t="shared" si="67"/>
        <v>3西田　憲</v>
      </c>
      <c r="AL410" t="str">
        <f t="shared" si="68"/>
        <v>3ﾆｼﾀﾞ ｹﾝ</v>
      </c>
      <c r="AN410" t="s">
        <v>16101</v>
      </c>
      <c r="AO410" t="s">
        <v>16102</v>
      </c>
      <c r="AQ410" t="str">
        <f t="shared" si="69"/>
        <v>UPDATE T01_PERSONAL_TBL SET KANJI_SIMEI = '3西田　憲', KANA_SIMEI = '3ﾆｼﾀﾞ ｹﾝ' WHERE SIMEI_NO = '2880      ';</v>
      </c>
    </row>
    <row r="411" spans="2:43" x14ac:dyDescent="0.15">
      <c r="B411" s="3">
        <v>413</v>
      </c>
      <c r="C411" s="3" t="s">
        <v>2018</v>
      </c>
      <c r="D411" s="3" t="s">
        <v>2019</v>
      </c>
      <c r="E411" s="3" t="s">
        <v>9</v>
      </c>
      <c r="F411" s="3" t="s">
        <v>2020</v>
      </c>
      <c r="G411" s="3" t="s">
        <v>2021</v>
      </c>
      <c r="H411" s="3" t="s">
        <v>2022</v>
      </c>
      <c r="I411" s="3" t="s">
        <v>12</v>
      </c>
      <c r="J411" s="3"/>
      <c r="M411" t="str">
        <f>MID(G411,2,LEN(G411)-1)</f>
        <v>平井      敦子</v>
      </c>
      <c r="N411" t="s">
        <v>8614</v>
      </c>
      <c r="O411">
        <f t="shared" si="60"/>
        <v>3</v>
      </c>
      <c r="P411" t="str">
        <f t="shared" si="61"/>
        <v>平井</v>
      </c>
      <c r="Q411" t="str">
        <f t="shared" si="62"/>
        <v>敦子</v>
      </c>
      <c r="R411" t="s">
        <v>11725</v>
      </c>
      <c r="S411" t="s">
        <v>12768</v>
      </c>
      <c r="U411" t="str">
        <f t="shared" si="63"/>
        <v>ﾋﾗｲ ｱﾂｺ</v>
      </c>
      <c r="V411" t="s">
        <v>10205</v>
      </c>
      <c r="W411">
        <f t="shared" si="64"/>
        <v>4</v>
      </c>
      <c r="X411" t="str">
        <f t="shared" si="65"/>
        <v>ﾋﾗｲ</v>
      </c>
      <c r="Y411" t="str">
        <f t="shared" si="66"/>
        <v>ｱﾂｺ</v>
      </c>
      <c r="Z411" t="s">
        <v>14232</v>
      </c>
      <c r="AA411" t="s">
        <v>14233</v>
      </c>
      <c r="AC411">
        <v>250</v>
      </c>
      <c r="AD411" t="s">
        <v>12076</v>
      </c>
      <c r="AE411" t="s">
        <v>14785</v>
      </c>
      <c r="AG411">
        <v>262</v>
      </c>
      <c r="AH411" t="s">
        <v>13025</v>
      </c>
      <c r="AI411" t="s">
        <v>13990</v>
      </c>
      <c r="AK411" t="str">
        <f t="shared" si="67"/>
        <v>3名原　拓矢</v>
      </c>
      <c r="AL411" t="str">
        <f t="shared" si="68"/>
        <v>3ﾅﾊﾗ ﾀｸﾔ</v>
      </c>
      <c r="AN411" t="s">
        <v>16103</v>
      </c>
      <c r="AO411" t="s">
        <v>16104</v>
      </c>
      <c r="AQ411" t="str">
        <f t="shared" si="69"/>
        <v>UPDATE T01_PERSONAL_TBL SET KANJI_SIMEI = '3名原　拓矢', KANA_SIMEI = '3ﾅﾊﾗ ﾀｸﾔ' WHERE SIMEI_NO = '2881      ';</v>
      </c>
    </row>
    <row r="412" spans="2:43" x14ac:dyDescent="0.15">
      <c r="B412" s="3">
        <v>414</v>
      </c>
      <c r="C412" s="3" t="s">
        <v>2023</v>
      </c>
      <c r="D412" s="3" t="s">
        <v>2024</v>
      </c>
      <c r="E412" s="3" t="s">
        <v>9</v>
      </c>
      <c r="F412" s="3" t="s">
        <v>2025</v>
      </c>
      <c r="G412" s="3" t="s">
        <v>2026</v>
      </c>
      <c r="H412" s="3" t="s">
        <v>2027</v>
      </c>
      <c r="I412" s="3" t="s">
        <v>12</v>
      </c>
      <c r="J412" s="3"/>
      <c r="M412" t="str">
        <f>MID(G412,2,LEN(G412)-1)</f>
        <v>小松　悦子</v>
      </c>
      <c r="N412" t="s">
        <v>8223</v>
      </c>
      <c r="O412">
        <f t="shared" si="60"/>
        <v>3</v>
      </c>
      <c r="P412" t="str">
        <f t="shared" si="61"/>
        <v>小松</v>
      </c>
      <c r="Q412" t="str">
        <f t="shared" si="62"/>
        <v>悦子</v>
      </c>
      <c r="R412" t="s">
        <v>11651</v>
      </c>
      <c r="S412" t="s">
        <v>12769</v>
      </c>
      <c r="U412" t="str">
        <f t="shared" si="63"/>
        <v>ｺﾏﾂ ｴﾂｺ</v>
      </c>
      <c r="V412" t="s">
        <v>10206</v>
      </c>
      <c r="W412">
        <f t="shared" si="64"/>
        <v>4</v>
      </c>
      <c r="X412" t="str">
        <f t="shared" si="65"/>
        <v>ｺﾏﾂ</v>
      </c>
      <c r="Y412" t="str">
        <f t="shared" si="66"/>
        <v>ｴﾂｺ</v>
      </c>
      <c r="Z412" t="s">
        <v>14105</v>
      </c>
      <c r="AA412" t="s">
        <v>14234</v>
      </c>
      <c r="AC412">
        <v>250</v>
      </c>
      <c r="AD412" t="s">
        <v>12120</v>
      </c>
      <c r="AE412" t="s">
        <v>14851</v>
      </c>
      <c r="AG412">
        <v>263</v>
      </c>
      <c r="AH412" t="s">
        <v>12913</v>
      </c>
      <c r="AI412" t="s">
        <v>14428</v>
      </c>
      <c r="AK412" t="str">
        <f t="shared" si="67"/>
        <v>3園田　正一</v>
      </c>
      <c r="AL412" t="str">
        <f t="shared" si="68"/>
        <v>3ｿﾉﾀﾞ ﾏｻｶｽﾞ</v>
      </c>
      <c r="AN412" t="s">
        <v>16105</v>
      </c>
      <c r="AO412" t="s">
        <v>16106</v>
      </c>
      <c r="AQ412" t="str">
        <f t="shared" si="69"/>
        <v>UPDATE T01_PERSONAL_TBL SET KANJI_SIMEI = '3園田　正一', KANA_SIMEI = '3ｿﾉﾀﾞ ﾏｻｶｽﾞ' WHERE SIMEI_NO = '2882      ';</v>
      </c>
    </row>
    <row r="413" spans="2:43" x14ac:dyDescent="0.15">
      <c r="B413" s="3">
        <v>415</v>
      </c>
      <c r="C413" s="3" t="s">
        <v>2028</v>
      </c>
      <c r="D413" s="3" t="s">
        <v>2029</v>
      </c>
      <c r="E413" s="3" t="s">
        <v>9</v>
      </c>
      <c r="F413" s="3" t="s">
        <v>2030</v>
      </c>
      <c r="G413" s="3" t="s">
        <v>2031</v>
      </c>
      <c r="H413" s="3" t="s">
        <v>2032</v>
      </c>
      <c r="I413" s="3" t="s">
        <v>12</v>
      </c>
      <c r="J413" s="3"/>
      <c r="M413" t="str">
        <f>MID(G413,2,LEN(G413)-1)</f>
        <v>吉兼　敏貴</v>
      </c>
      <c r="N413" t="s">
        <v>8224</v>
      </c>
      <c r="O413">
        <f t="shared" si="60"/>
        <v>3</v>
      </c>
      <c r="P413" t="str">
        <f t="shared" si="61"/>
        <v>吉兼</v>
      </c>
      <c r="Q413" t="str">
        <f t="shared" si="62"/>
        <v>敏貴</v>
      </c>
      <c r="R413" t="s">
        <v>11726</v>
      </c>
      <c r="S413" t="s">
        <v>12770</v>
      </c>
      <c r="U413" t="str">
        <f t="shared" si="63"/>
        <v>ﾖｼｶﾈ ﾄｼﾀｶ</v>
      </c>
      <c r="V413" t="s">
        <v>10207</v>
      </c>
      <c r="W413">
        <f t="shared" si="64"/>
        <v>5</v>
      </c>
      <c r="X413" t="str">
        <f t="shared" si="65"/>
        <v>ﾖｼｶﾈ</v>
      </c>
      <c r="Y413" t="str">
        <f t="shared" si="66"/>
        <v>ﾄｼﾀｶ</v>
      </c>
      <c r="Z413" t="s">
        <v>14235</v>
      </c>
      <c r="AA413" t="s">
        <v>14236</v>
      </c>
      <c r="AC413">
        <v>252</v>
      </c>
      <c r="AD413" t="s">
        <v>11468</v>
      </c>
      <c r="AE413" t="s">
        <v>13766</v>
      </c>
      <c r="AG413">
        <v>263</v>
      </c>
      <c r="AH413" t="s">
        <v>13361</v>
      </c>
      <c r="AI413" t="s">
        <v>14731</v>
      </c>
      <c r="AK413" t="str">
        <f t="shared" si="67"/>
        <v>3宇田　僚</v>
      </c>
      <c r="AL413" t="str">
        <f t="shared" si="68"/>
        <v>3ｳﾀﾞ ﾘｮｳ</v>
      </c>
      <c r="AN413" t="s">
        <v>16107</v>
      </c>
      <c r="AO413" t="s">
        <v>16108</v>
      </c>
      <c r="AQ413" t="str">
        <f t="shared" si="69"/>
        <v>UPDATE T01_PERSONAL_TBL SET KANJI_SIMEI = '3宇田　僚', KANA_SIMEI = '3ｳﾀﾞ ﾘｮｳ' WHERE SIMEI_NO = '2883      ';</v>
      </c>
    </row>
    <row r="414" spans="2:43" x14ac:dyDescent="0.15">
      <c r="B414" s="3">
        <v>416</v>
      </c>
      <c r="C414" s="3" t="s">
        <v>2033</v>
      </c>
      <c r="D414" s="3" t="s">
        <v>2034</v>
      </c>
      <c r="E414" s="3" t="s">
        <v>9</v>
      </c>
      <c r="F414" s="3" t="s">
        <v>2035</v>
      </c>
      <c r="G414" s="3" t="s">
        <v>2036</v>
      </c>
      <c r="H414" s="3" t="s">
        <v>2037</v>
      </c>
      <c r="I414" s="3" t="s">
        <v>12</v>
      </c>
      <c r="J414" s="3"/>
      <c r="M414" t="str">
        <f>MID(G414,2,LEN(G414)-1)</f>
        <v>西村      欣也</v>
      </c>
      <c r="N414" t="s">
        <v>8615</v>
      </c>
      <c r="O414">
        <f t="shared" si="60"/>
        <v>3</v>
      </c>
      <c r="P414" t="str">
        <f t="shared" si="61"/>
        <v>西村</v>
      </c>
      <c r="Q414" t="str">
        <f t="shared" si="62"/>
        <v>欣也</v>
      </c>
      <c r="R414" t="s">
        <v>11463</v>
      </c>
      <c r="S414" t="s">
        <v>12771</v>
      </c>
      <c r="U414" t="str">
        <f t="shared" si="63"/>
        <v>ﾆｼﾑﾗ ｷﾝﾔ</v>
      </c>
      <c r="V414" t="s">
        <v>10208</v>
      </c>
      <c r="W414">
        <f t="shared" si="64"/>
        <v>5</v>
      </c>
      <c r="X414" t="str">
        <f t="shared" si="65"/>
        <v>ﾆｼﾑﾗ</v>
      </c>
      <c r="Y414" t="str">
        <f t="shared" si="66"/>
        <v>ｷﾝﾔ</v>
      </c>
      <c r="Z414" t="s">
        <v>13754</v>
      </c>
      <c r="AA414" t="s">
        <v>14237</v>
      </c>
      <c r="AC414">
        <v>253</v>
      </c>
      <c r="AD414" t="s">
        <v>11487</v>
      </c>
      <c r="AE414" t="s">
        <v>13801</v>
      </c>
      <c r="AG414">
        <v>263</v>
      </c>
      <c r="AH414" t="s">
        <v>13551</v>
      </c>
      <c r="AI414" t="s">
        <v>15173</v>
      </c>
      <c r="AK414" t="str">
        <f t="shared" si="67"/>
        <v>3北村　奈々</v>
      </c>
      <c r="AL414" t="str">
        <f t="shared" si="68"/>
        <v>3ｷﾀﾑﾗ ﾅﾅ</v>
      </c>
      <c r="AN414" t="s">
        <v>16109</v>
      </c>
      <c r="AO414" t="s">
        <v>16110</v>
      </c>
      <c r="AQ414" t="str">
        <f t="shared" si="69"/>
        <v>UPDATE T01_PERSONAL_TBL SET KANJI_SIMEI = '3北村　奈々', KANA_SIMEI = '3ｷﾀﾑﾗ ﾅﾅ' WHERE SIMEI_NO = '2884      ';</v>
      </c>
    </row>
    <row r="415" spans="2:43" x14ac:dyDescent="0.15">
      <c r="B415" s="3">
        <v>417</v>
      </c>
      <c r="C415" s="3" t="s">
        <v>2038</v>
      </c>
      <c r="D415" s="3" t="s">
        <v>2039</v>
      </c>
      <c r="E415" s="3" t="s">
        <v>9</v>
      </c>
      <c r="F415" s="3" t="s">
        <v>2040</v>
      </c>
      <c r="G415" s="3" t="s">
        <v>419</v>
      </c>
      <c r="H415" s="3" t="s">
        <v>420</v>
      </c>
      <c r="I415" s="3" t="s">
        <v>12</v>
      </c>
      <c r="J415" s="3"/>
      <c r="M415" t="str">
        <f>MID(G415,2,LEN(G415)-1)</f>
        <v>満田      三夫</v>
      </c>
      <c r="N415" t="s">
        <v>8294</v>
      </c>
      <c r="O415">
        <f t="shared" si="60"/>
        <v>3</v>
      </c>
      <c r="P415" t="str">
        <f t="shared" si="61"/>
        <v>満田</v>
      </c>
      <c r="Q415" t="str">
        <f t="shared" si="62"/>
        <v>三夫</v>
      </c>
      <c r="R415" t="s">
        <v>11489</v>
      </c>
      <c r="S415" t="s">
        <v>12476</v>
      </c>
      <c r="U415" t="str">
        <f t="shared" si="63"/>
        <v>ﾐﾂﾀﾞ ﾐﾂｵ</v>
      </c>
      <c r="V415" t="s">
        <v>9885</v>
      </c>
      <c r="W415">
        <f t="shared" si="64"/>
        <v>5</v>
      </c>
      <c r="X415" t="str">
        <f t="shared" si="65"/>
        <v>ﾐﾂﾀﾞ</v>
      </c>
      <c r="Y415" t="str">
        <f t="shared" si="66"/>
        <v>ﾐﾂｵ</v>
      </c>
      <c r="Z415" t="s">
        <v>13805</v>
      </c>
      <c r="AA415" t="s">
        <v>13806</v>
      </c>
      <c r="AC415">
        <v>254</v>
      </c>
      <c r="AD415" t="s">
        <v>11593</v>
      </c>
      <c r="AE415" t="s">
        <v>14006</v>
      </c>
      <c r="AG415">
        <v>264</v>
      </c>
      <c r="AH415" t="s">
        <v>13322</v>
      </c>
      <c r="AI415" t="s">
        <v>14919</v>
      </c>
      <c r="AK415" t="str">
        <f t="shared" si="67"/>
        <v>3安田　新吉</v>
      </c>
      <c r="AL415" t="str">
        <f t="shared" si="68"/>
        <v>3ﾔｽﾀﾞ ｼﾝｷﾁ</v>
      </c>
      <c r="AN415" t="s">
        <v>16111</v>
      </c>
      <c r="AO415" t="s">
        <v>16112</v>
      </c>
      <c r="AQ415" t="str">
        <f t="shared" si="69"/>
        <v>UPDATE T01_PERSONAL_TBL SET KANJI_SIMEI = '3安田　新吉', KANA_SIMEI = '3ﾔｽﾀﾞ ｼﾝｷﾁ' WHERE SIMEI_NO = '2885      ';</v>
      </c>
    </row>
    <row r="416" spans="2:43" x14ac:dyDescent="0.15">
      <c r="B416" s="3">
        <v>418</v>
      </c>
      <c r="C416" s="3" t="s">
        <v>2041</v>
      </c>
      <c r="D416" s="3" t="s">
        <v>2042</v>
      </c>
      <c r="E416" s="3" t="s">
        <v>9</v>
      </c>
      <c r="F416" s="3" t="s">
        <v>2043</v>
      </c>
      <c r="G416" s="3" t="s">
        <v>2044</v>
      </c>
      <c r="H416" s="3" t="s">
        <v>2045</v>
      </c>
      <c r="I416" s="3" t="s">
        <v>12</v>
      </c>
      <c r="J416" s="3"/>
      <c r="M416" t="str">
        <f>MID(G416,2,LEN(G416)-1)</f>
        <v>松田      英孝</v>
      </c>
      <c r="N416" t="s">
        <v>8616</v>
      </c>
      <c r="O416">
        <f t="shared" si="60"/>
        <v>3</v>
      </c>
      <c r="P416" t="str">
        <f t="shared" si="61"/>
        <v>松田</v>
      </c>
      <c r="Q416" t="str">
        <f t="shared" si="62"/>
        <v>英孝</v>
      </c>
      <c r="R416" t="s">
        <v>11727</v>
      </c>
      <c r="S416" t="s">
        <v>12772</v>
      </c>
      <c r="U416" t="str">
        <f t="shared" si="63"/>
        <v>ﾏﾂﾀﾞ ﾋﾃﾞﾀｶ</v>
      </c>
      <c r="V416" t="s">
        <v>10209</v>
      </c>
      <c r="W416">
        <f t="shared" si="64"/>
        <v>5</v>
      </c>
      <c r="X416" t="str">
        <f t="shared" si="65"/>
        <v>ﾏﾂﾀﾞ</v>
      </c>
      <c r="Y416" t="str">
        <f t="shared" si="66"/>
        <v>ﾋﾃﾞﾀｶ</v>
      </c>
      <c r="Z416" t="s">
        <v>14238</v>
      </c>
      <c r="AA416" t="s">
        <v>14239</v>
      </c>
      <c r="AC416">
        <v>255</v>
      </c>
      <c r="AD416" t="s">
        <v>11568</v>
      </c>
      <c r="AE416" t="s">
        <v>13956</v>
      </c>
      <c r="AG416">
        <v>264</v>
      </c>
      <c r="AH416" t="s">
        <v>13532</v>
      </c>
      <c r="AI416" t="s">
        <v>15155</v>
      </c>
      <c r="AK416" t="str">
        <f t="shared" si="67"/>
        <v>3三栗谷　摩耶</v>
      </c>
      <c r="AL416" t="str">
        <f t="shared" si="68"/>
        <v>3ﾐｸﾘﾔ ﾏﾔ</v>
      </c>
      <c r="AN416" t="s">
        <v>16113</v>
      </c>
      <c r="AO416" t="s">
        <v>16114</v>
      </c>
      <c r="AQ416" t="str">
        <f t="shared" si="69"/>
        <v>UPDATE T01_PERSONAL_TBL SET KANJI_SIMEI = '3三栗谷　摩耶', KANA_SIMEI = '3ﾐｸﾘﾔ ﾏﾔ' WHERE SIMEI_NO = '2886      ';</v>
      </c>
    </row>
    <row r="417" spans="2:43" x14ac:dyDescent="0.15">
      <c r="B417" s="3">
        <v>419</v>
      </c>
      <c r="C417" s="3" t="s">
        <v>2046</v>
      </c>
      <c r="D417" s="3" t="s">
        <v>2047</v>
      </c>
      <c r="E417" s="3" t="s">
        <v>9</v>
      </c>
      <c r="F417" s="3" t="s">
        <v>2048</v>
      </c>
      <c r="G417" s="3" t="s">
        <v>2049</v>
      </c>
      <c r="H417" s="3" t="s">
        <v>2050</v>
      </c>
      <c r="I417" s="3" t="s">
        <v>12</v>
      </c>
      <c r="J417" s="3"/>
      <c r="M417" t="str">
        <f>MID(G417,2,LEN(G417)-1)</f>
        <v>山部      恵</v>
      </c>
      <c r="N417" t="s">
        <v>8617</v>
      </c>
      <c r="O417">
        <f t="shared" si="60"/>
        <v>3</v>
      </c>
      <c r="P417" t="str">
        <f t="shared" si="61"/>
        <v>山部</v>
      </c>
      <c r="Q417" t="str">
        <f t="shared" si="62"/>
        <v>恵</v>
      </c>
      <c r="R417" t="s">
        <v>11728</v>
      </c>
      <c r="S417" t="s">
        <v>12433</v>
      </c>
      <c r="U417" t="str">
        <f t="shared" si="63"/>
        <v>ﾔﾏﾍﾞ ﾒｸﾞﾑ</v>
      </c>
      <c r="V417" t="s">
        <v>10210</v>
      </c>
      <c r="W417">
        <f t="shared" si="64"/>
        <v>5</v>
      </c>
      <c r="X417" t="str">
        <f t="shared" si="65"/>
        <v>ﾔﾏﾍﾞ</v>
      </c>
      <c r="Y417" t="str">
        <f t="shared" si="66"/>
        <v>ﾒｸﾞﾑ</v>
      </c>
      <c r="Z417" t="s">
        <v>14240</v>
      </c>
      <c r="AA417" t="s">
        <v>14241</v>
      </c>
      <c r="AC417">
        <v>255</v>
      </c>
      <c r="AD417" t="s">
        <v>11794</v>
      </c>
      <c r="AE417" t="s">
        <v>14354</v>
      </c>
      <c r="AG417">
        <v>265</v>
      </c>
      <c r="AH417" t="s">
        <v>13139</v>
      </c>
      <c r="AI417" t="s">
        <v>14706</v>
      </c>
      <c r="AK417" t="str">
        <f t="shared" si="67"/>
        <v>3野口　和嘉子</v>
      </c>
      <c r="AL417" t="str">
        <f t="shared" si="68"/>
        <v>3ﾉｸﾞﾁ ﾜｶｺ</v>
      </c>
      <c r="AN417" t="s">
        <v>16115</v>
      </c>
      <c r="AO417" t="s">
        <v>16116</v>
      </c>
      <c r="AQ417" t="str">
        <f t="shared" si="69"/>
        <v>UPDATE T01_PERSONAL_TBL SET KANJI_SIMEI = '3野口　和嘉子', KANA_SIMEI = '3ﾉｸﾞﾁ ﾜｶｺ' WHERE SIMEI_NO = '2887      ';</v>
      </c>
    </row>
    <row r="418" spans="2:43" x14ac:dyDescent="0.15">
      <c r="B418" s="3">
        <v>420</v>
      </c>
      <c r="C418" s="3" t="s">
        <v>2051</v>
      </c>
      <c r="D418" s="3" t="s">
        <v>2052</v>
      </c>
      <c r="E418" s="3" t="s">
        <v>9</v>
      </c>
      <c r="F418" s="3" t="s">
        <v>2053</v>
      </c>
      <c r="G418" s="3" t="s">
        <v>2054</v>
      </c>
      <c r="H418" s="3" t="s">
        <v>2055</v>
      </c>
      <c r="I418" s="3" t="s">
        <v>12</v>
      </c>
      <c r="J418" s="3"/>
      <c r="M418" t="str">
        <f>MID(G418,2,LEN(G418)-1)</f>
        <v>粟野      健次</v>
      </c>
      <c r="N418" t="s">
        <v>8618</v>
      </c>
      <c r="O418">
        <f t="shared" si="60"/>
        <v>3</v>
      </c>
      <c r="P418" t="str">
        <f t="shared" si="61"/>
        <v>粟野</v>
      </c>
      <c r="Q418" t="str">
        <f t="shared" si="62"/>
        <v>健次</v>
      </c>
      <c r="R418" t="s">
        <v>11729</v>
      </c>
      <c r="S418" t="s">
        <v>12773</v>
      </c>
      <c r="U418" t="str">
        <f t="shared" si="63"/>
        <v>ｱﾜﾉ ｹﾝｼﾞ</v>
      </c>
      <c r="V418" t="s">
        <v>10211</v>
      </c>
      <c r="W418">
        <f t="shared" si="64"/>
        <v>4</v>
      </c>
      <c r="X418" t="str">
        <f t="shared" si="65"/>
        <v>ｱﾜﾉ</v>
      </c>
      <c r="Y418" t="str">
        <f t="shared" si="66"/>
        <v>ｹﾝｼﾞ</v>
      </c>
      <c r="Z418" t="s">
        <v>14242</v>
      </c>
      <c r="AA418" t="s">
        <v>13759</v>
      </c>
      <c r="AC418">
        <v>255</v>
      </c>
      <c r="AD418" t="s">
        <v>11849</v>
      </c>
      <c r="AE418" t="s">
        <v>14435</v>
      </c>
      <c r="AG418">
        <v>266</v>
      </c>
      <c r="AH418" t="s">
        <v>13038</v>
      </c>
      <c r="AI418" t="s">
        <v>13979</v>
      </c>
      <c r="AK418" t="str">
        <f t="shared" si="67"/>
        <v>3長峰　康史</v>
      </c>
      <c r="AL418" t="str">
        <f t="shared" si="68"/>
        <v>3ﾅｶﾞﾐﾈ ﾔｽｼ</v>
      </c>
      <c r="AN418" t="s">
        <v>16117</v>
      </c>
      <c r="AO418" t="s">
        <v>16118</v>
      </c>
      <c r="AQ418" t="str">
        <f t="shared" si="69"/>
        <v>UPDATE T01_PERSONAL_TBL SET KANJI_SIMEI = '3長峰　康史', KANA_SIMEI = '3ﾅｶﾞﾐﾈ ﾔｽｼ' WHERE SIMEI_NO = '2888      ';</v>
      </c>
    </row>
    <row r="419" spans="2:43" x14ac:dyDescent="0.15">
      <c r="B419" s="3">
        <v>421</v>
      </c>
      <c r="C419" s="3" t="s">
        <v>2056</v>
      </c>
      <c r="D419" s="3" t="s">
        <v>2057</v>
      </c>
      <c r="E419" s="3" t="s">
        <v>9</v>
      </c>
      <c r="F419" s="3" t="s">
        <v>2058</v>
      </c>
      <c r="G419" s="3" t="s">
        <v>2059</v>
      </c>
      <c r="H419" s="3" t="s">
        <v>2060</v>
      </c>
      <c r="I419" s="3" t="s">
        <v>12</v>
      </c>
      <c r="J419" s="3"/>
      <c r="M419" t="str">
        <f>MID(G419,2,LEN(G419)-1)</f>
        <v>岡部      誠嗣</v>
      </c>
      <c r="N419" t="s">
        <v>8619</v>
      </c>
      <c r="O419">
        <f t="shared" si="60"/>
        <v>3</v>
      </c>
      <c r="P419" t="str">
        <f t="shared" si="61"/>
        <v>岡部</v>
      </c>
      <c r="Q419" t="str">
        <f t="shared" si="62"/>
        <v>誠嗣</v>
      </c>
      <c r="R419" t="s">
        <v>11730</v>
      </c>
      <c r="S419" t="s">
        <v>12774</v>
      </c>
      <c r="U419" t="str">
        <f t="shared" si="63"/>
        <v>ｵｶﾍﾞ ｾｲｼ</v>
      </c>
      <c r="V419" t="s">
        <v>10212</v>
      </c>
      <c r="W419">
        <f t="shared" si="64"/>
        <v>5</v>
      </c>
      <c r="X419" t="str">
        <f t="shared" si="65"/>
        <v>ｵｶﾍﾞ</v>
      </c>
      <c r="Y419" t="str">
        <f t="shared" si="66"/>
        <v>ｾｲｼ</v>
      </c>
      <c r="Z419" t="s">
        <v>14243</v>
      </c>
      <c r="AA419" t="s">
        <v>13740</v>
      </c>
      <c r="AC419">
        <v>255</v>
      </c>
      <c r="AD419" t="s">
        <v>12032</v>
      </c>
      <c r="AE419" t="s">
        <v>14723</v>
      </c>
      <c r="AG419">
        <v>266</v>
      </c>
      <c r="AH419" t="s">
        <v>12878</v>
      </c>
      <c r="AI419" t="s">
        <v>13874</v>
      </c>
      <c r="AK419" t="str">
        <f t="shared" si="67"/>
        <v>3田村　宏昭</v>
      </c>
      <c r="AL419" t="str">
        <f t="shared" si="68"/>
        <v>3ﾀﾑﾗ ﾋﾛｱｷ</v>
      </c>
      <c r="AN419" t="s">
        <v>16119</v>
      </c>
      <c r="AO419" t="s">
        <v>16120</v>
      </c>
      <c r="AQ419" t="str">
        <f t="shared" si="69"/>
        <v>UPDATE T01_PERSONAL_TBL SET KANJI_SIMEI = '3田村　宏昭', KANA_SIMEI = '3ﾀﾑﾗ ﾋﾛｱｷ' WHERE SIMEI_NO = '2889      ';</v>
      </c>
    </row>
    <row r="420" spans="2:43" x14ac:dyDescent="0.15">
      <c r="B420" s="3">
        <v>422</v>
      </c>
      <c r="C420" s="3" t="s">
        <v>2061</v>
      </c>
      <c r="D420" s="3" t="s">
        <v>2062</v>
      </c>
      <c r="E420" s="3" t="s">
        <v>9</v>
      </c>
      <c r="F420" s="3" t="s">
        <v>2063</v>
      </c>
      <c r="G420" s="3" t="s">
        <v>2064</v>
      </c>
      <c r="H420" s="3" t="s">
        <v>2065</v>
      </c>
      <c r="I420" s="3" t="s">
        <v>12</v>
      </c>
      <c r="J420" s="3"/>
      <c r="M420" t="str">
        <f>MID(G420,2,LEN(G420)-1)</f>
        <v>甲斐      祥子</v>
      </c>
      <c r="N420" t="s">
        <v>8620</v>
      </c>
      <c r="O420">
        <f t="shared" si="60"/>
        <v>3</v>
      </c>
      <c r="P420" t="str">
        <f t="shared" si="61"/>
        <v>甲斐</v>
      </c>
      <c r="Q420" t="str">
        <f t="shared" si="62"/>
        <v>祥子</v>
      </c>
      <c r="R420" t="s">
        <v>11731</v>
      </c>
      <c r="S420" t="s">
        <v>12765</v>
      </c>
      <c r="U420" t="str">
        <f t="shared" si="63"/>
        <v>ｶｲ ﾖｼｺ</v>
      </c>
      <c r="V420" t="s">
        <v>10213</v>
      </c>
      <c r="W420">
        <f t="shared" si="64"/>
        <v>3</v>
      </c>
      <c r="X420" t="str">
        <f t="shared" si="65"/>
        <v>ｶｲ</v>
      </c>
      <c r="Y420" t="str">
        <f t="shared" si="66"/>
        <v>ﾖｼｺ</v>
      </c>
      <c r="Z420" t="s">
        <v>14244</v>
      </c>
      <c r="AA420" t="s">
        <v>14027</v>
      </c>
      <c r="AC420">
        <v>256</v>
      </c>
      <c r="AD420" t="s">
        <v>11567</v>
      </c>
      <c r="AE420" t="s">
        <v>13954</v>
      </c>
      <c r="AG420">
        <v>268</v>
      </c>
      <c r="AH420" t="s">
        <v>13091</v>
      </c>
      <c r="AI420" t="s">
        <v>14649</v>
      </c>
      <c r="AK420" t="str">
        <f t="shared" si="67"/>
        <v>3松下　直志</v>
      </c>
      <c r="AL420" t="str">
        <f t="shared" si="68"/>
        <v>3ﾏﾂｼﾀ ﾅｵｼ</v>
      </c>
      <c r="AN420" t="s">
        <v>16121</v>
      </c>
      <c r="AO420" t="s">
        <v>16122</v>
      </c>
      <c r="AQ420" t="str">
        <f t="shared" si="69"/>
        <v>UPDATE T01_PERSONAL_TBL SET KANJI_SIMEI = '3松下　直志', KANA_SIMEI = '3ﾏﾂｼﾀ ﾅｵｼ' WHERE SIMEI_NO = '2890      ';</v>
      </c>
    </row>
    <row r="421" spans="2:43" x14ac:dyDescent="0.15">
      <c r="B421" s="3">
        <v>423</v>
      </c>
      <c r="C421" s="3" t="s">
        <v>2066</v>
      </c>
      <c r="D421" s="3" t="s">
        <v>2067</v>
      </c>
      <c r="E421" s="3" t="s">
        <v>9</v>
      </c>
      <c r="F421" s="3" t="s">
        <v>2068</v>
      </c>
      <c r="G421" s="3" t="s">
        <v>2069</v>
      </c>
      <c r="H421" s="3" t="s">
        <v>2070</v>
      </c>
      <c r="I421" s="3" t="s">
        <v>12</v>
      </c>
      <c r="J421" s="3"/>
      <c r="M421" t="str">
        <f>MID(G421,2,LEN(G421)-1)</f>
        <v>川口      那緒</v>
      </c>
      <c r="N421" t="s">
        <v>8621</v>
      </c>
      <c r="O421">
        <f t="shared" si="60"/>
        <v>3</v>
      </c>
      <c r="P421" t="str">
        <f t="shared" si="61"/>
        <v>川口</v>
      </c>
      <c r="Q421" t="str">
        <f t="shared" si="62"/>
        <v>那緒</v>
      </c>
      <c r="R421" t="s">
        <v>11514</v>
      </c>
      <c r="S421" t="s">
        <v>12775</v>
      </c>
      <c r="U421" t="str">
        <f t="shared" si="63"/>
        <v>ｶﾜｸﾞﾁ ﾅｵ</v>
      </c>
      <c r="V421" t="s">
        <v>10214</v>
      </c>
      <c r="W421">
        <f t="shared" si="64"/>
        <v>6</v>
      </c>
      <c r="X421" t="str">
        <f t="shared" si="65"/>
        <v>ｶﾜｸﾞﾁ</v>
      </c>
      <c r="Y421" t="str">
        <f t="shared" si="66"/>
        <v>ﾅｵ</v>
      </c>
      <c r="Z421" t="s">
        <v>13853</v>
      </c>
      <c r="AA421" t="s">
        <v>14245</v>
      </c>
      <c r="AC421">
        <v>257</v>
      </c>
      <c r="AD421" t="s">
        <v>11418</v>
      </c>
      <c r="AE421" t="s">
        <v>13665</v>
      </c>
      <c r="AG421">
        <v>269</v>
      </c>
      <c r="AH421" t="s">
        <v>12844</v>
      </c>
      <c r="AI421" t="s">
        <v>14341</v>
      </c>
      <c r="AK421" t="str">
        <f t="shared" si="67"/>
        <v>3加藤　直人</v>
      </c>
      <c r="AL421" t="str">
        <f t="shared" si="68"/>
        <v>3ｶﾄｳ ﾅｵﾄ</v>
      </c>
      <c r="AN421" t="s">
        <v>16123</v>
      </c>
      <c r="AO421" t="s">
        <v>16124</v>
      </c>
      <c r="AQ421" t="str">
        <f t="shared" si="69"/>
        <v>UPDATE T01_PERSONAL_TBL SET KANJI_SIMEI = '3加藤　直人', KANA_SIMEI = '3ｶﾄｳ ﾅｵﾄ' WHERE SIMEI_NO = '2891      ';</v>
      </c>
    </row>
    <row r="422" spans="2:43" x14ac:dyDescent="0.15">
      <c r="B422" s="3">
        <v>424</v>
      </c>
      <c r="C422" s="3" t="s">
        <v>2071</v>
      </c>
      <c r="D422" s="3" t="s">
        <v>2072</v>
      </c>
      <c r="E422" s="3" t="s">
        <v>9</v>
      </c>
      <c r="F422" s="3" t="s">
        <v>2073</v>
      </c>
      <c r="G422" s="3" t="s">
        <v>2074</v>
      </c>
      <c r="H422" s="3" t="s">
        <v>2075</v>
      </c>
      <c r="I422" s="3" t="s">
        <v>12</v>
      </c>
      <c r="J422" s="3"/>
      <c r="M422" t="str">
        <f>MID(G422,2,LEN(G422)-1)</f>
        <v>河村      稔</v>
      </c>
      <c r="N422" t="s">
        <v>8622</v>
      </c>
      <c r="O422">
        <f t="shared" si="60"/>
        <v>3</v>
      </c>
      <c r="P422" t="str">
        <f t="shared" si="61"/>
        <v>河村</v>
      </c>
      <c r="Q422" t="str">
        <f t="shared" si="62"/>
        <v>稔</v>
      </c>
      <c r="R422" t="s">
        <v>11706</v>
      </c>
      <c r="S422" t="s">
        <v>12496</v>
      </c>
      <c r="U422" t="str">
        <f t="shared" si="63"/>
        <v>ｶﾜﾑﾗ ﾐﾉﾙ</v>
      </c>
      <c r="V422" t="s">
        <v>10215</v>
      </c>
      <c r="W422">
        <f t="shared" si="64"/>
        <v>5</v>
      </c>
      <c r="X422" t="str">
        <f t="shared" si="65"/>
        <v>ｶﾜﾑﾗ</v>
      </c>
      <c r="Y422" t="str">
        <f t="shared" si="66"/>
        <v>ﾐﾉﾙ</v>
      </c>
      <c r="Z422" t="s">
        <v>14195</v>
      </c>
      <c r="AA422" t="s">
        <v>13838</v>
      </c>
      <c r="AC422">
        <v>257</v>
      </c>
      <c r="AD422" t="s">
        <v>11521</v>
      </c>
      <c r="AE422" t="s">
        <v>13866</v>
      </c>
      <c r="AG422">
        <v>270</v>
      </c>
      <c r="AH422" t="s">
        <v>13436</v>
      </c>
      <c r="AI422" t="s">
        <v>13762</v>
      </c>
      <c r="AK422" t="str">
        <f t="shared" si="67"/>
        <v>3鈴木　万佐志</v>
      </c>
      <c r="AL422" t="str">
        <f t="shared" si="68"/>
        <v>3ｽｽﾞｷ ﾏｻｼ</v>
      </c>
      <c r="AN422" t="s">
        <v>16125</v>
      </c>
      <c r="AO422" t="s">
        <v>16126</v>
      </c>
      <c r="AQ422" t="str">
        <f t="shared" si="69"/>
        <v>UPDATE T01_PERSONAL_TBL SET KANJI_SIMEI = '3鈴木　万佐志', KANA_SIMEI = '3ｽｽﾞｷ ﾏｻｼ' WHERE SIMEI_NO = '2892      ';</v>
      </c>
    </row>
    <row r="423" spans="2:43" x14ac:dyDescent="0.15">
      <c r="B423" s="3">
        <v>425</v>
      </c>
      <c r="C423" s="3" t="s">
        <v>2076</v>
      </c>
      <c r="D423" s="3" t="s">
        <v>2077</v>
      </c>
      <c r="E423" s="3" t="s">
        <v>9</v>
      </c>
      <c r="F423" s="3" t="s">
        <v>2078</v>
      </c>
      <c r="G423" s="3" t="s">
        <v>2079</v>
      </c>
      <c r="H423" s="3" t="s">
        <v>2080</v>
      </c>
      <c r="I423" s="3" t="s">
        <v>12</v>
      </c>
      <c r="J423" s="3"/>
      <c r="M423" t="str">
        <f>MID(G423,2,LEN(G423)-1)</f>
        <v>東田      拓也</v>
      </c>
      <c r="N423" t="s">
        <v>8623</v>
      </c>
      <c r="O423">
        <f t="shared" si="60"/>
        <v>3</v>
      </c>
      <c r="P423" t="str">
        <f t="shared" si="61"/>
        <v>東田</v>
      </c>
      <c r="Q423" t="str">
        <f t="shared" si="62"/>
        <v>拓也</v>
      </c>
      <c r="R423" t="s">
        <v>11732</v>
      </c>
      <c r="S423" t="s">
        <v>12776</v>
      </c>
      <c r="U423" t="str">
        <f t="shared" si="63"/>
        <v>ﾋｶﾞｼﾀﾞ ﾀｸﾔ</v>
      </c>
      <c r="V423" t="s">
        <v>10216</v>
      </c>
      <c r="W423">
        <f t="shared" si="64"/>
        <v>7</v>
      </c>
      <c r="X423" t="str">
        <f t="shared" si="65"/>
        <v>ﾋｶﾞｼﾀﾞ</v>
      </c>
      <c r="Y423" t="str">
        <f t="shared" si="66"/>
        <v>ﾀｸﾔ</v>
      </c>
      <c r="Z423" t="s">
        <v>14246</v>
      </c>
      <c r="AA423" t="s">
        <v>13990</v>
      </c>
      <c r="AC423">
        <v>257</v>
      </c>
      <c r="AD423" t="s">
        <v>11971</v>
      </c>
      <c r="AE423" t="s">
        <v>13844</v>
      </c>
      <c r="AG423">
        <v>271</v>
      </c>
      <c r="AH423" t="s">
        <v>12881</v>
      </c>
      <c r="AI423" t="s">
        <v>14300</v>
      </c>
      <c r="AK423" t="str">
        <f t="shared" si="67"/>
        <v>3武田　淳子</v>
      </c>
      <c r="AL423" t="str">
        <f t="shared" si="68"/>
        <v>3ﾀｹﾀﾞ ｼﾞｭﾝｺ</v>
      </c>
      <c r="AN423" t="s">
        <v>16127</v>
      </c>
      <c r="AO423" t="s">
        <v>16128</v>
      </c>
      <c r="AQ423" t="str">
        <f t="shared" si="69"/>
        <v>UPDATE T01_PERSONAL_TBL SET KANJI_SIMEI = '3武田　淳子', KANA_SIMEI = '3ﾀｹﾀﾞ ｼﾞｭﾝｺ' WHERE SIMEI_NO = '2893      ';</v>
      </c>
    </row>
    <row r="424" spans="2:43" x14ac:dyDescent="0.15">
      <c r="B424" s="3">
        <v>426</v>
      </c>
      <c r="C424" s="3" t="s">
        <v>2081</v>
      </c>
      <c r="D424" s="3" t="s">
        <v>2082</v>
      </c>
      <c r="E424" s="3" t="s">
        <v>9</v>
      </c>
      <c r="F424" s="3" t="s">
        <v>2083</v>
      </c>
      <c r="G424" s="3" t="s">
        <v>2084</v>
      </c>
      <c r="H424" s="3" t="s">
        <v>2085</v>
      </c>
      <c r="I424" s="3" t="s">
        <v>12</v>
      </c>
      <c r="J424" s="3"/>
      <c r="M424" t="str">
        <f>MID(G424,2,LEN(G424)-1)</f>
        <v>平山      和明</v>
      </c>
      <c r="N424" t="s">
        <v>8624</v>
      </c>
      <c r="O424">
        <f t="shared" si="60"/>
        <v>3</v>
      </c>
      <c r="P424" t="str">
        <f t="shared" si="61"/>
        <v>平山</v>
      </c>
      <c r="Q424" t="str">
        <f t="shared" si="62"/>
        <v>和明</v>
      </c>
      <c r="R424" t="s">
        <v>11733</v>
      </c>
      <c r="S424" t="s">
        <v>12528</v>
      </c>
      <c r="U424" t="str">
        <f t="shared" si="63"/>
        <v>ﾋﾗﾔﾏ ｶｽﾞｱｷ</v>
      </c>
      <c r="V424" t="s">
        <v>10217</v>
      </c>
      <c r="W424">
        <f t="shared" si="64"/>
        <v>5</v>
      </c>
      <c r="X424" t="str">
        <f t="shared" si="65"/>
        <v>ﾋﾗﾔﾏ</v>
      </c>
      <c r="Y424" t="str">
        <f t="shared" si="66"/>
        <v>ｶｽﾞｱｷ</v>
      </c>
      <c r="Z424" t="s">
        <v>14247</v>
      </c>
      <c r="AA424" t="s">
        <v>13886</v>
      </c>
      <c r="AC424">
        <v>258</v>
      </c>
      <c r="AD424" t="s">
        <v>11646</v>
      </c>
      <c r="AE424" t="s">
        <v>14098</v>
      </c>
      <c r="AG424">
        <v>271</v>
      </c>
      <c r="AH424" t="s">
        <v>13649</v>
      </c>
      <c r="AI424" t="s">
        <v>15273</v>
      </c>
      <c r="AK424" t="str">
        <f t="shared" si="67"/>
        <v>3太矢　忠時</v>
      </c>
      <c r="AL424" t="str">
        <f t="shared" si="68"/>
        <v>3ﾀﾔ ﾀﾀﾞﾄｷ</v>
      </c>
      <c r="AN424" t="s">
        <v>16129</v>
      </c>
      <c r="AO424" t="s">
        <v>16130</v>
      </c>
      <c r="AQ424" t="str">
        <f t="shared" si="69"/>
        <v>UPDATE T01_PERSONAL_TBL SET KANJI_SIMEI = '3太矢　忠時', KANA_SIMEI = '3ﾀﾔ ﾀﾀﾞﾄｷ' WHERE SIMEI_NO = '2894      ';</v>
      </c>
    </row>
    <row r="425" spans="2:43" x14ac:dyDescent="0.15">
      <c r="B425" s="3">
        <v>427</v>
      </c>
      <c r="C425" s="3" t="s">
        <v>2086</v>
      </c>
      <c r="D425" s="3" t="s">
        <v>2087</v>
      </c>
      <c r="E425" s="3" t="s">
        <v>9</v>
      </c>
      <c r="F425" s="3" t="s">
        <v>2088</v>
      </c>
      <c r="G425" s="3" t="s">
        <v>2089</v>
      </c>
      <c r="H425" s="3" t="s">
        <v>2090</v>
      </c>
      <c r="I425" s="3" t="s">
        <v>12</v>
      </c>
      <c r="J425" s="3"/>
      <c r="M425" t="str">
        <f>MID(G425,2,LEN(G425)-1)</f>
        <v>水守      紳</v>
      </c>
      <c r="N425" t="s">
        <v>8625</v>
      </c>
      <c r="O425">
        <f t="shared" si="60"/>
        <v>3</v>
      </c>
      <c r="P425" t="str">
        <f t="shared" si="61"/>
        <v>水守</v>
      </c>
      <c r="Q425" t="str">
        <f t="shared" si="62"/>
        <v>紳</v>
      </c>
      <c r="R425" t="s">
        <v>11734</v>
      </c>
      <c r="S425" t="s">
        <v>12777</v>
      </c>
      <c r="U425" t="str">
        <f t="shared" si="63"/>
        <v>ﾐｽﾞﾓﾘ ｼﾝ</v>
      </c>
      <c r="V425" t="s">
        <v>10218</v>
      </c>
      <c r="W425">
        <f t="shared" si="64"/>
        <v>6</v>
      </c>
      <c r="X425" t="str">
        <f t="shared" si="65"/>
        <v>ﾐｽﾞﾓﾘ</v>
      </c>
      <c r="Y425" t="str">
        <f t="shared" si="66"/>
        <v>ｼﾝ</v>
      </c>
      <c r="Z425" t="s">
        <v>14248</v>
      </c>
      <c r="AA425" t="s">
        <v>14249</v>
      </c>
      <c r="AC425">
        <v>258</v>
      </c>
      <c r="AD425" t="s">
        <v>11739</v>
      </c>
      <c r="AE425" t="s">
        <v>14258</v>
      </c>
      <c r="AG425">
        <v>272</v>
      </c>
      <c r="AH425" t="s">
        <v>12621</v>
      </c>
      <c r="AI425" t="s">
        <v>13753</v>
      </c>
      <c r="AK425" t="str">
        <f t="shared" si="67"/>
        <v>3白石　宏</v>
      </c>
      <c r="AL425" t="str">
        <f t="shared" si="68"/>
        <v>3ｼﾗｲｼ ﾋﾛｼ</v>
      </c>
      <c r="AN425" t="s">
        <v>16131</v>
      </c>
      <c r="AO425" t="s">
        <v>16132</v>
      </c>
      <c r="AQ425" t="str">
        <f t="shared" si="69"/>
        <v>UPDATE T01_PERSONAL_TBL SET KANJI_SIMEI = '3白石　宏', KANA_SIMEI = '3ｼﾗｲｼ ﾋﾛｼ' WHERE SIMEI_NO = '2895      ';</v>
      </c>
    </row>
    <row r="426" spans="2:43" x14ac:dyDescent="0.15">
      <c r="B426" s="3">
        <v>428</v>
      </c>
      <c r="C426" s="3" t="s">
        <v>2091</v>
      </c>
      <c r="D426" s="3" t="s">
        <v>2092</v>
      </c>
      <c r="E426" s="3" t="s">
        <v>9</v>
      </c>
      <c r="F426" s="3" t="s">
        <v>2093</v>
      </c>
      <c r="G426" s="3" t="s">
        <v>2094</v>
      </c>
      <c r="H426" s="3" t="s">
        <v>2095</v>
      </c>
      <c r="I426" s="3" t="s">
        <v>12</v>
      </c>
      <c r="J426" s="3"/>
      <c r="M426" t="str">
        <f>MID(G426,2,LEN(G426)-1)</f>
        <v>山田      満弘</v>
      </c>
      <c r="N426" t="s">
        <v>8626</v>
      </c>
      <c r="O426">
        <f t="shared" si="60"/>
        <v>3</v>
      </c>
      <c r="P426" t="str">
        <f t="shared" si="61"/>
        <v>山田</v>
      </c>
      <c r="Q426" t="str">
        <f t="shared" si="62"/>
        <v>満弘</v>
      </c>
      <c r="R426" t="s">
        <v>11425</v>
      </c>
      <c r="S426" t="s">
        <v>12778</v>
      </c>
      <c r="U426" t="str">
        <f t="shared" si="63"/>
        <v>ﾔﾏﾀﾞ ﾐﾂﾋﾛ</v>
      </c>
      <c r="V426" t="s">
        <v>10219</v>
      </c>
      <c r="W426">
        <f t="shared" si="64"/>
        <v>5</v>
      </c>
      <c r="X426" t="str">
        <f t="shared" si="65"/>
        <v>ﾔﾏﾀﾞ</v>
      </c>
      <c r="Y426" t="str">
        <f t="shared" si="66"/>
        <v>ﾐﾂﾋﾛ</v>
      </c>
      <c r="Z426" t="s">
        <v>13679</v>
      </c>
      <c r="AA426" t="s">
        <v>14250</v>
      </c>
      <c r="AC426">
        <v>258</v>
      </c>
      <c r="AD426" t="s">
        <v>11750</v>
      </c>
      <c r="AE426" t="s">
        <v>14278</v>
      </c>
      <c r="AG426">
        <v>272</v>
      </c>
      <c r="AH426" t="s">
        <v>13319</v>
      </c>
      <c r="AI426" t="s">
        <v>14465</v>
      </c>
      <c r="AK426" t="str">
        <f t="shared" si="67"/>
        <v>3李　紀子</v>
      </c>
      <c r="AL426" t="str">
        <f t="shared" si="68"/>
        <v>3ﾘ ﾉﾘｺ</v>
      </c>
      <c r="AN426" t="s">
        <v>16133</v>
      </c>
      <c r="AO426" t="s">
        <v>16134</v>
      </c>
      <c r="AQ426" t="str">
        <f t="shared" si="69"/>
        <v>UPDATE T01_PERSONAL_TBL SET KANJI_SIMEI = '3李　紀子', KANA_SIMEI = '3ﾘ ﾉﾘｺ' WHERE SIMEI_NO = '2896      ';</v>
      </c>
    </row>
    <row r="427" spans="2:43" x14ac:dyDescent="0.15">
      <c r="B427" s="3">
        <v>429</v>
      </c>
      <c r="C427" s="3" t="s">
        <v>2096</v>
      </c>
      <c r="D427" s="3" t="s">
        <v>2097</v>
      </c>
      <c r="E427" s="3" t="s">
        <v>9</v>
      </c>
      <c r="F427" s="3" t="s">
        <v>2098</v>
      </c>
      <c r="G427" s="3" t="s">
        <v>2099</v>
      </c>
      <c r="H427" s="3" t="s">
        <v>2100</v>
      </c>
      <c r="I427" s="3" t="s">
        <v>12</v>
      </c>
      <c r="J427" s="3"/>
      <c r="M427" t="str">
        <f>MID(G427,2,LEN(G427)-1)</f>
        <v>吉本      民浩</v>
      </c>
      <c r="N427" t="s">
        <v>8627</v>
      </c>
      <c r="O427">
        <f t="shared" si="60"/>
        <v>3</v>
      </c>
      <c r="P427" t="str">
        <f t="shared" si="61"/>
        <v>吉本</v>
      </c>
      <c r="Q427" t="str">
        <f t="shared" si="62"/>
        <v>民浩</v>
      </c>
      <c r="R427" t="s">
        <v>11735</v>
      </c>
      <c r="S427" t="s">
        <v>12779</v>
      </c>
      <c r="U427" t="str">
        <f t="shared" si="63"/>
        <v>ﾖｼﾓﾄ ﾀﾐﾋﾛ</v>
      </c>
      <c r="V427" t="s">
        <v>10220</v>
      </c>
      <c r="W427">
        <f t="shared" si="64"/>
        <v>5</v>
      </c>
      <c r="X427" t="str">
        <f t="shared" si="65"/>
        <v>ﾖｼﾓﾄ</v>
      </c>
      <c r="Y427" t="str">
        <f t="shared" si="66"/>
        <v>ﾀﾐﾋﾛ</v>
      </c>
      <c r="Z427" t="s">
        <v>14251</v>
      </c>
      <c r="AA427" t="s">
        <v>14252</v>
      </c>
      <c r="AC427">
        <v>258</v>
      </c>
      <c r="AD427" t="s">
        <v>11867</v>
      </c>
      <c r="AE427" t="s">
        <v>14471</v>
      </c>
      <c r="AG427">
        <v>273</v>
      </c>
      <c r="AH427" t="s">
        <v>13451</v>
      </c>
      <c r="AI427" t="s">
        <v>15025</v>
      </c>
      <c r="AK427" t="str">
        <f t="shared" si="67"/>
        <v>3宮地　瑞樹</v>
      </c>
      <c r="AL427" t="str">
        <f t="shared" si="68"/>
        <v>3ﾐﾔﾁ ﾐｽﾞｷ</v>
      </c>
      <c r="AN427" t="s">
        <v>16135</v>
      </c>
      <c r="AO427" t="s">
        <v>16136</v>
      </c>
      <c r="AQ427" t="str">
        <f t="shared" si="69"/>
        <v>UPDATE T01_PERSONAL_TBL SET KANJI_SIMEI = '3宮地　瑞樹', KANA_SIMEI = '3ﾐﾔﾁ ﾐｽﾞｷ' WHERE SIMEI_NO = '2897      ';</v>
      </c>
    </row>
    <row r="428" spans="2:43" x14ac:dyDescent="0.15">
      <c r="B428" s="3">
        <v>430</v>
      </c>
      <c r="C428" s="3" t="s">
        <v>2101</v>
      </c>
      <c r="D428" s="3" t="s">
        <v>2102</v>
      </c>
      <c r="E428" s="3" t="s">
        <v>9</v>
      </c>
      <c r="F428" s="3" t="s">
        <v>2103</v>
      </c>
      <c r="G428" s="3" t="s">
        <v>2104</v>
      </c>
      <c r="H428" s="3" t="s">
        <v>2105</v>
      </c>
      <c r="I428" s="3" t="s">
        <v>12</v>
      </c>
      <c r="J428" s="3"/>
      <c r="M428" t="str">
        <f>MID(G428,2,LEN(G428)-1)</f>
        <v>藤本      恭也</v>
      </c>
      <c r="N428" t="s">
        <v>8628</v>
      </c>
      <c r="O428">
        <f t="shared" si="60"/>
        <v>3</v>
      </c>
      <c r="P428" t="str">
        <f t="shared" si="61"/>
        <v>藤本</v>
      </c>
      <c r="Q428" t="str">
        <f t="shared" si="62"/>
        <v>恭也</v>
      </c>
      <c r="R428" t="s">
        <v>11736</v>
      </c>
      <c r="S428" t="s">
        <v>12780</v>
      </c>
      <c r="U428" t="str">
        <f t="shared" si="63"/>
        <v>ﾌｼﾞﾓﾄ ｷｮｳﾔ</v>
      </c>
      <c r="V428" t="s">
        <v>10221</v>
      </c>
      <c r="W428">
        <f t="shared" si="64"/>
        <v>6</v>
      </c>
      <c r="X428" t="str">
        <f t="shared" si="65"/>
        <v>ﾌｼﾞﾓﾄ</v>
      </c>
      <c r="Y428" t="str">
        <f t="shared" si="66"/>
        <v>ｷｮｳﾔ</v>
      </c>
      <c r="Z428" t="s">
        <v>14253</v>
      </c>
      <c r="AA428" t="s">
        <v>14254</v>
      </c>
      <c r="AC428">
        <v>258</v>
      </c>
      <c r="AD428" t="s">
        <v>12011</v>
      </c>
      <c r="AE428" t="s">
        <v>14690</v>
      </c>
      <c r="AG428">
        <v>274</v>
      </c>
      <c r="AH428" t="s">
        <v>12651</v>
      </c>
      <c r="AI428" t="s">
        <v>14083</v>
      </c>
      <c r="AK428" t="str">
        <f t="shared" si="67"/>
        <v>3櫻井　政豊</v>
      </c>
      <c r="AL428" t="str">
        <f t="shared" si="68"/>
        <v>3ｻｸﾗｲ ﾏｻﾄﾖ</v>
      </c>
      <c r="AN428" t="s">
        <v>16137</v>
      </c>
      <c r="AO428" t="s">
        <v>16138</v>
      </c>
      <c r="AQ428" t="str">
        <f t="shared" si="69"/>
        <v>UPDATE T01_PERSONAL_TBL SET KANJI_SIMEI = '3櫻井　政豊', KANA_SIMEI = '3ｻｸﾗｲ ﾏｻﾄﾖ' WHERE SIMEI_NO = '2898      ';</v>
      </c>
    </row>
    <row r="429" spans="2:43" x14ac:dyDescent="0.15">
      <c r="B429" s="3">
        <v>431</v>
      </c>
      <c r="C429" s="3" t="s">
        <v>2106</v>
      </c>
      <c r="D429" s="3" t="s">
        <v>2107</v>
      </c>
      <c r="E429" s="3" t="s">
        <v>9</v>
      </c>
      <c r="F429" s="3" t="s">
        <v>2108</v>
      </c>
      <c r="G429" s="3" t="s">
        <v>2109</v>
      </c>
      <c r="H429" s="3" t="s">
        <v>2110</v>
      </c>
      <c r="I429" s="3" t="s">
        <v>12</v>
      </c>
      <c r="J429" s="3"/>
      <c r="M429" t="str">
        <f>MID(G429,2,LEN(G429)-1)</f>
        <v>土橋      芳郎</v>
      </c>
      <c r="N429" t="s">
        <v>8629</v>
      </c>
      <c r="O429">
        <f t="shared" si="60"/>
        <v>3</v>
      </c>
      <c r="P429" t="str">
        <f t="shared" si="61"/>
        <v>土橋</v>
      </c>
      <c r="Q429" t="str">
        <f t="shared" si="62"/>
        <v>芳郎</v>
      </c>
      <c r="R429" t="s">
        <v>11737</v>
      </c>
      <c r="S429" t="s">
        <v>12781</v>
      </c>
      <c r="U429" t="str">
        <f t="shared" si="63"/>
        <v>ﾄﾞﾊﾞｼ ﾖｼﾛｳ</v>
      </c>
      <c r="V429" t="s">
        <v>10222</v>
      </c>
      <c r="W429">
        <f t="shared" si="64"/>
        <v>6</v>
      </c>
      <c r="X429" t="str">
        <f t="shared" si="65"/>
        <v>ﾄﾞﾊﾞｼ</v>
      </c>
      <c r="Y429" t="str">
        <f t="shared" si="66"/>
        <v>ﾖｼﾛｳ</v>
      </c>
      <c r="Z429" t="s">
        <v>14255</v>
      </c>
      <c r="AA429" t="s">
        <v>14256</v>
      </c>
      <c r="AC429">
        <v>259</v>
      </c>
      <c r="AD429" t="s">
        <v>11494</v>
      </c>
      <c r="AE429" t="s">
        <v>13817</v>
      </c>
      <c r="AG429">
        <v>274</v>
      </c>
      <c r="AH429" t="s">
        <v>13638</v>
      </c>
      <c r="AI429" t="s">
        <v>15258</v>
      </c>
      <c r="AK429" t="str">
        <f t="shared" si="67"/>
        <v>3栗田　光希</v>
      </c>
      <c r="AL429" t="str">
        <f t="shared" si="68"/>
        <v>3ｸﾘﾀ ｺｳｷ</v>
      </c>
      <c r="AN429" t="s">
        <v>16139</v>
      </c>
      <c r="AO429" t="s">
        <v>16140</v>
      </c>
      <c r="AQ429" t="str">
        <f t="shared" si="69"/>
        <v>UPDATE T01_PERSONAL_TBL SET KANJI_SIMEI = '3栗田　光希', KANA_SIMEI = '3ｸﾘﾀ ｺｳｷ' WHERE SIMEI_NO = '2899      ';</v>
      </c>
    </row>
    <row r="430" spans="2:43" x14ac:dyDescent="0.15">
      <c r="B430" s="3">
        <v>432</v>
      </c>
      <c r="C430" s="3" t="s">
        <v>2111</v>
      </c>
      <c r="D430" s="3" t="s">
        <v>2112</v>
      </c>
      <c r="E430" s="3" t="s">
        <v>9</v>
      </c>
      <c r="F430" s="3" t="s">
        <v>2113</v>
      </c>
      <c r="G430" s="3" t="s">
        <v>2114</v>
      </c>
      <c r="H430" s="3" t="s">
        <v>2115</v>
      </c>
      <c r="I430" s="3" t="s">
        <v>12</v>
      </c>
      <c r="J430" s="3"/>
      <c r="M430" t="str">
        <f>MID(G430,2,LEN(G430)-1)</f>
        <v>岡本      隆男</v>
      </c>
      <c r="N430" t="s">
        <v>8630</v>
      </c>
      <c r="O430">
        <f t="shared" si="60"/>
        <v>3</v>
      </c>
      <c r="P430" t="str">
        <f t="shared" si="61"/>
        <v>岡本</v>
      </c>
      <c r="Q430" t="str">
        <f t="shared" si="62"/>
        <v>隆男</v>
      </c>
      <c r="R430" t="s">
        <v>11484</v>
      </c>
      <c r="S430" t="s">
        <v>12782</v>
      </c>
      <c r="U430" t="str">
        <f t="shared" si="63"/>
        <v>ｵｶﾓﾄ ﾀｶｵ</v>
      </c>
      <c r="V430" t="s">
        <v>10223</v>
      </c>
      <c r="W430">
        <f t="shared" si="64"/>
        <v>5</v>
      </c>
      <c r="X430" t="str">
        <f t="shared" si="65"/>
        <v>ｵｶﾓﾄ</v>
      </c>
      <c r="Y430" t="str">
        <f t="shared" si="66"/>
        <v>ﾀｶｵ</v>
      </c>
      <c r="Z430" t="s">
        <v>13795</v>
      </c>
      <c r="AA430" t="s">
        <v>13897</v>
      </c>
      <c r="AC430">
        <v>259</v>
      </c>
      <c r="AD430" t="s">
        <v>11427</v>
      </c>
      <c r="AE430" t="s">
        <v>13682</v>
      </c>
      <c r="AG430">
        <v>275</v>
      </c>
      <c r="AH430" t="s">
        <v>12670</v>
      </c>
      <c r="AI430" t="s">
        <v>13953</v>
      </c>
      <c r="AK430" t="str">
        <f t="shared" si="67"/>
        <v>3森山　忠</v>
      </c>
      <c r="AL430" t="str">
        <f t="shared" si="68"/>
        <v>3ﾓﾘﾔﾏ ﾀﾀﾞｼ</v>
      </c>
      <c r="AN430" t="s">
        <v>16141</v>
      </c>
      <c r="AO430" t="s">
        <v>16142</v>
      </c>
      <c r="AQ430" t="str">
        <f t="shared" si="69"/>
        <v>UPDATE T01_PERSONAL_TBL SET KANJI_SIMEI = '3森山　忠', KANA_SIMEI = '3ﾓﾘﾔﾏ ﾀﾀﾞｼ' WHERE SIMEI_NO = '2900      ';</v>
      </c>
    </row>
    <row r="431" spans="2:43" x14ac:dyDescent="0.15">
      <c r="B431" s="3">
        <v>433</v>
      </c>
      <c r="C431" s="3" t="s">
        <v>2116</v>
      </c>
      <c r="D431" s="3" t="s">
        <v>2117</v>
      </c>
      <c r="E431" s="3" t="s">
        <v>9</v>
      </c>
      <c r="F431" s="3" t="s">
        <v>2118</v>
      </c>
      <c r="G431" s="3" t="s">
        <v>2119</v>
      </c>
      <c r="H431" s="3" t="s">
        <v>2120</v>
      </c>
      <c r="I431" s="3" t="s">
        <v>12</v>
      </c>
      <c r="J431" s="3"/>
      <c r="M431" t="str">
        <f>MID(G431,2,LEN(G431)-1)</f>
        <v>藤山      佳織</v>
      </c>
      <c r="N431" t="s">
        <v>8631</v>
      </c>
      <c r="O431">
        <f t="shared" si="60"/>
        <v>3</v>
      </c>
      <c r="P431" t="str">
        <f t="shared" si="61"/>
        <v>藤山</v>
      </c>
      <c r="Q431" t="str">
        <f t="shared" si="62"/>
        <v>佳織</v>
      </c>
      <c r="R431" t="s">
        <v>11738</v>
      </c>
      <c r="S431" t="s">
        <v>12783</v>
      </c>
      <c r="U431" t="str">
        <f t="shared" si="63"/>
        <v>ﾌｼﾞﾔﾏ ｶｵﾘ</v>
      </c>
      <c r="V431" t="s">
        <v>10224</v>
      </c>
      <c r="W431">
        <f t="shared" si="64"/>
        <v>6</v>
      </c>
      <c r="X431" t="str">
        <f t="shared" si="65"/>
        <v>ﾌｼﾞﾔﾏ</v>
      </c>
      <c r="Y431" t="str">
        <f t="shared" si="66"/>
        <v>ｶｵﾘ</v>
      </c>
      <c r="Z431" t="s">
        <v>14257</v>
      </c>
      <c r="AA431" t="s">
        <v>13694</v>
      </c>
      <c r="AC431">
        <v>259</v>
      </c>
      <c r="AD431" t="s">
        <v>11596</v>
      </c>
      <c r="AE431" t="s">
        <v>14010</v>
      </c>
      <c r="AG431">
        <v>276</v>
      </c>
      <c r="AH431" t="s">
        <v>12906</v>
      </c>
      <c r="AI431" t="s">
        <v>13714</v>
      </c>
      <c r="AK431" t="str">
        <f t="shared" si="67"/>
        <v>3池田　純</v>
      </c>
      <c r="AL431" t="str">
        <f t="shared" si="68"/>
        <v>3ｲｹﾀﾞ ｼﾞｭﾝ</v>
      </c>
      <c r="AN431" t="s">
        <v>16143</v>
      </c>
      <c r="AO431" t="s">
        <v>16144</v>
      </c>
      <c r="AQ431" t="str">
        <f t="shared" si="69"/>
        <v>UPDATE T01_PERSONAL_TBL SET KANJI_SIMEI = '3池田　純', KANA_SIMEI = '3ｲｹﾀﾞ ｼﾞｭﾝ' WHERE SIMEI_NO = '2901      ';</v>
      </c>
    </row>
    <row r="432" spans="2:43" x14ac:dyDescent="0.15">
      <c r="B432" s="3">
        <v>434</v>
      </c>
      <c r="C432" s="3" t="s">
        <v>2121</v>
      </c>
      <c r="D432" s="3" t="s">
        <v>2122</v>
      </c>
      <c r="E432" s="3" t="s">
        <v>9</v>
      </c>
      <c r="F432" s="3" t="s">
        <v>2123</v>
      </c>
      <c r="G432" s="3" t="s">
        <v>2124</v>
      </c>
      <c r="H432" s="3" t="s">
        <v>2125</v>
      </c>
      <c r="I432" s="3" t="s">
        <v>12</v>
      </c>
      <c r="J432" s="3"/>
      <c r="M432" t="str">
        <f>MID(G432,2,LEN(G432)-1)</f>
        <v>白石      昌人</v>
      </c>
      <c r="N432" t="s">
        <v>8632</v>
      </c>
      <c r="O432">
        <f t="shared" si="60"/>
        <v>3</v>
      </c>
      <c r="P432" t="str">
        <f t="shared" si="61"/>
        <v>白石</v>
      </c>
      <c r="Q432" t="str">
        <f t="shared" si="62"/>
        <v>昌人</v>
      </c>
      <c r="R432" t="s">
        <v>11739</v>
      </c>
      <c r="S432" t="s">
        <v>12784</v>
      </c>
      <c r="U432" t="str">
        <f t="shared" si="63"/>
        <v>ｼﾗｲｼ ﾏｻﾄ</v>
      </c>
      <c r="V432" t="s">
        <v>10225</v>
      </c>
      <c r="W432">
        <f t="shared" si="64"/>
        <v>5</v>
      </c>
      <c r="X432" t="str">
        <f t="shared" si="65"/>
        <v>ｼﾗｲｼ</v>
      </c>
      <c r="Y432" t="str">
        <f t="shared" si="66"/>
        <v>ﾏｻﾄ</v>
      </c>
      <c r="Z432" t="s">
        <v>14258</v>
      </c>
      <c r="AA432" t="s">
        <v>13963</v>
      </c>
      <c r="AC432">
        <v>260</v>
      </c>
      <c r="AD432" t="s">
        <v>11827</v>
      </c>
      <c r="AE432" t="s">
        <v>14405</v>
      </c>
      <c r="AG432">
        <v>276</v>
      </c>
      <c r="AH432" t="s">
        <v>12158</v>
      </c>
      <c r="AI432" t="s">
        <v>14902</v>
      </c>
      <c r="AK432" t="str">
        <f t="shared" si="67"/>
        <v>3一重　田</v>
      </c>
      <c r="AL432" t="str">
        <f t="shared" si="68"/>
        <v>3ｲﾁｼﾞｭｳ ﾃｨﾝ</v>
      </c>
      <c r="AN432" t="s">
        <v>16145</v>
      </c>
      <c r="AO432" t="s">
        <v>16146</v>
      </c>
      <c r="AQ432" t="str">
        <f t="shared" si="69"/>
        <v>UPDATE T01_PERSONAL_TBL SET KANJI_SIMEI = '3一重　田', KANA_SIMEI = '3ｲﾁｼﾞｭｳ ﾃｨﾝ' WHERE SIMEI_NO = '2902      ';</v>
      </c>
    </row>
    <row r="433" spans="2:43" x14ac:dyDescent="0.15">
      <c r="B433" s="3">
        <v>435</v>
      </c>
      <c r="C433" s="3" t="s">
        <v>2126</v>
      </c>
      <c r="D433" s="3" t="s">
        <v>2127</v>
      </c>
      <c r="E433" s="3" t="s">
        <v>9</v>
      </c>
      <c r="F433" s="3" t="s">
        <v>2128</v>
      </c>
      <c r="G433" s="3" t="s">
        <v>2129</v>
      </c>
      <c r="H433" s="3" t="s">
        <v>2130</v>
      </c>
      <c r="I433" s="3" t="s">
        <v>12</v>
      </c>
      <c r="J433" s="3"/>
      <c r="M433" t="str">
        <f>MID(G433,2,LEN(G433)-1)</f>
        <v>髙橋      秀行</v>
      </c>
      <c r="N433" t="s">
        <v>8633</v>
      </c>
      <c r="O433">
        <f t="shared" si="60"/>
        <v>3</v>
      </c>
      <c r="P433" t="str">
        <f t="shared" si="61"/>
        <v>髙橋</v>
      </c>
      <c r="Q433" t="str">
        <f t="shared" si="62"/>
        <v>秀行</v>
      </c>
      <c r="R433" t="s">
        <v>11665</v>
      </c>
      <c r="S433" t="s">
        <v>12785</v>
      </c>
      <c r="U433" t="str">
        <f t="shared" si="63"/>
        <v>ﾀｶﾊｼ ﾋﾃﾞﾕｷ</v>
      </c>
      <c r="V433" t="s">
        <v>10226</v>
      </c>
      <c r="W433">
        <f t="shared" si="64"/>
        <v>5</v>
      </c>
      <c r="X433" t="str">
        <f t="shared" si="65"/>
        <v>ﾀｶﾊｼ</v>
      </c>
      <c r="Y433" t="str">
        <f t="shared" si="66"/>
        <v>ﾋﾃﾞﾕｷ</v>
      </c>
      <c r="Z433" t="s">
        <v>14131</v>
      </c>
      <c r="AA433" t="s">
        <v>14103</v>
      </c>
      <c r="AC433">
        <v>260</v>
      </c>
      <c r="AD433" t="s">
        <v>11499</v>
      </c>
      <c r="AE433" t="s">
        <v>13825</v>
      </c>
      <c r="AG433">
        <v>276</v>
      </c>
      <c r="AH433" t="s">
        <v>12663</v>
      </c>
      <c r="AI433" t="s">
        <v>13899</v>
      </c>
      <c r="AK433" t="str">
        <f t="shared" si="67"/>
        <v>3木村　誠</v>
      </c>
      <c r="AL433" t="str">
        <f t="shared" si="68"/>
        <v>3ｷﾑﾗ ﾏｺﾄ</v>
      </c>
      <c r="AN433" t="s">
        <v>16147</v>
      </c>
      <c r="AO433" t="s">
        <v>16148</v>
      </c>
      <c r="AQ433" t="str">
        <f t="shared" si="69"/>
        <v>UPDATE T01_PERSONAL_TBL SET KANJI_SIMEI = '3木村　誠', KANA_SIMEI = '3ｷﾑﾗ ﾏｺﾄ' WHERE SIMEI_NO = '2903      ';</v>
      </c>
    </row>
    <row r="434" spans="2:43" x14ac:dyDescent="0.15">
      <c r="B434" s="3">
        <v>436</v>
      </c>
      <c r="C434" s="3" t="s">
        <v>2131</v>
      </c>
      <c r="D434" s="3" t="s">
        <v>2132</v>
      </c>
      <c r="E434" s="3" t="s">
        <v>9</v>
      </c>
      <c r="F434" s="3" t="s">
        <v>2133</v>
      </c>
      <c r="G434" s="3" t="s">
        <v>2134</v>
      </c>
      <c r="H434" s="3" t="s">
        <v>2135</v>
      </c>
      <c r="I434" s="3" t="s">
        <v>12</v>
      </c>
      <c r="J434" s="3"/>
      <c r="M434" t="str">
        <f>MID(G434,2,LEN(G434)-1)</f>
        <v>松岡      梢</v>
      </c>
      <c r="N434" t="s">
        <v>8634</v>
      </c>
      <c r="O434">
        <f t="shared" si="60"/>
        <v>3</v>
      </c>
      <c r="P434" t="str">
        <f t="shared" si="61"/>
        <v>松岡</v>
      </c>
      <c r="Q434" t="str">
        <f t="shared" si="62"/>
        <v>梢</v>
      </c>
      <c r="R434" t="s">
        <v>11655</v>
      </c>
      <c r="S434" t="s">
        <v>12786</v>
      </c>
      <c r="U434" t="str">
        <f t="shared" si="63"/>
        <v>ﾏﾂｵｶ ｺｽﾞｴ</v>
      </c>
      <c r="V434" t="s">
        <v>10227</v>
      </c>
      <c r="W434">
        <f t="shared" si="64"/>
        <v>5</v>
      </c>
      <c r="X434" t="str">
        <f t="shared" si="65"/>
        <v>ﾏﾂｵｶ</v>
      </c>
      <c r="Y434" t="str">
        <f t="shared" si="66"/>
        <v>ｺｽﾞｴ</v>
      </c>
      <c r="Z434" t="s">
        <v>14113</v>
      </c>
      <c r="AA434" t="s">
        <v>14259</v>
      </c>
      <c r="AC434">
        <v>261</v>
      </c>
      <c r="AD434" t="s">
        <v>11729</v>
      </c>
      <c r="AE434" t="s">
        <v>14242</v>
      </c>
      <c r="AG434">
        <v>277</v>
      </c>
      <c r="AH434" t="s">
        <v>13054</v>
      </c>
      <c r="AI434" t="s">
        <v>14422</v>
      </c>
      <c r="AK434" t="str">
        <f t="shared" si="67"/>
        <v>3粟野　成司</v>
      </c>
      <c r="AL434" t="str">
        <f t="shared" si="68"/>
        <v>3ｱﾜﾉ ｾｲｼﾞ</v>
      </c>
      <c r="AN434" t="s">
        <v>16149</v>
      </c>
      <c r="AO434" t="s">
        <v>16150</v>
      </c>
      <c r="AQ434" t="str">
        <f t="shared" si="69"/>
        <v>UPDATE T01_PERSONAL_TBL SET KANJI_SIMEI = '3粟野　成司', KANA_SIMEI = '3ｱﾜﾉ ｾｲｼﾞ' WHERE SIMEI_NO = '2904      ';</v>
      </c>
    </row>
    <row r="435" spans="2:43" x14ac:dyDescent="0.15">
      <c r="B435" s="3">
        <v>437</v>
      </c>
      <c r="C435" s="3" t="s">
        <v>2136</v>
      </c>
      <c r="D435" s="3" t="s">
        <v>2137</v>
      </c>
      <c r="E435" s="3" t="s">
        <v>9</v>
      </c>
      <c r="F435" s="3" t="s">
        <v>2138</v>
      </c>
      <c r="G435" s="3" t="s">
        <v>2139</v>
      </c>
      <c r="H435" s="3" t="s">
        <v>2140</v>
      </c>
      <c r="I435" s="3" t="s">
        <v>12</v>
      </c>
      <c r="J435" s="3"/>
      <c r="M435" t="str">
        <f>MID(G435,2,LEN(G435)-1)</f>
        <v>右松      慎吾</v>
      </c>
      <c r="N435" t="s">
        <v>8635</v>
      </c>
      <c r="O435">
        <f t="shared" si="60"/>
        <v>3</v>
      </c>
      <c r="P435" t="str">
        <f t="shared" si="61"/>
        <v>右松</v>
      </c>
      <c r="Q435" t="str">
        <f t="shared" si="62"/>
        <v>慎吾</v>
      </c>
      <c r="R435" t="s">
        <v>11740</v>
      </c>
      <c r="S435" t="s">
        <v>12787</v>
      </c>
      <c r="U435" t="str">
        <f t="shared" si="63"/>
        <v>ﾐｷﾞﾏﾂ ｼﾝｺﾞ</v>
      </c>
      <c r="V435" t="s">
        <v>10228</v>
      </c>
      <c r="W435">
        <f t="shared" si="64"/>
        <v>6</v>
      </c>
      <c r="X435" t="str">
        <f t="shared" si="65"/>
        <v>ﾐｷﾞﾏﾂ</v>
      </c>
      <c r="Y435" t="str">
        <f t="shared" si="66"/>
        <v>ｼﾝｺﾞ</v>
      </c>
      <c r="Z435" t="s">
        <v>14260</v>
      </c>
      <c r="AA435" t="s">
        <v>14261</v>
      </c>
      <c r="AC435">
        <v>261</v>
      </c>
      <c r="AD435" t="s">
        <v>12280</v>
      </c>
      <c r="AE435" t="s">
        <v>14544</v>
      </c>
      <c r="AG435">
        <v>278</v>
      </c>
      <c r="AH435" t="s">
        <v>12927</v>
      </c>
      <c r="AI435" t="s">
        <v>14445</v>
      </c>
      <c r="AK435" t="str">
        <f t="shared" si="67"/>
        <v>3廣瀬　幸彦</v>
      </c>
      <c r="AL435" t="str">
        <f t="shared" si="68"/>
        <v>3ﾋﾛｾ ﾕｷﾋｺ</v>
      </c>
      <c r="AN435" t="s">
        <v>16151</v>
      </c>
      <c r="AO435" t="s">
        <v>16152</v>
      </c>
      <c r="AQ435" t="str">
        <f t="shared" si="69"/>
        <v>UPDATE T01_PERSONAL_TBL SET KANJI_SIMEI = '3廣瀬　幸彦', KANA_SIMEI = '3ﾋﾛｾ ﾕｷﾋｺ' WHERE SIMEI_NO = '2905      ';</v>
      </c>
    </row>
    <row r="436" spans="2:43" x14ac:dyDescent="0.15">
      <c r="B436" s="3">
        <v>438</v>
      </c>
      <c r="C436" s="3" t="s">
        <v>2141</v>
      </c>
      <c r="D436" s="3" t="s">
        <v>2142</v>
      </c>
      <c r="E436" s="3" t="s">
        <v>9</v>
      </c>
      <c r="F436" s="3" t="s">
        <v>2143</v>
      </c>
      <c r="G436" s="3" t="s">
        <v>2144</v>
      </c>
      <c r="H436" s="3" t="s">
        <v>2145</v>
      </c>
      <c r="I436" s="3" t="s">
        <v>12</v>
      </c>
      <c r="J436" s="3"/>
      <c r="M436" t="str">
        <f>MID(G436,2,LEN(G436)-1)</f>
        <v>分才      敦史</v>
      </c>
      <c r="N436" t="s">
        <v>8636</v>
      </c>
      <c r="O436">
        <f t="shared" si="60"/>
        <v>3</v>
      </c>
      <c r="P436" t="str">
        <f t="shared" si="61"/>
        <v>分才</v>
      </c>
      <c r="Q436" t="str">
        <f t="shared" si="62"/>
        <v>敦史</v>
      </c>
      <c r="R436" t="s">
        <v>11741</v>
      </c>
      <c r="S436" t="s">
        <v>12788</v>
      </c>
      <c r="U436" t="str">
        <f t="shared" si="63"/>
        <v>ﾌﾞﾝｻﾞｲ ｱﾂｼ</v>
      </c>
      <c r="V436" t="s">
        <v>10229</v>
      </c>
      <c r="W436">
        <f t="shared" si="64"/>
        <v>7</v>
      </c>
      <c r="X436" t="str">
        <f t="shared" si="65"/>
        <v>ﾌﾞﾝｻﾞｲ</v>
      </c>
      <c r="Y436" t="str">
        <f t="shared" si="66"/>
        <v>ｱﾂｼ</v>
      </c>
      <c r="Z436" t="s">
        <v>14262</v>
      </c>
      <c r="AA436" t="s">
        <v>13942</v>
      </c>
      <c r="AC436">
        <v>262</v>
      </c>
      <c r="AD436" t="s">
        <v>12021</v>
      </c>
      <c r="AE436" t="s">
        <v>14707</v>
      </c>
      <c r="AG436">
        <v>278</v>
      </c>
      <c r="AH436" t="s">
        <v>12427</v>
      </c>
      <c r="AI436" t="s">
        <v>13716</v>
      </c>
      <c r="AK436" t="str">
        <f t="shared" si="67"/>
        <v>3佐々木　太郎</v>
      </c>
      <c r="AL436" t="str">
        <f t="shared" si="68"/>
        <v>3ｻｻｷ ﾀﾛｳ</v>
      </c>
      <c r="AN436" t="s">
        <v>16153</v>
      </c>
      <c r="AO436" t="s">
        <v>16154</v>
      </c>
      <c r="AQ436" t="str">
        <f t="shared" si="69"/>
        <v>UPDATE T01_PERSONAL_TBL SET KANJI_SIMEI = '3佐々木　太郎', KANA_SIMEI = '3ｻｻｷ ﾀﾛｳ' WHERE SIMEI_NO = '2906      ';</v>
      </c>
    </row>
    <row r="437" spans="2:43" x14ac:dyDescent="0.15">
      <c r="B437" s="3">
        <v>439</v>
      </c>
      <c r="C437" s="3" t="s">
        <v>2146</v>
      </c>
      <c r="D437" s="3" t="s">
        <v>2147</v>
      </c>
      <c r="E437" s="3" t="s">
        <v>9</v>
      </c>
      <c r="F437" s="3" t="s">
        <v>2148</v>
      </c>
      <c r="G437" s="3" t="s">
        <v>2149</v>
      </c>
      <c r="H437" s="3" t="s">
        <v>2150</v>
      </c>
      <c r="I437" s="3" t="s">
        <v>12</v>
      </c>
      <c r="J437" s="3"/>
      <c r="M437" t="str">
        <f>MID(G437,2,LEN(G437)-1)</f>
        <v>高野橋      恭子</v>
      </c>
      <c r="N437" t="s">
        <v>8637</v>
      </c>
      <c r="O437">
        <f t="shared" si="60"/>
        <v>4</v>
      </c>
      <c r="P437" t="str">
        <f t="shared" si="61"/>
        <v>高野橋</v>
      </c>
      <c r="Q437" t="str">
        <f t="shared" si="62"/>
        <v>恭子</v>
      </c>
      <c r="R437" t="s">
        <v>11742</v>
      </c>
      <c r="S437" t="s">
        <v>12746</v>
      </c>
      <c r="U437" t="str">
        <f t="shared" si="63"/>
        <v>ﾀｶﾉﾊｼ ｷｮｳｺ</v>
      </c>
      <c r="V437" t="s">
        <v>10230</v>
      </c>
      <c r="W437">
        <f t="shared" si="64"/>
        <v>6</v>
      </c>
      <c r="X437" t="str">
        <f t="shared" si="65"/>
        <v>ﾀｶﾉﾊｼ</v>
      </c>
      <c r="Y437" t="str">
        <f t="shared" si="66"/>
        <v>ｷｮｳｺ</v>
      </c>
      <c r="Z437" t="s">
        <v>14263</v>
      </c>
      <c r="AA437" t="s">
        <v>14121</v>
      </c>
      <c r="AC437">
        <v>262</v>
      </c>
      <c r="AD437" t="s">
        <v>12219</v>
      </c>
      <c r="AE437" t="s">
        <v>15003</v>
      </c>
      <c r="AG437">
        <v>278</v>
      </c>
      <c r="AH437" t="s">
        <v>12431</v>
      </c>
      <c r="AI437" t="s">
        <v>13723</v>
      </c>
      <c r="AK437" t="str">
        <f t="shared" si="67"/>
        <v>3高道　英樹</v>
      </c>
      <c r="AL437" t="str">
        <f t="shared" si="68"/>
        <v>3ﾀｶﾐﾁ ﾋﾃﾞｷ</v>
      </c>
      <c r="AN437" t="s">
        <v>16155</v>
      </c>
      <c r="AO437" t="s">
        <v>16156</v>
      </c>
      <c r="AQ437" t="str">
        <f t="shared" si="69"/>
        <v>UPDATE T01_PERSONAL_TBL SET KANJI_SIMEI = '3高道　英樹', KANA_SIMEI = '3ﾀｶﾐﾁ ﾋﾃﾞｷ' WHERE SIMEI_NO = '2907      ';</v>
      </c>
    </row>
    <row r="438" spans="2:43" x14ac:dyDescent="0.15">
      <c r="B438" s="3">
        <v>440</v>
      </c>
      <c r="C438" s="3" t="s">
        <v>2151</v>
      </c>
      <c r="D438" s="3" t="s">
        <v>2152</v>
      </c>
      <c r="E438" s="3" t="s">
        <v>9</v>
      </c>
      <c r="F438" s="3" t="s">
        <v>2153</v>
      </c>
      <c r="G438" s="3" t="s">
        <v>2154</v>
      </c>
      <c r="H438" s="3" t="s">
        <v>2155</v>
      </c>
      <c r="I438" s="3" t="s">
        <v>12</v>
      </c>
      <c r="J438" s="3"/>
      <c r="M438" t="str">
        <f>MID(G438,2,LEN(G438)-1)</f>
        <v>尾本      晃司</v>
      </c>
      <c r="N438" t="s">
        <v>8638</v>
      </c>
      <c r="O438">
        <f t="shared" si="60"/>
        <v>3</v>
      </c>
      <c r="P438" t="str">
        <f t="shared" si="61"/>
        <v>尾本</v>
      </c>
      <c r="Q438" t="str">
        <f t="shared" si="62"/>
        <v>晃司</v>
      </c>
      <c r="R438" t="s">
        <v>11743</v>
      </c>
      <c r="S438" t="s">
        <v>12789</v>
      </c>
      <c r="U438" t="str">
        <f t="shared" si="63"/>
        <v>ｵﾓﾄ ｺｳｼﾞ</v>
      </c>
      <c r="V438" t="s">
        <v>10231</v>
      </c>
      <c r="W438">
        <f t="shared" si="64"/>
        <v>4</v>
      </c>
      <c r="X438" t="str">
        <f t="shared" si="65"/>
        <v>ｵﾓﾄ</v>
      </c>
      <c r="Y438" t="str">
        <f t="shared" si="66"/>
        <v>ｺｳｼﾞ</v>
      </c>
      <c r="Z438" t="s">
        <v>14264</v>
      </c>
      <c r="AA438" t="s">
        <v>13947</v>
      </c>
      <c r="AC438">
        <v>263</v>
      </c>
      <c r="AD438" t="s">
        <v>12000</v>
      </c>
      <c r="AE438" t="s">
        <v>14671</v>
      </c>
      <c r="AG438">
        <v>278</v>
      </c>
      <c r="AH438" t="s">
        <v>13289</v>
      </c>
      <c r="AI438" t="s">
        <v>14881</v>
      </c>
      <c r="AK438" t="str">
        <f t="shared" si="67"/>
        <v>3江頭　久光</v>
      </c>
      <c r="AL438" t="str">
        <f t="shared" si="68"/>
        <v>3ｴｶﾞｼﾗ ﾋｻﾐﾂ</v>
      </c>
      <c r="AN438" t="s">
        <v>16157</v>
      </c>
      <c r="AO438" t="s">
        <v>16158</v>
      </c>
      <c r="AQ438" t="str">
        <f t="shared" si="69"/>
        <v>UPDATE T01_PERSONAL_TBL SET KANJI_SIMEI = '3江頭　久光', KANA_SIMEI = '3ｴｶﾞｼﾗ ﾋｻﾐﾂ' WHERE SIMEI_NO = '2908      ';</v>
      </c>
    </row>
    <row r="439" spans="2:43" x14ac:dyDescent="0.15">
      <c r="B439" s="3">
        <v>441</v>
      </c>
      <c r="C439" s="3" t="s">
        <v>2156</v>
      </c>
      <c r="D439" s="3" t="s">
        <v>2157</v>
      </c>
      <c r="E439" s="3" t="s">
        <v>9</v>
      </c>
      <c r="F439" s="3" t="s">
        <v>2158</v>
      </c>
      <c r="G439" s="3" t="s">
        <v>2159</v>
      </c>
      <c r="H439" s="3" t="s">
        <v>2160</v>
      </c>
      <c r="I439" s="3" t="s">
        <v>12</v>
      </c>
      <c r="J439" s="3"/>
      <c r="M439" t="str">
        <f>MID(G439,2,LEN(G439)-1)</f>
        <v>建部      泰典</v>
      </c>
      <c r="N439" t="s">
        <v>8639</v>
      </c>
      <c r="O439">
        <f t="shared" si="60"/>
        <v>3</v>
      </c>
      <c r="P439" t="str">
        <f t="shared" si="61"/>
        <v>建部</v>
      </c>
      <c r="Q439" t="str">
        <f t="shared" si="62"/>
        <v>泰典</v>
      </c>
      <c r="R439" t="s">
        <v>11744</v>
      </c>
      <c r="S439" t="s">
        <v>12790</v>
      </c>
      <c r="U439" t="str">
        <f t="shared" si="63"/>
        <v>ﾀﾃﾍﾞ ﾔｽﾉﾘ</v>
      </c>
      <c r="V439" t="s">
        <v>10232</v>
      </c>
      <c r="W439">
        <f t="shared" si="64"/>
        <v>5</v>
      </c>
      <c r="X439" t="str">
        <f t="shared" si="65"/>
        <v>ﾀﾃﾍﾞ</v>
      </c>
      <c r="Y439" t="str">
        <f t="shared" si="66"/>
        <v>ﾔｽﾉﾘ</v>
      </c>
      <c r="Z439" t="s">
        <v>14265</v>
      </c>
      <c r="AA439" t="s">
        <v>14266</v>
      </c>
      <c r="AC439">
        <v>264</v>
      </c>
      <c r="AD439" t="s">
        <v>11490</v>
      </c>
      <c r="AE439" t="s">
        <v>13807</v>
      </c>
      <c r="AG439">
        <v>279</v>
      </c>
      <c r="AH439" t="s">
        <v>13461</v>
      </c>
      <c r="AI439" t="s">
        <v>13685</v>
      </c>
      <c r="AK439" t="str">
        <f t="shared" si="67"/>
        <v>3矢追　由希子</v>
      </c>
      <c r="AL439" t="str">
        <f t="shared" si="68"/>
        <v>3ﾔｵｲ ﾕｷｺ</v>
      </c>
      <c r="AN439" t="s">
        <v>16159</v>
      </c>
      <c r="AO439" t="s">
        <v>16160</v>
      </c>
      <c r="AQ439" t="str">
        <f t="shared" si="69"/>
        <v>UPDATE T01_PERSONAL_TBL SET KANJI_SIMEI = '3矢追　由希子', KANA_SIMEI = '3ﾔｵｲ ﾕｷｺ' WHERE SIMEI_NO = '2909      ';</v>
      </c>
    </row>
    <row r="440" spans="2:43" x14ac:dyDescent="0.15">
      <c r="B440" s="3">
        <v>442</v>
      </c>
      <c r="C440" s="3" t="s">
        <v>2161</v>
      </c>
      <c r="D440" s="3" t="s">
        <v>2162</v>
      </c>
      <c r="E440" s="3" t="s">
        <v>9</v>
      </c>
      <c r="F440" s="3" t="s">
        <v>2163</v>
      </c>
      <c r="G440" s="3" t="s">
        <v>2164</v>
      </c>
      <c r="H440" s="3" t="s">
        <v>2165</v>
      </c>
      <c r="I440" s="3" t="s">
        <v>12</v>
      </c>
      <c r="J440" s="3"/>
      <c r="M440" t="str">
        <f>MID(G440,2,LEN(G440)-1)</f>
        <v>橋本      亮太</v>
      </c>
      <c r="N440" t="s">
        <v>8640</v>
      </c>
      <c r="O440">
        <f t="shared" si="60"/>
        <v>3</v>
      </c>
      <c r="P440" t="str">
        <f t="shared" si="61"/>
        <v>橋本</v>
      </c>
      <c r="Q440" t="str">
        <f t="shared" si="62"/>
        <v>亮太</v>
      </c>
      <c r="R440" t="s">
        <v>11577</v>
      </c>
      <c r="S440" t="s">
        <v>12791</v>
      </c>
      <c r="U440" t="str">
        <f t="shared" si="63"/>
        <v>ﾊｼﾓﾄ ﾘｮｳﾀ</v>
      </c>
      <c r="V440" t="s">
        <v>10233</v>
      </c>
      <c r="W440">
        <f t="shared" si="64"/>
        <v>5</v>
      </c>
      <c r="X440" t="str">
        <f t="shared" si="65"/>
        <v>ﾊｼﾓﾄ</v>
      </c>
      <c r="Y440" t="str">
        <f t="shared" si="66"/>
        <v>ﾘｮｳﾀ</v>
      </c>
      <c r="Z440" t="s">
        <v>13973</v>
      </c>
      <c r="AA440" t="s">
        <v>14267</v>
      </c>
      <c r="AC440">
        <v>264</v>
      </c>
      <c r="AD440" t="s">
        <v>11512</v>
      </c>
      <c r="AE440" t="s">
        <v>13849</v>
      </c>
      <c r="AG440">
        <v>279</v>
      </c>
      <c r="AH440" t="s">
        <v>13515</v>
      </c>
      <c r="AI440" t="s">
        <v>14165</v>
      </c>
      <c r="AK440" t="str">
        <f t="shared" si="67"/>
        <v>3松本　尚輝</v>
      </c>
      <c r="AL440" t="str">
        <f t="shared" si="68"/>
        <v>3ﾏﾂﾓﾄ ﾅｵｷ</v>
      </c>
      <c r="AN440" t="s">
        <v>16161</v>
      </c>
      <c r="AO440" t="s">
        <v>16162</v>
      </c>
      <c r="AQ440" t="str">
        <f t="shared" si="69"/>
        <v>UPDATE T01_PERSONAL_TBL SET KANJI_SIMEI = '3松本　尚輝', KANA_SIMEI = '3ﾏﾂﾓﾄ ﾅｵｷ' WHERE SIMEI_NO = '2910      ';</v>
      </c>
    </row>
    <row r="441" spans="2:43" x14ac:dyDescent="0.15">
      <c r="B441" s="3">
        <v>443</v>
      </c>
      <c r="C441" s="3" t="s">
        <v>2166</v>
      </c>
      <c r="D441" s="3" t="s">
        <v>2167</v>
      </c>
      <c r="E441" s="3" t="s">
        <v>9</v>
      </c>
      <c r="F441" s="3" t="s">
        <v>2168</v>
      </c>
      <c r="G441" s="3" t="s">
        <v>2169</v>
      </c>
      <c r="H441" s="3" t="s">
        <v>2170</v>
      </c>
      <c r="I441" s="3" t="s">
        <v>12</v>
      </c>
      <c r="J441" s="3"/>
      <c r="M441" t="str">
        <f>MID(G441,2,LEN(G441)-1)</f>
        <v>髙田      裕之</v>
      </c>
      <c r="N441" t="s">
        <v>8641</v>
      </c>
      <c r="O441">
        <f t="shared" si="60"/>
        <v>3</v>
      </c>
      <c r="P441" t="str">
        <f t="shared" si="61"/>
        <v>髙田</v>
      </c>
      <c r="Q441" t="str">
        <f t="shared" si="62"/>
        <v>裕之</v>
      </c>
      <c r="R441" t="s">
        <v>11704</v>
      </c>
      <c r="S441" t="s">
        <v>12481</v>
      </c>
      <c r="U441" t="str">
        <f t="shared" si="63"/>
        <v>ﾀｶﾀﾞ ﾋﾛﾕｷ</v>
      </c>
      <c r="V441" t="s">
        <v>10234</v>
      </c>
      <c r="W441">
        <f t="shared" si="64"/>
        <v>5</v>
      </c>
      <c r="X441" t="str">
        <f t="shared" si="65"/>
        <v>ﾀｶﾀﾞ</v>
      </c>
      <c r="Y441" t="str">
        <f t="shared" si="66"/>
        <v>ﾋﾛﾕｷ</v>
      </c>
      <c r="Z441" t="s">
        <v>13707</v>
      </c>
      <c r="AA441" t="s">
        <v>13815</v>
      </c>
      <c r="AC441">
        <v>264</v>
      </c>
      <c r="AD441" t="s">
        <v>11512</v>
      </c>
      <c r="AE441" t="s">
        <v>13849</v>
      </c>
      <c r="AG441">
        <v>280</v>
      </c>
      <c r="AH441" t="s">
        <v>12983</v>
      </c>
      <c r="AI441" t="s">
        <v>13917</v>
      </c>
      <c r="AK441" t="str">
        <f t="shared" si="67"/>
        <v>3松本　信大</v>
      </c>
      <c r="AL441" t="str">
        <f t="shared" si="68"/>
        <v>3ﾏﾂﾓﾄ ﾉﾌﾞﾋﾛ</v>
      </c>
      <c r="AN441" t="s">
        <v>16163</v>
      </c>
      <c r="AO441" t="s">
        <v>16164</v>
      </c>
      <c r="AQ441" t="str">
        <f t="shared" si="69"/>
        <v>UPDATE T01_PERSONAL_TBL SET KANJI_SIMEI = '3松本　信大', KANA_SIMEI = '3ﾏﾂﾓﾄ ﾉﾌﾞﾋﾛ' WHERE SIMEI_NO = '2911      ';</v>
      </c>
    </row>
    <row r="442" spans="2:43" x14ac:dyDescent="0.15">
      <c r="B442" s="3">
        <v>444</v>
      </c>
      <c r="C442" s="3" t="s">
        <v>2171</v>
      </c>
      <c r="D442" s="3" t="s">
        <v>2172</v>
      </c>
      <c r="E442" s="3" t="s">
        <v>9</v>
      </c>
      <c r="F442" s="3" t="s">
        <v>2173</v>
      </c>
      <c r="G442" s="3" t="s">
        <v>2174</v>
      </c>
      <c r="H442" s="3" t="s">
        <v>2175</v>
      </c>
      <c r="I442" s="3" t="s">
        <v>12</v>
      </c>
      <c r="J442" s="3"/>
      <c r="M442" t="str">
        <f>MID(G442,2,LEN(G442)-1)</f>
        <v>藤澤      保之</v>
      </c>
      <c r="N442" t="s">
        <v>8642</v>
      </c>
      <c r="O442">
        <f t="shared" si="60"/>
        <v>3</v>
      </c>
      <c r="P442" t="str">
        <f t="shared" si="61"/>
        <v>藤澤</v>
      </c>
      <c r="Q442" t="str">
        <f t="shared" si="62"/>
        <v>保之</v>
      </c>
      <c r="R442" t="s">
        <v>11625</v>
      </c>
      <c r="S442" t="s">
        <v>12792</v>
      </c>
      <c r="U442" t="str">
        <f t="shared" si="63"/>
        <v>ﾌｼﾞｻﾜ ﾔｽﾕｷ</v>
      </c>
      <c r="V442" t="s">
        <v>10235</v>
      </c>
      <c r="W442">
        <f t="shared" si="64"/>
        <v>6</v>
      </c>
      <c r="X442" t="str">
        <f t="shared" si="65"/>
        <v>ﾌｼﾞｻﾜ</v>
      </c>
      <c r="Y442" t="str">
        <f t="shared" si="66"/>
        <v>ﾔｽﾕｷ</v>
      </c>
      <c r="Z442" t="s">
        <v>14060</v>
      </c>
      <c r="AA442" t="s">
        <v>14268</v>
      </c>
      <c r="AC442">
        <v>264</v>
      </c>
      <c r="AD442" t="s">
        <v>11958</v>
      </c>
      <c r="AE442" t="s">
        <v>14612</v>
      </c>
      <c r="AG442">
        <v>280</v>
      </c>
      <c r="AH442" t="s">
        <v>13647</v>
      </c>
      <c r="AI442" t="s">
        <v>15270</v>
      </c>
      <c r="AK442" t="str">
        <f t="shared" si="67"/>
        <v>3三上　照雄</v>
      </c>
      <c r="AL442" t="str">
        <f t="shared" si="68"/>
        <v>3ﾐｶﾐ ﾃﾙｵ</v>
      </c>
      <c r="AN442" t="s">
        <v>16165</v>
      </c>
      <c r="AO442" t="s">
        <v>16166</v>
      </c>
      <c r="AQ442" t="str">
        <f t="shared" si="69"/>
        <v>UPDATE T01_PERSONAL_TBL SET KANJI_SIMEI = '3三上　照雄', KANA_SIMEI = '3ﾐｶﾐ ﾃﾙｵ' WHERE SIMEI_NO = '2912      ';</v>
      </c>
    </row>
    <row r="443" spans="2:43" x14ac:dyDescent="0.15">
      <c r="B443" s="3">
        <v>445</v>
      </c>
      <c r="C443" s="3" t="s">
        <v>2176</v>
      </c>
      <c r="D443" s="3" t="s">
        <v>2177</v>
      </c>
      <c r="E443" s="3" t="s">
        <v>9</v>
      </c>
      <c r="F443" s="3" t="s">
        <v>2178</v>
      </c>
      <c r="G443" s="3" t="s">
        <v>2179</v>
      </c>
      <c r="H443" s="3" t="s">
        <v>2180</v>
      </c>
      <c r="I443" s="3" t="s">
        <v>12</v>
      </c>
      <c r="J443" s="3"/>
      <c r="M443" t="str">
        <f>MID(G443,2,LEN(G443)-1)</f>
        <v>中田      優</v>
      </c>
      <c r="N443" t="s">
        <v>8643</v>
      </c>
      <c r="O443">
        <f t="shared" si="60"/>
        <v>3</v>
      </c>
      <c r="P443" t="str">
        <f t="shared" si="61"/>
        <v>中田</v>
      </c>
      <c r="Q443" t="str">
        <f t="shared" si="62"/>
        <v>優</v>
      </c>
      <c r="R443" t="s">
        <v>11656</v>
      </c>
      <c r="S443" t="s">
        <v>12793</v>
      </c>
      <c r="U443" t="str">
        <f t="shared" si="63"/>
        <v>ﾅｶﾀ ﾕｳ</v>
      </c>
      <c r="V443" t="s">
        <v>10236</v>
      </c>
      <c r="W443">
        <f t="shared" si="64"/>
        <v>4</v>
      </c>
      <c r="X443" t="str">
        <f t="shared" si="65"/>
        <v>ﾅｶﾀ</v>
      </c>
      <c r="Y443" t="str">
        <f t="shared" si="66"/>
        <v>ﾕｳ</v>
      </c>
      <c r="Z443" t="s">
        <v>14115</v>
      </c>
      <c r="AA443" t="s">
        <v>14269</v>
      </c>
      <c r="AC443">
        <v>264</v>
      </c>
      <c r="AD443" t="s">
        <v>12182</v>
      </c>
      <c r="AE443" t="s">
        <v>14170</v>
      </c>
      <c r="AG443">
        <v>281</v>
      </c>
      <c r="AH443" t="s">
        <v>12538</v>
      </c>
      <c r="AI443" t="s">
        <v>13905</v>
      </c>
      <c r="AK443" t="str">
        <f t="shared" si="67"/>
        <v>3斎藤　晴夫</v>
      </c>
      <c r="AL443" t="str">
        <f t="shared" si="68"/>
        <v>3ｻｲﾄｳ ﾊﾙｵ</v>
      </c>
      <c r="AN443" t="s">
        <v>16167</v>
      </c>
      <c r="AO443" t="s">
        <v>16168</v>
      </c>
      <c r="AQ443" t="str">
        <f t="shared" si="69"/>
        <v>UPDATE T01_PERSONAL_TBL SET KANJI_SIMEI = '3斎藤　晴夫', KANA_SIMEI = '3ｻｲﾄｳ ﾊﾙｵ' WHERE SIMEI_NO = '2913      ';</v>
      </c>
    </row>
    <row r="444" spans="2:43" x14ac:dyDescent="0.15">
      <c r="B444" s="3">
        <v>446</v>
      </c>
      <c r="C444" s="3" t="s">
        <v>2181</v>
      </c>
      <c r="D444" s="3" t="s">
        <v>2182</v>
      </c>
      <c r="E444" s="3" t="s">
        <v>9</v>
      </c>
      <c r="F444" s="3" t="s">
        <v>2183</v>
      </c>
      <c r="G444" s="3" t="s">
        <v>2184</v>
      </c>
      <c r="H444" s="3" t="s">
        <v>2185</v>
      </c>
      <c r="I444" s="3" t="s">
        <v>2186</v>
      </c>
      <c r="J444" s="3"/>
      <c r="M444" t="str">
        <f>MID(G444,2,LEN(G444)-1)</f>
        <v>清水      由香里</v>
      </c>
      <c r="N444" t="s">
        <v>8644</v>
      </c>
      <c r="O444">
        <f t="shared" si="60"/>
        <v>3</v>
      </c>
      <c r="P444" t="str">
        <f t="shared" si="61"/>
        <v>清水</v>
      </c>
      <c r="Q444" t="str">
        <f t="shared" si="62"/>
        <v>由香里</v>
      </c>
      <c r="R444" t="s">
        <v>11722</v>
      </c>
      <c r="S444" t="s">
        <v>12794</v>
      </c>
      <c r="U444" t="str">
        <f t="shared" si="63"/>
        <v>ｼﾐｽﾞ ﾕｶﾘ</v>
      </c>
      <c r="V444" t="s">
        <v>10237</v>
      </c>
      <c r="W444">
        <f t="shared" si="64"/>
        <v>5</v>
      </c>
      <c r="X444" t="str">
        <f t="shared" si="65"/>
        <v>ｼﾐｽﾞ</v>
      </c>
      <c r="Y444" t="str">
        <f t="shared" si="66"/>
        <v>ﾕｶﾘ</v>
      </c>
      <c r="Z444" t="s">
        <v>14228</v>
      </c>
      <c r="AA444" t="s">
        <v>14270</v>
      </c>
      <c r="AC444">
        <v>264</v>
      </c>
      <c r="AD444" t="s">
        <v>11521</v>
      </c>
      <c r="AE444" t="s">
        <v>13866</v>
      </c>
      <c r="AG444">
        <v>281</v>
      </c>
      <c r="AH444" t="s">
        <v>12994</v>
      </c>
      <c r="AI444" t="s">
        <v>13961</v>
      </c>
      <c r="AK444" t="str">
        <f t="shared" si="67"/>
        <v>3鈴木　猛</v>
      </c>
      <c r="AL444" t="str">
        <f t="shared" si="68"/>
        <v>3ｽｽﾞｷ ﾀｹｼ</v>
      </c>
      <c r="AN444" t="s">
        <v>16169</v>
      </c>
      <c r="AO444" t="s">
        <v>16170</v>
      </c>
      <c r="AQ444" t="str">
        <f t="shared" si="69"/>
        <v>UPDATE T01_PERSONAL_TBL SET KANJI_SIMEI = '3鈴木　猛', KANA_SIMEI = '3ｽｽﾞｷ ﾀｹｼ' WHERE SIMEI_NO = '2914      ';</v>
      </c>
    </row>
    <row r="445" spans="2:43" x14ac:dyDescent="0.15">
      <c r="B445" s="3">
        <v>447</v>
      </c>
      <c r="C445" s="3" t="s">
        <v>2187</v>
      </c>
      <c r="D445" s="3" t="s">
        <v>2188</v>
      </c>
      <c r="E445" s="3" t="s">
        <v>9</v>
      </c>
      <c r="F445" s="3" t="s">
        <v>2189</v>
      </c>
      <c r="G445" s="3" t="s">
        <v>2190</v>
      </c>
      <c r="H445" s="3" t="s">
        <v>2191</v>
      </c>
      <c r="I445" s="3" t="s">
        <v>12</v>
      </c>
      <c r="J445" s="3"/>
      <c r="M445" t="str">
        <f>MID(G445,2,LEN(G445)-1)</f>
        <v>野村      真司</v>
      </c>
      <c r="N445" t="s">
        <v>8645</v>
      </c>
      <c r="O445">
        <f t="shared" si="60"/>
        <v>3</v>
      </c>
      <c r="P445" t="str">
        <f t="shared" si="61"/>
        <v>野村</v>
      </c>
      <c r="Q445" t="str">
        <f t="shared" si="62"/>
        <v>真司</v>
      </c>
      <c r="R445" t="s">
        <v>11745</v>
      </c>
      <c r="S445" t="s">
        <v>12795</v>
      </c>
      <c r="U445" t="str">
        <f t="shared" si="63"/>
        <v>ﾉﾑﾗ ｼﾝｼﾞ</v>
      </c>
      <c r="V445" t="s">
        <v>10238</v>
      </c>
      <c r="W445">
        <f t="shared" si="64"/>
        <v>4</v>
      </c>
      <c r="X445" t="str">
        <f t="shared" si="65"/>
        <v>ﾉﾑﾗ</v>
      </c>
      <c r="Y445" t="str">
        <f t="shared" si="66"/>
        <v>ｼﾝｼﾞ</v>
      </c>
      <c r="Z445" t="s">
        <v>14271</v>
      </c>
      <c r="AA445" t="s">
        <v>14219</v>
      </c>
      <c r="AC445">
        <v>264</v>
      </c>
      <c r="AD445" t="s">
        <v>12094</v>
      </c>
      <c r="AE445" t="s">
        <v>14170</v>
      </c>
      <c r="AG445">
        <v>281</v>
      </c>
      <c r="AH445" t="s">
        <v>13000</v>
      </c>
      <c r="AI445" t="s">
        <v>14150</v>
      </c>
      <c r="AK445" t="str">
        <f t="shared" si="67"/>
        <v>3齊藤　亘</v>
      </c>
      <c r="AL445" t="str">
        <f t="shared" si="68"/>
        <v>3ｻｲﾄｳ ﾜﾀﾙ</v>
      </c>
      <c r="AN445" t="s">
        <v>16171</v>
      </c>
      <c r="AO445" t="s">
        <v>16172</v>
      </c>
      <c r="AQ445" t="str">
        <f t="shared" si="69"/>
        <v>UPDATE T01_PERSONAL_TBL SET KANJI_SIMEI = '3齊藤　亘', KANA_SIMEI = '3ｻｲﾄｳ ﾜﾀﾙ' WHERE SIMEI_NO = '2915      ';</v>
      </c>
    </row>
    <row r="446" spans="2:43" x14ac:dyDescent="0.15">
      <c r="B446" s="3">
        <v>448</v>
      </c>
      <c r="C446" s="3" t="s">
        <v>2192</v>
      </c>
      <c r="D446" s="3" t="s">
        <v>2193</v>
      </c>
      <c r="E446" s="3" t="s">
        <v>9</v>
      </c>
      <c r="F446" s="3" t="s">
        <v>2194</v>
      </c>
      <c r="G446" s="3" t="s">
        <v>2001</v>
      </c>
      <c r="H446" s="3" t="s">
        <v>2002</v>
      </c>
      <c r="I446" s="3" t="s">
        <v>2195</v>
      </c>
      <c r="J446" s="3"/>
      <c r="M446" t="str">
        <f>MID(G446,2,LEN(G446)-1)</f>
        <v>清水      ユキ</v>
      </c>
      <c r="N446" t="s">
        <v>8610</v>
      </c>
      <c r="O446">
        <f t="shared" si="60"/>
        <v>3</v>
      </c>
      <c r="P446" t="str">
        <f t="shared" si="61"/>
        <v>清水</v>
      </c>
      <c r="Q446" t="str">
        <f t="shared" si="62"/>
        <v>ユキ</v>
      </c>
      <c r="R446" t="s">
        <v>11722</v>
      </c>
      <c r="S446" t="s">
        <v>12764</v>
      </c>
      <c r="U446" t="str">
        <f t="shared" si="63"/>
        <v>ｼﾐｽﾞ ﾕｷ</v>
      </c>
      <c r="V446" t="s">
        <v>10201</v>
      </c>
      <c r="W446">
        <f t="shared" si="64"/>
        <v>5</v>
      </c>
      <c r="X446" t="str">
        <f t="shared" si="65"/>
        <v>ｼﾐｽﾞ</v>
      </c>
      <c r="Y446" t="str">
        <f t="shared" si="66"/>
        <v>ﾕｷ</v>
      </c>
      <c r="Z446" t="s">
        <v>14228</v>
      </c>
      <c r="AA446" t="s">
        <v>13660</v>
      </c>
      <c r="AC446">
        <v>265</v>
      </c>
      <c r="AD446" t="s">
        <v>11779</v>
      </c>
      <c r="AE446" t="s">
        <v>14323</v>
      </c>
      <c r="AG446">
        <v>281</v>
      </c>
      <c r="AH446" t="s">
        <v>13417</v>
      </c>
      <c r="AI446" t="s">
        <v>15013</v>
      </c>
      <c r="AK446" t="str">
        <f t="shared" si="67"/>
        <v>3金阪　操</v>
      </c>
      <c r="AL446" t="str">
        <f t="shared" si="68"/>
        <v>3ｶﾈｻｶ ﾐｻｵ</v>
      </c>
      <c r="AN446" t="s">
        <v>16173</v>
      </c>
      <c r="AO446" t="s">
        <v>16174</v>
      </c>
      <c r="AQ446" t="str">
        <f t="shared" si="69"/>
        <v>UPDATE T01_PERSONAL_TBL SET KANJI_SIMEI = '3金阪　操', KANA_SIMEI = '3ｶﾈｻｶ ﾐｻｵ' WHERE SIMEI_NO = '2916      ';</v>
      </c>
    </row>
    <row r="447" spans="2:43" x14ac:dyDescent="0.15">
      <c r="B447" s="3">
        <v>449</v>
      </c>
      <c r="C447" s="3" t="s">
        <v>2196</v>
      </c>
      <c r="D447" s="3" t="s">
        <v>2197</v>
      </c>
      <c r="E447" s="3" t="s">
        <v>9</v>
      </c>
      <c r="F447" s="3" t="s">
        <v>2198</v>
      </c>
      <c r="G447" s="3" t="s">
        <v>2199</v>
      </c>
      <c r="H447" s="3" t="s">
        <v>2200</v>
      </c>
      <c r="I447" s="3" t="s">
        <v>2201</v>
      </c>
      <c r="J447" s="3"/>
      <c r="M447" t="str">
        <f>MID(G447,2,LEN(G447)-1)</f>
        <v>岡田      真一</v>
      </c>
      <c r="N447" t="s">
        <v>8646</v>
      </c>
      <c r="O447">
        <f t="shared" si="60"/>
        <v>3</v>
      </c>
      <c r="P447" t="str">
        <f t="shared" si="61"/>
        <v>岡田</v>
      </c>
      <c r="Q447" t="str">
        <f t="shared" si="62"/>
        <v>真一</v>
      </c>
      <c r="R447" t="s">
        <v>11746</v>
      </c>
      <c r="S447" t="s">
        <v>12796</v>
      </c>
      <c r="U447" t="str">
        <f t="shared" si="63"/>
        <v>ｵｶﾀﾞ ｼﾝｲﾁ</v>
      </c>
      <c r="V447" t="s">
        <v>10239</v>
      </c>
      <c r="W447">
        <f t="shared" si="64"/>
        <v>5</v>
      </c>
      <c r="X447" t="str">
        <f t="shared" si="65"/>
        <v>ｵｶﾀﾞ</v>
      </c>
      <c r="Y447" t="str">
        <f t="shared" si="66"/>
        <v>ｼﾝｲﾁ</v>
      </c>
      <c r="Z447" t="s">
        <v>14272</v>
      </c>
      <c r="AA447" t="s">
        <v>14273</v>
      </c>
      <c r="AC447">
        <v>266</v>
      </c>
      <c r="AD447" t="s">
        <v>11653</v>
      </c>
      <c r="AE447" t="s">
        <v>14109</v>
      </c>
      <c r="AG447">
        <v>282</v>
      </c>
      <c r="AH447" t="s">
        <v>13005</v>
      </c>
      <c r="AI447" t="s">
        <v>14543</v>
      </c>
      <c r="AK447" t="str">
        <f t="shared" si="67"/>
        <v>3楠山　雅友</v>
      </c>
      <c r="AL447" t="str">
        <f t="shared" si="68"/>
        <v>3ｸｽﾔﾏ ﾏｻﾄﾓ</v>
      </c>
      <c r="AN447" t="s">
        <v>16175</v>
      </c>
      <c r="AO447" t="s">
        <v>16176</v>
      </c>
      <c r="AQ447" t="str">
        <f t="shared" si="69"/>
        <v>UPDATE T01_PERSONAL_TBL SET KANJI_SIMEI = '3楠山　雅友', KANA_SIMEI = '3ｸｽﾔﾏ ﾏｻﾄﾓ' WHERE SIMEI_NO = '2917      ';</v>
      </c>
    </row>
    <row r="448" spans="2:43" x14ac:dyDescent="0.15">
      <c r="B448" s="3">
        <v>450</v>
      </c>
      <c r="C448" s="3" t="s">
        <v>2202</v>
      </c>
      <c r="D448" s="3" t="s">
        <v>2203</v>
      </c>
      <c r="E448" s="3" t="s">
        <v>9</v>
      </c>
      <c r="F448" s="3" t="s">
        <v>2204</v>
      </c>
      <c r="G448" s="3" t="s">
        <v>2114</v>
      </c>
      <c r="H448" s="3" t="s">
        <v>2115</v>
      </c>
      <c r="I448" s="3" t="s">
        <v>2205</v>
      </c>
      <c r="J448" s="3"/>
      <c r="M448" t="str">
        <f>MID(G448,2,LEN(G448)-1)</f>
        <v>岡本      隆男</v>
      </c>
      <c r="N448" t="s">
        <v>8630</v>
      </c>
      <c r="O448">
        <f t="shared" ref="O448:O511" si="70">FIND("　", N448)</f>
        <v>3</v>
      </c>
      <c r="P448" t="str">
        <f t="shared" ref="P448:P511" si="71">MID(N448, 1, O448-1)</f>
        <v>岡本</v>
      </c>
      <c r="Q448" t="str">
        <f t="shared" si="62"/>
        <v>隆男</v>
      </c>
      <c r="R448" t="s">
        <v>11484</v>
      </c>
      <c r="S448" t="s">
        <v>12782</v>
      </c>
      <c r="U448" t="str">
        <f t="shared" si="63"/>
        <v>ｵｶﾓﾄ ﾀｶｵ</v>
      </c>
      <c r="V448" t="s">
        <v>10223</v>
      </c>
      <c r="W448">
        <f t="shared" si="64"/>
        <v>5</v>
      </c>
      <c r="X448" t="str">
        <f t="shared" si="65"/>
        <v>ｵｶﾓﾄ</v>
      </c>
      <c r="Y448" t="str">
        <f t="shared" si="66"/>
        <v>ﾀｶｵ</v>
      </c>
      <c r="Z448" t="s">
        <v>13795</v>
      </c>
      <c r="AA448" t="s">
        <v>13897</v>
      </c>
      <c r="AC448">
        <v>266</v>
      </c>
      <c r="AD448" t="s">
        <v>11793</v>
      </c>
      <c r="AE448" t="s">
        <v>14352</v>
      </c>
      <c r="AG448">
        <v>282</v>
      </c>
      <c r="AH448" t="s">
        <v>13640</v>
      </c>
      <c r="AI448" t="s">
        <v>15261</v>
      </c>
      <c r="AK448" t="str">
        <f t="shared" si="67"/>
        <v>3壬生　虎太郎</v>
      </c>
      <c r="AL448" t="str">
        <f t="shared" si="68"/>
        <v>3ﾐﾌﾞ ｺﾀﾛｳ</v>
      </c>
      <c r="AN448" t="s">
        <v>16177</v>
      </c>
      <c r="AO448" t="s">
        <v>16178</v>
      </c>
      <c r="AQ448" t="str">
        <f t="shared" si="69"/>
        <v>UPDATE T01_PERSONAL_TBL SET KANJI_SIMEI = '3壬生　虎太郎', KANA_SIMEI = '3ﾐﾌﾞ ｺﾀﾛｳ' WHERE SIMEI_NO = '2918      ';</v>
      </c>
    </row>
    <row r="449" spans="2:43" x14ac:dyDescent="0.15">
      <c r="B449" s="3">
        <v>451</v>
      </c>
      <c r="C449" s="3" t="s">
        <v>2206</v>
      </c>
      <c r="D449" s="3" t="s">
        <v>2207</v>
      </c>
      <c r="E449" s="3" t="s">
        <v>9</v>
      </c>
      <c r="F449" s="3" t="s">
        <v>2208</v>
      </c>
      <c r="G449" s="3" t="s">
        <v>2209</v>
      </c>
      <c r="H449" s="3" t="s">
        <v>2210</v>
      </c>
      <c r="I449" s="3" t="s">
        <v>2211</v>
      </c>
      <c r="J449" s="3"/>
      <c r="M449" t="str">
        <f>MID(G449,2,LEN(G449)-1)</f>
        <v>横山      真希</v>
      </c>
      <c r="N449" t="s">
        <v>8647</v>
      </c>
      <c r="O449">
        <f t="shared" si="70"/>
        <v>3</v>
      </c>
      <c r="P449" t="str">
        <f t="shared" si="71"/>
        <v>横山</v>
      </c>
      <c r="Q449" t="str">
        <f t="shared" si="62"/>
        <v>真希</v>
      </c>
      <c r="R449" t="s">
        <v>11435</v>
      </c>
      <c r="S449" t="s">
        <v>12797</v>
      </c>
      <c r="U449" t="str">
        <f t="shared" si="63"/>
        <v>ﾖｺﾔﾏ ﾏｷ</v>
      </c>
      <c r="V449" t="s">
        <v>10240</v>
      </c>
      <c r="W449">
        <f t="shared" si="64"/>
        <v>5</v>
      </c>
      <c r="X449" t="str">
        <f t="shared" si="65"/>
        <v>ﾖｺﾔﾏ</v>
      </c>
      <c r="Y449" t="str">
        <f t="shared" si="66"/>
        <v>ﾏｷ</v>
      </c>
      <c r="Z449" t="s">
        <v>13697</v>
      </c>
      <c r="AA449" t="s">
        <v>14129</v>
      </c>
      <c r="AC449">
        <v>267</v>
      </c>
      <c r="AD449" t="s">
        <v>11435</v>
      </c>
      <c r="AE449" t="s">
        <v>13697</v>
      </c>
      <c r="AG449">
        <v>283</v>
      </c>
      <c r="AH449" t="s">
        <v>13000</v>
      </c>
      <c r="AI449" t="s">
        <v>14150</v>
      </c>
      <c r="AK449" t="str">
        <f t="shared" si="67"/>
        <v>3横山　亘</v>
      </c>
      <c r="AL449" t="str">
        <f t="shared" si="68"/>
        <v>3ﾖｺﾔﾏ ﾜﾀﾙ</v>
      </c>
      <c r="AN449" t="s">
        <v>16179</v>
      </c>
      <c r="AO449" t="s">
        <v>16180</v>
      </c>
      <c r="AQ449" t="str">
        <f t="shared" si="69"/>
        <v>UPDATE T01_PERSONAL_TBL SET KANJI_SIMEI = '3横山　亘', KANA_SIMEI = '3ﾖｺﾔﾏ ﾜﾀﾙ' WHERE SIMEI_NO = '2919      ';</v>
      </c>
    </row>
    <row r="450" spans="2:43" x14ac:dyDescent="0.15">
      <c r="B450" s="3">
        <v>452</v>
      </c>
      <c r="C450" s="3" t="s">
        <v>2212</v>
      </c>
      <c r="D450" s="3" t="s">
        <v>2213</v>
      </c>
      <c r="E450" s="3" t="s">
        <v>9</v>
      </c>
      <c r="F450" s="3" t="s">
        <v>2214</v>
      </c>
      <c r="G450" s="3" t="s">
        <v>2215</v>
      </c>
      <c r="H450" s="3" t="s">
        <v>2216</v>
      </c>
      <c r="I450" s="3" t="s">
        <v>12</v>
      </c>
      <c r="J450" s="3"/>
      <c r="M450" t="str">
        <f>MID(G450,2,LEN(G450)-1)</f>
        <v>鈴木      孝信</v>
      </c>
      <c r="N450" t="s">
        <v>8648</v>
      </c>
      <c r="O450">
        <f t="shared" si="70"/>
        <v>3</v>
      </c>
      <c r="P450" t="str">
        <f t="shared" si="71"/>
        <v>鈴木</v>
      </c>
      <c r="Q450" t="str">
        <f t="shared" ref="Q450:Q513" si="72">MID(N450, O450+1, LEN(N450))</f>
        <v>孝信</v>
      </c>
      <c r="R450" t="s">
        <v>11521</v>
      </c>
      <c r="S450" t="s">
        <v>12798</v>
      </c>
      <c r="U450" t="str">
        <f t="shared" si="63"/>
        <v>ｽｽﾞｷ ﾀｶﾉﾌﾞ</v>
      </c>
      <c r="V450" t="s">
        <v>10241</v>
      </c>
      <c r="W450">
        <f t="shared" si="64"/>
        <v>5</v>
      </c>
      <c r="X450" t="str">
        <f t="shared" si="65"/>
        <v>ｽｽﾞｷ</v>
      </c>
      <c r="Y450" t="str">
        <f t="shared" si="66"/>
        <v>ﾀｶﾉﾌﾞ</v>
      </c>
      <c r="Z450" t="s">
        <v>13866</v>
      </c>
      <c r="AA450" t="s">
        <v>14274</v>
      </c>
      <c r="AC450">
        <v>269</v>
      </c>
      <c r="AD450" t="s">
        <v>11519</v>
      </c>
      <c r="AE450" t="s">
        <v>13863</v>
      </c>
      <c r="AG450">
        <v>283</v>
      </c>
      <c r="AH450" t="s">
        <v>13148</v>
      </c>
      <c r="AI450" t="s">
        <v>14460</v>
      </c>
      <c r="AK450" t="str">
        <f t="shared" si="67"/>
        <v>3佐藤　裕香</v>
      </c>
      <c r="AL450" t="str">
        <f t="shared" si="68"/>
        <v>3ｻﾄｳ ﾕｶ</v>
      </c>
      <c r="AN450" t="s">
        <v>16181</v>
      </c>
      <c r="AO450" t="s">
        <v>16182</v>
      </c>
      <c r="AQ450" t="str">
        <f t="shared" si="69"/>
        <v>UPDATE T01_PERSONAL_TBL SET KANJI_SIMEI = '3佐藤　裕香', KANA_SIMEI = '3ｻﾄｳ ﾕｶ' WHERE SIMEI_NO = '2920      ';</v>
      </c>
    </row>
    <row r="451" spans="2:43" x14ac:dyDescent="0.15">
      <c r="B451" s="3">
        <v>453</v>
      </c>
      <c r="C451" s="3" t="s">
        <v>2217</v>
      </c>
      <c r="D451" s="3" t="s">
        <v>2218</v>
      </c>
      <c r="E451" s="3" t="s">
        <v>9</v>
      </c>
      <c r="F451" s="3" t="s">
        <v>2219</v>
      </c>
      <c r="G451" s="3" t="s">
        <v>2220</v>
      </c>
      <c r="H451" s="3" t="s">
        <v>2221</v>
      </c>
      <c r="I451" s="3" t="s">
        <v>12</v>
      </c>
      <c r="J451" s="3"/>
      <c r="M451" t="str">
        <f>MID(G451,2,LEN(G451)-1)</f>
        <v>浦川      由紀</v>
      </c>
      <c r="N451" t="s">
        <v>8649</v>
      </c>
      <c r="O451">
        <f t="shared" si="70"/>
        <v>3</v>
      </c>
      <c r="P451" t="str">
        <f t="shared" si="71"/>
        <v>浦川</v>
      </c>
      <c r="Q451" t="str">
        <f t="shared" si="72"/>
        <v>由紀</v>
      </c>
      <c r="R451" t="s">
        <v>11747</v>
      </c>
      <c r="S451" t="s">
        <v>12799</v>
      </c>
      <c r="U451" t="str">
        <f t="shared" ref="U451:U514" si="73">MID(H451,2,LEN(H451)-1)</f>
        <v>ｳﾗｶﾜ ﾕｷ</v>
      </c>
      <c r="V451" t="s">
        <v>10242</v>
      </c>
      <c r="W451">
        <f t="shared" ref="W451:W514" si="74">FIND(" ", V451)</f>
        <v>5</v>
      </c>
      <c r="X451" t="str">
        <f t="shared" ref="X451:X514" si="75">MID(V451, 1, W451-1)</f>
        <v>ｳﾗｶﾜ</v>
      </c>
      <c r="Y451" t="str">
        <f t="shared" ref="Y451:Y514" si="76">MID(V451, W451+1, LEN(V451))</f>
        <v>ﾕｷ</v>
      </c>
      <c r="Z451" t="s">
        <v>14275</v>
      </c>
      <c r="AA451" t="s">
        <v>13660</v>
      </c>
      <c r="AC451">
        <v>270</v>
      </c>
      <c r="AD451" t="s">
        <v>11879</v>
      </c>
      <c r="AE451" t="s">
        <v>14496</v>
      </c>
      <c r="AG451">
        <v>283</v>
      </c>
      <c r="AH451" t="s">
        <v>13269</v>
      </c>
      <c r="AI451" t="s">
        <v>14625</v>
      </c>
      <c r="AK451" t="str">
        <f t="shared" ref="AK451:AK514" si="77">_xlfn.CONCAT("3",AD451,"　",AH451)</f>
        <v>3梅本　優一</v>
      </c>
      <c r="AL451" t="str">
        <f t="shared" ref="AL451:AL514" si="78">_xlfn.CONCAT("3",AE451," ",AI451)</f>
        <v>3ｳﾒﾓﾄ ﾕｳｲﾁ</v>
      </c>
      <c r="AN451" t="s">
        <v>16183</v>
      </c>
      <c r="AO451" t="s">
        <v>16184</v>
      </c>
      <c r="AQ451" t="str">
        <f t="shared" ref="AQ451:AQ514" si="79">"UPDATE T01_PERSONAL_TBL SET KANJI_SIMEI = '" &amp; AN451 &amp; "', KANA_SIMEI = '" &amp; AO451 &amp; "' WHERE SIMEI_NO = '" &amp; C451 &amp; "';"</f>
        <v>UPDATE T01_PERSONAL_TBL SET KANJI_SIMEI = '3梅本　優一', KANA_SIMEI = '3ｳﾒﾓﾄ ﾕｳｲﾁ' WHERE SIMEI_NO = '2921      ';</v>
      </c>
    </row>
    <row r="452" spans="2:43" x14ac:dyDescent="0.15">
      <c r="B452" s="3">
        <v>454</v>
      </c>
      <c r="C452" s="3" t="s">
        <v>2222</v>
      </c>
      <c r="D452" s="3" t="s">
        <v>2223</v>
      </c>
      <c r="E452" s="3" t="s">
        <v>9</v>
      </c>
      <c r="F452" s="3" t="s">
        <v>2224</v>
      </c>
      <c r="G452" s="3" t="s">
        <v>2225</v>
      </c>
      <c r="H452" s="3" t="s">
        <v>2226</v>
      </c>
      <c r="I452" s="3" t="s">
        <v>12</v>
      </c>
      <c r="J452" s="3"/>
      <c r="M452" t="str">
        <f>MID(G452,2,LEN(G452)-1)</f>
        <v>黒嶋      俊之</v>
      </c>
      <c r="N452" t="s">
        <v>8650</v>
      </c>
      <c r="O452">
        <f t="shared" si="70"/>
        <v>3</v>
      </c>
      <c r="P452" t="str">
        <f t="shared" si="71"/>
        <v>黒嶋</v>
      </c>
      <c r="Q452" t="str">
        <f t="shared" si="72"/>
        <v>俊之</v>
      </c>
      <c r="R452" t="s">
        <v>11748</v>
      </c>
      <c r="S452" t="s">
        <v>12493</v>
      </c>
      <c r="U452" t="str">
        <f t="shared" si="73"/>
        <v>ｸﾛｼﾏ ﾄｼﾕｷ</v>
      </c>
      <c r="V452" t="s">
        <v>10243</v>
      </c>
      <c r="W452">
        <f t="shared" si="74"/>
        <v>5</v>
      </c>
      <c r="X452" t="str">
        <f t="shared" si="75"/>
        <v>ｸﾛｼﾏ</v>
      </c>
      <c r="Y452" t="str">
        <f t="shared" si="76"/>
        <v>ﾄｼﾕｷ</v>
      </c>
      <c r="Z452" t="s">
        <v>14276</v>
      </c>
      <c r="AA452" t="s">
        <v>13834</v>
      </c>
      <c r="AC452">
        <v>270</v>
      </c>
      <c r="AD452" t="s">
        <v>12227</v>
      </c>
      <c r="AE452" t="s">
        <v>13689</v>
      </c>
      <c r="AG452">
        <v>283</v>
      </c>
      <c r="AH452" t="s">
        <v>13295</v>
      </c>
      <c r="AI452" t="s">
        <v>14889</v>
      </c>
      <c r="AK452" t="str">
        <f t="shared" si="77"/>
        <v>3尾川　寛人</v>
      </c>
      <c r="AL452" t="str">
        <f t="shared" si="78"/>
        <v>3ｵｶﾞﾜ ﾄﾓﾋﾄ</v>
      </c>
      <c r="AN452" t="s">
        <v>16185</v>
      </c>
      <c r="AO452" t="s">
        <v>16186</v>
      </c>
      <c r="AQ452" t="str">
        <f t="shared" si="79"/>
        <v>UPDATE T01_PERSONAL_TBL SET KANJI_SIMEI = '3尾川　寛人', KANA_SIMEI = '3ｵｶﾞﾜ ﾄﾓﾋﾄ' WHERE SIMEI_NO = '2922      ';</v>
      </c>
    </row>
    <row r="453" spans="2:43" x14ac:dyDescent="0.15">
      <c r="B453" s="3">
        <v>455</v>
      </c>
      <c r="C453" s="3" t="s">
        <v>2227</v>
      </c>
      <c r="D453" s="3" t="s">
        <v>2228</v>
      </c>
      <c r="E453" s="3" t="s">
        <v>9</v>
      </c>
      <c r="F453" s="3" t="s">
        <v>2229</v>
      </c>
      <c r="G453" s="3" t="s">
        <v>2230</v>
      </c>
      <c r="H453" s="3" t="s">
        <v>2231</v>
      </c>
      <c r="I453" s="3" t="s">
        <v>12</v>
      </c>
      <c r="J453" s="3"/>
      <c r="M453" t="str">
        <f>MID(G453,2,LEN(G453)-1)</f>
        <v>高藤      雅男</v>
      </c>
      <c r="N453" t="s">
        <v>8651</v>
      </c>
      <c r="O453">
        <f t="shared" si="70"/>
        <v>3</v>
      </c>
      <c r="P453" t="str">
        <f t="shared" si="71"/>
        <v>高藤</v>
      </c>
      <c r="Q453" t="str">
        <f t="shared" si="72"/>
        <v>雅男</v>
      </c>
      <c r="R453" t="s">
        <v>11749</v>
      </c>
      <c r="S453" t="s">
        <v>12800</v>
      </c>
      <c r="U453" t="str">
        <f t="shared" si="73"/>
        <v>ﾀｶﾌｼﾞ ﾏｻｵ</v>
      </c>
      <c r="V453" t="s">
        <v>10244</v>
      </c>
      <c r="W453">
        <f t="shared" si="74"/>
        <v>6</v>
      </c>
      <c r="X453" t="str">
        <f t="shared" si="75"/>
        <v>ﾀｶﾌｼﾞ</v>
      </c>
      <c r="Y453" t="str">
        <f t="shared" si="76"/>
        <v>ﾏｻｵ</v>
      </c>
      <c r="Z453" t="s">
        <v>14277</v>
      </c>
      <c r="AA453" t="s">
        <v>14110</v>
      </c>
      <c r="AC453">
        <v>271</v>
      </c>
      <c r="AD453" t="s">
        <v>11551</v>
      </c>
      <c r="AE453" t="s">
        <v>13922</v>
      </c>
      <c r="AG453">
        <v>284</v>
      </c>
      <c r="AH453" t="s">
        <v>12603</v>
      </c>
      <c r="AI453" t="s">
        <v>13942</v>
      </c>
      <c r="AK453" t="str">
        <f t="shared" si="77"/>
        <v>3宇佐美　厚</v>
      </c>
      <c r="AL453" t="str">
        <f t="shared" si="78"/>
        <v>3ｳｻﾐ ｱﾂｼ</v>
      </c>
      <c r="AN453" t="s">
        <v>16187</v>
      </c>
      <c r="AO453" t="s">
        <v>16188</v>
      </c>
      <c r="AQ453" t="str">
        <f t="shared" si="79"/>
        <v>UPDATE T01_PERSONAL_TBL SET KANJI_SIMEI = '3宇佐美　厚', KANA_SIMEI = '3ｳｻﾐ ｱﾂｼ' WHERE SIMEI_NO = '2923      ';</v>
      </c>
    </row>
    <row r="454" spans="2:43" x14ac:dyDescent="0.15">
      <c r="B454" s="3">
        <v>456</v>
      </c>
      <c r="C454" s="3" t="s">
        <v>2232</v>
      </c>
      <c r="D454" s="3" t="s">
        <v>2233</v>
      </c>
      <c r="E454" s="3" t="s">
        <v>9</v>
      </c>
      <c r="F454" s="3" t="s">
        <v>2234</v>
      </c>
      <c r="G454" s="3" t="s">
        <v>2235</v>
      </c>
      <c r="H454" s="3" t="s">
        <v>2236</v>
      </c>
      <c r="I454" s="3" t="s">
        <v>2237</v>
      </c>
      <c r="J454" s="3"/>
      <c r="M454" t="str">
        <f>MID(G454,2,LEN(G454)-1)</f>
        <v>李      霈琳</v>
      </c>
      <c r="N454" t="s">
        <v>8652</v>
      </c>
      <c r="O454">
        <f t="shared" si="70"/>
        <v>2</v>
      </c>
      <c r="P454" t="str">
        <f t="shared" si="71"/>
        <v>李</v>
      </c>
      <c r="Q454" t="str">
        <f t="shared" si="72"/>
        <v>霈琳</v>
      </c>
      <c r="R454" t="s">
        <v>11750</v>
      </c>
      <c r="S454" t="s">
        <v>12801</v>
      </c>
      <c r="U454" t="str">
        <f t="shared" si="73"/>
        <v>ﾘ ﾍﾟｲﾘﾝ</v>
      </c>
      <c r="V454" t="s">
        <v>10245</v>
      </c>
      <c r="W454">
        <f t="shared" si="74"/>
        <v>2</v>
      </c>
      <c r="X454" t="str">
        <f t="shared" si="75"/>
        <v>ﾘ</v>
      </c>
      <c r="Y454" t="str">
        <f t="shared" si="76"/>
        <v>ﾍﾟｲﾘﾝ</v>
      </c>
      <c r="Z454" t="s">
        <v>14278</v>
      </c>
      <c r="AA454" t="s">
        <v>14279</v>
      </c>
      <c r="AC454">
        <v>271</v>
      </c>
      <c r="AD454" t="s">
        <v>11554</v>
      </c>
      <c r="AE454" t="s">
        <v>13927</v>
      </c>
      <c r="AG454">
        <v>285</v>
      </c>
      <c r="AH454" t="s">
        <v>12841</v>
      </c>
      <c r="AI454" t="s">
        <v>14338</v>
      </c>
      <c r="AK454" t="str">
        <f t="shared" si="77"/>
        <v>3熊谷　顕知</v>
      </c>
      <c r="AL454" t="str">
        <f t="shared" si="78"/>
        <v>3ｸﾏｶﾞｲ ｱｷﾄﾓ</v>
      </c>
      <c r="AN454" t="s">
        <v>16189</v>
      </c>
      <c r="AO454" t="s">
        <v>16190</v>
      </c>
      <c r="AQ454" t="str">
        <f t="shared" si="79"/>
        <v>UPDATE T01_PERSONAL_TBL SET KANJI_SIMEI = '3熊谷　顕知', KANA_SIMEI = '3ｸﾏｶﾞｲ ｱｷﾄﾓ' WHERE SIMEI_NO = '2924      ';</v>
      </c>
    </row>
    <row r="455" spans="2:43" x14ac:dyDescent="0.15">
      <c r="B455" s="3">
        <v>457</v>
      </c>
      <c r="C455" s="3" t="s">
        <v>2238</v>
      </c>
      <c r="D455" s="3" t="s">
        <v>2239</v>
      </c>
      <c r="E455" s="3" t="s">
        <v>9</v>
      </c>
      <c r="F455" s="3" t="s">
        <v>2240</v>
      </c>
      <c r="G455" s="3" t="s">
        <v>2241</v>
      </c>
      <c r="H455" s="3" t="s">
        <v>2242</v>
      </c>
      <c r="I455" s="3" t="s">
        <v>2243</v>
      </c>
      <c r="J455" s="3"/>
      <c r="M455" t="str">
        <f>MID(G455,2,LEN(G455)-1)</f>
        <v>萬代      景子</v>
      </c>
      <c r="N455" t="s">
        <v>8653</v>
      </c>
      <c r="O455">
        <f t="shared" si="70"/>
        <v>3</v>
      </c>
      <c r="P455" t="str">
        <f t="shared" si="71"/>
        <v>萬代</v>
      </c>
      <c r="Q455" t="str">
        <f t="shared" si="72"/>
        <v>景子</v>
      </c>
      <c r="R455" t="s">
        <v>11751</v>
      </c>
      <c r="S455" t="s">
        <v>12802</v>
      </c>
      <c r="U455" t="str">
        <f t="shared" si="73"/>
        <v>ﾏﾝﾀﾞｲ ｹｲｺ</v>
      </c>
      <c r="V455" t="s">
        <v>10246</v>
      </c>
      <c r="W455">
        <f t="shared" si="74"/>
        <v>6</v>
      </c>
      <c r="X455" t="str">
        <f t="shared" si="75"/>
        <v>ﾏﾝﾀﾞｲ</v>
      </c>
      <c r="Y455" t="str">
        <f t="shared" si="76"/>
        <v>ｹｲｺ</v>
      </c>
      <c r="Z455" t="s">
        <v>14280</v>
      </c>
      <c r="AA455" t="s">
        <v>14196</v>
      </c>
      <c r="AC455">
        <v>271</v>
      </c>
      <c r="AD455" t="s">
        <v>12209</v>
      </c>
      <c r="AE455" t="s">
        <v>14986</v>
      </c>
      <c r="AG455">
        <v>285</v>
      </c>
      <c r="AH455" t="s">
        <v>12999</v>
      </c>
      <c r="AI455" t="s">
        <v>14273</v>
      </c>
      <c r="AK455" t="str">
        <f t="shared" si="77"/>
        <v>3小野寺　慎一</v>
      </c>
      <c r="AL455" t="str">
        <f t="shared" si="78"/>
        <v>3ｵﾉﾃﾞﾗ ｼﾝｲﾁ</v>
      </c>
      <c r="AN455" t="s">
        <v>16191</v>
      </c>
      <c r="AO455" t="s">
        <v>16192</v>
      </c>
      <c r="AQ455" t="str">
        <f t="shared" si="79"/>
        <v>UPDATE T01_PERSONAL_TBL SET KANJI_SIMEI = '3小野寺　慎一', KANA_SIMEI = '3ｵﾉﾃﾞﾗ ｼﾝｲﾁ' WHERE SIMEI_NO = '2925      ';</v>
      </c>
    </row>
    <row r="456" spans="2:43" x14ac:dyDescent="0.15">
      <c r="B456" s="3">
        <v>458</v>
      </c>
      <c r="C456" s="3" t="s">
        <v>2244</v>
      </c>
      <c r="D456" s="3" t="s">
        <v>2245</v>
      </c>
      <c r="E456" s="3" t="s">
        <v>9</v>
      </c>
      <c r="F456" s="3" t="s">
        <v>2246</v>
      </c>
      <c r="G456" s="3" t="s">
        <v>2247</v>
      </c>
      <c r="H456" s="3" t="s">
        <v>2248</v>
      </c>
      <c r="I456" s="3" t="s">
        <v>2249</v>
      </c>
      <c r="J456" s="3"/>
      <c r="M456" t="str">
        <f>MID(G456,2,LEN(G456)-1)</f>
        <v>周      天韻</v>
      </c>
      <c r="N456" t="s">
        <v>8654</v>
      </c>
      <c r="O456">
        <f t="shared" si="70"/>
        <v>2</v>
      </c>
      <c r="P456" t="str">
        <f t="shared" si="71"/>
        <v>周</v>
      </c>
      <c r="Q456" t="str">
        <f t="shared" si="72"/>
        <v>天韻</v>
      </c>
      <c r="R456" t="s">
        <v>11752</v>
      </c>
      <c r="S456" t="s">
        <v>12803</v>
      </c>
      <c r="U456" t="str">
        <f t="shared" si="73"/>
        <v>ｼｭｳ ﾃﾝｲﾝ</v>
      </c>
      <c r="V456" t="s">
        <v>10247</v>
      </c>
      <c r="W456">
        <f t="shared" si="74"/>
        <v>4</v>
      </c>
      <c r="X456" t="str">
        <f t="shared" si="75"/>
        <v>ｼｭｳ</v>
      </c>
      <c r="Y456" t="str">
        <f t="shared" si="76"/>
        <v>ﾃﾝｲﾝ</v>
      </c>
      <c r="Z456" t="s">
        <v>14281</v>
      </c>
      <c r="AA456" t="s">
        <v>14282</v>
      </c>
      <c r="AC456">
        <v>271</v>
      </c>
      <c r="AD456" t="s">
        <v>12023</v>
      </c>
      <c r="AE456" t="s">
        <v>14709</v>
      </c>
      <c r="AG456">
        <v>285</v>
      </c>
      <c r="AH456" t="s">
        <v>13021</v>
      </c>
      <c r="AI456" t="s">
        <v>14565</v>
      </c>
      <c r="AK456" t="str">
        <f t="shared" si="77"/>
        <v>3中井　みのり</v>
      </c>
      <c r="AL456" t="str">
        <f t="shared" si="78"/>
        <v>3ﾅｶｲ ﾐﾉﾘ</v>
      </c>
      <c r="AN456" t="s">
        <v>16193</v>
      </c>
      <c r="AO456" t="s">
        <v>16194</v>
      </c>
      <c r="AQ456" t="str">
        <f t="shared" si="79"/>
        <v>UPDATE T01_PERSONAL_TBL SET KANJI_SIMEI = '3中井　みのり', KANA_SIMEI = '3ﾅｶｲ ﾐﾉﾘ' WHERE SIMEI_NO = '2926      ';</v>
      </c>
    </row>
    <row r="457" spans="2:43" x14ac:dyDescent="0.15">
      <c r="B457" s="3">
        <v>459</v>
      </c>
      <c r="C457" s="3" t="s">
        <v>2250</v>
      </c>
      <c r="D457" s="3" t="s">
        <v>2251</v>
      </c>
      <c r="E457" s="3" t="s">
        <v>9</v>
      </c>
      <c r="F457" s="3" t="s">
        <v>2252</v>
      </c>
      <c r="G457" s="3" t="s">
        <v>2253</v>
      </c>
      <c r="H457" s="3" t="s">
        <v>2254</v>
      </c>
      <c r="I457" s="3" t="s">
        <v>2255</v>
      </c>
      <c r="J457" s="3"/>
      <c r="M457" t="str">
        <f>MID(G457,2,LEN(G457)-1)</f>
        <v>岸本      一弘</v>
      </c>
      <c r="N457" t="s">
        <v>8655</v>
      </c>
      <c r="O457">
        <f t="shared" si="70"/>
        <v>3</v>
      </c>
      <c r="P457" t="str">
        <f t="shared" si="71"/>
        <v>岸本</v>
      </c>
      <c r="Q457" t="str">
        <f t="shared" si="72"/>
        <v>一弘</v>
      </c>
      <c r="R457" t="s">
        <v>11753</v>
      </c>
      <c r="S457" t="s">
        <v>12635</v>
      </c>
      <c r="U457" t="str">
        <f t="shared" si="73"/>
        <v>ｷｼﾓﾄ ｶｽﾞﾋﾛ</v>
      </c>
      <c r="V457" t="s">
        <v>10248</v>
      </c>
      <c r="W457">
        <f t="shared" si="74"/>
        <v>5</v>
      </c>
      <c r="X457" t="str">
        <f t="shared" si="75"/>
        <v>ｷｼﾓﾄ</v>
      </c>
      <c r="Y457" t="str">
        <f t="shared" si="76"/>
        <v>ｶｽﾞﾋﾛ</v>
      </c>
      <c r="Z457" t="s">
        <v>14283</v>
      </c>
      <c r="AA457" t="s">
        <v>13882</v>
      </c>
      <c r="AC457">
        <v>272</v>
      </c>
      <c r="AD457" t="s">
        <v>11886</v>
      </c>
      <c r="AE457" t="s">
        <v>13720</v>
      </c>
      <c r="AG457">
        <v>286</v>
      </c>
      <c r="AH457" t="s">
        <v>13382</v>
      </c>
      <c r="AI457" t="s">
        <v>13952</v>
      </c>
      <c r="AK457" t="str">
        <f t="shared" si="77"/>
        <v>3渡邉　孝太郎</v>
      </c>
      <c r="AL457" t="str">
        <f t="shared" si="78"/>
        <v>3ﾜﾀﾅﾍﾞ ｺｳﾀﾛｳ</v>
      </c>
      <c r="AN457" t="s">
        <v>16195</v>
      </c>
      <c r="AO457" t="s">
        <v>16196</v>
      </c>
      <c r="AQ457" t="str">
        <f t="shared" si="79"/>
        <v>UPDATE T01_PERSONAL_TBL SET KANJI_SIMEI = '3渡邉　孝太郎', KANA_SIMEI = '3ﾜﾀﾅﾍﾞ ｺｳﾀﾛｳ' WHERE SIMEI_NO = '2927      ';</v>
      </c>
    </row>
    <row r="458" spans="2:43" x14ac:dyDescent="0.15">
      <c r="B458" s="3">
        <v>460</v>
      </c>
      <c r="C458" s="3" t="s">
        <v>2256</v>
      </c>
      <c r="D458" s="3" t="s">
        <v>2257</v>
      </c>
      <c r="E458" s="3" t="s">
        <v>9</v>
      </c>
      <c r="F458" s="3" t="s">
        <v>2258</v>
      </c>
      <c r="G458" s="3" t="s">
        <v>2054</v>
      </c>
      <c r="H458" s="3" t="s">
        <v>2055</v>
      </c>
      <c r="I458" s="3" t="s">
        <v>2259</v>
      </c>
      <c r="J458" s="3"/>
      <c r="M458" t="str">
        <f>MID(G458,2,LEN(G458)-1)</f>
        <v>粟野      健次</v>
      </c>
      <c r="N458" t="s">
        <v>8618</v>
      </c>
      <c r="O458">
        <f t="shared" si="70"/>
        <v>3</v>
      </c>
      <c r="P458" t="str">
        <f t="shared" si="71"/>
        <v>粟野</v>
      </c>
      <c r="Q458" t="str">
        <f t="shared" si="72"/>
        <v>健次</v>
      </c>
      <c r="R458" t="s">
        <v>11729</v>
      </c>
      <c r="S458" t="s">
        <v>12773</v>
      </c>
      <c r="U458" t="str">
        <f t="shared" si="73"/>
        <v>ｱﾜﾉ ｹﾝｼﾞ</v>
      </c>
      <c r="V458" t="s">
        <v>10211</v>
      </c>
      <c r="W458">
        <f t="shared" si="74"/>
        <v>4</v>
      </c>
      <c r="X458" t="str">
        <f t="shared" si="75"/>
        <v>ｱﾜﾉ</v>
      </c>
      <c r="Y458" t="str">
        <f t="shared" si="76"/>
        <v>ｹﾝｼﾞ</v>
      </c>
      <c r="Z458" t="s">
        <v>14242</v>
      </c>
      <c r="AA458" t="s">
        <v>13759</v>
      </c>
      <c r="AC458">
        <v>272</v>
      </c>
      <c r="AD458" t="s">
        <v>11666</v>
      </c>
      <c r="AE458" t="s">
        <v>14134</v>
      </c>
      <c r="AG458">
        <v>287</v>
      </c>
      <c r="AH458" t="s">
        <v>12490</v>
      </c>
      <c r="AI458" t="s">
        <v>13829</v>
      </c>
      <c r="AK458" t="str">
        <f t="shared" si="77"/>
        <v>3山中　澄規</v>
      </c>
      <c r="AL458" t="str">
        <f t="shared" si="78"/>
        <v>3ﾔﾏﾅｶ ｽﾐｷ</v>
      </c>
      <c r="AN458" t="s">
        <v>16197</v>
      </c>
      <c r="AO458" t="s">
        <v>16198</v>
      </c>
      <c r="AQ458" t="str">
        <f t="shared" si="79"/>
        <v>UPDATE T01_PERSONAL_TBL SET KANJI_SIMEI = '3山中　澄規', KANA_SIMEI = '3ﾔﾏﾅｶ ｽﾐｷ' WHERE SIMEI_NO = '2928      ';</v>
      </c>
    </row>
    <row r="459" spans="2:43" x14ac:dyDescent="0.15">
      <c r="B459" s="3">
        <v>461</v>
      </c>
      <c r="C459" s="3" t="s">
        <v>2260</v>
      </c>
      <c r="D459" s="3" t="s">
        <v>2261</v>
      </c>
      <c r="E459" s="3" t="s">
        <v>9</v>
      </c>
      <c r="F459" s="3" t="s">
        <v>2262</v>
      </c>
      <c r="G459" s="3" t="s">
        <v>2059</v>
      </c>
      <c r="H459" s="3" t="s">
        <v>2060</v>
      </c>
      <c r="I459" s="3" t="s">
        <v>2263</v>
      </c>
      <c r="J459" s="3"/>
      <c r="M459" t="str">
        <f>MID(G459,2,LEN(G459)-1)</f>
        <v>岡部      誠嗣</v>
      </c>
      <c r="N459" t="s">
        <v>8619</v>
      </c>
      <c r="O459">
        <f t="shared" si="70"/>
        <v>3</v>
      </c>
      <c r="P459" t="str">
        <f t="shared" si="71"/>
        <v>岡部</v>
      </c>
      <c r="Q459" t="str">
        <f t="shared" si="72"/>
        <v>誠嗣</v>
      </c>
      <c r="R459" t="s">
        <v>11730</v>
      </c>
      <c r="S459" t="s">
        <v>12774</v>
      </c>
      <c r="U459" t="str">
        <f t="shared" si="73"/>
        <v>ｵｶﾍﾞ ｾｲｼ</v>
      </c>
      <c r="V459" t="s">
        <v>10212</v>
      </c>
      <c r="W459">
        <f t="shared" si="74"/>
        <v>5</v>
      </c>
      <c r="X459" t="str">
        <f t="shared" si="75"/>
        <v>ｵｶﾍﾞ</v>
      </c>
      <c r="Y459" t="str">
        <f t="shared" si="76"/>
        <v>ｾｲｼ</v>
      </c>
      <c r="Z459" t="s">
        <v>14243</v>
      </c>
      <c r="AA459" t="s">
        <v>13740</v>
      </c>
      <c r="AC459">
        <v>273</v>
      </c>
      <c r="AD459" t="s">
        <v>11488</v>
      </c>
      <c r="AE459" t="s">
        <v>13803</v>
      </c>
      <c r="AG459">
        <v>287</v>
      </c>
      <c r="AH459" t="s">
        <v>13123</v>
      </c>
      <c r="AI459" t="s">
        <v>14685</v>
      </c>
      <c r="AK459" t="str">
        <f t="shared" si="77"/>
        <v>3藤井　晴代</v>
      </c>
      <c r="AL459" t="str">
        <f t="shared" si="78"/>
        <v>3ﾌｼﾞｲ ﾊﾙﾖ</v>
      </c>
      <c r="AN459" t="s">
        <v>16199</v>
      </c>
      <c r="AO459" t="s">
        <v>16200</v>
      </c>
      <c r="AQ459" t="str">
        <f t="shared" si="79"/>
        <v>UPDATE T01_PERSONAL_TBL SET KANJI_SIMEI = '3藤井　晴代', KANA_SIMEI = '3ﾌｼﾞｲ ﾊﾙﾖ' WHERE SIMEI_NO = '2929      ';</v>
      </c>
    </row>
    <row r="460" spans="2:43" x14ac:dyDescent="0.15">
      <c r="B460" s="3">
        <v>462</v>
      </c>
      <c r="C460" s="3" t="s">
        <v>2264</v>
      </c>
      <c r="D460" s="3" t="s">
        <v>2265</v>
      </c>
      <c r="E460" s="3" t="s">
        <v>9</v>
      </c>
      <c r="F460" s="3" t="s">
        <v>2266</v>
      </c>
      <c r="G460" s="3" t="s">
        <v>2267</v>
      </c>
      <c r="H460" s="3" t="s">
        <v>2268</v>
      </c>
      <c r="I460" s="3" t="s">
        <v>2269</v>
      </c>
      <c r="J460" s="3"/>
      <c r="M460" t="str">
        <f>MID(G460,2,LEN(G460)-1)</f>
        <v>本田      洋平</v>
      </c>
      <c r="N460" t="s">
        <v>8656</v>
      </c>
      <c r="O460">
        <f t="shared" si="70"/>
        <v>3</v>
      </c>
      <c r="P460" t="str">
        <f t="shared" si="71"/>
        <v>本田</v>
      </c>
      <c r="Q460" t="str">
        <f t="shared" si="72"/>
        <v>洋平</v>
      </c>
      <c r="R460" t="s">
        <v>11754</v>
      </c>
      <c r="S460" t="s">
        <v>12804</v>
      </c>
      <c r="U460" t="str">
        <f t="shared" si="73"/>
        <v>ﾎﾝﾀﾞ ﾖｳﾍｲ</v>
      </c>
      <c r="V460" t="s">
        <v>10249</v>
      </c>
      <c r="W460">
        <f t="shared" si="74"/>
        <v>5</v>
      </c>
      <c r="X460" t="str">
        <f t="shared" si="75"/>
        <v>ﾎﾝﾀﾞ</v>
      </c>
      <c r="Y460" t="str">
        <f t="shared" si="76"/>
        <v>ﾖｳﾍｲ</v>
      </c>
      <c r="Z460" t="s">
        <v>14284</v>
      </c>
      <c r="AA460" t="s">
        <v>14285</v>
      </c>
      <c r="AC460">
        <v>274</v>
      </c>
      <c r="AD460" t="s">
        <v>11644</v>
      </c>
      <c r="AE460" t="s">
        <v>14093</v>
      </c>
      <c r="AG460">
        <v>288</v>
      </c>
      <c r="AH460" t="s">
        <v>13192</v>
      </c>
      <c r="AI460" t="s">
        <v>13990</v>
      </c>
      <c r="AK460" t="str">
        <f t="shared" si="77"/>
        <v>3丹部　卓也</v>
      </c>
      <c r="AL460" t="str">
        <f t="shared" si="78"/>
        <v>3ﾀﾝﾍﾞ ﾀｸﾔ</v>
      </c>
      <c r="AN460" t="s">
        <v>16201</v>
      </c>
      <c r="AO460" t="s">
        <v>16202</v>
      </c>
      <c r="AQ460" t="str">
        <f t="shared" si="79"/>
        <v>UPDATE T01_PERSONAL_TBL SET KANJI_SIMEI = '3丹部　卓也', KANA_SIMEI = '3ﾀﾝﾍﾞ ﾀｸﾔ' WHERE SIMEI_NO = '2930      ';</v>
      </c>
    </row>
    <row r="461" spans="2:43" x14ac:dyDescent="0.15">
      <c r="B461" s="3">
        <v>463</v>
      </c>
      <c r="C461" s="3" t="s">
        <v>2270</v>
      </c>
      <c r="D461" s="3" t="s">
        <v>2271</v>
      </c>
      <c r="E461" s="3" t="s">
        <v>9</v>
      </c>
      <c r="F461" s="3" t="s">
        <v>2272</v>
      </c>
      <c r="G461" s="3" t="s">
        <v>2273</v>
      </c>
      <c r="H461" s="3" t="s">
        <v>2274</v>
      </c>
      <c r="I461" s="3" t="s">
        <v>2275</v>
      </c>
      <c r="J461" s="3"/>
      <c r="M461" t="str">
        <f>MID(G461,2,LEN(G461)-1)</f>
        <v>水本      博文</v>
      </c>
      <c r="N461" t="s">
        <v>8657</v>
      </c>
      <c r="O461">
        <f t="shared" si="70"/>
        <v>3</v>
      </c>
      <c r="P461" t="str">
        <f t="shared" si="71"/>
        <v>水本</v>
      </c>
      <c r="Q461" t="str">
        <f t="shared" si="72"/>
        <v>博文</v>
      </c>
      <c r="R461" t="s">
        <v>11755</v>
      </c>
      <c r="S461" t="s">
        <v>12805</v>
      </c>
      <c r="U461" t="str">
        <f t="shared" si="73"/>
        <v>ﾐｽﾞﾓﾄ ﾋﾛﾌﾐ</v>
      </c>
      <c r="V461" t="s">
        <v>10250</v>
      </c>
      <c r="W461">
        <f t="shared" si="74"/>
        <v>6</v>
      </c>
      <c r="X461" t="str">
        <f t="shared" si="75"/>
        <v>ﾐｽﾞﾓﾄ</v>
      </c>
      <c r="Y461" t="str">
        <f t="shared" si="76"/>
        <v>ﾋﾛﾌﾐ</v>
      </c>
      <c r="Z461" t="s">
        <v>14286</v>
      </c>
      <c r="AA461" t="s">
        <v>13965</v>
      </c>
      <c r="AC461">
        <v>274</v>
      </c>
      <c r="AD461" t="s">
        <v>11465</v>
      </c>
      <c r="AE461" t="s">
        <v>13758</v>
      </c>
      <c r="AG461">
        <v>289</v>
      </c>
      <c r="AH461" t="s">
        <v>13072</v>
      </c>
      <c r="AI461" t="s">
        <v>14537</v>
      </c>
      <c r="AK461" t="str">
        <f t="shared" si="77"/>
        <v>3太田　正文</v>
      </c>
      <c r="AL461" t="str">
        <f t="shared" si="78"/>
        <v>3ｵｵﾀ ﾏｻﾌﾐ</v>
      </c>
      <c r="AN461" t="s">
        <v>16203</v>
      </c>
      <c r="AO461" t="s">
        <v>16204</v>
      </c>
      <c r="AQ461" t="str">
        <f t="shared" si="79"/>
        <v>UPDATE T01_PERSONAL_TBL SET KANJI_SIMEI = '3太田　正文', KANA_SIMEI = '3ｵｵﾀ ﾏｻﾌﾐ' WHERE SIMEI_NO = '2931      ';</v>
      </c>
    </row>
    <row r="462" spans="2:43" x14ac:dyDescent="0.15">
      <c r="B462" s="3">
        <v>464</v>
      </c>
      <c r="C462" s="3" t="s">
        <v>2276</v>
      </c>
      <c r="D462" s="3" t="s">
        <v>2277</v>
      </c>
      <c r="E462" s="3" t="s">
        <v>9</v>
      </c>
      <c r="F462" s="3" t="s">
        <v>2278</v>
      </c>
      <c r="G462" s="3" t="s">
        <v>2279</v>
      </c>
      <c r="H462" s="3" t="s">
        <v>2280</v>
      </c>
      <c r="I462" s="3" t="s">
        <v>2281</v>
      </c>
      <c r="J462" s="3"/>
      <c r="M462" t="str">
        <f>MID(G462,2,LEN(G462)-1)</f>
        <v>大西      敦士</v>
      </c>
      <c r="N462" t="s">
        <v>8658</v>
      </c>
      <c r="O462">
        <f t="shared" si="70"/>
        <v>3</v>
      </c>
      <c r="P462" t="str">
        <f t="shared" si="71"/>
        <v>大西</v>
      </c>
      <c r="Q462" t="str">
        <f t="shared" si="72"/>
        <v>敦士</v>
      </c>
      <c r="R462" t="s">
        <v>11756</v>
      </c>
      <c r="S462" t="s">
        <v>12806</v>
      </c>
      <c r="U462" t="str">
        <f t="shared" si="73"/>
        <v>ｵｵﾆｼ ｱﾂｼ</v>
      </c>
      <c r="V462" t="s">
        <v>10251</v>
      </c>
      <c r="W462">
        <f t="shared" si="74"/>
        <v>5</v>
      </c>
      <c r="X462" t="str">
        <f t="shared" si="75"/>
        <v>ｵｵﾆｼ</v>
      </c>
      <c r="Y462" t="str">
        <f t="shared" si="76"/>
        <v>ｱﾂｼ</v>
      </c>
      <c r="Z462" t="s">
        <v>14287</v>
      </c>
      <c r="AA462" t="s">
        <v>13942</v>
      </c>
      <c r="AC462">
        <v>275</v>
      </c>
      <c r="AD462" t="s">
        <v>11499</v>
      </c>
      <c r="AE462" t="s">
        <v>13825</v>
      </c>
      <c r="AG462">
        <v>290</v>
      </c>
      <c r="AH462" t="s">
        <v>13326</v>
      </c>
      <c r="AI462" t="s">
        <v>14925</v>
      </c>
      <c r="AK462" t="str">
        <f t="shared" si="77"/>
        <v>3木村　美香子</v>
      </c>
      <c r="AL462" t="str">
        <f t="shared" si="78"/>
        <v>3ｷﾑﾗ ﾐｶｺ</v>
      </c>
      <c r="AN462" t="s">
        <v>16205</v>
      </c>
      <c r="AO462" t="s">
        <v>16206</v>
      </c>
      <c r="AQ462" t="str">
        <f t="shared" si="79"/>
        <v>UPDATE T01_PERSONAL_TBL SET KANJI_SIMEI = '3木村　美香子', KANA_SIMEI = '3ｷﾑﾗ ﾐｶｺ' WHERE SIMEI_NO = '2932      ';</v>
      </c>
    </row>
    <row r="463" spans="2:43" x14ac:dyDescent="0.15">
      <c r="B463" s="3">
        <v>465</v>
      </c>
      <c r="C463" s="3" t="s">
        <v>2282</v>
      </c>
      <c r="D463" s="3" t="s">
        <v>2283</v>
      </c>
      <c r="E463" s="3" t="s">
        <v>9</v>
      </c>
      <c r="F463" s="3" t="s">
        <v>2284</v>
      </c>
      <c r="G463" s="3" t="s">
        <v>2285</v>
      </c>
      <c r="H463" s="3" t="s">
        <v>2286</v>
      </c>
      <c r="I463" s="3" t="s">
        <v>2287</v>
      </c>
      <c r="J463" s="3"/>
      <c r="M463" t="str">
        <f>MID(G463,2,LEN(G463)-1)</f>
        <v>村上      唯</v>
      </c>
      <c r="N463" t="s">
        <v>8659</v>
      </c>
      <c r="O463">
        <f t="shared" si="70"/>
        <v>3</v>
      </c>
      <c r="P463" t="str">
        <f t="shared" si="71"/>
        <v>村上</v>
      </c>
      <c r="Q463" t="str">
        <f t="shared" si="72"/>
        <v>唯</v>
      </c>
      <c r="R463" t="s">
        <v>11618</v>
      </c>
      <c r="S463" t="s">
        <v>12807</v>
      </c>
      <c r="U463" t="str">
        <f t="shared" si="73"/>
        <v>ﾑﾗｶﾐ ﾕｲ</v>
      </c>
      <c r="V463" t="s">
        <v>10252</v>
      </c>
      <c r="W463">
        <f t="shared" si="74"/>
        <v>5</v>
      </c>
      <c r="X463" t="str">
        <f t="shared" si="75"/>
        <v>ﾑﾗｶﾐ</v>
      </c>
      <c r="Y463" t="str">
        <f t="shared" si="76"/>
        <v>ﾕｲ</v>
      </c>
      <c r="Z463" t="s">
        <v>14048</v>
      </c>
      <c r="AA463" t="s">
        <v>13772</v>
      </c>
      <c r="AC463">
        <v>276</v>
      </c>
      <c r="AD463" t="s">
        <v>11432</v>
      </c>
      <c r="AE463" t="s">
        <v>13691</v>
      </c>
      <c r="AG463">
        <v>291</v>
      </c>
      <c r="AH463" t="s">
        <v>13121</v>
      </c>
      <c r="AI463" t="s">
        <v>14682</v>
      </c>
      <c r="AK463" t="str">
        <f t="shared" si="77"/>
        <v>3山本　昌太</v>
      </c>
      <c r="AL463" t="str">
        <f t="shared" si="78"/>
        <v>3ﾔﾏﾓﾄ ｼｮｳﾀ</v>
      </c>
      <c r="AN463" t="s">
        <v>16207</v>
      </c>
      <c r="AO463" t="s">
        <v>16208</v>
      </c>
      <c r="AQ463" t="str">
        <f t="shared" si="79"/>
        <v>UPDATE T01_PERSONAL_TBL SET KANJI_SIMEI = '3山本　昌太', KANA_SIMEI = '3ﾔﾏﾓﾄ ｼｮｳﾀ' WHERE SIMEI_NO = '2933      ';</v>
      </c>
    </row>
    <row r="464" spans="2:43" x14ac:dyDescent="0.15">
      <c r="B464" s="3">
        <v>466</v>
      </c>
      <c r="C464" s="3" t="s">
        <v>2288</v>
      </c>
      <c r="D464" s="3" t="s">
        <v>2289</v>
      </c>
      <c r="E464" s="3" t="s">
        <v>9</v>
      </c>
      <c r="F464" s="3" t="s">
        <v>2290</v>
      </c>
      <c r="G464" s="3" t="s">
        <v>2291</v>
      </c>
      <c r="H464" s="3" t="s">
        <v>2292</v>
      </c>
      <c r="I464" s="3" t="s">
        <v>2293</v>
      </c>
      <c r="J464" s="3"/>
      <c r="M464" t="str">
        <f>MID(G464,2,LEN(G464)-1)</f>
        <v>川上      慶一</v>
      </c>
      <c r="N464" t="s">
        <v>8660</v>
      </c>
      <c r="O464">
        <f t="shared" si="70"/>
        <v>3</v>
      </c>
      <c r="P464" t="str">
        <f t="shared" si="71"/>
        <v>川上</v>
      </c>
      <c r="Q464" t="str">
        <f t="shared" si="72"/>
        <v>慶一</v>
      </c>
      <c r="R464" t="s">
        <v>11757</v>
      </c>
      <c r="S464" t="s">
        <v>12808</v>
      </c>
      <c r="U464" t="str">
        <f t="shared" si="73"/>
        <v>ｶﾜｶﾐ ｹｲｲﾁ</v>
      </c>
      <c r="V464" t="s">
        <v>10253</v>
      </c>
      <c r="W464">
        <f t="shared" si="74"/>
        <v>5</v>
      </c>
      <c r="X464" t="str">
        <f t="shared" si="75"/>
        <v>ｶﾜｶﾐ</v>
      </c>
      <c r="Y464" t="str">
        <f t="shared" si="76"/>
        <v>ｹｲｲﾁ</v>
      </c>
      <c r="Z464" t="s">
        <v>14288</v>
      </c>
      <c r="AA464" t="s">
        <v>14289</v>
      </c>
      <c r="AC464">
        <v>277</v>
      </c>
      <c r="AD464" t="s">
        <v>11600</v>
      </c>
      <c r="AE464" t="s">
        <v>14017</v>
      </c>
      <c r="AG464">
        <v>291</v>
      </c>
      <c r="AH464" t="s">
        <v>12709</v>
      </c>
      <c r="AI464" t="s">
        <v>14165</v>
      </c>
      <c r="AK464" t="str">
        <f t="shared" si="77"/>
        <v>3神谷　直樹</v>
      </c>
      <c r="AL464" t="str">
        <f t="shared" si="78"/>
        <v>3ｶﾐﾔ ﾅｵｷ</v>
      </c>
      <c r="AN464" t="s">
        <v>16209</v>
      </c>
      <c r="AO464" t="s">
        <v>16210</v>
      </c>
      <c r="AQ464" t="str">
        <f t="shared" si="79"/>
        <v>UPDATE T01_PERSONAL_TBL SET KANJI_SIMEI = '3神谷　直樹', KANA_SIMEI = '3ｶﾐﾔ ﾅｵｷ' WHERE SIMEI_NO = '2934      ';</v>
      </c>
    </row>
    <row r="465" spans="2:43" x14ac:dyDescent="0.15">
      <c r="B465" s="3">
        <v>467</v>
      </c>
      <c r="C465" s="3" t="s">
        <v>2294</v>
      </c>
      <c r="D465" s="3" t="s">
        <v>2295</v>
      </c>
      <c r="E465" s="3" t="s">
        <v>9</v>
      </c>
      <c r="F465" s="3" t="s">
        <v>2296</v>
      </c>
      <c r="G465" s="3" t="s">
        <v>2297</v>
      </c>
      <c r="H465" s="3" t="s">
        <v>2298</v>
      </c>
      <c r="I465" s="3" t="s">
        <v>12</v>
      </c>
      <c r="J465" s="3"/>
      <c r="M465" t="str">
        <f>MID(G465,2,LEN(G465)-1)</f>
        <v>和田      博志</v>
      </c>
      <c r="N465" t="s">
        <v>8661</v>
      </c>
      <c r="O465">
        <f t="shared" si="70"/>
        <v>3</v>
      </c>
      <c r="P465" t="str">
        <f t="shared" si="71"/>
        <v>和田</v>
      </c>
      <c r="Q465" t="str">
        <f t="shared" si="72"/>
        <v>博志</v>
      </c>
      <c r="R465" t="s">
        <v>11595</v>
      </c>
      <c r="S465" t="s">
        <v>12809</v>
      </c>
      <c r="U465" t="str">
        <f t="shared" si="73"/>
        <v>ﾜﾀﾞ ﾋﾛｼ</v>
      </c>
      <c r="V465" t="s">
        <v>10254</v>
      </c>
      <c r="W465">
        <f t="shared" si="74"/>
        <v>4</v>
      </c>
      <c r="X465" t="str">
        <f t="shared" si="75"/>
        <v>ﾜﾀﾞ</v>
      </c>
      <c r="Y465" t="str">
        <f t="shared" si="76"/>
        <v>ﾋﾛｼ</v>
      </c>
      <c r="Z465" t="s">
        <v>14008</v>
      </c>
      <c r="AA465" t="s">
        <v>13753</v>
      </c>
      <c r="AC465">
        <v>278</v>
      </c>
      <c r="AD465" t="s">
        <v>11441</v>
      </c>
      <c r="AE465" t="s">
        <v>13709</v>
      </c>
      <c r="AG465">
        <v>292</v>
      </c>
      <c r="AH465" t="s">
        <v>12649</v>
      </c>
      <c r="AI465" t="s">
        <v>13755</v>
      </c>
      <c r="AK465" t="str">
        <f t="shared" si="77"/>
        <v>3伊藤　修</v>
      </c>
      <c r="AL465" t="str">
        <f t="shared" si="78"/>
        <v>3ｲﾄｳ ｵｻﾑ</v>
      </c>
      <c r="AN465" t="s">
        <v>16211</v>
      </c>
      <c r="AO465" t="s">
        <v>16212</v>
      </c>
      <c r="AQ465" t="str">
        <f t="shared" si="79"/>
        <v>UPDATE T01_PERSONAL_TBL SET KANJI_SIMEI = '3伊藤　修', KANA_SIMEI = '3ｲﾄｳ ｵｻﾑ' WHERE SIMEI_NO = '2935      ';</v>
      </c>
    </row>
    <row r="466" spans="2:43" x14ac:dyDescent="0.15">
      <c r="B466" s="3">
        <v>468</v>
      </c>
      <c r="C466" s="3" t="s">
        <v>2299</v>
      </c>
      <c r="D466" s="3" t="s">
        <v>2300</v>
      </c>
      <c r="E466" s="3" t="s">
        <v>9</v>
      </c>
      <c r="F466" s="3" t="s">
        <v>2301</v>
      </c>
      <c r="G466" s="3" t="s">
        <v>2302</v>
      </c>
      <c r="H466" s="3" t="s">
        <v>2303</v>
      </c>
      <c r="I466" s="3" t="s">
        <v>12</v>
      </c>
      <c r="J466" s="3"/>
      <c r="M466" t="str">
        <f>MID(G466,2,LEN(G466)-1)</f>
        <v>森山      直樹</v>
      </c>
      <c r="N466" t="s">
        <v>8662</v>
      </c>
      <c r="O466">
        <f t="shared" si="70"/>
        <v>3</v>
      </c>
      <c r="P466" t="str">
        <f t="shared" si="71"/>
        <v>森山</v>
      </c>
      <c r="Q466" t="str">
        <f t="shared" si="72"/>
        <v>直樹</v>
      </c>
      <c r="R466" t="s">
        <v>11427</v>
      </c>
      <c r="S466" t="s">
        <v>12709</v>
      </c>
      <c r="U466" t="str">
        <f t="shared" si="73"/>
        <v>ﾓﾘﾔﾏ ﾅｵｷ</v>
      </c>
      <c r="V466" t="s">
        <v>10255</v>
      </c>
      <c r="W466">
        <f t="shared" si="74"/>
        <v>5</v>
      </c>
      <c r="X466" t="str">
        <f t="shared" si="75"/>
        <v>ﾓﾘﾔﾏ</v>
      </c>
      <c r="Y466" t="str">
        <f t="shared" si="76"/>
        <v>ﾅｵｷ</v>
      </c>
      <c r="Z466" t="s">
        <v>13682</v>
      </c>
      <c r="AA466" t="s">
        <v>14165</v>
      </c>
      <c r="AC466">
        <v>278</v>
      </c>
      <c r="AD466" t="s">
        <v>12056</v>
      </c>
      <c r="AE466" t="s">
        <v>14755</v>
      </c>
      <c r="AG466">
        <v>293</v>
      </c>
      <c r="AH466" t="s">
        <v>12452</v>
      </c>
      <c r="AI466" t="s">
        <v>14227</v>
      </c>
      <c r="AK466" t="str">
        <f t="shared" si="77"/>
        <v>3新島　仁</v>
      </c>
      <c r="AL466" t="str">
        <f t="shared" si="78"/>
        <v>3ﾆｲｼﾞﾏ ﾋﾄｼ</v>
      </c>
      <c r="AN466" t="s">
        <v>16213</v>
      </c>
      <c r="AO466" t="s">
        <v>16214</v>
      </c>
      <c r="AQ466" t="str">
        <f t="shared" si="79"/>
        <v>UPDATE T01_PERSONAL_TBL SET KANJI_SIMEI = '3新島　仁', KANA_SIMEI = '3ﾆｲｼﾞﾏ ﾋﾄｼ' WHERE SIMEI_NO = '2936      ';</v>
      </c>
    </row>
    <row r="467" spans="2:43" x14ac:dyDescent="0.15">
      <c r="B467" s="3">
        <v>469</v>
      </c>
      <c r="C467" s="3" t="s">
        <v>2304</v>
      </c>
      <c r="D467" s="3" t="s">
        <v>2305</v>
      </c>
      <c r="E467" s="3" t="s">
        <v>9</v>
      </c>
      <c r="F467" s="3" t="s">
        <v>2306</v>
      </c>
      <c r="G467" s="3" t="s">
        <v>2307</v>
      </c>
      <c r="H467" s="3" t="s">
        <v>2308</v>
      </c>
      <c r="I467" s="3" t="s">
        <v>2309</v>
      </c>
      <c r="J467" s="3"/>
      <c r="M467" t="str">
        <f>MID(G467,2,LEN(G467)-1)</f>
        <v>石川      まゆみ</v>
      </c>
      <c r="N467" t="s">
        <v>8663</v>
      </c>
      <c r="O467">
        <f t="shared" si="70"/>
        <v>3</v>
      </c>
      <c r="P467" t="str">
        <f t="shared" si="71"/>
        <v>石川</v>
      </c>
      <c r="Q467" t="str">
        <f t="shared" si="72"/>
        <v>まゆみ</v>
      </c>
      <c r="R467" t="s">
        <v>11597</v>
      </c>
      <c r="S467" t="s">
        <v>12810</v>
      </c>
      <c r="U467" t="str">
        <f t="shared" si="73"/>
        <v>ｲｼｶﾜ ﾏﾕﾐ</v>
      </c>
      <c r="V467" t="s">
        <v>10256</v>
      </c>
      <c r="W467">
        <f t="shared" si="74"/>
        <v>5</v>
      </c>
      <c r="X467" t="str">
        <f t="shared" si="75"/>
        <v>ｲｼｶﾜ</v>
      </c>
      <c r="Y467" t="str">
        <f t="shared" si="76"/>
        <v>ﾏﾕﾐ</v>
      </c>
      <c r="Z467" t="s">
        <v>14012</v>
      </c>
      <c r="AA467" t="s">
        <v>14290</v>
      </c>
      <c r="AC467">
        <v>280</v>
      </c>
      <c r="AD467" t="s">
        <v>11611</v>
      </c>
      <c r="AE467" t="s">
        <v>14037</v>
      </c>
      <c r="AG467">
        <v>293</v>
      </c>
      <c r="AH467" t="s">
        <v>12888</v>
      </c>
      <c r="AI467" t="s">
        <v>14395</v>
      </c>
      <c r="AK467" t="str">
        <f t="shared" si="77"/>
        <v>3井上　和人</v>
      </c>
      <c r="AL467" t="str">
        <f t="shared" si="78"/>
        <v>3ｲﾉｳｴ ｶｽﾞﾋﾄ</v>
      </c>
      <c r="AN467" t="s">
        <v>16215</v>
      </c>
      <c r="AO467" t="s">
        <v>16216</v>
      </c>
      <c r="AQ467" t="str">
        <f t="shared" si="79"/>
        <v>UPDATE T01_PERSONAL_TBL SET KANJI_SIMEI = '3井上　和人', KANA_SIMEI = '3ｲﾉｳｴ ｶｽﾞﾋﾄ' WHERE SIMEI_NO = '2937      ';</v>
      </c>
    </row>
    <row r="468" spans="2:43" x14ac:dyDescent="0.15">
      <c r="B468" s="3">
        <v>470</v>
      </c>
      <c r="C468" s="3" t="s">
        <v>2310</v>
      </c>
      <c r="D468" s="3" t="s">
        <v>2311</v>
      </c>
      <c r="E468" s="3" t="s">
        <v>9</v>
      </c>
      <c r="F468" s="3" t="s">
        <v>2312</v>
      </c>
      <c r="G468" s="3" t="s">
        <v>2313</v>
      </c>
      <c r="H468" s="3" t="s">
        <v>2314</v>
      </c>
      <c r="I468" s="3" t="s">
        <v>12</v>
      </c>
      <c r="J468" s="3"/>
      <c r="M468" t="str">
        <f>MID(G468,2,LEN(G468)-1)</f>
        <v>上月      温子</v>
      </c>
      <c r="N468" t="s">
        <v>8664</v>
      </c>
      <c r="O468">
        <f t="shared" si="70"/>
        <v>3</v>
      </c>
      <c r="P468" t="str">
        <f t="shared" si="71"/>
        <v>上月</v>
      </c>
      <c r="Q468" t="str">
        <f t="shared" si="72"/>
        <v>温子</v>
      </c>
      <c r="R468" t="s">
        <v>11758</v>
      </c>
      <c r="S468" t="s">
        <v>12811</v>
      </c>
      <c r="U468" t="str">
        <f t="shared" si="73"/>
        <v>ｺｳﾂﾞｷ ｱﾂｺ</v>
      </c>
      <c r="V468" t="s">
        <v>10257</v>
      </c>
      <c r="W468">
        <f t="shared" si="74"/>
        <v>6</v>
      </c>
      <c r="X468" t="str">
        <f t="shared" si="75"/>
        <v>ｺｳﾂﾞｷ</v>
      </c>
      <c r="Y468" t="str">
        <f t="shared" si="76"/>
        <v>ｱﾂｺ</v>
      </c>
      <c r="Z468" t="s">
        <v>14291</v>
      </c>
      <c r="AA468" t="s">
        <v>14233</v>
      </c>
      <c r="AC468">
        <v>280</v>
      </c>
      <c r="AD468" t="s">
        <v>11635</v>
      </c>
      <c r="AE468" t="s">
        <v>14078</v>
      </c>
      <c r="AG468">
        <v>293</v>
      </c>
      <c r="AH468" t="s">
        <v>13301</v>
      </c>
      <c r="AI468" t="s">
        <v>13874</v>
      </c>
      <c r="AK468" t="str">
        <f t="shared" si="77"/>
        <v>3西田　浩亮</v>
      </c>
      <c r="AL468" t="str">
        <f t="shared" si="78"/>
        <v>3ﾆｼﾀﾞ ﾋﾛｱｷ</v>
      </c>
      <c r="AN468" t="s">
        <v>16217</v>
      </c>
      <c r="AO468" t="s">
        <v>15721</v>
      </c>
      <c r="AQ468" t="str">
        <f t="shared" si="79"/>
        <v>UPDATE T01_PERSONAL_TBL SET KANJI_SIMEI = '3西田　浩亮', KANA_SIMEI = '3ﾆｼﾀﾞ ﾋﾛｱｷ' WHERE SIMEI_NO = '2938      ';</v>
      </c>
    </row>
    <row r="469" spans="2:43" x14ac:dyDescent="0.15">
      <c r="B469" s="3">
        <v>471</v>
      </c>
      <c r="C469" s="3" t="s">
        <v>2315</v>
      </c>
      <c r="D469" s="3" t="s">
        <v>2316</v>
      </c>
      <c r="E469" s="3" t="s">
        <v>9</v>
      </c>
      <c r="F469" s="3" t="s">
        <v>2317</v>
      </c>
      <c r="G469" s="3" t="s">
        <v>2119</v>
      </c>
      <c r="H469" s="3" t="s">
        <v>2120</v>
      </c>
      <c r="I469" s="3" t="s">
        <v>12</v>
      </c>
      <c r="J469" s="3"/>
      <c r="M469" t="str">
        <f>MID(G469,2,LEN(G469)-1)</f>
        <v>藤山      佳織</v>
      </c>
      <c r="N469" t="s">
        <v>8631</v>
      </c>
      <c r="O469">
        <f t="shared" si="70"/>
        <v>3</v>
      </c>
      <c r="P469" t="str">
        <f t="shared" si="71"/>
        <v>藤山</v>
      </c>
      <c r="Q469" t="str">
        <f t="shared" si="72"/>
        <v>佳織</v>
      </c>
      <c r="R469" t="s">
        <v>11738</v>
      </c>
      <c r="S469" t="s">
        <v>12783</v>
      </c>
      <c r="U469" t="str">
        <f t="shared" si="73"/>
        <v>ﾌｼﾞﾔﾏ ｶｵﾘ</v>
      </c>
      <c r="V469" t="s">
        <v>10224</v>
      </c>
      <c r="W469">
        <f t="shared" si="74"/>
        <v>6</v>
      </c>
      <c r="X469" t="str">
        <f t="shared" si="75"/>
        <v>ﾌｼﾞﾔﾏ</v>
      </c>
      <c r="Y469" t="str">
        <f t="shared" si="76"/>
        <v>ｶｵﾘ</v>
      </c>
      <c r="Z469" t="s">
        <v>14257</v>
      </c>
      <c r="AA469" t="s">
        <v>13694</v>
      </c>
      <c r="AC469">
        <v>280</v>
      </c>
      <c r="AD469" t="s">
        <v>11806</v>
      </c>
      <c r="AE469" t="s">
        <v>14369</v>
      </c>
      <c r="AG469">
        <v>294</v>
      </c>
      <c r="AH469" t="s">
        <v>12481</v>
      </c>
      <c r="AI469" t="s">
        <v>13815</v>
      </c>
      <c r="AK469" t="str">
        <f t="shared" si="77"/>
        <v>3石井　裕之</v>
      </c>
      <c r="AL469" t="str">
        <f t="shared" si="78"/>
        <v>3ｲｼｲ ﾋﾛﾕｷ</v>
      </c>
      <c r="AN469" t="s">
        <v>16218</v>
      </c>
      <c r="AO469" t="s">
        <v>16219</v>
      </c>
      <c r="AQ469" t="str">
        <f t="shared" si="79"/>
        <v>UPDATE T01_PERSONAL_TBL SET KANJI_SIMEI = '3石井　裕之', KANA_SIMEI = '3ｲｼｲ ﾋﾛﾕｷ' WHERE SIMEI_NO = '2939      ';</v>
      </c>
    </row>
    <row r="470" spans="2:43" x14ac:dyDescent="0.15">
      <c r="B470" s="3">
        <v>472</v>
      </c>
      <c r="C470" s="3" t="s">
        <v>2318</v>
      </c>
      <c r="D470" s="3" t="s">
        <v>2319</v>
      </c>
      <c r="E470" s="3" t="s">
        <v>9</v>
      </c>
      <c r="F470" s="3" t="s">
        <v>2320</v>
      </c>
      <c r="G470" s="3" t="s">
        <v>2321</v>
      </c>
      <c r="H470" s="3" t="s">
        <v>2322</v>
      </c>
      <c r="I470" s="3" t="s">
        <v>12</v>
      </c>
      <c r="J470" s="3"/>
      <c r="M470" t="str">
        <f>MID(G470,2,LEN(G470)-1)</f>
        <v>吉田      隆宏</v>
      </c>
      <c r="N470" t="s">
        <v>8665</v>
      </c>
      <c r="O470">
        <f t="shared" si="70"/>
        <v>3</v>
      </c>
      <c r="P470" t="str">
        <f t="shared" si="71"/>
        <v>吉田</v>
      </c>
      <c r="Q470" t="str">
        <f t="shared" si="72"/>
        <v>隆宏</v>
      </c>
      <c r="R470" t="s">
        <v>11424</v>
      </c>
      <c r="S470" t="s">
        <v>12812</v>
      </c>
      <c r="U470" t="str">
        <f t="shared" si="73"/>
        <v>ﾖｼﾀﾞ ﾀｶﾋﾛ</v>
      </c>
      <c r="V470" t="s">
        <v>10258</v>
      </c>
      <c r="W470">
        <f t="shared" si="74"/>
        <v>5</v>
      </c>
      <c r="X470" t="str">
        <f t="shared" si="75"/>
        <v>ﾖｼﾀﾞ</v>
      </c>
      <c r="Y470" t="str">
        <f t="shared" si="76"/>
        <v>ﾀｶﾋﾛ</v>
      </c>
      <c r="Z470" t="s">
        <v>13677</v>
      </c>
      <c r="AA470" t="s">
        <v>14135</v>
      </c>
      <c r="AC470">
        <v>280</v>
      </c>
      <c r="AD470" t="s">
        <v>11763</v>
      </c>
      <c r="AE470" t="s">
        <v>14297</v>
      </c>
      <c r="AG470">
        <v>296</v>
      </c>
      <c r="AH470" t="s">
        <v>12833</v>
      </c>
      <c r="AI470" t="s">
        <v>14322</v>
      </c>
      <c r="AK470" t="str">
        <f t="shared" si="77"/>
        <v>3江澤　祐佳子</v>
      </c>
      <c r="AL470" t="str">
        <f t="shared" si="78"/>
        <v>3ｴｻﾞﾜ ﾕｶｺ</v>
      </c>
      <c r="AN470" t="s">
        <v>16220</v>
      </c>
      <c r="AO470" t="s">
        <v>16221</v>
      </c>
      <c r="AQ470" t="str">
        <f t="shared" si="79"/>
        <v>UPDATE T01_PERSONAL_TBL SET KANJI_SIMEI = '3江澤　祐佳子', KANA_SIMEI = '3ｴｻﾞﾜ ﾕｶｺ' WHERE SIMEI_NO = '2940      ';</v>
      </c>
    </row>
    <row r="471" spans="2:43" x14ac:dyDescent="0.15">
      <c r="B471" s="3">
        <v>473</v>
      </c>
      <c r="C471" s="3" t="s">
        <v>2323</v>
      </c>
      <c r="D471" s="3" t="s">
        <v>2324</v>
      </c>
      <c r="E471" s="3" t="s">
        <v>9</v>
      </c>
      <c r="F471" s="3" t="s">
        <v>2325</v>
      </c>
      <c r="G471" s="3" t="s">
        <v>2326</v>
      </c>
      <c r="H471" s="3" t="s">
        <v>2327</v>
      </c>
      <c r="I471" s="3" t="s">
        <v>12</v>
      </c>
      <c r="J471" s="3"/>
      <c r="M471" t="str">
        <f>MID(G471,2,LEN(G471)-1)</f>
        <v>圓城      香織</v>
      </c>
      <c r="N471" t="s">
        <v>8666</v>
      </c>
      <c r="O471">
        <f t="shared" si="70"/>
        <v>3</v>
      </c>
      <c r="P471" t="str">
        <f t="shared" si="71"/>
        <v>圓城</v>
      </c>
      <c r="Q471" t="str">
        <f t="shared" si="72"/>
        <v>香織</v>
      </c>
      <c r="R471" t="s">
        <v>11759</v>
      </c>
      <c r="S471" t="s">
        <v>12813</v>
      </c>
      <c r="U471" t="str">
        <f t="shared" si="73"/>
        <v>ｴﾝｼﾞｮｳ ｶｵﾘ</v>
      </c>
      <c r="V471" t="s">
        <v>10259</v>
      </c>
      <c r="W471">
        <f t="shared" si="74"/>
        <v>7</v>
      </c>
      <c r="X471" t="str">
        <f t="shared" si="75"/>
        <v>ｴﾝｼﾞｮｳ</v>
      </c>
      <c r="Y471" t="str">
        <f t="shared" si="76"/>
        <v>ｶｵﾘ</v>
      </c>
      <c r="Z471" t="s">
        <v>14292</v>
      </c>
      <c r="AA471" t="s">
        <v>13694</v>
      </c>
      <c r="AC471">
        <v>281</v>
      </c>
      <c r="AD471" t="s">
        <v>11869</v>
      </c>
      <c r="AE471" t="s">
        <v>14475</v>
      </c>
      <c r="AG471">
        <v>296</v>
      </c>
      <c r="AH471" t="s">
        <v>13157</v>
      </c>
      <c r="AI471" t="s">
        <v>13874</v>
      </c>
      <c r="AK471" t="str">
        <f t="shared" si="77"/>
        <v>3宮川　寛明</v>
      </c>
      <c r="AL471" t="str">
        <f t="shared" si="78"/>
        <v>3ﾐﾔｶﾞﾜ ﾋﾛｱｷ</v>
      </c>
      <c r="AN471" t="s">
        <v>16222</v>
      </c>
      <c r="AO471" t="s">
        <v>16223</v>
      </c>
      <c r="AQ471" t="str">
        <f t="shared" si="79"/>
        <v>UPDATE T01_PERSONAL_TBL SET KANJI_SIMEI = '3宮川　寛明', KANA_SIMEI = '3ﾐﾔｶﾞﾜ ﾋﾛｱｷ' WHERE SIMEI_NO = '2941      ';</v>
      </c>
    </row>
    <row r="472" spans="2:43" x14ac:dyDescent="0.15">
      <c r="B472" s="3">
        <v>474</v>
      </c>
      <c r="C472" s="3" t="s">
        <v>2328</v>
      </c>
      <c r="D472" s="3" t="s">
        <v>2329</v>
      </c>
      <c r="E472" s="3" t="s">
        <v>9</v>
      </c>
      <c r="F472" s="3" t="s">
        <v>2330</v>
      </c>
      <c r="G472" s="3" t="s">
        <v>2099</v>
      </c>
      <c r="H472" s="3" t="s">
        <v>2100</v>
      </c>
      <c r="I472" s="3" t="s">
        <v>12</v>
      </c>
      <c r="J472" s="3"/>
      <c r="M472" t="str">
        <f>MID(G472,2,LEN(G472)-1)</f>
        <v>吉本      民浩</v>
      </c>
      <c r="N472" t="s">
        <v>8627</v>
      </c>
      <c r="O472">
        <f t="shared" si="70"/>
        <v>3</v>
      </c>
      <c r="P472" t="str">
        <f t="shared" si="71"/>
        <v>吉本</v>
      </c>
      <c r="Q472" t="str">
        <f t="shared" si="72"/>
        <v>民浩</v>
      </c>
      <c r="R472" t="s">
        <v>11735</v>
      </c>
      <c r="S472" t="s">
        <v>12779</v>
      </c>
      <c r="U472" t="str">
        <f t="shared" si="73"/>
        <v>ﾖｼﾓﾄ ﾀﾐﾋﾛ</v>
      </c>
      <c r="V472" t="s">
        <v>10220</v>
      </c>
      <c r="W472">
        <f t="shared" si="74"/>
        <v>5</v>
      </c>
      <c r="X472" t="str">
        <f t="shared" si="75"/>
        <v>ﾖｼﾓﾄ</v>
      </c>
      <c r="Y472" t="str">
        <f t="shared" si="76"/>
        <v>ﾀﾐﾋﾛ</v>
      </c>
      <c r="Z472" t="s">
        <v>14251</v>
      </c>
      <c r="AA472" t="s">
        <v>14252</v>
      </c>
      <c r="AC472">
        <v>281</v>
      </c>
      <c r="AD472" t="s">
        <v>12030</v>
      </c>
      <c r="AE472" t="s">
        <v>13898</v>
      </c>
      <c r="AG472">
        <v>296</v>
      </c>
      <c r="AH472" t="s">
        <v>12686</v>
      </c>
      <c r="AI472" t="s">
        <v>14133</v>
      </c>
      <c r="AK472" t="str">
        <f t="shared" si="77"/>
        <v>3岩崎　貴子</v>
      </c>
      <c r="AL472" t="str">
        <f t="shared" si="78"/>
        <v>3ｲﾜｻｷ ﾀｶｺ</v>
      </c>
      <c r="AN472" t="s">
        <v>16224</v>
      </c>
      <c r="AO472" t="s">
        <v>16225</v>
      </c>
      <c r="AQ472" t="str">
        <f t="shared" si="79"/>
        <v>UPDATE T01_PERSONAL_TBL SET KANJI_SIMEI = '3岩崎　貴子', KANA_SIMEI = '3ｲﾜｻｷ ﾀｶｺ' WHERE SIMEI_NO = '2942      ';</v>
      </c>
    </row>
    <row r="473" spans="2:43" x14ac:dyDescent="0.15">
      <c r="B473" s="3">
        <v>475</v>
      </c>
      <c r="C473" s="3" t="s">
        <v>2331</v>
      </c>
      <c r="D473" s="3" t="s">
        <v>2332</v>
      </c>
      <c r="E473" s="3" t="s">
        <v>9</v>
      </c>
      <c r="F473" s="3" t="s">
        <v>2333</v>
      </c>
      <c r="G473" s="3" t="s">
        <v>2334</v>
      </c>
      <c r="H473" s="3" t="s">
        <v>2335</v>
      </c>
      <c r="I473" s="3" t="s">
        <v>12</v>
      </c>
      <c r="J473" s="3"/>
      <c r="M473" t="str">
        <f>MID(G473,2,LEN(G473)-1)</f>
        <v>松本      宏司</v>
      </c>
      <c r="N473" t="s">
        <v>8667</v>
      </c>
      <c r="O473">
        <f t="shared" si="70"/>
        <v>3</v>
      </c>
      <c r="P473" t="str">
        <f t="shared" si="71"/>
        <v>松本</v>
      </c>
      <c r="Q473" t="str">
        <f t="shared" si="72"/>
        <v>宏司</v>
      </c>
      <c r="R473" t="s">
        <v>11512</v>
      </c>
      <c r="S473" t="s">
        <v>12814</v>
      </c>
      <c r="U473" t="str">
        <f t="shared" si="73"/>
        <v>ﾏﾂﾓﾄ ｺｳｼﾞ</v>
      </c>
      <c r="V473" t="s">
        <v>10260</v>
      </c>
      <c r="W473">
        <f t="shared" si="74"/>
        <v>5</v>
      </c>
      <c r="X473" t="str">
        <f t="shared" si="75"/>
        <v>ﾏﾂﾓﾄ</v>
      </c>
      <c r="Y473" t="str">
        <f t="shared" si="76"/>
        <v>ｺｳｼﾞ</v>
      </c>
      <c r="Z473" t="s">
        <v>13849</v>
      </c>
      <c r="AA473" t="s">
        <v>13947</v>
      </c>
      <c r="AC473">
        <v>281</v>
      </c>
      <c r="AD473" t="s">
        <v>11565</v>
      </c>
      <c r="AE473" t="s">
        <v>13948</v>
      </c>
      <c r="AG473">
        <v>297</v>
      </c>
      <c r="AH473" t="s">
        <v>12415</v>
      </c>
      <c r="AI473" t="s">
        <v>13692</v>
      </c>
      <c r="AK473" t="str">
        <f t="shared" si="77"/>
        <v>3小山　亜弥</v>
      </c>
      <c r="AL473" t="str">
        <f t="shared" si="78"/>
        <v>3ｺﾔﾏ ｱﾔ</v>
      </c>
      <c r="AN473" t="s">
        <v>16226</v>
      </c>
      <c r="AO473" t="s">
        <v>16227</v>
      </c>
      <c r="AQ473" t="str">
        <f t="shared" si="79"/>
        <v>UPDATE T01_PERSONAL_TBL SET KANJI_SIMEI = '3小山　亜弥', KANA_SIMEI = '3ｺﾔﾏ ｱﾔ' WHERE SIMEI_NO = '2943      ';</v>
      </c>
    </row>
    <row r="474" spans="2:43" x14ac:dyDescent="0.15">
      <c r="B474" s="3">
        <v>476</v>
      </c>
      <c r="C474" s="3" t="s">
        <v>2336</v>
      </c>
      <c r="D474" s="3" t="s">
        <v>2337</v>
      </c>
      <c r="E474" s="3" t="s">
        <v>9</v>
      </c>
      <c r="F474" s="3" t="s">
        <v>2338</v>
      </c>
      <c r="G474" s="3" t="s">
        <v>2339</v>
      </c>
      <c r="H474" s="3" t="s">
        <v>2340</v>
      </c>
      <c r="I474" s="3" t="s">
        <v>12</v>
      </c>
      <c r="J474" s="3"/>
      <c r="M474" t="str">
        <f>MID(G474,2,LEN(G474)-1)</f>
        <v>石川      貴子</v>
      </c>
      <c r="N474" t="s">
        <v>8668</v>
      </c>
      <c r="O474">
        <f t="shared" si="70"/>
        <v>3</v>
      </c>
      <c r="P474" t="str">
        <f t="shared" si="71"/>
        <v>石川</v>
      </c>
      <c r="Q474" t="str">
        <f t="shared" si="72"/>
        <v>貴子</v>
      </c>
      <c r="R474" t="s">
        <v>11597</v>
      </c>
      <c r="S474" t="s">
        <v>12686</v>
      </c>
      <c r="U474" t="str">
        <f t="shared" si="73"/>
        <v>ｲｼｶﾜ ﾀｶｺ</v>
      </c>
      <c r="V474" t="s">
        <v>10261</v>
      </c>
      <c r="W474">
        <f t="shared" si="74"/>
        <v>5</v>
      </c>
      <c r="X474" t="str">
        <f t="shared" si="75"/>
        <v>ｲｼｶﾜ</v>
      </c>
      <c r="Y474" t="str">
        <f t="shared" si="76"/>
        <v>ﾀｶｺ</v>
      </c>
      <c r="Z474" t="s">
        <v>14012</v>
      </c>
      <c r="AA474" t="s">
        <v>14133</v>
      </c>
      <c r="AC474">
        <v>282</v>
      </c>
      <c r="AD474" t="s">
        <v>11603</v>
      </c>
      <c r="AE474" t="s">
        <v>14023</v>
      </c>
      <c r="AG474">
        <v>297</v>
      </c>
      <c r="AH474" t="s">
        <v>12732</v>
      </c>
      <c r="AI474" t="s">
        <v>14038</v>
      </c>
      <c r="AK474" t="str">
        <f t="shared" si="77"/>
        <v>3徳重　隆義</v>
      </c>
      <c r="AL474" t="str">
        <f t="shared" si="78"/>
        <v>3ﾄｸｼｹﾞ ﾀｶﾖｼ</v>
      </c>
      <c r="AN474" t="s">
        <v>16228</v>
      </c>
      <c r="AO474" t="s">
        <v>16229</v>
      </c>
      <c r="AQ474" t="str">
        <f t="shared" si="79"/>
        <v>UPDATE T01_PERSONAL_TBL SET KANJI_SIMEI = '3徳重　隆義', KANA_SIMEI = '3ﾄｸｼｹﾞ ﾀｶﾖｼ' WHERE SIMEI_NO = '2944      ';</v>
      </c>
    </row>
    <row r="475" spans="2:43" x14ac:dyDescent="0.15">
      <c r="B475" s="3">
        <v>477</v>
      </c>
      <c r="C475" s="3" t="s">
        <v>2341</v>
      </c>
      <c r="D475" s="3" t="s">
        <v>2342</v>
      </c>
      <c r="E475" s="3" t="s">
        <v>9</v>
      </c>
      <c r="F475" s="3" t="s">
        <v>2343</v>
      </c>
      <c r="G475" s="3" t="s">
        <v>2344</v>
      </c>
      <c r="H475" s="3" t="s">
        <v>2345</v>
      </c>
      <c r="I475" s="3" t="s">
        <v>12</v>
      </c>
      <c r="J475" s="3"/>
      <c r="M475" t="str">
        <f>MID(G475,2,LEN(G475)-1)</f>
        <v>得能      博</v>
      </c>
      <c r="N475" t="s">
        <v>8669</v>
      </c>
      <c r="O475">
        <f t="shared" si="70"/>
        <v>3</v>
      </c>
      <c r="P475" t="str">
        <f t="shared" si="71"/>
        <v>得能</v>
      </c>
      <c r="Q475" t="str">
        <f t="shared" si="72"/>
        <v>博</v>
      </c>
      <c r="R475" t="s">
        <v>11760</v>
      </c>
      <c r="S475" t="s">
        <v>12469</v>
      </c>
      <c r="U475" t="str">
        <f t="shared" si="73"/>
        <v>ﾄｸﾉｳ ﾋﾛｼ</v>
      </c>
      <c r="V475" t="s">
        <v>10262</v>
      </c>
      <c r="W475">
        <f t="shared" si="74"/>
        <v>5</v>
      </c>
      <c r="X475" t="str">
        <f t="shared" si="75"/>
        <v>ﾄｸﾉｳ</v>
      </c>
      <c r="Y475" t="str">
        <f t="shared" si="76"/>
        <v>ﾋﾛｼ</v>
      </c>
      <c r="Z475" t="s">
        <v>14293</v>
      </c>
      <c r="AA475" t="s">
        <v>13753</v>
      </c>
      <c r="AC475">
        <v>282</v>
      </c>
      <c r="AD475" t="s">
        <v>11676</v>
      </c>
      <c r="AE475" t="s">
        <v>14156</v>
      </c>
      <c r="AG475">
        <v>297</v>
      </c>
      <c r="AH475" t="s">
        <v>12813</v>
      </c>
      <c r="AI475" t="s">
        <v>13694</v>
      </c>
      <c r="AK475" t="str">
        <f t="shared" si="77"/>
        <v>3上田　香織</v>
      </c>
      <c r="AL475" t="str">
        <f t="shared" si="78"/>
        <v>3ｳｴﾀﾞ ｶｵﾘ</v>
      </c>
      <c r="AN475" t="s">
        <v>16230</v>
      </c>
      <c r="AO475" t="s">
        <v>16231</v>
      </c>
      <c r="AQ475" t="str">
        <f t="shared" si="79"/>
        <v>UPDATE T01_PERSONAL_TBL SET KANJI_SIMEI = '3上田　香織', KANA_SIMEI = '3ｳｴﾀﾞ ｶｵﾘ' WHERE SIMEI_NO = '2945      ';</v>
      </c>
    </row>
    <row r="476" spans="2:43" x14ac:dyDescent="0.15">
      <c r="B476" s="3">
        <v>478</v>
      </c>
      <c r="C476" s="3" t="s">
        <v>2346</v>
      </c>
      <c r="D476" s="3" t="s">
        <v>2347</v>
      </c>
      <c r="E476" s="3" t="s">
        <v>9</v>
      </c>
      <c r="F476" s="3" t="s">
        <v>2348</v>
      </c>
      <c r="G476" s="3" t="s">
        <v>2349</v>
      </c>
      <c r="H476" s="3" t="s">
        <v>2350</v>
      </c>
      <c r="I476" s="3" t="s">
        <v>12</v>
      </c>
      <c r="J476" s="3"/>
      <c r="M476" t="str">
        <f>MID(G476,2,LEN(G476)-1)</f>
        <v>永井      昭弘</v>
      </c>
      <c r="N476" t="s">
        <v>8670</v>
      </c>
      <c r="O476">
        <f t="shared" si="70"/>
        <v>3</v>
      </c>
      <c r="P476" t="str">
        <f t="shared" si="71"/>
        <v>永井</v>
      </c>
      <c r="Q476" t="str">
        <f t="shared" si="72"/>
        <v>昭弘</v>
      </c>
      <c r="R476" t="s">
        <v>11629</v>
      </c>
      <c r="S476" t="s">
        <v>12815</v>
      </c>
      <c r="U476" t="str">
        <f t="shared" si="73"/>
        <v>ﾅｶﾞｲ ｱｷﾋﾛ</v>
      </c>
      <c r="V476" t="s">
        <v>10263</v>
      </c>
      <c r="W476">
        <f t="shared" si="74"/>
        <v>5</v>
      </c>
      <c r="X476" t="str">
        <f t="shared" si="75"/>
        <v>ﾅｶﾞｲ</v>
      </c>
      <c r="Y476" t="str">
        <f t="shared" si="76"/>
        <v>ｱｷﾋﾛ</v>
      </c>
      <c r="Z476" t="s">
        <v>14067</v>
      </c>
      <c r="AA476" t="s">
        <v>14294</v>
      </c>
      <c r="AC476">
        <v>282</v>
      </c>
      <c r="AD476" t="s">
        <v>11527</v>
      </c>
      <c r="AE476" t="s">
        <v>13659</v>
      </c>
      <c r="AG476">
        <v>297</v>
      </c>
      <c r="AH476" t="s">
        <v>12585</v>
      </c>
      <c r="AI476" t="s">
        <v>13981</v>
      </c>
      <c r="AK476" t="str">
        <f t="shared" si="77"/>
        <v>3中村　真理子</v>
      </c>
      <c r="AL476" t="str">
        <f t="shared" si="78"/>
        <v>3ﾅｶﾑﾗ ﾏﾘｺ</v>
      </c>
      <c r="AN476" t="s">
        <v>16232</v>
      </c>
      <c r="AO476" t="s">
        <v>16233</v>
      </c>
      <c r="AQ476" t="str">
        <f t="shared" si="79"/>
        <v>UPDATE T01_PERSONAL_TBL SET KANJI_SIMEI = '3中村　真理子', KANA_SIMEI = '3ﾅｶﾑﾗ ﾏﾘｺ' WHERE SIMEI_NO = '2946      ';</v>
      </c>
    </row>
    <row r="477" spans="2:43" x14ac:dyDescent="0.15">
      <c r="B477" s="3">
        <v>479</v>
      </c>
      <c r="C477" s="3" t="s">
        <v>2351</v>
      </c>
      <c r="D477" s="3" t="s">
        <v>2352</v>
      </c>
      <c r="E477" s="3" t="s">
        <v>9</v>
      </c>
      <c r="F477" s="3" t="s">
        <v>2353</v>
      </c>
      <c r="G477" s="3" t="s">
        <v>2354</v>
      </c>
      <c r="H477" s="3" t="s">
        <v>2355</v>
      </c>
      <c r="I477" s="3" t="s">
        <v>12</v>
      </c>
      <c r="J477" s="3"/>
      <c r="M477" t="str">
        <f>MID(G477,2,LEN(G477)-1)</f>
        <v>森川      日出男</v>
      </c>
      <c r="N477" t="s">
        <v>8671</v>
      </c>
      <c r="O477">
        <f t="shared" si="70"/>
        <v>3</v>
      </c>
      <c r="P477" t="str">
        <f t="shared" si="71"/>
        <v>森川</v>
      </c>
      <c r="Q477" t="str">
        <f t="shared" si="72"/>
        <v>日出男</v>
      </c>
      <c r="R477" t="s">
        <v>11761</v>
      </c>
      <c r="S477" t="s">
        <v>12816</v>
      </c>
      <c r="U477" t="str">
        <f t="shared" si="73"/>
        <v>ﾓﾘｶﾜ ﾋﾃﾞｵ</v>
      </c>
      <c r="V477" t="s">
        <v>10264</v>
      </c>
      <c r="W477">
        <f t="shared" si="74"/>
        <v>5</v>
      </c>
      <c r="X477" t="str">
        <f t="shared" si="75"/>
        <v>ﾓﾘｶﾜ</v>
      </c>
      <c r="Y477" t="str">
        <f t="shared" si="76"/>
        <v>ﾋﾃﾞｵ</v>
      </c>
      <c r="Z477" t="s">
        <v>14295</v>
      </c>
      <c r="AA477" t="s">
        <v>13943</v>
      </c>
      <c r="AC477">
        <v>282</v>
      </c>
      <c r="AD477" t="s">
        <v>11996</v>
      </c>
      <c r="AE477" t="s">
        <v>14664</v>
      </c>
      <c r="AG477">
        <v>298</v>
      </c>
      <c r="AH477" t="s">
        <v>13252</v>
      </c>
      <c r="AI477" t="s">
        <v>14658</v>
      </c>
      <c r="AK477" t="str">
        <f t="shared" si="77"/>
        <v>3水津　直美</v>
      </c>
      <c r="AL477" t="str">
        <f t="shared" si="78"/>
        <v>3ｽｲﾂﾞ ﾅｵﾐ</v>
      </c>
      <c r="AN477" t="s">
        <v>16234</v>
      </c>
      <c r="AO477" t="s">
        <v>16235</v>
      </c>
      <c r="AQ477" t="str">
        <f t="shared" si="79"/>
        <v>UPDATE T01_PERSONAL_TBL SET KANJI_SIMEI = '3水津　直美', KANA_SIMEI = '3ｽｲﾂﾞ ﾅｵﾐ' WHERE SIMEI_NO = '2947      ';</v>
      </c>
    </row>
    <row r="478" spans="2:43" x14ac:dyDescent="0.15">
      <c r="B478" s="3">
        <v>480</v>
      </c>
      <c r="C478" s="3" t="s">
        <v>2356</v>
      </c>
      <c r="D478" s="3" t="s">
        <v>2357</v>
      </c>
      <c r="E478" s="3" t="s">
        <v>9</v>
      </c>
      <c r="F478" s="3" t="s">
        <v>2358</v>
      </c>
      <c r="G478" s="3" t="s">
        <v>2359</v>
      </c>
      <c r="H478" s="3" t="s">
        <v>2360</v>
      </c>
      <c r="I478" s="3" t="s">
        <v>12</v>
      </c>
      <c r="J478" s="3"/>
      <c r="M478" t="str">
        <f>MID(G478,2,LEN(G478)-1)</f>
        <v>中嶋      浩貴</v>
      </c>
      <c r="N478" t="s">
        <v>8672</v>
      </c>
      <c r="O478">
        <f t="shared" si="70"/>
        <v>3</v>
      </c>
      <c r="P478" t="str">
        <f t="shared" si="71"/>
        <v>中嶋</v>
      </c>
      <c r="Q478" t="str">
        <f t="shared" si="72"/>
        <v>浩貴</v>
      </c>
      <c r="R478" t="s">
        <v>11762</v>
      </c>
      <c r="S478" t="s">
        <v>12817</v>
      </c>
      <c r="U478" t="str">
        <f t="shared" si="73"/>
        <v>ﾅｶｼﾞﾏ ﾋﾛｷ</v>
      </c>
      <c r="V478" t="s">
        <v>10265</v>
      </c>
      <c r="W478">
        <f t="shared" si="74"/>
        <v>6</v>
      </c>
      <c r="X478" t="str">
        <f t="shared" si="75"/>
        <v>ﾅｶｼﾞﾏ</v>
      </c>
      <c r="Y478" t="str">
        <f t="shared" si="76"/>
        <v>ﾋﾛｷ</v>
      </c>
      <c r="Z478" t="s">
        <v>14296</v>
      </c>
      <c r="AA478" t="s">
        <v>14146</v>
      </c>
      <c r="AC478">
        <v>283</v>
      </c>
      <c r="AD478" t="s">
        <v>11420</v>
      </c>
      <c r="AE478" t="s">
        <v>13669</v>
      </c>
      <c r="AG478">
        <v>299</v>
      </c>
      <c r="AH478" t="s">
        <v>13287</v>
      </c>
      <c r="AI478" t="s">
        <v>13808</v>
      </c>
      <c r="AK478" t="str">
        <f t="shared" si="77"/>
        <v>3山下　卓</v>
      </c>
      <c r="AL478" t="str">
        <f t="shared" si="78"/>
        <v>3ﾔﾏｼﾀ ﾀｶｼ</v>
      </c>
      <c r="AN478" t="s">
        <v>16236</v>
      </c>
      <c r="AO478" t="s">
        <v>16237</v>
      </c>
      <c r="AQ478" t="str">
        <f t="shared" si="79"/>
        <v>UPDATE T01_PERSONAL_TBL SET KANJI_SIMEI = '3山下　卓', KANA_SIMEI = '3ﾔﾏｼﾀ ﾀｶｼ' WHERE SIMEI_NO = '2948      ';</v>
      </c>
    </row>
    <row r="479" spans="2:43" x14ac:dyDescent="0.15">
      <c r="B479" s="3">
        <v>481</v>
      </c>
      <c r="C479" s="3" t="s">
        <v>2361</v>
      </c>
      <c r="D479" s="3" t="s">
        <v>2362</v>
      </c>
      <c r="E479" s="3" t="s">
        <v>9</v>
      </c>
      <c r="F479" s="3" t="s">
        <v>2363</v>
      </c>
      <c r="G479" s="3" t="s">
        <v>2241</v>
      </c>
      <c r="H479" s="3" t="s">
        <v>2242</v>
      </c>
      <c r="I479" s="3" t="s">
        <v>12</v>
      </c>
      <c r="J479" s="3"/>
      <c r="M479" t="str">
        <f>MID(G479,2,LEN(G479)-1)</f>
        <v>萬代      景子</v>
      </c>
      <c r="N479" t="s">
        <v>8653</v>
      </c>
      <c r="O479">
        <f t="shared" si="70"/>
        <v>3</v>
      </c>
      <c r="P479" t="str">
        <f t="shared" si="71"/>
        <v>萬代</v>
      </c>
      <c r="Q479" t="str">
        <f t="shared" si="72"/>
        <v>景子</v>
      </c>
      <c r="R479" t="s">
        <v>11751</v>
      </c>
      <c r="S479" t="s">
        <v>12802</v>
      </c>
      <c r="U479" t="str">
        <f t="shared" si="73"/>
        <v>ﾏﾝﾀﾞｲ ｹｲｺ</v>
      </c>
      <c r="V479" t="s">
        <v>10246</v>
      </c>
      <c r="W479">
        <f t="shared" si="74"/>
        <v>6</v>
      </c>
      <c r="X479" t="str">
        <f t="shared" si="75"/>
        <v>ﾏﾝﾀﾞｲ</v>
      </c>
      <c r="Y479" t="str">
        <f t="shared" si="76"/>
        <v>ｹｲｺ</v>
      </c>
      <c r="Z479" t="s">
        <v>14280</v>
      </c>
      <c r="AA479" t="s">
        <v>14196</v>
      </c>
      <c r="AC479">
        <v>283</v>
      </c>
      <c r="AD479" t="s">
        <v>11657</v>
      </c>
      <c r="AE479" t="s">
        <v>14117</v>
      </c>
      <c r="AG479">
        <v>300</v>
      </c>
      <c r="AH479" t="s">
        <v>12668</v>
      </c>
      <c r="AI479" t="s">
        <v>14110</v>
      </c>
      <c r="AK479" t="str">
        <f t="shared" si="77"/>
        <v>3澤　昌生</v>
      </c>
      <c r="AL479" t="str">
        <f t="shared" si="78"/>
        <v>3ｻﾜ ﾏｻｵ</v>
      </c>
      <c r="AN479" t="s">
        <v>16238</v>
      </c>
      <c r="AO479" t="s">
        <v>16239</v>
      </c>
      <c r="AQ479" t="str">
        <f t="shared" si="79"/>
        <v>UPDATE T01_PERSONAL_TBL SET KANJI_SIMEI = '3澤　昌生', KANA_SIMEI = '3ｻﾜ ﾏｻｵ' WHERE SIMEI_NO = '2949      ';</v>
      </c>
    </row>
    <row r="480" spans="2:43" x14ac:dyDescent="0.15">
      <c r="B480" s="3">
        <v>482</v>
      </c>
      <c r="C480" s="3" t="s">
        <v>2364</v>
      </c>
      <c r="D480" s="3" t="s">
        <v>2365</v>
      </c>
      <c r="E480" s="3" t="s">
        <v>9</v>
      </c>
      <c r="F480" s="3" t="s">
        <v>2366</v>
      </c>
      <c r="G480" s="3" t="s">
        <v>2367</v>
      </c>
      <c r="H480" s="3" t="s">
        <v>2368</v>
      </c>
      <c r="I480" s="3" t="s">
        <v>12</v>
      </c>
      <c r="J480" s="3"/>
      <c r="M480" t="str">
        <f>MID(G480,2,LEN(G480)-1)</f>
        <v>江澤      歩</v>
      </c>
      <c r="N480" t="s">
        <v>8673</v>
      </c>
      <c r="O480">
        <f t="shared" si="70"/>
        <v>3</v>
      </c>
      <c r="P480" t="str">
        <f t="shared" si="71"/>
        <v>江澤</v>
      </c>
      <c r="Q480" t="str">
        <f t="shared" si="72"/>
        <v>歩</v>
      </c>
      <c r="R480" t="s">
        <v>11763</v>
      </c>
      <c r="S480" t="s">
        <v>12818</v>
      </c>
      <c r="U480" t="str">
        <f t="shared" si="73"/>
        <v>ｴｻﾞﾜ ｱﾕﾐ</v>
      </c>
      <c r="V480" t="s">
        <v>10266</v>
      </c>
      <c r="W480">
        <f t="shared" si="74"/>
        <v>5</v>
      </c>
      <c r="X480" t="str">
        <f t="shared" si="75"/>
        <v>ｴｻﾞﾜ</v>
      </c>
      <c r="Y480" t="str">
        <f t="shared" si="76"/>
        <v>ｱﾕﾐ</v>
      </c>
      <c r="Z480" t="s">
        <v>14297</v>
      </c>
      <c r="AA480" t="s">
        <v>14298</v>
      </c>
      <c r="AC480">
        <v>283</v>
      </c>
      <c r="AD480" t="s">
        <v>11678</v>
      </c>
      <c r="AE480" t="s">
        <v>14131</v>
      </c>
      <c r="AG480">
        <v>302</v>
      </c>
      <c r="AH480" t="s">
        <v>12489</v>
      </c>
      <c r="AI480" t="s">
        <v>13827</v>
      </c>
      <c r="AK480" t="str">
        <f t="shared" si="77"/>
        <v>3高橋　秀一</v>
      </c>
      <c r="AL480" t="str">
        <f t="shared" si="78"/>
        <v>3ﾀｶﾊｼ ｼｭｳｲﾁ</v>
      </c>
      <c r="AN480" t="s">
        <v>16240</v>
      </c>
      <c r="AO480" t="s">
        <v>16241</v>
      </c>
      <c r="AQ480" t="str">
        <f t="shared" si="79"/>
        <v>UPDATE T01_PERSONAL_TBL SET KANJI_SIMEI = '3高橋　秀一', KANA_SIMEI = '3ﾀｶﾊｼ ｼｭｳｲﾁ' WHERE SIMEI_NO = '2950      ';</v>
      </c>
    </row>
    <row r="481" spans="2:43" x14ac:dyDescent="0.15">
      <c r="B481" s="3">
        <v>483</v>
      </c>
      <c r="C481" s="3" t="s">
        <v>2369</v>
      </c>
      <c r="D481" s="3" t="s">
        <v>2370</v>
      </c>
      <c r="E481" s="3" t="s">
        <v>9</v>
      </c>
      <c r="F481" s="3" t="s">
        <v>2371</v>
      </c>
      <c r="G481" s="3" t="s">
        <v>2372</v>
      </c>
      <c r="H481" s="3" t="s">
        <v>2373</v>
      </c>
      <c r="I481" s="3" t="s">
        <v>12</v>
      </c>
      <c r="J481" s="3"/>
      <c r="M481" t="str">
        <f>MID(G481,2,LEN(G481)-1)</f>
        <v>大月      潤子</v>
      </c>
      <c r="N481" t="s">
        <v>8674</v>
      </c>
      <c r="O481">
        <f t="shared" si="70"/>
        <v>3</v>
      </c>
      <c r="P481" t="str">
        <f t="shared" si="71"/>
        <v>大月</v>
      </c>
      <c r="Q481" t="str">
        <f t="shared" si="72"/>
        <v>潤子</v>
      </c>
      <c r="R481" t="s">
        <v>11764</v>
      </c>
      <c r="S481" t="s">
        <v>12819</v>
      </c>
      <c r="U481" t="str">
        <f t="shared" si="73"/>
        <v>ｵｵﾂｷ ｼﾞｭﾝｺ</v>
      </c>
      <c r="V481" t="s">
        <v>10267</v>
      </c>
      <c r="W481">
        <f t="shared" si="74"/>
        <v>5</v>
      </c>
      <c r="X481" t="str">
        <f t="shared" si="75"/>
        <v>ｵｵﾂｷ</v>
      </c>
      <c r="Y481" t="str">
        <f t="shared" si="76"/>
        <v>ｼﾞｭﾝｺ</v>
      </c>
      <c r="Z481" t="s">
        <v>14299</v>
      </c>
      <c r="AA481" t="s">
        <v>14300</v>
      </c>
      <c r="AC481">
        <v>286</v>
      </c>
      <c r="AD481" t="s">
        <v>11803</v>
      </c>
      <c r="AE481" t="s">
        <v>14149</v>
      </c>
      <c r="AG481">
        <v>302</v>
      </c>
      <c r="AH481" t="s">
        <v>12633</v>
      </c>
      <c r="AI481" t="s">
        <v>13912</v>
      </c>
      <c r="AK481" t="str">
        <f t="shared" si="77"/>
        <v>3多田　正廣</v>
      </c>
      <c r="AL481" t="str">
        <f t="shared" si="78"/>
        <v>3ﾀﾀﾞ ﾏｻﾋﾛ</v>
      </c>
      <c r="AN481" t="s">
        <v>16242</v>
      </c>
      <c r="AO481" t="s">
        <v>16243</v>
      </c>
      <c r="AQ481" t="str">
        <f t="shared" si="79"/>
        <v>UPDATE T01_PERSONAL_TBL SET KANJI_SIMEI = '3多田　正廣', KANA_SIMEI = '3ﾀﾀﾞ ﾏｻﾋﾛ' WHERE SIMEI_NO = '2951      ';</v>
      </c>
    </row>
    <row r="482" spans="2:43" x14ac:dyDescent="0.15">
      <c r="B482" s="3">
        <v>484</v>
      </c>
      <c r="C482" s="3" t="s">
        <v>2374</v>
      </c>
      <c r="D482" s="3" t="s">
        <v>2375</v>
      </c>
      <c r="E482" s="3" t="s">
        <v>9</v>
      </c>
      <c r="F482" s="3" t="s">
        <v>2376</v>
      </c>
      <c r="G482" s="3" t="s">
        <v>2377</v>
      </c>
      <c r="H482" s="3" t="s">
        <v>2378</v>
      </c>
      <c r="I482" s="3" t="s">
        <v>12</v>
      </c>
      <c r="J482" s="3"/>
      <c r="M482" t="str">
        <f>MID(G482,2,LEN(G482)-1)</f>
        <v>高垣      勝安</v>
      </c>
      <c r="N482" t="s">
        <v>8675</v>
      </c>
      <c r="O482">
        <f t="shared" si="70"/>
        <v>3</v>
      </c>
      <c r="P482" t="str">
        <f t="shared" si="71"/>
        <v>高垣</v>
      </c>
      <c r="Q482" t="str">
        <f t="shared" si="72"/>
        <v>勝安</v>
      </c>
      <c r="R482" t="s">
        <v>11765</v>
      </c>
      <c r="S482" t="s">
        <v>12820</v>
      </c>
      <c r="U482" t="str">
        <f t="shared" si="73"/>
        <v>ﾀｶｶﾞｷ ｶﾂﾔｽ</v>
      </c>
      <c r="V482" t="s">
        <v>10268</v>
      </c>
      <c r="W482">
        <f t="shared" si="74"/>
        <v>6</v>
      </c>
      <c r="X482" t="str">
        <f t="shared" si="75"/>
        <v>ﾀｶｶﾞｷ</v>
      </c>
      <c r="Y482" t="str">
        <f t="shared" si="76"/>
        <v>ｶﾂﾔｽ</v>
      </c>
      <c r="Z482" t="s">
        <v>14301</v>
      </c>
      <c r="AA482" t="s">
        <v>14302</v>
      </c>
      <c r="AC482">
        <v>286</v>
      </c>
      <c r="AD482" t="s">
        <v>11794</v>
      </c>
      <c r="AE482" t="s">
        <v>14354</v>
      </c>
      <c r="AG482">
        <v>302</v>
      </c>
      <c r="AH482" t="s">
        <v>12804</v>
      </c>
      <c r="AI482" t="s">
        <v>14285</v>
      </c>
      <c r="AK482" t="str">
        <f t="shared" si="77"/>
        <v>3野口　洋平</v>
      </c>
      <c r="AL482" t="str">
        <f t="shared" si="78"/>
        <v>3ﾉｸﾞﾁ ﾖｳﾍｲ</v>
      </c>
      <c r="AN482" t="s">
        <v>16244</v>
      </c>
      <c r="AO482" t="s">
        <v>16245</v>
      </c>
      <c r="AQ482" t="str">
        <f t="shared" si="79"/>
        <v>UPDATE T01_PERSONAL_TBL SET KANJI_SIMEI = '3野口　洋平', KANA_SIMEI = '3ﾉｸﾞﾁ ﾖｳﾍｲ' WHERE SIMEI_NO = '2952      ';</v>
      </c>
    </row>
    <row r="483" spans="2:43" x14ac:dyDescent="0.15">
      <c r="B483" s="3">
        <v>485</v>
      </c>
      <c r="C483" s="3" t="s">
        <v>2379</v>
      </c>
      <c r="D483" s="3" t="s">
        <v>2380</v>
      </c>
      <c r="E483" s="3" t="s">
        <v>9</v>
      </c>
      <c r="F483" s="3" t="s">
        <v>2381</v>
      </c>
      <c r="G483" s="3" t="s">
        <v>2382</v>
      </c>
      <c r="H483" s="3" t="s">
        <v>2383</v>
      </c>
      <c r="I483" s="3" t="s">
        <v>12</v>
      </c>
      <c r="J483" s="3"/>
      <c r="M483" t="str">
        <f>MID(G483,2,LEN(G483)-1)</f>
        <v>松本      二郎丸</v>
      </c>
      <c r="N483" t="s">
        <v>8676</v>
      </c>
      <c r="O483">
        <f t="shared" si="70"/>
        <v>3</v>
      </c>
      <c r="P483" t="str">
        <f t="shared" si="71"/>
        <v>松本</v>
      </c>
      <c r="Q483" t="str">
        <f t="shared" si="72"/>
        <v>二郎丸</v>
      </c>
      <c r="R483" t="s">
        <v>11512</v>
      </c>
      <c r="S483" t="s">
        <v>12821</v>
      </c>
      <c r="U483" t="str">
        <f t="shared" si="73"/>
        <v>ﾏﾂﾓﾄ ｼﾞﾛﾏﾙ</v>
      </c>
      <c r="V483" t="s">
        <v>10269</v>
      </c>
      <c r="W483">
        <f t="shared" si="74"/>
        <v>5</v>
      </c>
      <c r="X483" t="str">
        <f t="shared" si="75"/>
        <v>ﾏﾂﾓﾄ</v>
      </c>
      <c r="Y483" t="str">
        <f t="shared" si="76"/>
        <v>ｼﾞﾛﾏﾙ</v>
      </c>
      <c r="Z483" t="s">
        <v>13849</v>
      </c>
      <c r="AA483" t="s">
        <v>14303</v>
      </c>
      <c r="AC483">
        <v>288</v>
      </c>
      <c r="AD483" t="s">
        <v>11427</v>
      </c>
      <c r="AE483" t="s">
        <v>13682</v>
      </c>
      <c r="AG483">
        <v>304</v>
      </c>
      <c r="AH483" t="s">
        <v>13651</v>
      </c>
      <c r="AI483" t="s">
        <v>14127</v>
      </c>
      <c r="AK483" t="str">
        <f t="shared" si="77"/>
        <v>3森山　誠良</v>
      </c>
      <c r="AL483" t="str">
        <f t="shared" si="78"/>
        <v>3ﾓﾘﾔﾏ ﾏｻﾖｼ</v>
      </c>
      <c r="AN483" t="s">
        <v>16246</v>
      </c>
      <c r="AO483" t="s">
        <v>16247</v>
      </c>
      <c r="AQ483" t="str">
        <f t="shared" si="79"/>
        <v>UPDATE T01_PERSONAL_TBL SET KANJI_SIMEI = '3森山　誠良', KANA_SIMEI = '3ﾓﾘﾔﾏ ﾏｻﾖｼ' WHERE SIMEI_NO = '2953      ';</v>
      </c>
    </row>
    <row r="484" spans="2:43" x14ac:dyDescent="0.15">
      <c r="B484" s="3">
        <v>486</v>
      </c>
      <c r="C484" s="3" t="s">
        <v>2384</v>
      </c>
      <c r="D484" s="3" t="s">
        <v>2385</v>
      </c>
      <c r="E484" s="3" t="s">
        <v>9</v>
      </c>
      <c r="F484" s="3" t="s">
        <v>2386</v>
      </c>
      <c r="G484" s="3" t="s">
        <v>2387</v>
      </c>
      <c r="H484" s="3" t="s">
        <v>2388</v>
      </c>
      <c r="I484" s="3" t="s">
        <v>12</v>
      </c>
      <c r="J484" s="3"/>
      <c r="M484" t="str">
        <f>MID(G484,2,LEN(G484)-1)</f>
        <v>来住      恭佑</v>
      </c>
      <c r="N484" t="s">
        <v>8677</v>
      </c>
      <c r="O484">
        <f t="shared" si="70"/>
        <v>3</v>
      </c>
      <c r="P484" t="str">
        <f t="shared" si="71"/>
        <v>来住</v>
      </c>
      <c r="Q484" t="str">
        <f t="shared" si="72"/>
        <v>恭佑</v>
      </c>
      <c r="R484" t="s">
        <v>11766</v>
      </c>
      <c r="S484" t="s">
        <v>12822</v>
      </c>
      <c r="U484" t="str">
        <f t="shared" si="73"/>
        <v>ｷｼ ｷｮｳｽｹ</v>
      </c>
      <c r="V484" t="s">
        <v>10270</v>
      </c>
      <c r="W484">
        <f t="shared" si="74"/>
        <v>3</v>
      </c>
      <c r="X484" t="str">
        <f t="shared" si="75"/>
        <v>ｷｼ</v>
      </c>
      <c r="Y484" t="str">
        <f t="shared" si="76"/>
        <v>ｷｮｳｽｹ</v>
      </c>
      <c r="Z484" t="s">
        <v>13790</v>
      </c>
      <c r="AA484" t="s">
        <v>14304</v>
      </c>
      <c r="AC484">
        <v>288</v>
      </c>
      <c r="AD484" t="s">
        <v>11483</v>
      </c>
      <c r="AE484" t="s">
        <v>13793</v>
      </c>
      <c r="AG484">
        <v>305</v>
      </c>
      <c r="AH484" t="s">
        <v>12766</v>
      </c>
      <c r="AI484" t="s">
        <v>14230</v>
      </c>
      <c r="AK484" t="str">
        <f t="shared" si="77"/>
        <v>3西川　佳代子</v>
      </c>
      <c r="AL484" t="str">
        <f t="shared" si="78"/>
        <v>3ﾆｼｶﾜ ｶﾖｺ</v>
      </c>
      <c r="AN484" t="s">
        <v>16248</v>
      </c>
      <c r="AO484" t="s">
        <v>16249</v>
      </c>
      <c r="AQ484" t="str">
        <f t="shared" si="79"/>
        <v>UPDATE T01_PERSONAL_TBL SET KANJI_SIMEI = '3西川　佳代子', KANA_SIMEI = '3ﾆｼｶﾜ ｶﾖｺ' WHERE SIMEI_NO = '2954      ';</v>
      </c>
    </row>
    <row r="485" spans="2:43" x14ac:dyDescent="0.15">
      <c r="B485" s="3">
        <v>487</v>
      </c>
      <c r="C485" s="3" t="s">
        <v>2389</v>
      </c>
      <c r="D485" s="3" t="s">
        <v>2390</v>
      </c>
      <c r="E485" s="3" t="s">
        <v>9</v>
      </c>
      <c r="F485" s="3" t="s">
        <v>2391</v>
      </c>
      <c r="G485" s="3" t="s">
        <v>2392</v>
      </c>
      <c r="H485" s="3" t="s">
        <v>2393</v>
      </c>
      <c r="I485" s="3" t="s">
        <v>12</v>
      </c>
      <c r="J485" s="3"/>
      <c r="M485" t="str">
        <f>MID(G485,2,LEN(G485)-1)</f>
        <v>花澤      真子</v>
      </c>
      <c r="N485" t="s">
        <v>8678</v>
      </c>
      <c r="O485">
        <f t="shared" si="70"/>
        <v>3</v>
      </c>
      <c r="P485" t="str">
        <f t="shared" si="71"/>
        <v>花澤</v>
      </c>
      <c r="Q485" t="str">
        <f t="shared" si="72"/>
        <v>真子</v>
      </c>
      <c r="R485" t="s">
        <v>11767</v>
      </c>
      <c r="S485" t="s">
        <v>12823</v>
      </c>
      <c r="U485" t="str">
        <f t="shared" si="73"/>
        <v>ﾊﾅｻﾞﾜ ﾏｺ</v>
      </c>
      <c r="V485" t="s">
        <v>10271</v>
      </c>
      <c r="W485">
        <f t="shared" si="74"/>
        <v>6</v>
      </c>
      <c r="X485" t="str">
        <f t="shared" si="75"/>
        <v>ﾊﾅｻﾞﾜ</v>
      </c>
      <c r="Y485" t="str">
        <f t="shared" si="76"/>
        <v>ﾏｺ</v>
      </c>
      <c r="Z485" t="s">
        <v>14305</v>
      </c>
      <c r="AA485" t="s">
        <v>14306</v>
      </c>
      <c r="AC485">
        <v>288</v>
      </c>
      <c r="AD485" t="s">
        <v>11997</v>
      </c>
      <c r="AE485" t="s">
        <v>14666</v>
      </c>
      <c r="AG485">
        <v>305</v>
      </c>
      <c r="AH485" t="s">
        <v>12782</v>
      </c>
      <c r="AI485" t="s">
        <v>13897</v>
      </c>
      <c r="AK485" t="str">
        <f t="shared" si="77"/>
        <v>3谷垣内　隆男</v>
      </c>
      <c r="AL485" t="str">
        <f t="shared" si="78"/>
        <v>3ﾀﾆｶﾞｲﾁ ﾀｶｵ</v>
      </c>
      <c r="AN485" t="s">
        <v>16250</v>
      </c>
      <c r="AO485" t="s">
        <v>16251</v>
      </c>
      <c r="AQ485" t="str">
        <f t="shared" si="79"/>
        <v>UPDATE T01_PERSONAL_TBL SET KANJI_SIMEI = '3谷垣内　隆男', KANA_SIMEI = '3ﾀﾆｶﾞｲﾁ ﾀｶｵ' WHERE SIMEI_NO = '2955      ';</v>
      </c>
    </row>
    <row r="486" spans="2:43" x14ac:dyDescent="0.15">
      <c r="B486" s="3">
        <v>488</v>
      </c>
      <c r="C486" s="3" t="s">
        <v>2394</v>
      </c>
      <c r="D486" s="3" t="s">
        <v>2395</v>
      </c>
      <c r="E486" s="3" t="s">
        <v>9</v>
      </c>
      <c r="F486" s="3" t="s">
        <v>2396</v>
      </c>
      <c r="G486" s="3" t="s">
        <v>2397</v>
      </c>
      <c r="H486" s="3" t="s">
        <v>2398</v>
      </c>
      <c r="I486" s="3" t="s">
        <v>12</v>
      </c>
      <c r="J486" s="3"/>
      <c r="M486" t="str">
        <f>MID(G486,2,LEN(G486)-1)</f>
        <v>海老原      伸行</v>
      </c>
      <c r="N486" t="s">
        <v>8679</v>
      </c>
      <c r="O486">
        <f t="shared" si="70"/>
        <v>4</v>
      </c>
      <c r="P486" t="str">
        <f t="shared" si="71"/>
        <v>海老原</v>
      </c>
      <c r="Q486" t="str">
        <f t="shared" si="72"/>
        <v>伸行</v>
      </c>
      <c r="R486" t="s">
        <v>11768</v>
      </c>
      <c r="S486" t="s">
        <v>12824</v>
      </c>
      <c r="U486" t="str">
        <f t="shared" si="73"/>
        <v>ｴﾋﾞﾊﾗ ﾉﾌﾞﾕｷ</v>
      </c>
      <c r="V486" t="s">
        <v>10272</v>
      </c>
      <c r="W486">
        <f t="shared" si="74"/>
        <v>6</v>
      </c>
      <c r="X486" t="str">
        <f t="shared" si="75"/>
        <v>ｴﾋﾞﾊﾗ</v>
      </c>
      <c r="Y486" t="str">
        <f t="shared" si="76"/>
        <v>ﾉﾌﾞﾕｷ</v>
      </c>
      <c r="Z486" t="s">
        <v>14307</v>
      </c>
      <c r="AA486" t="s">
        <v>14308</v>
      </c>
      <c r="AC486">
        <v>291</v>
      </c>
      <c r="AD486" t="s">
        <v>11906</v>
      </c>
      <c r="AE486" t="s">
        <v>14535</v>
      </c>
      <c r="AG486">
        <v>305</v>
      </c>
      <c r="AH486" t="s">
        <v>13151</v>
      </c>
      <c r="AI486" t="s">
        <v>14719</v>
      </c>
      <c r="AK486" t="str">
        <f t="shared" si="77"/>
        <v>3小澤　輝志</v>
      </c>
      <c r="AL486" t="str">
        <f t="shared" si="78"/>
        <v>3ｵｻﾞﾜ ﾃﾙﾓﾄ</v>
      </c>
      <c r="AN486" t="s">
        <v>16252</v>
      </c>
      <c r="AO486" t="s">
        <v>16253</v>
      </c>
      <c r="AQ486" t="str">
        <f t="shared" si="79"/>
        <v>UPDATE T01_PERSONAL_TBL SET KANJI_SIMEI = '3小澤　輝志', KANA_SIMEI = '3ｵｻﾞﾜ ﾃﾙﾓﾄ' WHERE SIMEI_NO = '2956      ';</v>
      </c>
    </row>
    <row r="487" spans="2:43" x14ac:dyDescent="0.15">
      <c r="B487" s="3">
        <v>489</v>
      </c>
      <c r="C487" s="3" t="s">
        <v>2399</v>
      </c>
      <c r="D487" s="3" t="s">
        <v>2400</v>
      </c>
      <c r="E487" s="3" t="s">
        <v>9</v>
      </c>
      <c r="F487" s="3" t="s">
        <v>2401</v>
      </c>
      <c r="G487" s="3" t="s">
        <v>2402</v>
      </c>
      <c r="H487" s="3" t="s">
        <v>2403</v>
      </c>
      <c r="I487" s="3" t="s">
        <v>12</v>
      </c>
      <c r="J487" s="3"/>
      <c r="M487" t="str">
        <f>MID(G487,2,LEN(G487)-1)</f>
        <v>土井      一通</v>
      </c>
      <c r="N487" t="s">
        <v>8680</v>
      </c>
      <c r="O487">
        <f t="shared" si="70"/>
        <v>3</v>
      </c>
      <c r="P487" t="str">
        <f t="shared" si="71"/>
        <v>土井</v>
      </c>
      <c r="Q487" t="str">
        <f t="shared" si="72"/>
        <v>一通</v>
      </c>
      <c r="R487" t="s">
        <v>11769</v>
      </c>
      <c r="S487" t="s">
        <v>12825</v>
      </c>
      <c r="U487" t="str">
        <f t="shared" si="73"/>
        <v>ﾄﾞｲ ｶｽﾞﾐﾁ</v>
      </c>
      <c r="V487" t="s">
        <v>10273</v>
      </c>
      <c r="W487">
        <f t="shared" si="74"/>
        <v>4</v>
      </c>
      <c r="X487" t="str">
        <f t="shared" si="75"/>
        <v>ﾄﾞｲ</v>
      </c>
      <c r="Y487" t="str">
        <f t="shared" si="76"/>
        <v>ｶｽﾞﾐﾁ</v>
      </c>
      <c r="Z487" t="s">
        <v>14309</v>
      </c>
      <c r="AA487" t="s">
        <v>14310</v>
      </c>
      <c r="AC487">
        <v>291</v>
      </c>
      <c r="AD487" t="s">
        <v>12133</v>
      </c>
      <c r="AE487" t="s">
        <v>14870</v>
      </c>
      <c r="AG487">
        <v>305</v>
      </c>
      <c r="AH487" t="s">
        <v>12585</v>
      </c>
      <c r="AI487" t="s">
        <v>13981</v>
      </c>
      <c r="AK487" t="str">
        <f t="shared" si="77"/>
        <v>3今江　真理子</v>
      </c>
      <c r="AL487" t="str">
        <f t="shared" si="78"/>
        <v>3ｲﾏｴ ﾏﾘｺ</v>
      </c>
      <c r="AN487" t="s">
        <v>16254</v>
      </c>
      <c r="AO487" t="s">
        <v>16255</v>
      </c>
      <c r="AQ487" t="str">
        <f t="shared" si="79"/>
        <v>UPDATE T01_PERSONAL_TBL SET KANJI_SIMEI = '3今江　真理子', KANA_SIMEI = '3ｲﾏｴ ﾏﾘｺ' WHERE SIMEI_NO = '2957      ';</v>
      </c>
    </row>
    <row r="488" spans="2:43" x14ac:dyDescent="0.15">
      <c r="B488" s="3">
        <v>490</v>
      </c>
      <c r="C488" s="3" t="s">
        <v>2404</v>
      </c>
      <c r="D488" s="3" t="s">
        <v>2405</v>
      </c>
      <c r="E488" s="3" t="s">
        <v>9</v>
      </c>
      <c r="F488" s="3" t="s">
        <v>2406</v>
      </c>
      <c r="G488" s="3" t="s">
        <v>2407</v>
      </c>
      <c r="H488" s="3" t="s">
        <v>2408</v>
      </c>
      <c r="I488" s="3" t="s">
        <v>12</v>
      </c>
      <c r="J488" s="3"/>
      <c r="M488" t="str">
        <f>MID(G488,2,LEN(G488)-1)</f>
        <v>阪本      尚大</v>
      </c>
      <c r="N488" t="s">
        <v>8681</v>
      </c>
      <c r="O488">
        <f t="shared" si="70"/>
        <v>3</v>
      </c>
      <c r="P488" t="str">
        <f t="shared" si="71"/>
        <v>阪本</v>
      </c>
      <c r="Q488" t="str">
        <f t="shared" si="72"/>
        <v>尚大</v>
      </c>
      <c r="R488" t="s">
        <v>11770</v>
      </c>
      <c r="S488" t="s">
        <v>12826</v>
      </c>
      <c r="U488" t="str">
        <f t="shared" si="73"/>
        <v>ｻｶﾓﾄ ﾅｵﾋﾛ</v>
      </c>
      <c r="V488" t="s">
        <v>10274</v>
      </c>
      <c r="W488">
        <f t="shared" si="74"/>
        <v>5</v>
      </c>
      <c r="X488" t="str">
        <f t="shared" si="75"/>
        <v>ｻｶﾓﾄ</v>
      </c>
      <c r="Y488" t="str">
        <f t="shared" si="76"/>
        <v>ﾅｵﾋﾛ</v>
      </c>
      <c r="Z488" t="s">
        <v>14082</v>
      </c>
      <c r="AA488" t="s">
        <v>14311</v>
      </c>
      <c r="AC488">
        <v>291</v>
      </c>
      <c r="AD488" t="s">
        <v>11441</v>
      </c>
      <c r="AE488" t="s">
        <v>13709</v>
      </c>
      <c r="AG488">
        <v>307</v>
      </c>
      <c r="AH488" t="s">
        <v>13507</v>
      </c>
      <c r="AI488" t="s">
        <v>15123</v>
      </c>
      <c r="AK488" t="str">
        <f t="shared" si="77"/>
        <v>3伊藤　雄太郎</v>
      </c>
      <c r="AL488" t="str">
        <f t="shared" si="78"/>
        <v>3ｲﾄｳ ﾕｳﾀﾛｳ</v>
      </c>
      <c r="AN488" t="s">
        <v>16256</v>
      </c>
      <c r="AO488" t="s">
        <v>16257</v>
      </c>
      <c r="AQ488" t="str">
        <f t="shared" si="79"/>
        <v>UPDATE T01_PERSONAL_TBL SET KANJI_SIMEI = '3伊藤　雄太郎', KANA_SIMEI = '3ｲﾄｳ ﾕｳﾀﾛｳ' WHERE SIMEI_NO = '2958      ';</v>
      </c>
    </row>
    <row r="489" spans="2:43" x14ac:dyDescent="0.15">
      <c r="B489" s="3">
        <v>491</v>
      </c>
      <c r="C489" s="3" t="s">
        <v>2409</v>
      </c>
      <c r="D489" s="3" t="s">
        <v>2410</v>
      </c>
      <c r="E489" s="3" t="s">
        <v>9</v>
      </c>
      <c r="F489" s="3" t="s">
        <v>2411</v>
      </c>
      <c r="G489" s="3" t="s">
        <v>2412</v>
      </c>
      <c r="H489" s="3" t="s">
        <v>2413</v>
      </c>
      <c r="I489" s="3" t="s">
        <v>12</v>
      </c>
      <c r="J489" s="3"/>
      <c r="M489" t="str">
        <f>MID(G489,2,LEN(G489)-1)</f>
        <v>勝冶      舞</v>
      </c>
      <c r="N489" t="s">
        <v>8682</v>
      </c>
      <c r="O489">
        <f t="shared" si="70"/>
        <v>3</v>
      </c>
      <c r="P489" t="str">
        <f t="shared" si="71"/>
        <v>勝冶</v>
      </c>
      <c r="Q489" t="str">
        <f t="shared" si="72"/>
        <v>舞</v>
      </c>
      <c r="R489" t="s">
        <v>11771</v>
      </c>
      <c r="S489" t="s">
        <v>12827</v>
      </c>
      <c r="U489" t="str">
        <f t="shared" si="73"/>
        <v>ｶﾂﾔ ﾏｲ</v>
      </c>
      <c r="V489" t="s">
        <v>10275</v>
      </c>
      <c r="W489">
        <f t="shared" si="74"/>
        <v>4</v>
      </c>
      <c r="X489" t="str">
        <f t="shared" si="75"/>
        <v>ｶﾂﾔ</v>
      </c>
      <c r="Y489" t="str">
        <f t="shared" si="76"/>
        <v>ﾏｲ</v>
      </c>
      <c r="Z489" t="s">
        <v>14034</v>
      </c>
      <c r="AA489" t="s">
        <v>14312</v>
      </c>
      <c r="AC489">
        <v>291</v>
      </c>
      <c r="AD489" t="s">
        <v>11816</v>
      </c>
      <c r="AE489" t="s">
        <v>14387</v>
      </c>
      <c r="AG489">
        <v>308</v>
      </c>
      <c r="AH489" t="s">
        <v>13522</v>
      </c>
      <c r="AI489" t="s">
        <v>15141</v>
      </c>
      <c r="AK489" t="str">
        <f t="shared" si="77"/>
        <v>3林　秀典</v>
      </c>
      <c r="AL489" t="str">
        <f t="shared" si="78"/>
        <v>3ﾊﾔｼ ﾋﾃﾞﾉﾘ</v>
      </c>
      <c r="AN489" t="s">
        <v>16258</v>
      </c>
      <c r="AO489" t="s">
        <v>16259</v>
      </c>
      <c r="AQ489" t="str">
        <f t="shared" si="79"/>
        <v>UPDATE T01_PERSONAL_TBL SET KANJI_SIMEI = '3林　秀典', KANA_SIMEI = '3ﾊﾔｼ ﾋﾃﾞﾉﾘ' WHERE SIMEI_NO = '2959      ';</v>
      </c>
    </row>
    <row r="490" spans="2:43" x14ac:dyDescent="0.15">
      <c r="B490" s="3">
        <v>492</v>
      </c>
      <c r="C490" s="3" t="s">
        <v>2414</v>
      </c>
      <c r="D490" s="3" t="s">
        <v>2415</v>
      </c>
      <c r="E490" s="3" t="s">
        <v>9</v>
      </c>
      <c r="F490" s="3" t="s">
        <v>2416</v>
      </c>
      <c r="G490" s="3" t="s">
        <v>2417</v>
      </c>
      <c r="H490" s="3" t="s">
        <v>2418</v>
      </c>
      <c r="I490" s="3" t="s">
        <v>12</v>
      </c>
      <c r="J490" s="3"/>
      <c r="M490" t="str">
        <f>MID(G490,2,LEN(G490)-1)</f>
        <v>西脇      亨</v>
      </c>
      <c r="N490" t="s">
        <v>8683</v>
      </c>
      <c r="O490">
        <f t="shared" si="70"/>
        <v>3</v>
      </c>
      <c r="P490" t="str">
        <f t="shared" si="71"/>
        <v>西脇</v>
      </c>
      <c r="Q490" t="str">
        <f t="shared" si="72"/>
        <v>亨</v>
      </c>
      <c r="R490" t="s">
        <v>11772</v>
      </c>
      <c r="S490" t="s">
        <v>12497</v>
      </c>
      <c r="U490" t="str">
        <f t="shared" si="73"/>
        <v>ﾆｼﾜｷ ﾄｵﾙ</v>
      </c>
      <c r="V490" t="s">
        <v>10276</v>
      </c>
      <c r="W490">
        <f t="shared" si="74"/>
        <v>5</v>
      </c>
      <c r="X490" t="str">
        <f t="shared" si="75"/>
        <v>ﾆｼﾜｷ</v>
      </c>
      <c r="Y490" t="str">
        <f t="shared" si="76"/>
        <v>ﾄｵﾙ</v>
      </c>
      <c r="Z490" t="s">
        <v>14313</v>
      </c>
      <c r="AA490" t="s">
        <v>13745</v>
      </c>
      <c r="AC490">
        <v>292</v>
      </c>
      <c r="AD490" t="s">
        <v>11733</v>
      </c>
      <c r="AE490" t="s">
        <v>14247</v>
      </c>
      <c r="AG490">
        <v>309</v>
      </c>
      <c r="AH490" t="s">
        <v>12768</v>
      </c>
      <c r="AI490" t="s">
        <v>14233</v>
      </c>
      <c r="AK490" t="str">
        <f t="shared" si="77"/>
        <v>3平山　敦子</v>
      </c>
      <c r="AL490" t="str">
        <f t="shared" si="78"/>
        <v>3ﾋﾗﾔﾏ ｱﾂｺ</v>
      </c>
      <c r="AN490" t="s">
        <v>16260</v>
      </c>
      <c r="AO490" t="s">
        <v>16261</v>
      </c>
      <c r="AQ490" t="str">
        <f t="shared" si="79"/>
        <v>UPDATE T01_PERSONAL_TBL SET KANJI_SIMEI = '3平山　敦子', KANA_SIMEI = '3ﾋﾗﾔﾏ ｱﾂｺ' WHERE SIMEI_NO = '2960      ';</v>
      </c>
    </row>
    <row r="491" spans="2:43" x14ac:dyDescent="0.15">
      <c r="B491" s="3">
        <v>493</v>
      </c>
      <c r="C491" s="3" t="s">
        <v>2419</v>
      </c>
      <c r="D491" s="3" t="s">
        <v>2420</v>
      </c>
      <c r="E491" s="3" t="s">
        <v>9</v>
      </c>
      <c r="F491" s="3" t="s">
        <v>2421</v>
      </c>
      <c r="G491" s="3" t="s">
        <v>2422</v>
      </c>
      <c r="H491" s="3" t="s">
        <v>2423</v>
      </c>
      <c r="I491" s="3" t="s">
        <v>12</v>
      </c>
      <c r="J491" s="3"/>
      <c r="M491" t="str">
        <f>MID(G491,2,LEN(G491)-1)</f>
        <v>大頭      恵</v>
      </c>
      <c r="N491" t="s">
        <v>8684</v>
      </c>
      <c r="O491">
        <f t="shared" si="70"/>
        <v>3</v>
      </c>
      <c r="P491" t="str">
        <f t="shared" si="71"/>
        <v>大頭</v>
      </c>
      <c r="Q491" t="str">
        <f t="shared" si="72"/>
        <v>恵</v>
      </c>
      <c r="R491" t="s">
        <v>11773</v>
      </c>
      <c r="S491" t="s">
        <v>12433</v>
      </c>
      <c r="U491" t="str">
        <f t="shared" si="73"/>
        <v>ｵｵｶﾞｼﾗ ﾒｸﾞﾐ</v>
      </c>
      <c r="V491" t="s">
        <v>10277</v>
      </c>
      <c r="W491">
        <f t="shared" si="74"/>
        <v>7</v>
      </c>
      <c r="X491" t="str">
        <f t="shared" si="75"/>
        <v>ｵｵｶﾞｼﾗ</v>
      </c>
      <c r="Y491" t="str">
        <f t="shared" si="76"/>
        <v>ﾒｸﾞﾐ</v>
      </c>
      <c r="Z491" t="s">
        <v>14314</v>
      </c>
      <c r="AA491" t="s">
        <v>13727</v>
      </c>
      <c r="AC491">
        <v>293</v>
      </c>
      <c r="AD491" t="s">
        <v>11864</v>
      </c>
      <c r="AE491" t="s">
        <v>14464</v>
      </c>
      <c r="AG491">
        <v>309</v>
      </c>
      <c r="AH491" t="s">
        <v>12966</v>
      </c>
      <c r="AI491" t="s">
        <v>14495</v>
      </c>
      <c r="AK491" t="str">
        <f t="shared" si="77"/>
        <v>3明石　三彩子</v>
      </c>
      <c r="AL491" t="str">
        <f t="shared" si="78"/>
        <v>3ｱｶｼ ﾐｻｺ</v>
      </c>
      <c r="AN491" t="s">
        <v>16262</v>
      </c>
      <c r="AO491" t="s">
        <v>16263</v>
      </c>
      <c r="AQ491" t="str">
        <f t="shared" si="79"/>
        <v>UPDATE T01_PERSONAL_TBL SET KANJI_SIMEI = '3明石　三彩子', KANA_SIMEI = '3ｱｶｼ ﾐｻｺ' WHERE SIMEI_NO = '2961      ';</v>
      </c>
    </row>
    <row r="492" spans="2:43" x14ac:dyDescent="0.15">
      <c r="B492" s="3">
        <v>494</v>
      </c>
      <c r="C492" s="3" t="s">
        <v>2424</v>
      </c>
      <c r="D492" s="3" t="s">
        <v>2425</v>
      </c>
      <c r="E492" s="3" t="s">
        <v>9</v>
      </c>
      <c r="F492" s="3" t="s">
        <v>2426</v>
      </c>
      <c r="G492" s="3" t="s">
        <v>2427</v>
      </c>
      <c r="H492" s="3" t="s">
        <v>2428</v>
      </c>
      <c r="I492" s="3" t="s">
        <v>12</v>
      </c>
      <c r="J492" s="3"/>
      <c r="M492" t="str">
        <f>MID(G492,2,LEN(G492)-1)</f>
        <v>布施      陽介</v>
      </c>
      <c r="N492" t="s">
        <v>8685</v>
      </c>
      <c r="O492">
        <f t="shared" si="70"/>
        <v>3</v>
      </c>
      <c r="P492" t="str">
        <f t="shared" si="71"/>
        <v>布施</v>
      </c>
      <c r="Q492" t="str">
        <f t="shared" si="72"/>
        <v>陽介</v>
      </c>
      <c r="R492" t="s">
        <v>11774</v>
      </c>
      <c r="S492" t="s">
        <v>12828</v>
      </c>
      <c r="U492" t="str">
        <f t="shared" si="73"/>
        <v>ﾌｾ ﾖｳｽｹ</v>
      </c>
      <c r="V492" t="s">
        <v>10278</v>
      </c>
      <c r="W492">
        <f t="shared" si="74"/>
        <v>3</v>
      </c>
      <c r="X492" t="str">
        <f t="shared" si="75"/>
        <v>ﾌｾ</v>
      </c>
      <c r="Y492" t="str">
        <f t="shared" si="76"/>
        <v>ﾖｳｽｹ</v>
      </c>
      <c r="Z492" t="s">
        <v>14315</v>
      </c>
      <c r="AA492" t="s">
        <v>13670</v>
      </c>
      <c r="AC492">
        <v>293</v>
      </c>
      <c r="AD492" t="s">
        <v>12150</v>
      </c>
      <c r="AE492" t="s">
        <v>14892</v>
      </c>
      <c r="AG492">
        <v>309</v>
      </c>
      <c r="AH492" t="s">
        <v>12549</v>
      </c>
      <c r="AI492" t="s">
        <v>13925</v>
      </c>
      <c r="AK492" t="str">
        <f t="shared" si="77"/>
        <v>3趙　太一</v>
      </c>
      <c r="AL492" t="str">
        <f t="shared" si="78"/>
        <v>3ﾁｮｳ ﾀｲﾁ</v>
      </c>
      <c r="AN492" t="s">
        <v>16264</v>
      </c>
      <c r="AO492" t="s">
        <v>16265</v>
      </c>
      <c r="AQ492" t="str">
        <f t="shared" si="79"/>
        <v>UPDATE T01_PERSONAL_TBL SET KANJI_SIMEI = '3趙　太一', KANA_SIMEI = '3ﾁｮｳ ﾀｲﾁ' WHERE SIMEI_NO = '2962      ';</v>
      </c>
    </row>
    <row r="493" spans="2:43" x14ac:dyDescent="0.15">
      <c r="B493" s="3">
        <v>495</v>
      </c>
      <c r="C493" s="3" t="s">
        <v>2429</v>
      </c>
      <c r="D493" s="3" t="s">
        <v>2430</v>
      </c>
      <c r="E493" s="3" t="s">
        <v>9</v>
      </c>
      <c r="F493" s="3" t="s">
        <v>2431</v>
      </c>
      <c r="G493" s="3" t="s">
        <v>2432</v>
      </c>
      <c r="H493" s="3" t="s">
        <v>2433</v>
      </c>
      <c r="I493" s="3" t="s">
        <v>12</v>
      </c>
      <c r="J493" s="3"/>
      <c r="M493" t="str">
        <f>MID(G493,2,LEN(G493)-1)</f>
        <v>別所      正章</v>
      </c>
      <c r="N493" t="s">
        <v>8686</v>
      </c>
      <c r="O493">
        <f t="shared" si="70"/>
        <v>3</v>
      </c>
      <c r="P493" t="str">
        <f t="shared" si="71"/>
        <v>別所</v>
      </c>
      <c r="Q493" t="str">
        <f t="shared" si="72"/>
        <v>正章</v>
      </c>
      <c r="R493" t="s">
        <v>11775</v>
      </c>
      <c r="S493" t="s">
        <v>12829</v>
      </c>
      <c r="U493" t="str">
        <f t="shared" si="73"/>
        <v>ﾍﾞｯｼｮ ﾏｻﾕｷ</v>
      </c>
      <c r="V493" t="s">
        <v>10279</v>
      </c>
      <c r="W493">
        <f t="shared" si="74"/>
        <v>6</v>
      </c>
      <c r="X493" t="str">
        <f t="shared" si="75"/>
        <v>ﾍﾞｯｼｮ</v>
      </c>
      <c r="Y493" t="str">
        <f t="shared" si="76"/>
        <v>ﾏｻﾕｷ</v>
      </c>
      <c r="Z493" t="s">
        <v>14316</v>
      </c>
      <c r="AA493" t="s">
        <v>14118</v>
      </c>
      <c r="AC493">
        <v>293</v>
      </c>
      <c r="AD493" t="s">
        <v>12172</v>
      </c>
      <c r="AE493" t="s">
        <v>14927</v>
      </c>
      <c r="AG493">
        <v>311</v>
      </c>
      <c r="AH493" t="s">
        <v>13229</v>
      </c>
      <c r="AI493" t="s">
        <v>13818</v>
      </c>
      <c r="AK493" t="str">
        <f t="shared" si="77"/>
        <v>3真嶋　圭昭</v>
      </c>
      <c r="AL493" t="str">
        <f t="shared" si="78"/>
        <v>3ﾏｼﾞﾏ ﾖｼｱｷ</v>
      </c>
      <c r="AN493" t="s">
        <v>16266</v>
      </c>
      <c r="AO493" t="s">
        <v>16267</v>
      </c>
      <c r="AQ493" t="str">
        <f t="shared" si="79"/>
        <v>UPDATE T01_PERSONAL_TBL SET KANJI_SIMEI = '3真嶋　圭昭', KANA_SIMEI = '3ﾏｼﾞﾏ ﾖｼｱｷ' WHERE SIMEI_NO = '2963      ';</v>
      </c>
    </row>
    <row r="494" spans="2:43" x14ac:dyDescent="0.15">
      <c r="B494" s="3">
        <v>496</v>
      </c>
      <c r="C494" s="3" t="s">
        <v>2434</v>
      </c>
      <c r="D494" s="3" t="s">
        <v>2435</v>
      </c>
      <c r="E494" s="3" t="s">
        <v>9</v>
      </c>
      <c r="F494" s="3" t="s">
        <v>2436</v>
      </c>
      <c r="G494" s="3" t="s">
        <v>2437</v>
      </c>
      <c r="H494" s="3" t="s">
        <v>2438</v>
      </c>
      <c r="I494" s="3" t="s">
        <v>12</v>
      </c>
      <c r="J494" s="3"/>
      <c r="M494" t="str">
        <f>MID(G494,2,LEN(G494)-1)</f>
        <v>上野      妃都美</v>
      </c>
      <c r="N494" t="s">
        <v>8687</v>
      </c>
      <c r="O494">
        <f t="shared" si="70"/>
        <v>3</v>
      </c>
      <c r="P494" t="str">
        <f t="shared" si="71"/>
        <v>上野</v>
      </c>
      <c r="Q494" t="str">
        <f t="shared" si="72"/>
        <v>妃都美</v>
      </c>
      <c r="R494" t="s">
        <v>11776</v>
      </c>
      <c r="S494" t="s">
        <v>12830</v>
      </c>
      <c r="U494" t="str">
        <f t="shared" si="73"/>
        <v>ｳｴﾉ ﾋﾄﾐ</v>
      </c>
      <c r="V494" t="s">
        <v>10280</v>
      </c>
      <c r="W494">
        <f t="shared" si="74"/>
        <v>4</v>
      </c>
      <c r="X494" t="str">
        <f t="shared" si="75"/>
        <v>ｳｴﾉ</v>
      </c>
      <c r="Y494" t="str">
        <f t="shared" si="76"/>
        <v>ﾋﾄﾐ</v>
      </c>
      <c r="Z494" t="s">
        <v>14317</v>
      </c>
      <c r="AA494" t="s">
        <v>14318</v>
      </c>
      <c r="AC494">
        <v>293</v>
      </c>
      <c r="AD494" t="s">
        <v>11521</v>
      </c>
      <c r="AE494" t="s">
        <v>13866</v>
      </c>
      <c r="AG494">
        <v>311</v>
      </c>
      <c r="AH494" t="s">
        <v>12624</v>
      </c>
      <c r="AI494" t="s">
        <v>13694</v>
      </c>
      <c r="AK494" t="str">
        <f t="shared" si="77"/>
        <v>3鈴木　香</v>
      </c>
      <c r="AL494" t="str">
        <f t="shared" si="78"/>
        <v>3ｽｽﾞｷ ｶｵﾘ</v>
      </c>
      <c r="AN494" t="s">
        <v>16268</v>
      </c>
      <c r="AO494" t="s">
        <v>16269</v>
      </c>
      <c r="AQ494" t="str">
        <f t="shared" si="79"/>
        <v>UPDATE T01_PERSONAL_TBL SET KANJI_SIMEI = '3鈴木　香', KANA_SIMEI = '3ｽｽﾞｷ ｶｵﾘ' WHERE SIMEI_NO = '2964      ';</v>
      </c>
    </row>
    <row r="495" spans="2:43" x14ac:dyDescent="0.15">
      <c r="B495" s="3">
        <v>497</v>
      </c>
      <c r="C495" s="3" t="s">
        <v>2439</v>
      </c>
      <c r="D495" s="3" t="s">
        <v>2440</v>
      </c>
      <c r="E495" s="3" t="s">
        <v>9</v>
      </c>
      <c r="F495" s="3" t="s">
        <v>2441</v>
      </c>
      <c r="G495" s="3" t="s">
        <v>2442</v>
      </c>
      <c r="H495" s="3" t="s">
        <v>2443</v>
      </c>
      <c r="I495" s="3" t="s">
        <v>12</v>
      </c>
      <c r="J495" s="3"/>
      <c r="M495" t="str">
        <f>MID(G495,2,LEN(G495)-1)</f>
        <v>田中      伸弥</v>
      </c>
      <c r="N495" t="s">
        <v>8688</v>
      </c>
      <c r="O495">
        <f t="shared" si="70"/>
        <v>3</v>
      </c>
      <c r="P495" t="str">
        <f t="shared" si="71"/>
        <v>田中</v>
      </c>
      <c r="Q495" t="str">
        <f t="shared" si="72"/>
        <v>伸弥</v>
      </c>
      <c r="R495" t="s">
        <v>11545</v>
      </c>
      <c r="S495" t="s">
        <v>12831</v>
      </c>
      <c r="U495" t="str">
        <f t="shared" si="73"/>
        <v>ﾀﾅｶ ｼﾝﾔ</v>
      </c>
      <c r="V495" t="s">
        <v>10281</v>
      </c>
      <c r="W495">
        <f t="shared" si="74"/>
        <v>4</v>
      </c>
      <c r="X495" t="str">
        <f t="shared" si="75"/>
        <v>ﾀﾅｶ</v>
      </c>
      <c r="Y495" t="str">
        <f t="shared" si="76"/>
        <v>ｼﾝﾔ</v>
      </c>
      <c r="Z495" t="s">
        <v>13911</v>
      </c>
      <c r="AA495" t="s">
        <v>14188</v>
      </c>
      <c r="AC495">
        <v>294</v>
      </c>
      <c r="AD495" t="s">
        <v>11478</v>
      </c>
      <c r="AE495" t="s">
        <v>13784</v>
      </c>
      <c r="AG495">
        <v>312</v>
      </c>
      <c r="AH495" t="s">
        <v>12557</v>
      </c>
      <c r="AI495" t="s">
        <v>13802</v>
      </c>
      <c r="AK495" t="str">
        <f t="shared" si="77"/>
        <v>3宮本　彰</v>
      </c>
      <c r="AL495" t="str">
        <f t="shared" si="78"/>
        <v>3ﾐﾔﾓﾄ ｱｷﾗ</v>
      </c>
      <c r="AN495" t="s">
        <v>16270</v>
      </c>
      <c r="AO495" t="s">
        <v>16271</v>
      </c>
      <c r="AQ495" t="str">
        <f t="shared" si="79"/>
        <v>UPDATE T01_PERSONAL_TBL SET KANJI_SIMEI = '3宮本　彰', KANA_SIMEI = '3ﾐﾔﾓﾄ ｱｷﾗ' WHERE SIMEI_NO = '2965      ';</v>
      </c>
    </row>
    <row r="496" spans="2:43" x14ac:dyDescent="0.15">
      <c r="B496" s="3">
        <v>498</v>
      </c>
      <c r="C496" s="3" t="s">
        <v>2444</v>
      </c>
      <c r="D496" s="3" t="s">
        <v>2445</v>
      </c>
      <c r="E496" s="3" t="s">
        <v>9</v>
      </c>
      <c r="F496" s="3" t="s">
        <v>2446</v>
      </c>
      <c r="G496" s="3" t="s">
        <v>2447</v>
      </c>
      <c r="H496" s="3" t="s">
        <v>2448</v>
      </c>
      <c r="I496" s="3" t="s">
        <v>12</v>
      </c>
      <c r="J496" s="3"/>
      <c r="M496" t="str">
        <f>MID(G496,2,LEN(G496)-1)</f>
        <v>香川      亥一郎</v>
      </c>
      <c r="N496" t="s">
        <v>8689</v>
      </c>
      <c r="O496">
        <f t="shared" si="70"/>
        <v>3</v>
      </c>
      <c r="P496" t="str">
        <f t="shared" si="71"/>
        <v>香川</v>
      </c>
      <c r="Q496" t="str">
        <f t="shared" si="72"/>
        <v>亥一郎</v>
      </c>
      <c r="R496" t="s">
        <v>11777</v>
      </c>
      <c r="S496" t="s">
        <v>12832</v>
      </c>
      <c r="U496" t="str">
        <f t="shared" si="73"/>
        <v>ｶｶﾞﾜ ｲｲﾁﾛｳ</v>
      </c>
      <c r="V496" t="s">
        <v>10282</v>
      </c>
      <c r="W496">
        <f t="shared" si="74"/>
        <v>5</v>
      </c>
      <c r="X496" t="str">
        <f t="shared" si="75"/>
        <v>ｶｶﾞﾜ</v>
      </c>
      <c r="Y496" t="str">
        <f t="shared" si="76"/>
        <v>ｲｲﾁﾛｳ</v>
      </c>
      <c r="Z496" t="s">
        <v>14319</v>
      </c>
      <c r="AA496" t="s">
        <v>14320</v>
      </c>
      <c r="AC496">
        <v>294</v>
      </c>
      <c r="AD496" t="s">
        <v>11816</v>
      </c>
      <c r="AE496" t="s">
        <v>14387</v>
      </c>
      <c r="AG496">
        <v>312</v>
      </c>
      <c r="AH496" t="s">
        <v>12842</v>
      </c>
      <c r="AI496" t="s">
        <v>14339</v>
      </c>
      <c r="AK496" t="str">
        <f t="shared" si="77"/>
        <v>3林　真耶子</v>
      </c>
      <c r="AL496" t="str">
        <f t="shared" si="78"/>
        <v>3ﾊﾔｼ ﾏﾔｺ</v>
      </c>
      <c r="AN496" t="s">
        <v>16272</v>
      </c>
      <c r="AO496" t="s">
        <v>16273</v>
      </c>
      <c r="AQ496" t="str">
        <f t="shared" si="79"/>
        <v>UPDATE T01_PERSONAL_TBL SET KANJI_SIMEI = '3林　真耶子', KANA_SIMEI = '3ﾊﾔｼ ﾏﾔｺ' WHERE SIMEI_NO = '2966      ';</v>
      </c>
    </row>
    <row r="497" spans="2:43" x14ac:dyDescent="0.15">
      <c r="B497" s="3">
        <v>499</v>
      </c>
      <c r="C497" s="3" t="s">
        <v>2449</v>
      </c>
      <c r="D497" s="3" t="s">
        <v>2450</v>
      </c>
      <c r="E497" s="3" t="s">
        <v>9</v>
      </c>
      <c r="F497" s="3" t="s">
        <v>2451</v>
      </c>
      <c r="G497" s="3" t="s">
        <v>2452</v>
      </c>
      <c r="H497" s="3" t="s">
        <v>2453</v>
      </c>
      <c r="I497" s="3" t="s">
        <v>12</v>
      </c>
      <c r="J497" s="3"/>
      <c r="M497" t="str">
        <f>MID(G497,2,LEN(G497)-1)</f>
        <v>浦野      祐佳子</v>
      </c>
      <c r="N497" t="s">
        <v>8690</v>
      </c>
      <c r="O497">
        <f t="shared" si="70"/>
        <v>3</v>
      </c>
      <c r="P497" t="str">
        <f t="shared" si="71"/>
        <v>浦野</v>
      </c>
      <c r="Q497" t="str">
        <f t="shared" si="72"/>
        <v>祐佳子</v>
      </c>
      <c r="R497" t="s">
        <v>11778</v>
      </c>
      <c r="S497" t="s">
        <v>12833</v>
      </c>
      <c r="U497" t="str">
        <f t="shared" si="73"/>
        <v>ｳﾗﾉ ﾕｶｺ</v>
      </c>
      <c r="V497" t="s">
        <v>10283</v>
      </c>
      <c r="W497">
        <f t="shared" si="74"/>
        <v>4</v>
      </c>
      <c r="X497" t="str">
        <f t="shared" si="75"/>
        <v>ｳﾗﾉ</v>
      </c>
      <c r="Y497" t="str">
        <f t="shared" si="76"/>
        <v>ﾕｶｺ</v>
      </c>
      <c r="Z497" t="s">
        <v>14321</v>
      </c>
      <c r="AA497" t="s">
        <v>14322</v>
      </c>
      <c r="AC497">
        <v>295</v>
      </c>
      <c r="AD497" t="s">
        <v>11767</v>
      </c>
      <c r="AE497" t="s">
        <v>14305</v>
      </c>
      <c r="AG497">
        <v>313</v>
      </c>
      <c r="AH497" t="s">
        <v>12811</v>
      </c>
      <c r="AI497" t="s">
        <v>14233</v>
      </c>
      <c r="AK497" t="str">
        <f t="shared" si="77"/>
        <v>3花澤　温子</v>
      </c>
      <c r="AL497" t="str">
        <f t="shared" si="78"/>
        <v>3ﾊﾅｻﾞﾜ ｱﾂｺ</v>
      </c>
      <c r="AN497" t="s">
        <v>16274</v>
      </c>
      <c r="AO497" t="s">
        <v>16275</v>
      </c>
      <c r="AQ497" t="str">
        <f t="shared" si="79"/>
        <v>UPDATE T01_PERSONAL_TBL SET KANJI_SIMEI = '3花澤　温子', KANA_SIMEI = '3ﾊﾅｻﾞﾜ ｱﾂｺ' WHERE SIMEI_NO = '2967      ';</v>
      </c>
    </row>
    <row r="498" spans="2:43" x14ac:dyDescent="0.15">
      <c r="B498" s="3">
        <v>500</v>
      </c>
      <c r="C498" s="3" t="s">
        <v>2454</v>
      </c>
      <c r="D498" s="3" t="s">
        <v>2455</v>
      </c>
      <c r="E498" s="3" t="s">
        <v>9</v>
      </c>
      <c r="F498" s="3" t="s">
        <v>2456</v>
      </c>
      <c r="G498" s="3" t="s">
        <v>2457</v>
      </c>
      <c r="H498" s="3" t="s">
        <v>2458</v>
      </c>
      <c r="I498" s="3" t="s">
        <v>12</v>
      </c>
      <c r="J498" s="3"/>
      <c r="M498" t="str">
        <f>MID(G498,2,LEN(G498)-1)</f>
        <v>金阪      みゆき</v>
      </c>
      <c r="N498" t="s">
        <v>8691</v>
      </c>
      <c r="O498">
        <f t="shared" si="70"/>
        <v>3</v>
      </c>
      <c r="P498" t="str">
        <f t="shared" si="71"/>
        <v>金阪</v>
      </c>
      <c r="Q498" t="str">
        <f t="shared" si="72"/>
        <v>みゆき</v>
      </c>
      <c r="R498" t="s">
        <v>11779</v>
      </c>
      <c r="S498" t="s">
        <v>12834</v>
      </c>
      <c r="U498" t="str">
        <f t="shared" si="73"/>
        <v>ｶﾈｻｶ ﾐﾕｷ</v>
      </c>
      <c r="V498" t="s">
        <v>10284</v>
      </c>
      <c r="W498">
        <f t="shared" si="74"/>
        <v>5</v>
      </c>
      <c r="X498" t="str">
        <f t="shared" si="75"/>
        <v>ｶﾈｻｶ</v>
      </c>
      <c r="Y498" t="str">
        <f t="shared" si="76"/>
        <v>ﾐﾕｷ</v>
      </c>
      <c r="Z498" t="s">
        <v>14323</v>
      </c>
      <c r="AA498" t="s">
        <v>14324</v>
      </c>
      <c r="AC498">
        <v>296</v>
      </c>
      <c r="AD498" t="s">
        <v>11519</v>
      </c>
      <c r="AE498" t="s">
        <v>13863</v>
      </c>
      <c r="AG498">
        <v>314</v>
      </c>
      <c r="AH498" t="s">
        <v>13178</v>
      </c>
      <c r="AI498" t="s">
        <v>14162</v>
      </c>
      <c r="AK498" t="str">
        <f t="shared" si="77"/>
        <v>3佐藤　真仁</v>
      </c>
      <c r="AL498" t="str">
        <f t="shared" si="78"/>
        <v>3ｻﾄｳ ﾏｻﾋﾄ</v>
      </c>
      <c r="AN498" t="s">
        <v>16276</v>
      </c>
      <c r="AO498" t="s">
        <v>16277</v>
      </c>
      <c r="AQ498" t="str">
        <f t="shared" si="79"/>
        <v>UPDATE T01_PERSONAL_TBL SET KANJI_SIMEI = '3佐藤　真仁', KANA_SIMEI = '3ｻﾄｳ ﾏｻﾋﾄ' WHERE SIMEI_NO = '2968      ';</v>
      </c>
    </row>
    <row r="499" spans="2:43" x14ac:dyDescent="0.15">
      <c r="B499" s="3">
        <v>501</v>
      </c>
      <c r="C499" s="3" t="s">
        <v>2459</v>
      </c>
      <c r="D499" s="3" t="s">
        <v>2460</v>
      </c>
      <c r="E499" s="3" t="s">
        <v>9</v>
      </c>
      <c r="F499" s="3" t="s">
        <v>2461</v>
      </c>
      <c r="G499" s="3" t="s">
        <v>2462</v>
      </c>
      <c r="H499" s="3" t="s">
        <v>2463</v>
      </c>
      <c r="I499" s="3" t="s">
        <v>12</v>
      </c>
      <c r="J499" s="3"/>
      <c r="M499" t="str">
        <f>MID(G499,2,LEN(G499)-1)</f>
        <v>小島      香里</v>
      </c>
      <c r="N499" t="s">
        <v>8692</v>
      </c>
      <c r="O499">
        <f t="shared" si="70"/>
        <v>3</v>
      </c>
      <c r="P499" t="str">
        <f t="shared" si="71"/>
        <v>小島</v>
      </c>
      <c r="Q499" t="str">
        <f t="shared" si="72"/>
        <v>香里</v>
      </c>
      <c r="R499" t="s">
        <v>11780</v>
      </c>
      <c r="S499" t="s">
        <v>12835</v>
      </c>
      <c r="U499" t="str">
        <f t="shared" si="73"/>
        <v>ｺｼﾞﾏ ｶｵﾘ</v>
      </c>
      <c r="V499" t="s">
        <v>10285</v>
      </c>
      <c r="W499">
        <f t="shared" si="74"/>
        <v>5</v>
      </c>
      <c r="X499" t="str">
        <f t="shared" si="75"/>
        <v>ｺｼﾞﾏ</v>
      </c>
      <c r="Y499" t="str">
        <f t="shared" si="76"/>
        <v>ｶｵﾘ</v>
      </c>
      <c r="Z499" t="s">
        <v>14325</v>
      </c>
      <c r="AA499" t="s">
        <v>13694</v>
      </c>
      <c r="AC499">
        <v>296</v>
      </c>
      <c r="AD499" t="s">
        <v>12230</v>
      </c>
      <c r="AE499" t="s">
        <v>14753</v>
      </c>
      <c r="AG499">
        <v>315</v>
      </c>
      <c r="AH499" t="s">
        <v>12443</v>
      </c>
      <c r="AI499" t="s">
        <v>13745</v>
      </c>
      <c r="AK499" t="str">
        <f t="shared" si="77"/>
        <v>3島津　徹</v>
      </c>
      <c r="AL499" t="str">
        <f t="shared" si="78"/>
        <v>3ｼﾏﾂﾞ ﾄｵﾙ</v>
      </c>
      <c r="AN499" t="s">
        <v>16278</v>
      </c>
      <c r="AO499" t="s">
        <v>16279</v>
      </c>
      <c r="AQ499" t="str">
        <f t="shared" si="79"/>
        <v>UPDATE T01_PERSONAL_TBL SET KANJI_SIMEI = '3島津　徹', KANA_SIMEI = '3ｼﾏﾂﾞ ﾄｵﾙ' WHERE SIMEI_NO = '2969      ';</v>
      </c>
    </row>
    <row r="500" spans="2:43" x14ac:dyDescent="0.15">
      <c r="B500" s="3">
        <v>502</v>
      </c>
      <c r="C500" s="3" t="s">
        <v>2464</v>
      </c>
      <c r="D500" s="3" t="s">
        <v>2465</v>
      </c>
      <c r="E500" s="3" t="s">
        <v>9</v>
      </c>
      <c r="F500" s="3" t="s">
        <v>2466</v>
      </c>
      <c r="G500" s="3" t="s">
        <v>2467</v>
      </c>
      <c r="H500" s="3" t="s">
        <v>2468</v>
      </c>
      <c r="I500" s="3" t="s">
        <v>12</v>
      </c>
      <c r="J500" s="3"/>
      <c r="M500" t="str">
        <f>MID(G500,2,LEN(G500)-1)</f>
        <v>澤田      寿美子</v>
      </c>
      <c r="N500" t="s">
        <v>8693</v>
      </c>
      <c r="O500">
        <f t="shared" si="70"/>
        <v>3</v>
      </c>
      <c r="P500" t="str">
        <f t="shared" si="71"/>
        <v>澤田</v>
      </c>
      <c r="Q500" t="str">
        <f t="shared" si="72"/>
        <v>寿美子</v>
      </c>
      <c r="R500" t="s">
        <v>11715</v>
      </c>
      <c r="S500" t="s">
        <v>12836</v>
      </c>
      <c r="U500" t="str">
        <f t="shared" si="73"/>
        <v>ｻﾜﾀﾞ ｽﾐｺ</v>
      </c>
      <c r="V500" t="s">
        <v>10286</v>
      </c>
      <c r="W500">
        <f t="shared" si="74"/>
        <v>5</v>
      </c>
      <c r="X500" t="str">
        <f t="shared" si="75"/>
        <v>ｻﾜﾀﾞ</v>
      </c>
      <c r="Y500" t="str">
        <f t="shared" si="76"/>
        <v>ｽﾐｺ</v>
      </c>
      <c r="Z500" t="s">
        <v>14216</v>
      </c>
      <c r="AA500" t="s">
        <v>14326</v>
      </c>
      <c r="AC500">
        <v>297</v>
      </c>
      <c r="AD500" t="s">
        <v>12141</v>
      </c>
      <c r="AE500" t="s">
        <v>14879</v>
      </c>
      <c r="AG500">
        <v>315</v>
      </c>
      <c r="AH500" t="s">
        <v>12503</v>
      </c>
      <c r="AI500" t="s">
        <v>13848</v>
      </c>
      <c r="AK500" t="str">
        <f t="shared" si="77"/>
        <v>3半谷　康隆</v>
      </c>
      <c r="AL500" t="str">
        <f t="shared" si="78"/>
        <v>3ﾊﾝﾔ ﾔｽﾀｶ</v>
      </c>
      <c r="AN500" t="s">
        <v>16280</v>
      </c>
      <c r="AO500" t="s">
        <v>16281</v>
      </c>
      <c r="AQ500" t="str">
        <f t="shared" si="79"/>
        <v>UPDATE T01_PERSONAL_TBL SET KANJI_SIMEI = '3半谷　康隆', KANA_SIMEI = '3ﾊﾝﾔ ﾔｽﾀｶ' WHERE SIMEI_NO = '2970      ';</v>
      </c>
    </row>
    <row r="501" spans="2:43" x14ac:dyDescent="0.15">
      <c r="B501" s="3">
        <v>503</v>
      </c>
      <c r="C501" s="3" t="s">
        <v>2469</v>
      </c>
      <c r="D501" s="3" t="s">
        <v>2470</v>
      </c>
      <c r="E501" s="3" t="s">
        <v>9</v>
      </c>
      <c r="F501" s="3" t="s">
        <v>2471</v>
      </c>
      <c r="G501" s="3" t="s">
        <v>2472</v>
      </c>
      <c r="H501" s="3" t="s">
        <v>2473</v>
      </c>
      <c r="I501" s="3" t="s">
        <v>12</v>
      </c>
      <c r="J501" s="3"/>
      <c r="M501" t="str">
        <f>MID(G501,2,LEN(G501)-1)</f>
        <v>芝      雅代</v>
      </c>
      <c r="N501" t="s">
        <v>8694</v>
      </c>
      <c r="O501">
        <f t="shared" si="70"/>
        <v>2</v>
      </c>
      <c r="P501" t="str">
        <f t="shared" si="71"/>
        <v>芝</v>
      </c>
      <c r="Q501" t="str">
        <f t="shared" si="72"/>
        <v>雅代</v>
      </c>
      <c r="R501" t="s">
        <v>11781</v>
      </c>
      <c r="S501" t="s">
        <v>12837</v>
      </c>
      <c r="U501" t="str">
        <f t="shared" si="73"/>
        <v>ｼﾊﾞ ﾏｻﾖ</v>
      </c>
      <c r="V501" t="s">
        <v>10287</v>
      </c>
      <c r="W501">
        <f t="shared" si="74"/>
        <v>4</v>
      </c>
      <c r="X501" t="str">
        <f t="shared" si="75"/>
        <v>ｼﾊﾞ</v>
      </c>
      <c r="Y501" t="str">
        <f t="shared" si="76"/>
        <v>ﾏｻﾖ</v>
      </c>
      <c r="Z501" t="s">
        <v>14327</v>
      </c>
      <c r="AA501" t="s">
        <v>14328</v>
      </c>
      <c r="AC501">
        <v>298</v>
      </c>
      <c r="AD501" t="s">
        <v>11746</v>
      </c>
      <c r="AE501" t="s">
        <v>14272</v>
      </c>
      <c r="AG501">
        <v>316</v>
      </c>
      <c r="AH501" t="s">
        <v>13225</v>
      </c>
      <c r="AI501" t="s">
        <v>14800</v>
      </c>
      <c r="AK501" t="str">
        <f t="shared" si="77"/>
        <v>3岡田　桃子</v>
      </c>
      <c r="AL501" t="str">
        <f t="shared" si="78"/>
        <v>3ｵｶﾀﾞ ﾓﾓｺ</v>
      </c>
      <c r="AN501" t="s">
        <v>16282</v>
      </c>
      <c r="AO501" t="s">
        <v>16283</v>
      </c>
      <c r="AQ501" t="str">
        <f t="shared" si="79"/>
        <v>UPDATE T01_PERSONAL_TBL SET KANJI_SIMEI = '3岡田　桃子', KANA_SIMEI = '3ｵｶﾀﾞ ﾓﾓｺ' WHERE SIMEI_NO = '2971      ';</v>
      </c>
    </row>
    <row r="502" spans="2:43" x14ac:dyDescent="0.15">
      <c r="B502" s="3">
        <v>504</v>
      </c>
      <c r="C502" s="3" t="s">
        <v>2474</v>
      </c>
      <c r="D502" s="3" t="s">
        <v>2475</v>
      </c>
      <c r="E502" s="3" t="s">
        <v>9</v>
      </c>
      <c r="F502" s="3" t="s">
        <v>2476</v>
      </c>
      <c r="G502" s="3" t="s">
        <v>2477</v>
      </c>
      <c r="H502" s="3" t="s">
        <v>2478</v>
      </c>
      <c r="I502" s="3" t="s">
        <v>12</v>
      </c>
      <c r="J502" s="3"/>
      <c r="M502" t="str">
        <f>MID(G502,2,LEN(G502)-1)</f>
        <v>田路      瑞穂</v>
      </c>
      <c r="N502" t="s">
        <v>8695</v>
      </c>
      <c r="O502">
        <f t="shared" si="70"/>
        <v>3</v>
      </c>
      <c r="P502" t="str">
        <f t="shared" si="71"/>
        <v>田路</v>
      </c>
      <c r="Q502" t="str">
        <f t="shared" si="72"/>
        <v>瑞穂</v>
      </c>
      <c r="R502" t="s">
        <v>11782</v>
      </c>
      <c r="S502" t="s">
        <v>12838</v>
      </c>
      <c r="U502" t="str">
        <f t="shared" si="73"/>
        <v>ﾄｳｼﾞ ﾐｽﾞﾎ</v>
      </c>
      <c r="V502" t="s">
        <v>10288</v>
      </c>
      <c r="W502">
        <f t="shared" si="74"/>
        <v>5</v>
      </c>
      <c r="X502" t="str">
        <f t="shared" si="75"/>
        <v>ﾄｳｼﾞ</v>
      </c>
      <c r="Y502" t="str">
        <f t="shared" si="76"/>
        <v>ﾐｽﾞﾎ</v>
      </c>
      <c r="Z502" t="s">
        <v>14329</v>
      </c>
      <c r="AA502" t="s">
        <v>14330</v>
      </c>
      <c r="AC502">
        <v>298</v>
      </c>
      <c r="AD502" t="s">
        <v>11670</v>
      </c>
      <c r="AE502" t="s">
        <v>14142</v>
      </c>
      <c r="AG502">
        <v>318</v>
      </c>
      <c r="AH502" t="s">
        <v>13032</v>
      </c>
      <c r="AI502" t="s">
        <v>14586</v>
      </c>
      <c r="AK502" t="str">
        <f t="shared" si="77"/>
        <v>3近藤　欣輝</v>
      </c>
      <c r="AL502" t="str">
        <f t="shared" si="78"/>
        <v>3ｺﾝﾄﾞｳ ﾖｼﾃﾙ</v>
      </c>
      <c r="AN502" t="s">
        <v>16284</v>
      </c>
      <c r="AO502" t="s">
        <v>16285</v>
      </c>
      <c r="AQ502" t="str">
        <f t="shared" si="79"/>
        <v>UPDATE T01_PERSONAL_TBL SET KANJI_SIMEI = '3近藤　欣輝', KANA_SIMEI = '3ｺﾝﾄﾞｳ ﾖｼﾃﾙ' WHERE SIMEI_NO = '2972      ';</v>
      </c>
    </row>
    <row r="503" spans="2:43" x14ac:dyDescent="0.15">
      <c r="B503" s="3">
        <v>505</v>
      </c>
      <c r="C503" s="3" t="s">
        <v>2479</v>
      </c>
      <c r="D503" s="3" t="s">
        <v>2480</v>
      </c>
      <c r="E503" s="3" t="s">
        <v>9</v>
      </c>
      <c r="F503" s="3" t="s">
        <v>2481</v>
      </c>
      <c r="G503" s="3" t="s">
        <v>2482</v>
      </c>
      <c r="H503" s="3" t="s">
        <v>2483</v>
      </c>
      <c r="I503" s="3" t="s">
        <v>12</v>
      </c>
      <c r="J503" s="3"/>
      <c r="M503" t="str">
        <f>MID(G503,2,LEN(G503)-1)</f>
        <v>北村      早苗</v>
      </c>
      <c r="N503" t="s">
        <v>8696</v>
      </c>
      <c r="O503">
        <f t="shared" si="70"/>
        <v>3</v>
      </c>
      <c r="P503" t="str">
        <f t="shared" si="71"/>
        <v>北村</v>
      </c>
      <c r="Q503" t="str">
        <f t="shared" si="72"/>
        <v>早苗</v>
      </c>
      <c r="R503" t="s">
        <v>11487</v>
      </c>
      <c r="S503" t="s">
        <v>12839</v>
      </c>
      <c r="U503" t="str">
        <f t="shared" si="73"/>
        <v>ｷﾀﾑﾗ ｻﾅｴ</v>
      </c>
      <c r="V503" t="s">
        <v>10289</v>
      </c>
      <c r="W503">
        <f t="shared" si="74"/>
        <v>5</v>
      </c>
      <c r="X503" t="str">
        <f t="shared" si="75"/>
        <v>ｷﾀﾑﾗ</v>
      </c>
      <c r="Y503" t="str">
        <f t="shared" si="76"/>
        <v>ｻﾅｴ</v>
      </c>
      <c r="Z503" t="s">
        <v>13801</v>
      </c>
      <c r="AA503" t="s">
        <v>14331</v>
      </c>
      <c r="AC503">
        <v>299</v>
      </c>
      <c r="AD503" t="s">
        <v>11809</v>
      </c>
      <c r="AE503" t="s">
        <v>14378</v>
      </c>
      <c r="AG503">
        <v>319</v>
      </c>
      <c r="AH503" t="s">
        <v>12588</v>
      </c>
      <c r="AI503" t="s">
        <v>13987</v>
      </c>
      <c r="AK503" t="str">
        <f t="shared" si="77"/>
        <v>3鐘ケ江　道子</v>
      </c>
      <c r="AL503" t="str">
        <f t="shared" si="78"/>
        <v>3ｶﾈｶﾞｴ ﾐﾁｺ</v>
      </c>
      <c r="AN503" t="s">
        <v>16286</v>
      </c>
      <c r="AO503" t="s">
        <v>16287</v>
      </c>
      <c r="AQ503" t="str">
        <f t="shared" si="79"/>
        <v>UPDATE T01_PERSONAL_TBL SET KANJI_SIMEI = '3鐘ケ江　道子', KANA_SIMEI = '3ｶﾈｶﾞｴ ﾐﾁｺ' WHERE SIMEI_NO = '2973      ';</v>
      </c>
    </row>
    <row r="504" spans="2:43" x14ac:dyDescent="0.15">
      <c r="B504" s="3">
        <v>506</v>
      </c>
      <c r="C504" s="3" t="s">
        <v>2484</v>
      </c>
      <c r="D504" s="3" t="s">
        <v>2485</v>
      </c>
      <c r="E504" s="3" t="s">
        <v>9</v>
      </c>
      <c r="F504" s="3" t="s">
        <v>2486</v>
      </c>
      <c r="G504" s="3" t="s">
        <v>2487</v>
      </c>
      <c r="H504" s="3" t="s">
        <v>2488</v>
      </c>
      <c r="I504" s="3" t="s">
        <v>12</v>
      </c>
      <c r="J504" s="3"/>
      <c r="M504" t="str">
        <f>MID(G504,2,LEN(G504)-1)</f>
        <v>中村      智子</v>
      </c>
      <c r="N504" t="s">
        <v>8697</v>
      </c>
      <c r="O504">
        <f t="shared" si="70"/>
        <v>3</v>
      </c>
      <c r="P504" t="str">
        <f t="shared" si="71"/>
        <v>中村</v>
      </c>
      <c r="Q504" t="str">
        <f t="shared" si="72"/>
        <v>智子</v>
      </c>
      <c r="R504" t="s">
        <v>11527</v>
      </c>
      <c r="S504" t="s">
        <v>12417</v>
      </c>
      <c r="U504" t="str">
        <f t="shared" si="73"/>
        <v>ﾅｶﾑﾗ ﾄﾓｺ</v>
      </c>
      <c r="V504" t="s">
        <v>10290</v>
      </c>
      <c r="W504">
        <f t="shared" si="74"/>
        <v>5</v>
      </c>
      <c r="X504" t="str">
        <f t="shared" si="75"/>
        <v>ﾅｶﾑﾗ</v>
      </c>
      <c r="Y504" t="str">
        <f t="shared" si="76"/>
        <v>ﾄﾓｺ</v>
      </c>
      <c r="Z504" t="s">
        <v>13659</v>
      </c>
      <c r="AA504" t="s">
        <v>14032</v>
      </c>
      <c r="AC504">
        <v>299</v>
      </c>
      <c r="AD504" t="s">
        <v>11677</v>
      </c>
      <c r="AE504" t="s">
        <v>14158</v>
      </c>
      <c r="AG504">
        <v>319</v>
      </c>
      <c r="AH504" t="s">
        <v>12709</v>
      </c>
      <c r="AI504" t="s">
        <v>14165</v>
      </c>
      <c r="AK504" t="str">
        <f t="shared" si="77"/>
        <v>3中川　直樹</v>
      </c>
      <c r="AL504" t="str">
        <f t="shared" si="78"/>
        <v>3ﾅｶｶﾞﾜ ﾅｵｷ</v>
      </c>
      <c r="AN504" t="s">
        <v>16288</v>
      </c>
      <c r="AO504" t="s">
        <v>16289</v>
      </c>
      <c r="AQ504" t="str">
        <f t="shared" si="79"/>
        <v>UPDATE T01_PERSONAL_TBL SET KANJI_SIMEI = '3中川　直樹', KANA_SIMEI = '3ﾅｶｶﾞﾜ ﾅｵｷ' WHERE SIMEI_NO = '2974      ';</v>
      </c>
    </row>
    <row r="505" spans="2:43" x14ac:dyDescent="0.15">
      <c r="B505" s="3">
        <v>507</v>
      </c>
      <c r="C505" s="3" t="s">
        <v>2489</v>
      </c>
      <c r="D505" s="3" t="s">
        <v>2490</v>
      </c>
      <c r="E505" s="3" t="s">
        <v>9</v>
      </c>
      <c r="F505" s="3" t="s">
        <v>2491</v>
      </c>
      <c r="G505" s="3" t="s">
        <v>2492</v>
      </c>
      <c r="H505" s="3" t="s">
        <v>2493</v>
      </c>
      <c r="I505" s="3" t="s">
        <v>12</v>
      </c>
      <c r="J505" s="3"/>
      <c r="M505" t="str">
        <f>MID(G505,2,LEN(G505)-1)</f>
        <v>湯町      秀一</v>
      </c>
      <c r="N505" t="s">
        <v>8698</v>
      </c>
      <c r="O505">
        <f t="shared" si="70"/>
        <v>3</v>
      </c>
      <c r="P505" t="str">
        <f t="shared" si="71"/>
        <v>湯町</v>
      </c>
      <c r="Q505" t="str">
        <f t="shared" si="72"/>
        <v>秀一</v>
      </c>
      <c r="R505" t="s">
        <v>11783</v>
      </c>
      <c r="S505" t="s">
        <v>12489</v>
      </c>
      <c r="U505" t="str">
        <f t="shared" si="73"/>
        <v>ﾕﾏﾁ ﾋﾃﾞｶｽﾞ</v>
      </c>
      <c r="V505" t="s">
        <v>10291</v>
      </c>
      <c r="W505">
        <f t="shared" si="74"/>
        <v>4</v>
      </c>
      <c r="X505" t="str">
        <f t="shared" si="75"/>
        <v>ﾕﾏﾁ</v>
      </c>
      <c r="Y505" t="str">
        <f t="shared" si="76"/>
        <v>ﾋﾃﾞｶｽﾞ</v>
      </c>
      <c r="Z505" t="s">
        <v>14332</v>
      </c>
      <c r="AA505" t="s">
        <v>14333</v>
      </c>
      <c r="AC505">
        <v>300</v>
      </c>
      <c r="AD505" t="s">
        <v>11432</v>
      </c>
      <c r="AE505" t="s">
        <v>13691</v>
      </c>
      <c r="AG505">
        <v>320</v>
      </c>
      <c r="AH505" t="s">
        <v>12528</v>
      </c>
      <c r="AI505" t="s">
        <v>13886</v>
      </c>
      <c r="AK505" t="str">
        <f t="shared" si="77"/>
        <v>3山本　和明</v>
      </c>
      <c r="AL505" t="str">
        <f t="shared" si="78"/>
        <v>3ﾔﾏﾓﾄ ｶｽﾞｱｷ</v>
      </c>
      <c r="AN505" t="s">
        <v>16290</v>
      </c>
      <c r="AO505" t="s">
        <v>16291</v>
      </c>
      <c r="AQ505" t="str">
        <f t="shared" si="79"/>
        <v>UPDATE T01_PERSONAL_TBL SET KANJI_SIMEI = '3山本　和明', KANA_SIMEI = '3ﾔﾏﾓﾄ ｶｽﾞｱｷ' WHERE SIMEI_NO = '2975      ';</v>
      </c>
    </row>
    <row r="506" spans="2:43" x14ac:dyDescent="0.15">
      <c r="B506" s="3">
        <v>508</v>
      </c>
      <c r="C506" s="3" t="s">
        <v>2494</v>
      </c>
      <c r="D506" s="3" t="s">
        <v>2495</v>
      </c>
      <c r="E506" s="3" t="s">
        <v>9</v>
      </c>
      <c r="F506" s="3" t="s">
        <v>2496</v>
      </c>
      <c r="G506" s="3" t="s">
        <v>2497</v>
      </c>
      <c r="H506" s="3" t="s">
        <v>2498</v>
      </c>
      <c r="I506" s="3" t="s">
        <v>12</v>
      </c>
      <c r="J506" s="3"/>
      <c r="M506" t="str">
        <f>MID(G506,2,LEN(G506)-1)</f>
        <v>佐久間      周</v>
      </c>
      <c r="N506" t="s">
        <v>8699</v>
      </c>
      <c r="O506">
        <f t="shared" si="70"/>
        <v>4</v>
      </c>
      <c r="P506" t="str">
        <f t="shared" si="71"/>
        <v>佐久間</v>
      </c>
      <c r="Q506" t="str">
        <f t="shared" si="72"/>
        <v>周</v>
      </c>
      <c r="R506" t="s">
        <v>11784</v>
      </c>
      <c r="S506" t="s">
        <v>11752</v>
      </c>
      <c r="U506" t="str">
        <f t="shared" si="73"/>
        <v>ｻｸﾏ ｼｭｳ</v>
      </c>
      <c r="V506" t="s">
        <v>10292</v>
      </c>
      <c r="W506">
        <f t="shared" si="74"/>
        <v>4</v>
      </c>
      <c r="X506" t="str">
        <f t="shared" si="75"/>
        <v>ｻｸﾏ</v>
      </c>
      <c r="Y506" t="str">
        <f t="shared" si="76"/>
        <v>ｼｭｳ</v>
      </c>
      <c r="Z506" t="s">
        <v>14334</v>
      </c>
      <c r="AA506" t="s">
        <v>14281</v>
      </c>
      <c r="AC506">
        <v>301</v>
      </c>
      <c r="AD506" t="s">
        <v>11891</v>
      </c>
      <c r="AE506" t="s">
        <v>14516</v>
      </c>
      <c r="AG506">
        <v>321</v>
      </c>
      <c r="AH506" t="s">
        <v>13253</v>
      </c>
      <c r="AI506" t="s">
        <v>13942</v>
      </c>
      <c r="AK506" t="str">
        <f t="shared" si="77"/>
        <v>3岡村　厚志</v>
      </c>
      <c r="AL506" t="str">
        <f t="shared" si="78"/>
        <v>3ｵｶﾑﾗ ｱﾂｼ</v>
      </c>
      <c r="AN506" t="s">
        <v>16292</v>
      </c>
      <c r="AO506" t="s">
        <v>16293</v>
      </c>
      <c r="AQ506" t="str">
        <f t="shared" si="79"/>
        <v>UPDATE T01_PERSONAL_TBL SET KANJI_SIMEI = '3岡村　厚志', KANA_SIMEI = '3ｵｶﾑﾗ ｱﾂｼ' WHERE SIMEI_NO = '2976      ';</v>
      </c>
    </row>
    <row r="507" spans="2:43" x14ac:dyDescent="0.15">
      <c r="B507" s="3">
        <v>509</v>
      </c>
      <c r="C507" s="3" t="s">
        <v>2499</v>
      </c>
      <c r="D507" s="3" t="s">
        <v>2500</v>
      </c>
      <c r="E507" s="3" t="s">
        <v>9</v>
      </c>
      <c r="F507" s="3" t="s">
        <v>2501</v>
      </c>
      <c r="G507" s="3" t="s">
        <v>2502</v>
      </c>
      <c r="H507" s="3" t="s">
        <v>2503</v>
      </c>
      <c r="I507" s="3" t="s">
        <v>12</v>
      </c>
      <c r="J507" s="3"/>
      <c r="M507" t="str">
        <f>MID(G507,2,LEN(G507)-1)</f>
        <v>田井戸      恵子</v>
      </c>
      <c r="N507" t="s">
        <v>8700</v>
      </c>
      <c r="O507">
        <f t="shared" si="70"/>
        <v>4</v>
      </c>
      <c r="P507" t="str">
        <f t="shared" si="71"/>
        <v>田井戸</v>
      </c>
      <c r="Q507" t="str">
        <f t="shared" si="72"/>
        <v>恵子</v>
      </c>
      <c r="R507" t="s">
        <v>11785</v>
      </c>
      <c r="S507" t="s">
        <v>12738</v>
      </c>
      <c r="U507" t="str">
        <f t="shared" si="73"/>
        <v>ﾀｲﾄﾞ ｹｲｺ</v>
      </c>
      <c r="V507" t="s">
        <v>10293</v>
      </c>
      <c r="W507">
        <f t="shared" si="74"/>
        <v>5</v>
      </c>
      <c r="X507" t="str">
        <f t="shared" si="75"/>
        <v>ﾀｲﾄﾞ</v>
      </c>
      <c r="Y507" t="str">
        <f t="shared" si="76"/>
        <v>ｹｲｺ</v>
      </c>
      <c r="Z507" t="s">
        <v>14335</v>
      </c>
      <c r="AA507" t="s">
        <v>14196</v>
      </c>
      <c r="AC507">
        <v>302</v>
      </c>
      <c r="AD507" t="s">
        <v>12193</v>
      </c>
      <c r="AE507" t="s">
        <v>14963</v>
      </c>
      <c r="AG507">
        <v>322</v>
      </c>
      <c r="AH507" t="s">
        <v>12620</v>
      </c>
      <c r="AI507" t="s">
        <v>13961</v>
      </c>
      <c r="AK507" t="str">
        <f t="shared" si="77"/>
        <v>3矢高　健</v>
      </c>
      <c r="AL507" t="str">
        <f t="shared" si="78"/>
        <v>3ﾔﾀｶ ﾀｹｼ</v>
      </c>
      <c r="AN507" t="s">
        <v>16294</v>
      </c>
      <c r="AO507" t="s">
        <v>16295</v>
      </c>
      <c r="AQ507" t="str">
        <f t="shared" si="79"/>
        <v>UPDATE T01_PERSONAL_TBL SET KANJI_SIMEI = '3矢高　健', KANA_SIMEI = '3ﾔﾀｶ ﾀｹｼ' WHERE SIMEI_NO = '2977      ';</v>
      </c>
    </row>
    <row r="508" spans="2:43" x14ac:dyDescent="0.15">
      <c r="B508" s="3">
        <v>510</v>
      </c>
      <c r="C508" s="3" t="s">
        <v>2504</v>
      </c>
      <c r="D508" s="3" t="s">
        <v>2505</v>
      </c>
      <c r="E508" s="3" t="s">
        <v>9</v>
      </c>
      <c r="F508" s="3" t="s">
        <v>2506</v>
      </c>
      <c r="G508" s="3" t="s">
        <v>2507</v>
      </c>
      <c r="H508" s="3" t="s">
        <v>2508</v>
      </c>
      <c r="I508" s="3" t="s">
        <v>12</v>
      </c>
      <c r="J508" s="3"/>
      <c r="M508" t="str">
        <f>MID(G508,2,LEN(G508)-1)</f>
        <v>松木      陽子</v>
      </c>
      <c r="N508" t="s">
        <v>8701</v>
      </c>
      <c r="O508">
        <f t="shared" si="70"/>
        <v>3</v>
      </c>
      <c r="P508" t="str">
        <f t="shared" si="71"/>
        <v>松木</v>
      </c>
      <c r="Q508" t="str">
        <f t="shared" si="72"/>
        <v>陽子</v>
      </c>
      <c r="R508" t="s">
        <v>11786</v>
      </c>
      <c r="S508" t="s">
        <v>12840</v>
      </c>
      <c r="U508" t="str">
        <f t="shared" si="73"/>
        <v>ﾏﾂｷ ﾖｳｺ</v>
      </c>
      <c r="V508" t="s">
        <v>10294</v>
      </c>
      <c r="W508">
        <f t="shared" si="74"/>
        <v>4</v>
      </c>
      <c r="X508" t="str">
        <f t="shared" si="75"/>
        <v>ﾏﾂｷ</v>
      </c>
      <c r="Y508" t="str">
        <f t="shared" si="76"/>
        <v>ﾖｳｺ</v>
      </c>
      <c r="Z508" t="s">
        <v>14336</v>
      </c>
      <c r="AA508" t="s">
        <v>13680</v>
      </c>
      <c r="AC508">
        <v>303</v>
      </c>
      <c r="AD508" t="s">
        <v>11546</v>
      </c>
      <c r="AE508" t="s">
        <v>13913</v>
      </c>
      <c r="AG508">
        <v>322</v>
      </c>
      <c r="AH508" t="s">
        <v>12835</v>
      </c>
      <c r="AI508" t="s">
        <v>13694</v>
      </c>
      <c r="AK508" t="str">
        <f t="shared" si="77"/>
        <v>3長束　香里</v>
      </c>
      <c r="AL508" t="str">
        <f t="shared" si="78"/>
        <v>3ﾅﾂｶ ｶｵﾘ</v>
      </c>
      <c r="AN508" t="s">
        <v>16296</v>
      </c>
      <c r="AO508" t="s">
        <v>16297</v>
      </c>
      <c r="AQ508" t="str">
        <f t="shared" si="79"/>
        <v>UPDATE T01_PERSONAL_TBL SET KANJI_SIMEI = '3長束　香里', KANA_SIMEI = '3ﾅﾂｶ ｶｵﾘ' WHERE SIMEI_NO = '2978      ';</v>
      </c>
    </row>
    <row r="509" spans="2:43" x14ac:dyDescent="0.15">
      <c r="B509" s="3">
        <v>511</v>
      </c>
      <c r="C509" s="3" t="s">
        <v>2509</v>
      </c>
      <c r="D509" s="3" t="s">
        <v>2510</v>
      </c>
      <c r="E509" s="3" t="s">
        <v>9</v>
      </c>
      <c r="F509" s="3" t="s">
        <v>2511</v>
      </c>
      <c r="G509" s="3" t="s">
        <v>2512</v>
      </c>
      <c r="H509" s="3" t="s">
        <v>2513</v>
      </c>
      <c r="I509" s="3" t="s">
        <v>12</v>
      </c>
      <c r="J509" s="3"/>
      <c r="M509" t="str">
        <f>MID(G509,2,LEN(G509)-1)</f>
        <v>小濱      顕知</v>
      </c>
      <c r="N509" t="s">
        <v>8702</v>
      </c>
      <c r="O509">
        <f t="shared" si="70"/>
        <v>3</v>
      </c>
      <c r="P509" t="str">
        <f t="shared" si="71"/>
        <v>小濱</v>
      </c>
      <c r="Q509" t="str">
        <f t="shared" si="72"/>
        <v>顕知</v>
      </c>
      <c r="R509" t="s">
        <v>11787</v>
      </c>
      <c r="S509" t="s">
        <v>12841</v>
      </c>
      <c r="U509" t="str">
        <f t="shared" si="73"/>
        <v>ｺﾊﾏ ｱｷﾄﾓ</v>
      </c>
      <c r="V509" t="s">
        <v>10295</v>
      </c>
      <c r="W509">
        <f t="shared" si="74"/>
        <v>4</v>
      </c>
      <c r="X509" t="str">
        <f t="shared" si="75"/>
        <v>ｺﾊﾏ</v>
      </c>
      <c r="Y509" t="str">
        <f t="shared" si="76"/>
        <v>ｱｷﾄﾓ</v>
      </c>
      <c r="Z509" t="s">
        <v>14337</v>
      </c>
      <c r="AA509" t="s">
        <v>14338</v>
      </c>
      <c r="AC509">
        <v>303</v>
      </c>
      <c r="AD509" t="s">
        <v>12272</v>
      </c>
      <c r="AE509" t="s">
        <v>15082</v>
      </c>
      <c r="AG509">
        <v>322</v>
      </c>
      <c r="AH509" t="s">
        <v>13082</v>
      </c>
      <c r="AI509" t="s">
        <v>14103</v>
      </c>
      <c r="AK509" t="str">
        <f t="shared" si="77"/>
        <v>3石塚　秀之</v>
      </c>
      <c r="AL509" t="str">
        <f t="shared" si="78"/>
        <v>3ｲｼﾂﾞｶ ﾋﾃﾞﾕｷ</v>
      </c>
      <c r="AN509" t="s">
        <v>16298</v>
      </c>
      <c r="AO509" t="s">
        <v>16299</v>
      </c>
      <c r="AQ509" t="str">
        <f t="shared" si="79"/>
        <v>UPDATE T01_PERSONAL_TBL SET KANJI_SIMEI = '3石塚　秀之', KANA_SIMEI = '3ｲｼﾂﾞｶ ﾋﾃﾞﾕｷ' WHERE SIMEI_NO = '2979      ';</v>
      </c>
    </row>
    <row r="510" spans="2:43" x14ac:dyDescent="0.15">
      <c r="B510" s="3">
        <v>512</v>
      </c>
      <c r="C510" s="3" t="s">
        <v>2514</v>
      </c>
      <c r="D510" s="3" t="s">
        <v>2515</v>
      </c>
      <c r="E510" s="3" t="s">
        <v>9</v>
      </c>
      <c r="F510" s="3" t="s">
        <v>2516</v>
      </c>
      <c r="G510" s="3" t="s">
        <v>2517</v>
      </c>
      <c r="H510" s="3" t="s">
        <v>2518</v>
      </c>
      <c r="I510" s="3" t="s">
        <v>12</v>
      </c>
      <c r="J510" s="3"/>
      <c r="M510" t="str">
        <f>MID(G510,2,LEN(G510)-1)</f>
        <v>田中      真耶子</v>
      </c>
      <c r="N510" t="s">
        <v>8703</v>
      </c>
      <c r="O510">
        <f t="shared" si="70"/>
        <v>3</v>
      </c>
      <c r="P510" t="str">
        <f t="shared" si="71"/>
        <v>田中</v>
      </c>
      <c r="Q510" t="str">
        <f t="shared" si="72"/>
        <v>真耶子</v>
      </c>
      <c r="R510" t="s">
        <v>11545</v>
      </c>
      <c r="S510" t="s">
        <v>12842</v>
      </c>
      <c r="U510" t="str">
        <f t="shared" si="73"/>
        <v>ﾀﾅｶ ﾏﾔｺ</v>
      </c>
      <c r="V510" t="s">
        <v>10296</v>
      </c>
      <c r="W510">
        <f t="shared" si="74"/>
        <v>4</v>
      </c>
      <c r="X510" t="str">
        <f t="shared" si="75"/>
        <v>ﾀﾅｶ</v>
      </c>
      <c r="Y510" t="str">
        <f t="shared" si="76"/>
        <v>ﾏﾔｺ</v>
      </c>
      <c r="Z510" t="s">
        <v>13911</v>
      </c>
      <c r="AA510" t="s">
        <v>14339</v>
      </c>
      <c r="AC510">
        <v>304</v>
      </c>
      <c r="AD510" t="s">
        <v>12295</v>
      </c>
      <c r="AE510" t="s">
        <v>15117</v>
      </c>
      <c r="AG510">
        <v>323</v>
      </c>
      <c r="AH510" t="s">
        <v>12431</v>
      </c>
      <c r="AI510" t="s">
        <v>13723</v>
      </c>
      <c r="AK510" t="str">
        <f t="shared" si="77"/>
        <v>3小柴　英樹</v>
      </c>
      <c r="AL510" t="str">
        <f t="shared" si="78"/>
        <v>3ｺｼﾊﾞ ﾋﾃﾞｷ</v>
      </c>
      <c r="AN510" t="s">
        <v>16300</v>
      </c>
      <c r="AO510" t="s">
        <v>16301</v>
      </c>
      <c r="AQ510" t="str">
        <f t="shared" si="79"/>
        <v>UPDATE T01_PERSONAL_TBL SET KANJI_SIMEI = '3小柴　英樹', KANA_SIMEI = '3ｺｼﾊﾞ ﾋﾃﾞｷ' WHERE SIMEI_NO = '2980      ';</v>
      </c>
    </row>
    <row r="511" spans="2:43" x14ac:dyDescent="0.15">
      <c r="B511" s="3">
        <v>513</v>
      </c>
      <c r="C511" s="3" t="s">
        <v>2519</v>
      </c>
      <c r="D511" s="3" t="s">
        <v>2520</v>
      </c>
      <c r="E511" s="3" t="s">
        <v>9</v>
      </c>
      <c r="F511" s="3" t="s">
        <v>2521</v>
      </c>
      <c r="G511" s="3" t="s">
        <v>2522</v>
      </c>
      <c r="H511" s="3" t="s">
        <v>2523</v>
      </c>
      <c r="I511" s="3" t="s">
        <v>12</v>
      </c>
      <c r="J511" s="3"/>
      <c r="M511" t="str">
        <f>MID(G511,2,LEN(G511)-1)</f>
        <v>高野      隆行</v>
      </c>
      <c r="N511" t="s">
        <v>8704</v>
      </c>
      <c r="O511">
        <f t="shared" si="70"/>
        <v>3</v>
      </c>
      <c r="P511" t="str">
        <f t="shared" si="71"/>
        <v>高野</v>
      </c>
      <c r="Q511" t="str">
        <f t="shared" si="72"/>
        <v>隆行</v>
      </c>
      <c r="R511" t="s">
        <v>11467</v>
      </c>
      <c r="S511" t="s">
        <v>12843</v>
      </c>
      <c r="U511" t="str">
        <f t="shared" si="73"/>
        <v>ﾀｶﾉ ﾀｶﾕｷ</v>
      </c>
      <c r="V511" t="s">
        <v>10297</v>
      </c>
      <c r="W511">
        <f t="shared" si="74"/>
        <v>4</v>
      </c>
      <c r="X511" t="str">
        <f t="shared" si="75"/>
        <v>ﾀｶﾉ</v>
      </c>
      <c r="Y511" t="str">
        <f t="shared" si="76"/>
        <v>ﾀｶﾕｷ</v>
      </c>
      <c r="Z511" t="s">
        <v>13763</v>
      </c>
      <c r="AA511" t="s">
        <v>14140</v>
      </c>
      <c r="AC511">
        <v>306</v>
      </c>
      <c r="AD511" t="s">
        <v>11924</v>
      </c>
      <c r="AE511" t="s">
        <v>14566</v>
      </c>
      <c r="AG511">
        <v>323</v>
      </c>
      <c r="AH511" t="s">
        <v>13144</v>
      </c>
      <c r="AI511" t="s">
        <v>14011</v>
      </c>
      <c r="AK511" t="str">
        <f t="shared" si="77"/>
        <v>3宮脇　和徳</v>
      </c>
      <c r="AL511" t="str">
        <f t="shared" si="78"/>
        <v>3ﾐﾔﾜｷ ｶｽﾞﾉﾘ</v>
      </c>
      <c r="AN511" t="s">
        <v>16302</v>
      </c>
      <c r="AO511" t="s">
        <v>16303</v>
      </c>
      <c r="AQ511" t="str">
        <f t="shared" si="79"/>
        <v>UPDATE T01_PERSONAL_TBL SET KANJI_SIMEI = '3宮脇　和徳', KANA_SIMEI = '3ﾐﾔﾜｷ ｶｽﾞﾉﾘ' WHERE SIMEI_NO = '2981      ';</v>
      </c>
    </row>
    <row r="512" spans="2:43" x14ac:dyDescent="0.15">
      <c r="B512" s="3">
        <v>514</v>
      </c>
      <c r="C512" s="3" t="s">
        <v>2524</v>
      </c>
      <c r="D512" s="3" t="s">
        <v>2525</v>
      </c>
      <c r="E512" s="3" t="s">
        <v>9</v>
      </c>
      <c r="F512" s="3" t="s">
        <v>2526</v>
      </c>
      <c r="G512" s="3" t="s">
        <v>2527</v>
      </c>
      <c r="H512" s="3" t="s">
        <v>2528</v>
      </c>
      <c r="I512" s="3" t="s">
        <v>12</v>
      </c>
      <c r="J512" s="3"/>
      <c r="M512" t="str">
        <f>MID(G512,2,LEN(G512)-1)</f>
        <v>杉野      直人</v>
      </c>
      <c r="N512" t="s">
        <v>8705</v>
      </c>
      <c r="O512">
        <f t="shared" ref="O512:O575" si="80">FIND("　", N512)</f>
        <v>3</v>
      </c>
      <c r="P512" t="str">
        <f t="shared" ref="P512:P575" si="81">MID(N512, 1, O512-1)</f>
        <v>杉野</v>
      </c>
      <c r="Q512" t="str">
        <f t="shared" si="72"/>
        <v>直人</v>
      </c>
      <c r="R512" t="s">
        <v>11788</v>
      </c>
      <c r="S512" t="s">
        <v>12844</v>
      </c>
      <c r="U512" t="str">
        <f t="shared" si="73"/>
        <v>ｽｷﾞﾉ ﾅｵﾄ</v>
      </c>
      <c r="V512" t="s">
        <v>10298</v>
      </c>
      <c r="W512">
        <f t="shared" si="74"/>
        <v>5</v>
      </c>
      <c r="X512" t="str">
        <f t="shared" si="75"/>
        <v>ｽｷﾞﾉ</v>
      </c>
      <c r="Y512" t="str">
        <f t="shared" si="76"/>
        <v>ﾅｵﾄ</v>
      </c>
      <c r="Z512" t="s">
        <v>14340</v>
      </c>
      <c r="AA512" t="s">
        <v>14341</v>
      </c>
      <c r="AC512">
        <v>307</v>
      </c>
      <c r="AD512" t="s">
        <v>11425</v>
      </c>
      <c r="AE512" t="s">
        <v>13679</v>
      </c>
      <c r="AG512">
        <v>323</v>
      </c>
      <c r="AH512" t="s">
        <v>13255</v>
      </c>
      <c r="AI512" t="s">
        <v>13882</v>
      </c>
      <c r="AK512" t="str">
        <f t="shared" si="77"/>
        <v>3山田　和浩</v>
      </c>
      <c r="AL512" t="str">
        <f t="shared" si="78"/>
        <v>3ﾔﾏﾀﾞ ｶｽﾞﾋﾛ</v>
      </c>
      <c r="AN512" t="s">
        <v>16304</v>
      </c>
      <c r="AO512" t="s">
        <v>16305</v>
      </c>
      <c r="AQ512" t="str">
        <f t="shared" si="79"/>
        <v>UPDATE T01_PERSONAL_TBL SET KANJI_SIMEI = '3山田　和浩', KANA_SIMEI = '3ﾔﾏﾀﾞ ｶｽﾞﾋﾛ' WHERE SIMEI_NO = '2982      ';</v>
      </c>
    </row>
    <row r="513" spans="2:43" x14ac:dyDescent="0.15">
      <c r="B513" s="3">
        <v>515</v>
      </c>
      <c r="C513" s="3" t="s">
        <v>2529</v>
      </c>
      <c r="D513" s="3" t="s">
        <v>2530</v>
      </c>
      <c r="E513" s="3" t="s">
        <v>9</v>
      </c>
      <c r="F513" s="3" t="s">
        <v>2531</v>
      </c>
      <c r="G513" s="3" t="s">
        <v>2532</v>
      </c>
      <c r="H513" s="3" t="s">
        <v>2533</v>
      </c>
      <c r="I513" s="3" t="s">
        <v>12</v>
      </c>
      <c r="J513" s="3"/>
      <c r="M513" t="str">
        <f>MID(G513,2,LEN(G513)-1)</f>
        <v>田中      志歩</v>
      </c>
      <c r="N513" t="s">
        <v>8706</v>
      </c>
      <c r="O513">
        <f t="shared" si="80"/>
        <v>3</v>
      </c>
      <c r="P513" t="str">
        <f t="shared" si="81"/>
        <v>田中</v>
      </c>
      <c r="Q513" t="str">
        <f t="shared" si="72"/>
        <v>志歩</v>
      </c>
      <c r="R513" t="s">
        <v>11545</v>
      </c>
      <c r="S513" t="s">
        <v>12845</v>
      </c>
      <c r="U513" t="str">
        <f t="shared" si="73"/>
        <v>ﾀﾅｶ ｼﾎ</v>
      </c>
      <c r="V513" t="s">
        <v>10299</v>
      </c>
      <c r="W513">
        <f t="shared" si="74"/>
        <v>4</v>
      </c>
      <c r="X513" t="str">
        <f t="shared" si="75"/>
        <v>ﾀﾅｶ</v>
      </c>
      <c r="Y513" t="str">
        <f t="shared" si="76"/>
        <v>ｼﾎ</v>
      </c>
      <c r="Z513" t="s">
        <v>13911</v>
      </c>
      <c r="AA513" t="s">
        <v>14342</v>
      </c>
      <c r="AC513">
        <v>308</v>
      </c>
      <c r="AD513" t="s">
        <v>11764</v>
      </c>
      <c r="AE513" t="s">
        <v>14299</v>
      </c>
      <c r="AG513">
        <v>323</v>
      </c>
      <c r="AH513" t="s">
        <v>13437</v>
      </c>
      <c r="AI513" t="s">
        <v>13895</v>
      </c>
      <c r="AK513" t="str">
        <f t="shared" si="77"/>
        <v>3大月　敏</v>
      </c>
      <c r="AL513" t="str">
        <f t="shared" si="78"/>
        <v>3ｵｵﾂｷ ｻﾄｼ</v>
      </c>
      <c r="AN513" t="s">
        <v>16306</v>
      </c>
      <c r="AO513" t="s">
        <v>16307</v>
      </c>
      <c r="AQ513" t="str">
        <f t="shared" si="79"/>
        <v>UPDATE T01_PERSONAL_TBL SET KANJI_SIMEI = '3大月　敏', KANA_SIMEI = '3ｵｵﾂｷ ｻﾄｼ' WHERE SIMEI_NO = '2983      ';</v>
      </c>
    </row>
    <row r="514" spans="2:43" x14ac:dyDescent="0.15">
      <c r="B514" s="3">
        <v>516</v>
      </c>
      <c r="C514" s="3" t="s">
        <v>2534</v>
      </c>
      <c r="D514" s="3" t="s">
        <v>2535</v>
      </c>
      <c r="E514" s="3" t="s">
        <v>9</v>
      </c>
      <c r="F514" s="3" t="s">
        <v>2536</v>
      </c>
      <c r="G514" s="3" t="s">
        <v>2537</v>
      </c>
      <c r="H514" s="3" t="s">
        <v>2538</v>
      </c>
      <c r="I514" s="3" t="s">
        <v>12</v>
      </c>
      <c r="J514" s="3"/>
      <c r="M514" t="str">
        <f>MID(G514,2,LEN(G514)-1)</f>
        <v>山﨑      麻世</v>
      </c>
      <c r="N514" t="s">
        <v>8707</v>
      </c>
      <c r="O514">
        <f t="shared" si="80"/>
        <v>3</v>
      </c>
      <c r="P514" t="str">
        <f t="shared" si="81"/>
        <v>山﨑</v>
      </c>
      <c r="Q514" t="str">
        <f t="shared" ref="Q514:Q577" si="82">MID(N514, O514+1, LEN(N514))</f>
        <v>麻世</v>
      </c>
      <c r="R514" t="s">
        <v>11698</v>
      </c>
      <c r="S514" t="s">
        <v>12846</v>
      </c>
      <c r="U514" t="str">
        <f t="shared" si="73"/>
        <v>ﾔﾏｻｷ ﾏﾖ</v>
      </c>
      <c r="V514" t="s">
        <v>10300</v>
      </c>
      <c r="W514">
        <f t="shared" si="74"/>
        <v>5</v>
      </c>
      <c r="X514" t="str">
        <f t="shared" si="75"/>
        <v>ﾔﾏｻｷ</v>
      </c>
      <c r="Y514" t="str">
        <f t="shared" si="76"/>
        <v>ﾏﾖ</v>
      </c>
      <c r="Z514" t="s">
        <v>13730</v>
      </c>
      <c r="AA514" t="s">
        <v>14343</v>
      </c>
      <c r="AC514">
        <v>309</v>
      </c>
      <c r="AD514" t="s">
        <v>11544</v>
      </c>
      <c r="AE514" t="s">
        <v>13909</v>
      </c>
      <c r="AG514">
        <v>324</v>
      </c>
      <c r="AH514" t="s">
        <v>12887</v>
      </c>
      <c r="AI514" t="s">
        <v>13696</v>
      </c>
      <c r="AK514" t="str">
        <f t="shared" si="77"/>
        <v>3重松　聖子</v>
      </c>
      <c r="AL514" t="str">
        <f t="shared" si="78"/>
        <v>3ｼｹﾞﾏﾂ ｻﾄｺ</v>
      </c>
      <c r="AN514" t="s">
        <v>16308</v>
      </c>
      <c r="AO514" t="s">
        <v>16309</v>
      </c>
      <c r="AQ514" t="str">
        <f t="shared" si="79"/>
        <v>UPDATE T01_PERSONAL_TBL SET KANJI_SIMEI = '3重松　聖子', KANA_SIMEI = '3ｼｹﾞﾏﾂ ｻﾄｺ' WHERE SIMEI_NO = '2984      ';</v>
      </c>
    </row>
    <row r="515" spans="2:43" x14ac:dyDescent="0.15">
      <c r="B515" s="3">
        <v>517</v>
      </c>
      <c r="C515" s="3" t="s">
        <v>2539</v>
      </c>
      <c r="D515" s="3" t="s">
        <v>2540</v>
      </c>
      <c r="E515" s="3" t="s">
        <v>9</v>
      </c>
      <c r="F515" s="3" t="s">
        <v>2541</v>
      </c>
      <c r="G515" s="3" t="s">
        <v>2542</v>
      </c>
      <c r="H515" s="3" t="s">
        <v>2543</v>
      </c>
      <c r="I515" s="3" t="s">
        <v>12</v>
      </c>
      <c r="J515" s="3"/>
      <c r="M515" t="str">
        <f>MID(G515,2,LEN(G515)-1)</f>
        <v>今野      英郎</v>
      </c>
      <c r="N515" t="s">
        <v>8708</v>
      </c>
      <c r="O515">
        <f t="shared" si="80"/>
        <v>3</v>
      </c>
      <c r="P515" t="str">
        <f t="shared" si="81"/>
        <v>今野</v>
      </c>
      <c r="Q515" t="str">
        <f t="shared" si="82"/>
        <v>英郎</v>
      </c>
      <c r="R515" t="s">
        <v>11426</v>
      </c>
      <c r="S515" t="s">
        <v>12847</v>
      </c>
      <c r="U515" t="str">
        <f t="shared" ref="U515:U578" si="83">MID(H515,2,LEN(H515)-1)</f>
        <v>ｺﾝﾉ ﾋﾃﾞｵ</v>
      </c>
      <c r="V515" t="s">
        <v>10301</v>
      </c>
      <c r="W515">
        <f t="shared" ref="W515:W578" si="84">FIND(" ", V515)</f>
        <v>4</v>
      </c>
      <c r="X515" t="str">
        <f t="shared" ref="X515:X578" si="85">MID(V515, 1, W515-1)</f>
        <v>ｺﾝﾉ</v>
      </c>
      <c r="Y515" t="str">
        <f t="shared" ref="Y515:Y578" si="86">MID(V515, W515+1, LEN(V515))</f>
        <v>ﾋﾃﾞｵ</v>
      </c>
      <c r="Z515" t="s">
        <v>13681</v>
      </c>
      <c r="AA515" t="s">
        <v>13943</v>
      </c>
      <c r="AC515">
        <v>309</v>
      </c>
      <c r="AD515" t="s">
        <v>11799</v>
      </c>
      <c r="AE515" t="s">
        <v>14360</v>
      </c>
      <c r="AG515">
        <v>324</v>
      </c>
      <c r="AH515" t="s">
        <v>13233</v>
      </c>
      <c r="AI515" t="s">
        <v>14269</v>
      </c>
      <c r="AK515" t="str">
        <f t="shared" ref="AK515:AK578" si="87">_xlfn.CONCAT("3",AD515,"　",AH515)</f>
        <v>3阿部　悠</v>
      </c>
      <c r="AL515" t="str">
        <f t="shared" ref="AL515:AL578" si="88">_xlfn.CONCAT("3",AE515," ",AI515)</f>
        <v>3ｱﾍﾞ ﾕｳ</v>
      </c>
      <c r="AN515" t="s">
        <v>16310</v>
      </c>
      <c r="AO515" t="s">
        <v>16311</v>
      </c>
      <c r="AQ515" t="str">
        <f t="shared" ref="AQ515:AQ578" si="89">"UPDATE T01_PERSONAL_TBL SET KANJI_SIMEI = '" &amp; AN515 &amp; "', KANA_SIMEI = '" &amp; AO515 &amp; "' WHERE SIMEI_NO = '" &amp; C515 &amp; "';"</f>
        <v>UPDATE T01_PERSONAL_TBL SET KANJI_SIMEI = '3阿部　悠', KANA_SIMEI = '3ｱﾍﾞ ﾕｳ' WHERE SIMEI_NO = '2985      ';</v>
      </c>
    </row>
    <row r="516" spans="2:43" x14ac:dyDescent="0.15">
      <c r="B516" s="3">
        <v>518</v>
      </c>
      <c r="C516" s="3" t="s">
        <v>2544</v>
      </c>
      <c r="D516" s="3" t="s">
        <v>2545</v>
      </c>
      <c r="E516" s="3" t="s">
        <v>9</v>
      </c>
      <c r="F516" s="3" t="s">
        <v>2546</v>
      </c>
      <c r="G516" s="3" t="s">
        <v>2547</v>
      </c>
      <c r="H516" s="3" t="s">
        <v>2548</v>
      </c>
      <c r="I516" s="3" t="s">
        <v>12</v>
      </c>
      <c r="J516" s="3"/>
      <c r="M516" t="str">
        <f>MID(G516,2,LEN(G516)-1)</f>
        <v>北村      藍子</v>
      </c>
      <c r="N516" t="s">
        <v>8709</v>
      </c>
      <c r="O516">
        <f t="shared" si="80"/>
        <v>3</v>
      </c>
      <c r="P516" t="str">
        <f t="shared" si="81"/>
        <v>北村</v>
      </c>
      <c r="Q516" t="str">
        <f t="shared" si="82"/>
        <v>藍子</v>
      </c>
      <c r="R516" t="s">
        <v>11487</v>
      </c>
      <c r="S516" t="s">
        <v>12848</v>
      </c>
      <c r="U516" t="str">
        <f t="shared" si="83"/>
        <v>ｷﾀﾑﾗ ｱｲｺ</v>
      </c>
      <c r="V516" t="s">
        <v>10302</v>
      </c>
      <c r="W516">
        <f t="shared" si="84"/>
        <v>5</v>
      </c>
      <c r="X516" t="str">
        <f t="shared" si="85"/>
        <v>ｷﾀﾑﾗ</v>
      </c>
      <c r="Y516" t="str">
        <f t="shared" si="86"/>
        <v>ｱｲｺ</v>
      </c>
      <c r="Z516" t="s">
        <v>13801</v>
      </c>
      <c r="AA516" t="s">
        <v>14344</v>
      </c>
      <c r="AC516">
        <v>309</v>
      </c>
      <c r="AD516" t="s">
        <v>12157</v>
      </c>
      <c r="AE516" t="s">
        <v>14901</v>
      </c>
      <c r="AG516">
        <v>325</v>
      </c>
      <c r="AH516" t="s">
        <v>12930</v>
      </c>
      <c r="AI516" t="s">
        <v>14450</v>
      </c>
      <c r="AK516" t="str">
        <f t="shared" si="87"/>
        <v>3峰松　勇</v>
      </c>
      <c r="AL516" t="str">
        <f t="shared" si="88"/>
        <v>3ﾐﾈﾏﾂ ｲｻﾑ</v>
      </c>
      <c r="AN516" t="s">
        <v>16312</v>
      </c>
      <c r="AO516" t="s">
        <v>16313</v>
      </c>
      <c r="AQ516" t="str">
        <f t="shared" si="89"/>
        <v>UPDATE T01_PERSONAL_TBL SET KANJI_SIMEI = '3峰松　勇', KANA_SIMEI = '3ﾐﾈﾏﾂ ｲｻﾑ' WHERE SIMEI_NO = '2986      ';</v>
      </c>
    </row>
    <row r="517" spans="2:43" x14ac:dyDescent="0.15">
      <c r="B517" s="3">
        <v>519</v>
      </c>
      <c r="C517" s="3" t="s">
        <v>2549</v>
      </c>
      <c r="D517" s="3" t="s">
        <v>2550</v>
      </c>
      <c r="E517" s="3" t="s">
        <v>9</v>
      </c>
      <c r="F517" s="3" t="s">
        <v>2551</v>
      </c>
      <c r="G517" s="3" t="s">
        <v>2552</v>
      </c>
      <c r="H517" s="3" t="s">
        <v>2553</v>
      </c>
      <c r="I517" s="3" t="s">
        <v>12</v>
      </c>
      <c r="J517" s="3"/>
      <c r="M517" t="str">
        <f>MID(G517,2,LEN(G517)-1)</f>
        <v>相澤      奈緒</v>
      </c>
      <c r="N517" t="s">
        <v>8710</v>
      </c>
      <c r="O517">
        <f t="shared" si="80"/>
        <v>3</v>
      </c>
      <c r="P517" t="str">
        <f t="shared" si="81"/>
        <v>相澤</v>
      </c>
      <c r="Q517" t="str">
        <f t="shared" si="82"/>
        <v>奈緒</v>
      </c>
      <c r="R517" t="s">
        <v>11789</v>
      </c>
      <c r="S517" t="s">
        <v>12849</v>
      </c>
      <c r="U517" t="str">
        <f t="shared" si="83"/>
        <v>ｱｲｻﾞﾜ ﾅｵ</v>
      </c>
      <c r="V517" t="s">
        <v>10303</v>
      </c>
      <c r="W517">
        <f t="shared" si="84"/>
        <v>6</v>
      </c>
      <c r="X517" t="str">
        <f t="shared" si="85"/>
        <v>ｱｲｻﾞﾜ</v>
      </c>
      <c r="Y517" t="str">
        <f t="shared" si="86"/>
        <v>ﾅｵ</v>
      </c>
      <c r="Z517" t="s">
        <v>14345</v>
      </c>
      <c r="AA517" t="s">
        <v>14245</v>
      </c>
      <c r="AC517">
        <v>310</v>
      </c>
      <c r="AD517" t="s">
        <v>11545</v>
      </c>
      <c r="AE517" t="s">
        <v>13911</v>
      </c>
      <c r="AG517">
        <v>325</v>
      </c>
      <c r="AH517" t="s">
        <v>12740</v>
      </c>
      <c r="AI517" t="s">
        <v>14199</v>
      </c>
      <c r="AK517" t="str">
        <f t="shared" si="87"/>
        <v>3田中　雅子</v>
      </c>
      <c r="AL517" t="str">
        <f t="shared" si="88"/>
        <v>3ﾀﾅｶ ﾏｻｺ</v>
      </c>
      <c r="AN517" t="s">
        <v>16314</v>
      </c>
      <c r="AO517" t="s">
        <v>16315</v>
      </c>
      <c r="AQ517" t="str">
        <f t="shared" si="89"/>
        <v>UPDATE T01_PERSONAL_TBL SET KANJI_SIMEI = '3田中　雅子', KANA_SIMEI = '3ﾀﾅｶ ﾏｻｺ' WHERE SIMEI_NO = '2987      ';</v>
      </c>
    </row>
    <row r="518" spans="2:43" x14ac:dyDescent="0.15">
      <c r="B518" s="3">
        <v>520</v>
      </c>
      <c r="C518" s="3" t="s">
        <v>2554</v>
      </c>
      <c r="D518" s="3" t="s">
        <v>2555</v>
      </c>
      <c r="E518" s="3" t="s">
        <v>9</v>
      </c>
      <c r="F518" s="3" t="s">
        <v>2556</v>
      </c>
      <c r="G518" s="3" t="s">
        <v>2557</v>
      </c>
      <c r="H518" s="3" t="s">
        <v>2558</v>
      </c>
      <c r="I518" s="3" t="s">
        <v>12</v>
      </c>
      <c r="J518" s="3"/>
      <c r="M518" t="str">
        <f>MID(G518,2,LEN(G518)-1)</f>
        <v>毛利      迪香</v>
      </c>
      <c r="N518" t="s">
        <v>8711</v>
      </c>
      <c r="O518">
        <f t="shared" si="80"/>
        <v>3</v>
      </c>
      <c r="P518" t="str">
        <f t="shared" si="81"/>
        <v>毛利</v>
      </c>
      <c r="Q518" t="str">
        <f t="shared" si="82"/>
        <v>迪香</v>
      </c>
      <c r="R518" t="s">
        <v>11790</v>
      </c>
      <c r="S518" t="s">
        <v>12850</v>
      </c>
      <c r="U518" t="str">
        <f t="shared" si="83"/>
        <v>ﾓｳﾘ ﾐﾁｶ</v>
      </c>
      <c r="V518" t="s">
        <v>10304</v>
      </c>
      <c r="W518">
        <f t="shared" si="84"/>
        <v>4</v>
      </c>
      <c r="X518" t="str">
        <f t="shared" si="85"/>
        <v>ﾓｳﾘ</v>
      </c>
      <c r="Y518" t="str">
        <f t="shared" si="86"/>
        <v>ﾐﾁｶ</v>
      </c>
      <c r="Z518" t="s">
        <v>14346</v>
      </c>
      <c r="AA518" t="s">
        <v>14347</v>
      </c>
      <c r="AC518">
        <v>310</v>
      </c>
      <c r="AD518" t="s">
        <v>11565</v>
      </c>
      <c r="AE518" t="s">
        <v>13948</v>
      </c>
      <c r="AG518">
        <v>326</v>
      </c>
      <c r="AH518" t="s">
        <v>12406</v>
      </c>
      <c r="AI518" t="s">
        <v>13674</v>
      </c>
      <c r="AK518" t="str">
        <f t="shared" si="87"/>
        <v>3小山　直子</v>
      </c>
      <c r="AL518" t="str">
        <f t="shared" si="88"/>
        <v>3ｺﾔﾏ ﾅｵｺ</v>
      </c>
      <c r="AN518" t="s">
        <v>16316</v>
      </c>
      <c r="AO518" t="s">
        <v>16317</v>
      </c>
      <c r="AQ518" t="str">
        <f t="shared" si="89"/>
        <v>UPDATE T01_PERSONAL_TBL SET KANJI_SIMEI = '3小山　直子', KANA_SIMEI = '3ｺﾔﾏ ﾅｵｺ' WHERE SIMEI_NO = '2988      ';</v>
      </c>
    </row>
    <row r="519" spans="2:43" x14ac:dyDescent="0.15">
      <c r="B519" s="3">
        <v>521</v>
      </c>
      <c r="C519" s="3" t="s">
        <v>2559</v>
      </c>
      <c r="D519" s="3" t="s">
        <v>2560</v>
      </c>
      <c r="E519" s="3" t="s">
        <v>9</v>
      </c>
      <c r="F519" s="3" t="s">
        <v>2561</v>
      </c>
      <c r="G519" s="3" t="s">
        <v>2562</v>
      </c>
      <c r="H519" s="3" t="s">
        <v>2563</v>
      </c>
      <c r="I519" s="3" t="s">
        <v>12</v>
      </c>
      <c r="J519" s="3"/>
      <c r="M519" t="str">
        <f>MID(G519,2,LEN(G519)-1)</f>
        <v>山岸      登希代</v>
      </c>
      <c r="N519" t="s">
        <v>8712</v>
      </c>
      <c r="O519">
        <f t="shared" si="80"/>
        <v>3</v>
      </c>
      <c r="P519" t="str">
        <f t="shared" si="81"/>
        <v>山岸</v>
      </c>
      <c r="Q519" t="str">
        <f t="shared" si="82"/>
        <v>登希代</v>
      </c>
      <c r="R519" t="s">
        <v>11791</v>
      </c>
      <c r="S519" t="s">
        <v>12851</v>
      </c>
      <c r="U519" t="str">
        <f t="shared" si="83"/>
        <v>ﾔﾏｷﾞｼ ﾄｷﾖ</v>
      </c>
      <c r="V519" t="s">
        <v>10305</v>
      </c>
      <c r="W519">
        <f t="shared" si="84"/>
        <v>6</v>
      </c>
      <c r="X519" t="str">
        <f t="shared" si="85"/>
        <v>ﾔﾏｷﾞｼ</v>
      </c>
      <c r="Y519" t="str">
        <f t="shared" si="86"/>
        <v>ﾄｷﾖ</v>
      </c>
      <c r="Z519" t="s">
        <v>14348</v>
      </c>
      <c r="AA519" t="s">
        <v>14349</v>
      </c>
      <c r="AC519">
        <v>311</v>
      </c>
      <c r="AD519" t="s">
        <v>11828</v>
      </c>
      <c r="AE519" t="s">
        <v>14406</v>
      </c>
      <c r="AG519">
        <v>326</v>
      </c>
      <c r="AH519" t="s">
        <v>12674</v>
      </c>
      <c r="AI519" t="s">
        <v>14118</v>
      </c>
      <c r="AK519" t="str">
        <f t="shared" si="87"/>
        <v>3谷川　雅之</v>
      </c>
      <c r="AL519" t="str">
        <f t="shared" si="88"/>
        <v>3ﾀﾆｶﾜ ﾏｻﾕｷ</v>
      </c>
      <c r="AN519" t="s">
        <v>16318</v>
      </c>
      <c r="AO519" t="s">
        <v>16319</v>
      </c>
      <c r="AQ519" t="str">
        <f t="shared" si="89"/>
        <v>UPDATE T01_PERSONAL_TBL SET KANJI_SIMEI = '3谷川　雅之', KANA_SIMEI = '3ﾀﾆｶﾜ ﾏｻﾕｷ' WHERE SIMEI_NO = '2989      ';</v>
      </c>
    </row>
    <row r="520" spans="2:43" x14ac:dyDescent="0.15">
      <c r="B520" s="3">
        <v>522</v>
      </c>
      <c r="C520" s="3" t="s">
        <v>2564</v>
      </c>
      <c r="D520" s="3" t="s">
        <v>2565</v>
      </c>
      <c r="E520" s="3" t="s">
        <v>9</v>
      </c>
      <c r="F520" s="3" t="s">
        <v>2566</v>
      </c>
      <c r="G520" s="3" t="s">
        <v>2567</v>
      </c>
      <c r="H520" s="3" t="s">
        <v>2568</v>
      </c>
      <c r="I520" s="3" t="s">
        <v>12</v>
      </c>
      <c r="J520" s="3"/>
      <c r="M520" t="str">
        <f>MID(G520,2,LEN(G520)-1)</f>
        <v>高山      孟範</v>
      </c>
      <c r="N520" t="s">
        <v>8713</v>
      </c>
      <c r="O520">
        <f t="shared" si="80"/>
        <v>3</v>
      </c>
      <c r="P520" t="str">
        <f t="shared" si="81"/>
        <v>高山</v>
      </c>
      <c r="Q520" t="str">
        <f t="shared" si="82"/>
        <v>孟範</v>
      </c>
      <c r="R520" t="s">
        <v>11792</v>
      </c>
      <c r="S520" t="s">
        <v>12852</v>
      </c>
      <c r="U520" t="str">
        <f t="shared" si="83"/>
        <v>ﾀｶﾔﾏ ｵｻﾉﾘ</v>
      </c>
      <c r="V520" t="s">
        <v>10306</v>
      </c>
      <c r="W520">
        <f t="shared" si="84"/>
        <v>5</v>
      </c>
      <c r="X520" t="str">
        <f t="shared" si="85"/>
        <v>ﾀｶﾔﾏ</v>
      </c>
      <c r="Y520" t="str">
        <f t="shared" si="86"/>
        <v>ｵｻﾉﾘ</v>
      </c>
      <c r="Z520" t="s">
        <v>14350</v>
      </c>
      <c r="AA520" t="s">
        <v>14351</v>
      </c>
      <c r="AC520">
        <v>312</v>
      </c>
      <c r="AD520" t="s">
        <v>11418</v>
      </c>
      <c r="AE520" t="s">
        <v>13665</v>
      </c>
      <c r="AG520">
        <v>326</v>
      </c>
      <c r="AH520" t="s">
        <v>13636</v>
      </c>
      <c r="AI520" t="s">
        <v>15257</v>
      </c>
      <c r="AK520" t="str">
        <f t="shared" si="87"/>
        <v>3加藤　明弥</v>
      </c>
      <c r="AL520" t="str">
        <f t="shared" si="88"/>
        <v>3ｶﾄｳ ｱｷﾔ</v>
      </c>
      <c r="AN520" t="s">
        <v>16320</v>
      </c>
      <c r="AO520" t="s">
        <v>16321</v>
      </c>
      <c r="AQ520" t="str">
        <f t="shared" si="89"/>
        <v>UPDATE T01_PERSONAL_TBL SET KANJI_SIMEI = '3加藤　明弥', KANA_SIMEI = '3ｶﾄｳ ｱｷﾔ' WHERE SIMEI_NO = '2990      ';</v>
      </c>
    </row>
    <row r="521" spans="2:43" x14ac:dyDescent="0.15">
      <c r="B521" s="3">
        <v>523</v>
      </c>
      <c r="C521" s="3" t="s">
        <v>2569</v>
      </c>
      <c r="D521" s="3" t="s">
        <v>2570</v>
      </c>
      <c r="E521" s="3" t="s">
        <v>9</v>
      </c>
      <c r="F521" s="3" t="s">
        <v>2571</v>
      </c>
      <c r="G521" s="3" t="s">
        <v>1371</v>
      </c>
      <c r="H521" s="3" t="s">
        <v>1372</v>
      </c>
      <c r="I521" s="3" t="s">
        <v>12</v>
      </c>
      <c r="J521" s="3"/>
      <c r="M521" t="str">
        <f>MID(G521,2,LEN(G521)-1)</f>
        <v>佐藤      小夜子</v>
      </c>
      <c r="N521" t="s">
        <v>8484</v>
      </c>
      <c r="O521">
        <f t="shared" si="80"/>
        <v>3</v>
      </c>
      <c r="P521" t="str">
        <f t="shared" si="81"/>
        <v>佐藤</v>
      </c>
      <c r="Q521" t="str">
        <f t="shared" si="82"/>
        <v>小夜子</v>
      </c>
      <c r="R521" t="s">
        <v>11519</v>
      </c>
      <c r="S521" t="s">
        <v>12653</v>
      </c>
      <c r="U521" t="str">
        <f t="shared" si="83"/>
        <v>ｻﾄｳ ｻﾖｺ</v>
      </c>
      <c r="V521" t="s">
        <v>10075</v>
      </c>
      <c r="W521">
        <f t="shared" si="84"/>
        <v>4</v>
      </c>
      <c r="X521" t="str">
        <f t="shared" si="85"/>
        <v>ｻﾄｳ</v>
      </c>
      <c r="Y521" t="str">
        <f t="shared" si="86"/>
        <v>ｻﾖｺ</v>
      </c>
      <c r="Z521" t="s">
        <v>13863</v>
      </c>
      <c r="AA521" t="s">
        <v>14085</v>
      </c>
      <c r="AC521">
        <v>312</v>
      </c>
      <c r="AD521" t="s">
        <v>12334</v>
      </c>
      <c r="AE521" t="s">
        <v>15184</v>
      </c>
      <c r="AG521">
        <v>327</v>
      </c>
      <c r="AH521" t="s">
        <v>13557</v>
      </c>
      <c r="AI521" t="s">
        <v>14261</v>
      </c>
      <c r="AK521" t="str">
        <f t="shared" si="87"/>
        <v>3馬場　真吾</v>
      </c>
      <c r="AL521" t="str">
        <f t="shared" si="88"/>
        <v>3ﾊﾞﾊﾞ ｼﾝｺﾞ</v>
      </c>
      <c r="AN521" t="s">
        <v>16322</v>
      </c>
      <c r="AO521" t="s">
        <v>16323</v>
      </c>
      <c r="AQ521" t="str">
        <f t="shared" si="89"/>
        <v>UPDATE T01_PERSONAL_TBL SET KANJI_SIMEI = '3馬場　真吾', KANA_SIMEI = '3ﾊﾞﾊﾞ ｼﾝｺﾞ' WHERE SIMEI_NO = '2991      ';</v>
      </c>
    </row>
    <row r="522" spans="2:43" x14ac:dyDescent="0.15">
      <c r="B522" s="3">
        <v>524</v>
      </c>
      <c r="C522" s="3" t="s">
        <v>2572</v>
      </c>
      <c r="D522" s="3" t="s">
        <v>2573</v>
      </c>
      <c r="E522" s="3" t="s">
        <v>9</v>
      </c>
      <c r="F522" s="3" t="s">
        <v>2574</v>
      </c>
      <c r="G522" s="3" t="s">
        <v>2575</v>
      </c>
      <c r="H522" s="3" t="s">
        <v>2576</v>
      </c>
      <c r="I522" s="3" t="s">
        <v>12</v>
      </c>
      <c r="J522" s="3"/>
      <c r="M522" t="str">
        <f>MID(G522,2,LEN(G522)-1)</f>
        <v>壬生      恭平</v>
      </c>
      <c r="N522" t="s">
        <v>8714</v>
      </c>
      <c r="O522">
        <f t="shared" si="80"/>
        <v>3</v>
      </c>
      <c r="P522" t="str">
        <f t="shared" si="81"/>
        <v>壬生</v>
      </c>
      <c r="Q522" t="str">
        <f t="shared" si="82"/>
        <v>恭平</v>
      </c>
      <c r="R522" t="s">
        <v>11793</v>
      </c>
      <c r="S522" t="s">
        <v>12853</v>
      </c>
      <c r="U522" t="str">
        <f t="shared" si="83"/>
        <v>ﾐﾌﾞ ｷｮｳﾍｲ</v>
      </c>
      <c r="V522" t="s">
        <v>10307</v>
      </c>
      <c r="W522">
        <f t="shared" si="84"/>
        <v>4</v>
      </c>
      <c r="X522" t="str">
        <f t="shared" si="85"/>
        <v>ﾐﾌﾞ</v>
      </c>
      <c r="Y522" t="str">
        <f t="shared" si="86"/>
        <v>ｷｮｳﾍｲ</v>
      </c>
      <c r="Z522" t="s">
        <v>14352</v>
      </c>
      <c r="AA522" t="s">
        <v>14353</v>
      </c>
      <c r="AC522">
        <v>313</v>
      </c>
      <c r="AD522" t="s">
        <v>11502</v>
      </c>
      <c r="AE522" t="s">
        <v>13831</v>
      </c>
      <c r="AG522">
        <v>328</v>
      </c>
      <c r="AH522" t="s">
        <v>13303</v>
      </c>
      <c r="AI522" t="s">
        <v>13810</v>
      </c>
      <c r="AK522" t="str">
        <f t="shared" si="87"/>
        <v>3小田　祐治</v>
      </c>
      <c r="AL522" t="str">
        <f t="shared" si="88"/>
        <v>3ｵﾀﾞ ﾕｳｼﾞ</v>
      </c>
      <c r="AN522" t="s">
        <v>16324</v>
      </c>
      <c r="AO522" t="s">
        <v>16325</v>
      </c>
      <c r="AQ522" t="str">
        <f t="shared" si="89"/>
        <v>UPDATE T01_PERSONAL_TBL SET KANJI_SIMEI = '3小田　祐治', KANA_SIMEI = '3ｵﾀﾞ ﾕｳｼﾞ' WHERE SIMEI_NO = '2992      ';</v>
      </c>
    </row>
    <row r="523" spans="2:43" x14ac:dyDescent="0.15">
      <c r="B523" s="3">
        <v>525</v>
      </c>
      <c r="C523" s="3" t="s">
        <v>2577</v>
      </c>
      <c r="D523" s="3" t="s">
        <v>2578</v>
      </c>
      <c r="E523" s="3" t="s">
        <v>9</v>
      </c>
      <c r="F523" s="3" t="s">
        <v>2579</v>
      </c>
      <c r="G523" s="3" t="s">
        <v>2580</v>
      </c>
      <c r="H523" s="3" t="s">
        <v>2581</v>
      </c>
      <c r="I523" s="3" t="s">
        <v>12</v>
      </c>
      <c r="J523" s="3"/>
      <c r="M523" t="str">
        <f>MID(G523,2,LEN(G523)-1)</f>
        <v>野口      安弘</v>
      </c>
      <c r="N523" t="s">
        <v>8715</v>
      </c>
      <c r="O523">
        <f t="shared" si="80"/>
        <v>3</v>
      </c>
      <c r="P523" t="str">
        <f t="shared" si="81"/>
        <v>野口</v>
      </c>
      <c r="Q523" t="str">
        <f t="shared" si="82"/>
        <v>安弘</v>
      </c>
      <c r="R523" t="s">
        <v>11794</v>
      </c>
      <c r="S523" t="s">
        <v>12854</v>
      </c>
      <c r="U523" t="str">
        <f t="shared" si="83"/>
        <v>ﾉｸﾞﾁ ﾔｽﾋﾛ</v>
      </c>
      <c r="V523" t="s">
        <v>10308</v>
      </c>
      <c r="W523">
        <f t="shared" si="84"/>
        <v>5</v>
      </c>
      <c r="X523" t="str">
        <f t="shared" si="85"/>
        <v>ﾉｸﾞﾁ</v>
      </c>
      <c r="Y523" t="str">
        <f t="shared" si="86"/>
        <v>ﾔｽﾋﾛ</v>
      </c>
      <c r="Z523" t="s">
        <v>14354</v>
      </c>
      <c r="AA523" t="s">
        <v>14106</v>
      </c>
      <c r="AC523">
        <v>314</v>
      </c>
      <c r="AD523" t="s">
        <v>11423</v>
      </c>
      <c r="AE523" t="s">
        <v>13675</v>
      </c>
      <c r="AG523">
        <v>328</v>
      </c>
      <c r="AH523" t="s">
        <v>13119</v>
      </c>
      <c r="AI523" t="s">
        <v>14458</v>
      </c>
      <c r="AK523" t="str">
        <f t="shared" si="87"/>
        <v>3新井　和也</v>
      </c>
      <c r="AL523" t="str">
        <f t="shared" si="88"/>
        <v>3ｱﾗｲ ｶｽﾞﾔ</v>
      </c>
      <c r="AN523" t="s">
        <v>16326</v>
      </c>
      <c r="AO523" t="s">
        <v>16327</v>
      </c>
      <c r="AQ523" t="str">
        <f t="shared" si="89"/>
        <v>UPDATE T01_PERSONAL_TBL SET KANJI_SIMEI = '3新井　和也', KANA_SIMEI = '3ｱﾗｲ ｶｽﾞﾔ' WHERE SIMEI_NO = '3144      ';</v>
      </c>
    </row>
    <row r="524" spans="2:43" x14ac:dyDescent="0.15">
      <c r="B524" s="3">
        <v>526</v>
      </c>
      <c r="C524" s="3" t="s">
        <v>2582</v>
      </c>
      <c r="D524" s="3" t="s">
        <v>2583</v>
      </c>
      <c r="E524" s="3" t="s">
        <v>9</v>
      </c>
      <c r="F524" s="3" t="s">
        <v>2584</v>
      </c>
      <c r="G524" s="3" t="s">
        <v>2585</v>
      </c>
      <c r="H524" s="3" t="s">
        <v>2586</v>
      </c>
      <c r="I524" s="3" t="s">
        <v>12</v>
      </c>
      <c r="J524" s="3"/>
      <c r="M524" t="str">
        <f>MID(G524,2,LEN(G524)-1)</f>
        <v>岡谷      不二男</v>
      </c>
      <c r="N524" t="s">
        <v>8716</v>
      </c>
      <c r="O524">
        <f t="shared" si="80"/>
        <v>3</v>
      </c>
      <c r="P524" t="str">
        <f t="shared" si="81"/>
        <v>岡谷</v>
      </c>
      <c r="Q524" t="str">
        <f t="shared" si="82"/>
        <v>不二男</v>
      </c>
      <c r="R524" t="s">
        <v>11795</v>
      </c>
      <c r="S524" t="s">
        <v>12855</v>
      </c>
      <c r="U524" t="str">
        <f t="shared" si="83"/>
        <v>ｵｶﾀﾆ ﾌｼﾞｵ</v>
      </c>
      <c r="V524" t="s">
        <v>10309</v>
      </c>
      <c r="W524">
        <f t="shared" si="84"/>
        <v>5</v>
      </c>
      <c r="X524" t="str">
        <f t="shared" si="85"/>
        <v>ｵｶﾀﾆ</v>
      </c>
      <c r="Y524" t="str">
        <f t="shared" si="86"/>
        <v>ﾌｼﾞｵ</v>
      </c>
      <c r="Z524" t="s">
        <v>14355</v>
      </c>
      <c r="AA524" t="s">
        <v>14356</v>
      </c>
      <c r="AC524">
        <v>314</v>
      </c>
      <c r="AD524" t="s">
        <v>11762</v>
      </c>
      <c r="AE524" t="s">
        <v>14592</v>
      </c>
      <c r="AG524">
        <v>329</v>
      </c>
      <c r="AH524" t="s">
        <v>13536</v>
      </c>
      <c r="AI524" t="s">
        <v>14215</v>
      </c>
      <c r="AK524" t="str">
        <f t="shared" si="87"/>
        <v>3中嶋　沙樹</v>
      </c>
      <c r="AL524" t="str">
        <f t="shared" si="88"/>
        <v>3ﾅｶｼﾏ ｻｷ</v>
      </c>
      <c r="AN524" t="s">
        <v>16328</v>
      </c>
      <c r="AO524" t="s">
        <v>16329</v>
      </c>
      <c r="AQ524" t="str">
        <f t="shared" si="89"/>
        <v>UPDATE T01_PERSONAL_TBL SET KANJI_SIMEI = '3中嶋　沙樹', KANA_SIMEI = '3ﾅｶｼﾏ ｻｷ' WHERE SIMEI_NO = '3147      ';</v>
      </c>
    </row>
    <row r="525" spans="2:43" x14ac:dyDescent="0.15">
      <c r="B525" s="3">
        <v>527</v>
      </c>
      <c r="C525" s="3" t="s">
        <v>2587</v>
      </c>
      <c r="D525" s="3" t="s">
        <v>2588</v>
      </c>
      <c r="E525" s="3" t="s">
        <v>9</v>
      </c>
      <c r="F525" s="3" t="s">
        <v>2589</v>
      </c>
      <c r="G525" s="3" t="s">
        <v>2590</v>
      </c>
      <c r="H525" s="3" t="s">
        <v>2591</v>
      </c>
      <c r="I525" s="3" t="s">
        <v>12</v>
      </c>
      <c r="J525" s="3"/>
      <c r="M525" t="str">
        <f>MID(G525,2,LEN(G525)-1)</f>
        <v>岩尾      生男</v>
      </c>
      <c r="N525" t="s">
        <v>8717</v>
      </c>
      <c r="O525">
        <f t="shared" si="80"/>
        <v>3</v>
      </c>
      <c r="P525" t="str">
        <f t="shared" si="81"/>
        <v>岩尾</v>
      </c>
      <c r="Q525" t="str">
        <f t="shared" si="82"/>
        <v>生男</v>
      </c>
      <c r="R525" t="s">
        <v>11796</v>
      </c>
      <c r="S525" t="s">
        <v>12856</v>
      </c>
      <c r="U525" t="str">
        <f t="shared" si="83"/>
        <v>ｲﾜｵ ｲｸｵ</v>
      </c>
      <c r="V525" t="s">
        <v>10310</v>
      </c>
      <c r="W525">
        <f t="shared" si="84"/>
        <v>4</v>
      </c>
      <c r="X525" t="str">
        <f t="shared" si="85"/>
        <v>ｲﾜｵ</v>
      </c>
      <c r="Y525" t="str">
        <f t="shared" si="86"/>
        <v>ｲｸｵ</v>
      </c>
      <c r="Z525" t="s">
        <v>14357</v>
      </c>
      <c r="AA525" t="s">
        <v>14114</v>
      </c>
      <c r="AC525">
        <v>314</v>
      </c>
      <c r="AD525" t="s">
        <v>12057</v>
      </c>
      <c r="AE525" t="s">
        <v>14756</v>
      </c>
      <c r="AG525">
        <v>330</v>
      </c>
      <c r="AH525" t="s">
        <v>12416</v>
      </c>
      <c r="AI525" t="s">
        <v>13694</v>
      </c>
      <c r="AK525" t="str">
        <f t="shared" si="87"/>
        <v>3早川　かおり</v>
      </c>
      <c r="AL525" t="str">
        <f t="shared" si="88"/>
        <v>3ﾊﾔｶﾜ ｶｵﾘ</v>
      </c>
      <c r="AN525" t="s">
        <v>16330</v>
      </c>
      <c r="AO525" t="s">
        <v>16331</v>
      </c>
      <c r="AQ525" t="str">
        <f t="shared" si="89"/>
        <v>UPDATE T01_PERSONAL_TBL SET KANJI_SIMEI = '3早川　かおり', KANA_SIMEI = '3ﾊﾔｶﾜ ｶｵﾘ' WHERE SIMEI_NO = '3148      ';</v>
      </c>
    </row>
    <row r="526" spans="2:43" x14ac:dyDescent="0.15">
      <c r="B526" s="3">
        <v>528</v>
      </c>
      <c r="C526" s="3" t="s">
        <v>2592</v>
      </c>
      <c r="D526" s="3" t="s">
        <v>2593</v>
      </c>
      <c r="E526" s="3" t="s">
        <v>9</v>
      </c>
      <c r="F526" s="3" t="s">
        <v>2594</v>
      </c>
      <c r="G526" s="3" t="s">
        <v>2595</v>
      </c>
      <c r="H526" s="3" t="s">
        <v>2596</v>
      </c>
      <c r="I526" s="3" t="s">
        <v>12</v>
      </c>
      <c r="J526" s="3"/>
      <c r="M526" t="str">
        <f>MID(G526,2,LEN(G526)-1)</f>
        <v>川添      剛司</v>
      </c>
      <c r="N526" t="s">
        <v>8718</v>
      </c>
      <c r="O526">
        <f t="shared" si="80"/>
        <v>3</v>
      </c>
      <c r="P526" t="str">
        <f t="shared" si="81"/>
        <v>川添</v>
      </c>
      <c r="Q526" t="str">
        <f t="shared" si="82"/>
        <v>剛司</v>
      </c>
      <c r="R526" t="s">
        <v>11797</v>
      </c>
      <c r="S526" t="s">
        <v>12857</v>
      </c>
      <c r="U526" t="str">
        <f t="shared" si="83"/>
        <v>ｶﾜｿﾞｴ ﾀｶｼ</v>
      </c>
      <c r="V526" t="s">
        <v>10311</v>
      </c>
      <c r="W526">
        <f t="shared" si="84"/>
        <v>6</v>
      </c>
      <c r="X526" t="str">
        <f t="shared" si="85"/>
        <v>ｶﾜｿﾞｴ</v>
      </c>
      <c r="Y526" t="str">
        <f t="shared" si="86"/>
        <v>ﾀｶｼ</v>
      </c>
      <c r="Z526" t="s">
        <v>14358</v>
      </c>
      <c r="AA526" t="s">
        <v>13808</v>
      </c>
      <c r="AC526">
        <v>315</v>
      </c>
      <c r="AD526" t="s">
        <v>11450</v>
      </c>
      <c r="AE526" t="s">
        <v>13726</v>
      </c>
      <c r="AG526">
        <v>330</v>
      </c>
      <c r="AH526" t="s">
        <v>12721</v>
      </c>
      <c r="AI526" t="s">
        <v>13987</v>
      </c>
      <c r="AK526" t="str">
        <f t="shared" si="87"/>
        <v>3長谷川　未知子</v>
      </c>
      <c r="AL526" t="str">
        <f t="shared" si="88"/>
        <v>3ﾊｾｶﾞﾜ ﾐﾁｺ</v>
      </c>
      <c r="AN526" t="s">
        <v>16332</v>
      </c>
      <c r="AO526" t="s">
        <v>16333</v>
      </c>
      <c r="AQ526" t="str">
        <f t="shared" si="89"/>
        <v>UPDATE T01_PERSONAL_TBL SET KANJI_SIMEI = '3長谷川　未知子', KANA_SIMEI = '3ﾊｾｶﾞﾜ ﾐﾁｺ' WHERE SIMEI_NO = '3151      ';</v>
      </c>
    </row>
    <row r="527" spans="2:43" x14ac:dyDescent="0.15">
      <c r="B527" s="3">
        <v>529</v>
      </c>
      <c r="C527" s="3" t="s">
        <v>2597</v>
      </c>
      <c r="D527" s="3" t="s">
        <v>2598</v>
      </c>
      <c r="E527" s="3" t="s">
        <v>9</v>
      </c>
      <c r="F527" s="3" t="s">
        <v>2599</v>
      </c>
      <c r="G527" s="3" t="s">
        <v>2600</v>
      </c>
      <c r="H527" s="3" t="s">
        <v>2601</v>
      </c>
      <c r="I527" s="3" t="s">
        <v>12</v>
      </c>
      <c r="J527" s="3"/>
      <c r="M527" t="str">
        <f>MID(G527,2,LEN(G527)-1)</f>
        <v>竹内      功</v>
      </c>
      <c r="N527" t="s">
        <v>8719</v>
      </c>
      <c r="O527">
        <f t="shared" si="80"/>
        <v>3</v>
      </c>
      <c r="P527" t="str">
        <f t="shared" si="81"/>
        <v>竹内</v>
      </c>
      <c r="Q527" t="str">
        <f t="shared" si="82"/>
        <v>功</v>
      </c>
      <c r="R527" t="s">
        <v>11798</v>
      </c>
      <c r="S527" t="s">
        <v>12453</v>
      </c>
      <c r="U527" t="str">
        <f t="shared" si="83"/>
        <v>ﾀｹｳﾁ ｲｻｵ</v>
      </c>
      <c r="V527" t="s">
        <v>10312</v>
      </c>
      <c r="W527">
        <f t="shared" si="84"/>
        <v>5</v>
      </c>
      <c r="X527" t="str">
        <f t="shared" si="85"/>
        <v>ﾀｹｳﾁ</v>
      </c>
      <c r="Y527" t="str">
        <f t="shared" si="86"/>
        <v>ｲｻｵ</v>
      </c>
      <c r="Z527" t="s">
        <v>14359</v>
      </c>
      <c r="AA527" t="s">
        <v>13764</v>
      </c>
      <c r="AC527">
        <v>315</v>
      </c>
      <c r="AD527" t="s">
        <v>12283</v>
      </c>
      <c r="AE527" t="s">
        <v>15100</v>
      </c>
      <c r="AG527">
        <v>330</v>
      </c>
      <c r="AH527" t="s">
        <v>12996</v>
      </c>
      <c r="AI527" t="s">
        <v>14531</v>
      </c>
      <c r="AK527" t="str">
        <f t="shared" si="87"/>
        <v>3千田　伸泰</v>
      </c>
      <c r="AL527" t="str">
        <f t="shared" si="88"/>
        <v>3ｾﾝﾀﾞ ﾉﾌﾞﾔｽ</v>
      </c>
      <c r="AN527" t="s">
        <v>16334</v>
      </c>
      <c r="AO527" t="s">
        <v>16335</v>
      </c>
      <c r="AQ527" t="str">
        <f t="shared" si="89"/>
        <v>UPDATE T01_PERSONAL_TBL SET KANJI_SIMEI = '3千田　伸泰', KANA_SIMEI = '3ｾﾝﾀﾞ ﾉﾌﾞﾔｽ' WHERE SIMEI_NO = '3317      ';</v>
      </c>
    </row>
    <row r="528" spans="2:43" x14ac:dyDescent="0.15">
      <c r="B528" s="3">
        <v>530</v>
      </c>
      <c r="C528" s="3" t="s">
        <v>2602</v>
      </c>
      <c r="D528" s="3" t="s">
        <v>2603</v>
      </c>
      <c r="E528" s="3" t="s">
        <v>9</v>
      </c>
      <c r="F528" s="3" t="s">
        <v>2604</v>
      </c>
      <c r="G528" s="3" t="s">
        <v>2605</v>
      </c>
      <c r="H528" s="3" t="s">
        <v>2606</v>
      </c>
      <c r="I528" s="3" t="s">
        <v>12</v>
      </c>
      <c r="J528" s="3"/>
      <c r="M528" t="str">
        <f>MID(G528,2,LEN(G528)-1)</f>
        <v>阿部      徳義</v>
      </c>
      <c r="N528" t="s">
        <v>8720</v>
      </c>
      <c r="O528">
        <f t="shared" si="80"/>
        <v>3</v>
      </c>
      <c r="P528" t="str">
        <f t="shared" si="81"/>
        <v>阿部</v>
      </c>
      <c r="Q528" t="str">
        <f t="shared" si="82"/>
        <v>徳義</v>
      </c>
      <c r="R528" t="s">
        <v>11799</v>
      </c>
      <c r="S528" t="s">
        <v>12858</v>
      </c>
      <c r="U528" t="str">
        <f t="shared" si="83"/>
        <v>ｱﾍﾞ ﾉﾘﾖｼ</v>
      </c>
      <c r="V528" t="s">
        <v>10313</v>
      </c>
      <c r="W528">
        <f t="shared" si="84"/>
        <v>4</v>
      </c>
      <c r="X528" t="str">
        <f t="shared" si="85"/>
        <v>ｱﾍﾞ</v>
      </c>
      <c r="Y528" t="str">
        <f t="shared" si="86"/>
        <v>ﾉﾘﾖｼ</v>
      </c>
      <c r="Z528" t="s">
        <v>14360</v>
      </c>
      <c r="AA528" t="s">
        <v>14361</v>
      </c>
      <c r="AC528">
        <v>317</v>
      </c>
      <c r="AD528" t="s">
        <v>11989</v>
      </c>
      <c r="AE528" t="s">
        <v>14655</v>
      </c>
      <c r="AG528">
        <v>330</v>
      </c>
      <c r="AH528" t="s">
        <v>13076</v>
      </c>
      <c r="AI528" t="s">
        <v>13685</v>
      </c>
      <c r="AK528" t="str">
        <f t="shared" si="87"/>
        <v>3若菜　友紀子</v>
      </c>
      <c r="AL528" t="str">
        <f t="shared" si="88"/>
        <v>3ﾜｶﾅ ﾕｷｺ</v>
      </c>
      <c r="AN528" t="s">
        <v>16336</v>
      </c>
      <c r="AO528" t="s">
        <v>16337</v>
      </c>
      <c r="AQ528" t="str">
        <f t="shared" si="89"/>
        <v>UPDATE T01_PERSONAL_TBL SET KANJI_SIMEI = '3若菜　友紀子', KANA_SIMEI = '3ﾜｶﾅ ﾕｷｺ' WHERE SIMEI_NO = '3456      ';</v>
      </c>
    </row>
    <row r="529" spans="2:43" x14ac:dyDescent="0.15">
      <c r="B529" s="3">
        <v>531</v>
      </c>
      <c r="C529" s="3" t="s">
        <v>2607</v>
      </c>
      <c r="D529" s="3" t="s">
        <v>2608</v>
      </c>
      <c r="E529" s="3" t="s">
        <v>9</v>
      </c>
      <c r="F529" s="3" t="s">
        <v>2609</v>
      </c>
      <c r="G529" s="3" t="s">
        <v>2610</v>
      </c>
      <c r="H529" s="3" t="s">
        <v>2611</v>
      </c>
      <c r="I529" s="3" t="s">
        <v>12</v>
      </c>
      <c r="J529" s="3"/>
      <c r="M529" t="str">
        <f>MID(G529,2,LEN(G529)-1)</f>
        <v>成田      仁</v>
      </c>
      <c r="N529" t="s">
        <v>8721</v>
      </c>
      <c r="O529">
        <f t="shared" si="80"/>
        <v>3</v>
      </c>
      <c r="P529" t="str">
        <f t="shared" si="81"/>
        <v>成田</v>
      </c>
      <c r="Q529" t="str">
        <f t="shared" si="82"/>
        <v>仁</v>
      </c>
      <c r="R529" t="s">
        <v>11800</v>
      </c>
      <c r="S529" t="s">
        <v>12452</v>
      </c>
      <c r="U529" t="str">
        <f t="shared" si="83"/>
        <v>ﾅﾘﾀ ﾋﾄｼ</v>
      </c>
      <c r="V529" t="s">
        <v>10314</v>
      </c>
      <c r="W529">
        <f t="shared" si="84"/>
        <v>4</v>
      </c>
      <c r="X529" t="str">
        <f t="shared" si="85"/>
        <v>ﾅﾘﾀ</v>
      </c>
      <c r="Y529" t="str">
        <f t="shared" si="86"/>
        <v>ﾋﾄｼ</v>
      </c>
      <c r="Z529" t="s">
        <v>14362</v>
      </c>
      <c r="AA529" t="s">
        <v>14227</v>
      </c>
      <c r="AC529">
        <v>319</v>
      </c>
      <c r="AD529" t="s">
        <v>11458</v>
      </c>
      <c r="AE529" t="s">
        <v>13744</v>
      </c>
      <c r="AG529">
        <v>330</v>
      </c>
      <c r="AH529" t="s">
        <v>13277</v>
      </c>
      <c r="AI529" t="s">
        <v>14022</v>
      </c>
      <c r="AK529" t="str">
        <f t="shared" si="87"/>
        <v>3今井　悠介</v>
      </c>
      <c r="AL529" t="str">
        <f t="shared" si="88"/>
        <v>3ｲﾏｲ ﾕｳｽｹ</v>
      </c>
      <c r="AN529" t="s">
        <v>16338</v>
      </c>
      <c r="AO529" t="s">
        <v>16339</v>
      </c>
      <c r="AQ529" t="str">
        <f t="shared" si="89"/>
        <v>UPDATE T01_PERSONAL_TBL SET KANJI_SIMEI = '3今井　悠介', KANA_SIMEI = '3ｲﾏｲ ﾕｳｽｹ' WHERE SIMEI_NO = '3473      ';</v>
      </c>
    </row>
    <row r="530" spans="2:43" x14ac:dyDescent="0.15">
      <c r="B530" s="3">
        <v>532</v>
      </c>
      <c r="C530" s="3" t="s">
        <v>2612</v>
      </c>
      <c r="D530" s="3" t="s">
        <v>2613</v>
      </c>
      <c r="E530" s="3" t="s">
        <v>9</v>
      </c>
      <c r="F530" s="3" t="s">
        <v>2614</v>
      </c>
      <c r="G530" s="3" t="s">
        <v>2615</v>
      </c>
      <c r="H530" s="3" t="s">
        <v>2616</v>
      </c>
      <c r="I530" s="3" t="s">
        <v>12</v>
      </c>
      <c r="J530" s="3"/>
      <c r="M530" t="str">
        <f>MID(G530,2,LEN(G530)-1)</f>
        <v>太田      博夫</v>
      </c>
      <c r="N530" t="s">
        <v>8722</v>
      </c>
      <c r="O530">
        <f t="shared" si="80"/>
        <v>3</v>
      </c>
      <c r="P530" t="str">
        <f t="shared" si="81"/>
        <v>太田</v>
      </c>
      <c r="Q530" t="str">
        <f t="shared" si="82"/>
        <v>博夫</v>
      </c>
      <c r="R530" t="s">
        <v>11465</v>
      </c>
      <c r="S530" t="s">
        <v>12859</v>
      </c>
      <c r="U530" t="str">
        <f t="shared" si="83"/>
        <v>ｵｵﾀ ﾋﾛｵ</v>
      </c>
      <c r="V530" t="s">
        <v>10315</v>
      </c>
      <c r="W530">
        <f t="shared" si="84"/>
        <v>4</v>
      </c>
      <c r="X530" t="str">
        <f t="shared" si="85"/>
        <v>ｵｵﾀ</v>
      </c>
      <c r="Y530" t="str">
        <f t="shared" si="86"/>
        <v>ﾋﾛｵ</v>
      </c>
      <c r="Z530" t="s">
        <v>13758</v>
      </c>
      <c r="AA530" t="s">
        <v>14363</v>
      </c>
      <c r="AC530">
        <v>319</v>
      </c>
      <c r="AD530" t="s">
        <v>11594</v>
      </c>
      <c r="AE530" t="s">
        <v>14007</v>
      </c>
      <c r="AG530">
        <v>331</v>
      </c>
      <c r="AH530" t="s">
        <v>12923</v>
      </c>
      <c r="AI530" t="s">
        <v>14439</v>
      </c>
      <c r="AK530" t="str">
        <f t="shared" si="87"/>
        <v>3山内　貞臣</v>
      </c>
      <c r="AL530" t="str">
        <f t="shared" si="88"/>
        <v>3ﾔﾏｳﾁ ｻﾀﾞｵﾐ</v>
      </c>
      <c r="AN530" t="s">
        <v>16340</v>
      </c>
      <c r="AO530" t="s">
        <v>16341</v>
      </c>
      <c r="AQ530" t="str">
        <f t="shared" si="89"/>
        <v>UPDATE T01_PERSONAL_TBL SET KANJI_SIMEI = '3山内　貞臣', KANA_SIMEI = '3ﾔﾏｳﾁ ｻﾀﾞｵﾐ' WHERE SIMEI_NO = '3477      ';</v>
      </c>
    </row>
    <row r="531" spans="2:43" x14ac:dyDescent="0.15">
      <c r="B531" s="3">
        <v>533</v>
      </c>
      <c r="C531" s="3" t="s">
        <v>2617</v>
      </c>
      <c r="D531" s="3" t="s">
        <v>2618</v>
      </c>
      <c r="E531" s="3" t="s">
        <v>9</v>
      </c>
      <c r="F531" s="3" t="s">
        <v>2619</v>
      </c>
      <c r="G531" s="3" t="s">
        <v>2620</v>
      </c>
      <c r="H531" s="3" t="s">
        <v>2621</v>
      </c>
      <c r="I531" s="3" t="s">
        <v>12</v>
      </c>
      <c r="J531" s="3"/>
      <c r="M531" t="str">
        <f>MID(G531,2,LEN(G531)-1)</f>
        <v>毛利      隆昭</v>
      </c>
      <c r="N531" t="s">
        <v>8723</v>
      </c>
      <c r="O531">
        <f t="shared" si="80"/>
        <v>3</v>
      </c>
      <c r="P531" t="str">
        <f t="shared" si="81"/>
        <v>毛利</v>
      </c>
      <c r="Q531" t="str">
        <f t="shared" si="82"/>
        <v>隆昭</v>
      </c>
      <c r="R531" t="s">
        <v>11790</v>
      </c>
      <c r="S531" t="s">
        <v>12860</v>
      </c>
      <c r="U531" t="str">
        <f t="shared" si="83"/>
        <v>ﾓｳﾘ ﾀｶｱｷ</v>
      </c>
      <c r="V531" t="s">
        <v>10316</v>
      </c>
      <c r="W531">
        <f t="shared" si="84"/>
        <v>4</v>
      </c>
      <c r="X531" t="str">
        <f t="shared" si="85"/>
        <v>ﾓｳﾘ</v>
      </c>
      <c r="Y531" t="str">
        <f t="shared" si="86"/>
        <v>ﾀｶｱｷ</v>
      </c>
      <c r="Z531" t="s">
        <v>14346</v>
      </c>
      <c r="AA531" t="s">
        <v>13902</v>
      </c>
      <c r="AC531">
        <v>319</v>
      </c>
      <c r="AD531" t="s">
        <v>11755</v>
      </c>
      <c r="AE531" t="s">
        <v>14286</v>
      </c>
      <c r="AG531">
        <v>332</v>
      </c>
      <c r="AH531" t="s">
        <v>13626</v>
      </c>
      <c r="AI531" t="s">
        <v>15247</v>
      </c>
      <c r="AK531" t="str">
        <f t="shared" si="87"/>
        <v>3水本　美璃</v>
      </c>
      <c r="AL531" t="str">
        <f t="shared" si="88"/>
        <v>3ﾐｽﾞﾓﾄ ﾐﾘ</v>
      </c>
      <c r="AN531" t="s">
        <v>16342</v>
      </c>
      <c r="AO531" t="s">
        <v>16343</v>
      </c>
      <c r="AQ531" t="str">
        <f t="shared" si="89"/>
        <v>UPDATE T01_PERSONAL_TBL SET KANJI_SIMEI = '3水本　美璃', KANA_SIMEI = '3ﾐｽﾞﾓﾄ ﾐﾘ' WHERE SIMEI_NO = '3508      ';</v>
      </c>
    </row>
    <row r="532" spans="2:43" x14ac:dyDescent="0.15">
      <c r="B532" s="3">
        <v>534</v>
      </c>
      <c r="C532" s="3" t="s">
        <v>2622</v>
      </c>
      <c r="D532" s="3" t="s">
        <v>2623</v>
      </c>
      <c r="E532" s="3" t="s">
        <v>9</v>
      </c>
      <c r="F532" s="3" t="s">
        <v>2624</v>
      </c>
      <c r="G532" s="3" t="s">
        <v>2625</v>
      </c>
      <c r="H532" s="3" t="s">
        <v>2626</v>
      </c>
      <c r="I532" s="3" t="s">
        <v>12</v>
      </c>
      <c r="J532" s="3"/>
      <c r="M532" t="str">
        <f>MID(G532,2,LEN(G532)-1)</f>
        <v>有吉      恵治</v>
      </c>
      <c r="N532" t="s">
        <v>8724</v>
      </c>
      <c r="O532">
        <f t="shared" si="80"/>
        <v>3</v>
      </c>
      <c r="P532" t="str">
        <f t="shared" si="81"/>
        <v>有吉</v>
      </c>
      <c r="Q532" t="str">
        <f t="shared" si="82"/>
        <v>恵治</v>
      </c>
      <c r="R532" t="s">
        <v>11801</v>
      </c>
      <c r="S532" t="s">
        <v>12861</v>
      </c>
      <c r="U532" t="str">
        <f t="shared" si="83"/>
        <v>ｱﾘﾖｼ ｹｲｼﾞ</v>
      </c>
      <c r="V532" t="s">
        <v>10317</v>
      </c>
      <c r="W532">
        <f t="shared" si="84"/>
        <v>5</v>
      </c>
      <c r="X532" t="str">
        <f t="shared" si="85"/>
        <v>ｱﾘﾖｼ</v>
      </c>
      <c r="Y532" t="str">
        <f t="shared" si="86"/>
        <v>ｹｲｼﾞ</v>
      </c>
      <c r="Z532" t="s">
        <v>14364</v>
      </c>
      <c r="AA532" t="s">
        <v>13850</v>
      </c>
      <c r="AC532">
        <v>320</v>
      </c>
      <c r="AD532" t="s">
        <v>12006</v>
      </c>
      <c r="AE532" t="s">
        <v>14681</v>
      </c>
      <c r="AG532">
        <v>332</v>
      </c>
      <c r="AH532" t="s">
        <v>13642</v>
      </c>
      <c r="AI532" t="s">
        <v>13997</v>
      </c>
      <c r="AK532" t="str">
        <f t="shared" si="87"/>
        <v>3中屋　遼平</v>
      </c>
      <c r="AL532" t="str">
        <f t="shared" si="88"/>
        <v>3ﾅｶﾔ ﾘｮｳﾍｲ</v>
      </c>
      <c r="AN532" t="s">
        <v>16344</v>
      </c>
      <c r="AO532" t="s">
        <v>16345</v>
      </c>
      <c r="AQ532" t="str">
        <f t="shared" si="89"/>
        <v>UPDATE T01_PERSONAL_TBL SET KANJI_SIMEI = '3中屋　遼平', KANA_SIMEI = '3ﾅｶﾔ ﾘｮｳﾍｲ' WHERE SIMEI_NO = '3531      ';</v>
      </c>
    </row>
    <row r="533" spans="2:43" x14ac:dyDescent="0.15">
      <c r="B533" s="3">
        <v>535</v>
      </c>
      <c r="C533" s="3" t="s">
        <v>2627</v>
      </c>
      <c r="D533" s="3" t="s">
        <v>2628</v>
      </c>
      <c r="E533" s="3" t="s">
        <v>9</v>
      </c>
      <c r="F533" s="3" t="s">
        <v>2629</v>
      </c>
      <c r="G533" s="3" t="s">
        <v>2630</v>
      </c>
      <c r="H533" s="3" t="s">
        <v>2631</v>
      </c>
      <c r="I533" s="3" t="s">
        <v>12</v>
      </c>
      <c r="J533" s="3"/>
      <c r="M533" t="str">
        <f>MID(G533,2,LEN(G533)-1)</f>
        <v>川井      幹夫</v>
      </c>
      <c r="N533" t="s">
        <v>8725</v>
      </c>
      <c r="O533">
        <f t="shared" si="80"/>
        <v>3</v>
      </c>
      <c r="P533" t="str">
        <f t="shared" si="81"/>
        <v>川井</v>
      </c>
      <c r="Q533" t="str">
        <f t="shared" si="82"/>
        <v>幹夫</v>
      </c>
      <c r="R533" t="s">
        <v>11802</v>
      </c>
      <c r="S533" t="s">
        <v>12862</v>
      </c>
      <c r="U533" t="str">
        <f t="shared" si="83"/>
        <v>ｶﾜｲ ﾐｷｵ</v>
      </c>
      <c r="V533" t="s">
        <v>10318</v>
      </c>
      <c r="W533">
        <f t="shared" si="84"/>
        <v>4</v>
      </c>
      <c r="X533" t="str">
        <f t="shared" si="85"/>
        <v>ｶﾜｲ</v>
      </c>
      <c r="Y533" t="str">
        <f t="shared" si="86"/>
        <v>ﾐｷｵ</v>
      </c>
      <c r="Z533" t="s">
        <v>13686</v>
      </c>
      <c r="AA533" t="s">
        <v>14071</v>
      </c>
      <c r="AC533">
        <v>320</v>
      </c>
      <c r="AD533" t="s">
        <v>11458</v>
      </c>
      <c r="AE533" t="s">
        <v>13744</v>
      </c>
      <c r="AG533">
        <v>333</v>
      </c>
      <c r="AH533" t="s">
        <v>13094</v>
      </c>
      <c r="AI533" t="s">
        <v>13759</v>
      </c>
      <c r="AK533" t="str">
        <f t="shared" si="87"/>
        <v>3今井　賢治</v>
      </c>
      <c r="AL533" t="str">
        <f t="shared" si="88"/>
        <v>3ｲﾏｲ ｹﾝｼﾞ</v>
      </c>
      <c r="AN533" t="s">
        <v>16346</v>
      </c>
      <c r="AO533" t="s">
        <v>16347</v>
      </c>
      <c r="AQ533" t="str">
        <f t="shared" si="89"/>
        <v>UPDATE T01_PERSONAL_TBL SET KANJI_SIMEI = '3今井　賢治', KANA_SIMEI = '3ｲﾏｲ ｹﾝｼﾞ' WHERE SIMEI_NO = '3572      ';</v>
      </c>
    </row>
    <row r="534" spans="2:43" x14ac:dyDescent="0.15">
      <c r="B534" s="3">
        <v>536</v>
      </c>
      <c r="C534" s="3" t="s">
        <v>2632</v>
      </c>
      <c r="D534" s="3" t="s">
        <v>2633</v>
      </c>
      <c r="E534" s="3" t="s">
        <v>9</v>
      </c>
      <c r="F534" s="3" t="s">
        <v>2634</v>
      </c>
      <c r="G534" s="3" t="s">
        <v>2635</v>
      </c>
      <c r="H534" s="3" t="s">
        <v>2636</v>
      </c>
      <c r="I534" s="3" t="s">
        <v>12</v>
      </c>
      <c r="J534" s="3"/>
      <c r="M534" t="str">
        <f>MID(G534,2,LEN(G534)-1)</f>
        <v>中尾      康明</v>
      </c>
      <c r="N534" t="s">
        <v>8726</v>
      </c>
      <c r="O534">
        <f t="shared" si="80"/>
        <v>3</v>
      </c>
      <c r="P534" t="str">
        <f t="shared" si="81"/>
        <v>中尾</v>
      </c>
      <c r="Q534" t="str">
        <f t="shared" si="82"/>
        <v>康明</v>
      </c>
      <c r="R534" t="s">
        <v>11448</v>
      </c>
      <c r="S534" t="s">
        <v>12863</v>
      </c>
      <c r="U534" t="str">
        <f t="shared" si="83"/>
        <v>ﾅｶｵ ﾔｽｱｷ</v>
      </c>
      <c r="V534" t="s">
        <v>10319</v>
      </c>
      <c r="W534">
        <f t="shared" si="84"/>
        <v>4</v>
      </c>
      <c r="X534" t="str">
        <f t="shared" si="85"/>
        <v>ﾅｶｵ</v>
      </c>
      <c r="Y534" t="str">
        <f t="shared" si="86"/>
        <v>ﾔｽｱｷ</v>
      </c>
      <c r="Z534" t="s">
        <v>13722</v>
      </c>
      <c r="AA534" t="s">
        <v>13867</v>
      </c>
      <c r="AC534">
        <v>320</v>
      </c>
      <c r="AD534" t="s">
        <v>12224</v>
      </c>
      <c r="AE534" t="s">
        <v>15007</v>
      </c>
      <c r="AG534">
        <v>334</v>
      </c>
      <c r="AH534" t="s">
        <v>13239</v>
      </c>
      <c r="AI534" t="s">
        <v>14815</v>
      </c>
      <c r="AK534" t="str">
        <f t="shared" si="87"/>
        <v>3西崎　朝子</v>
      </c>
      <c r="AL534" t="str">
        <f t="shared" si="88"/>
        <v>3ﾆｼｻﾞｷ ｱｻｺ</v>
      </c>
      <c r="AN534" t="s">
        <v>16348</v>
      </c>
      <c r="AO534" t="s">
        <v>16349</v>
      </c>
      <c r="AQ534" t="str">
        <f t="shared" si="89"/>
        <v>UPDATE T01_PERSONAL_TBL SET KANJI_SIMEI = '3西崎　朝子', KANA_SIMEI = '3ﾆｼｻﾞｷ ｱｻｺ' WHERE SIMEI_NO = '3600      ';</v>
      </c>
    </row>
    <row r="535" spans="2:43" x14ac:dyDescent="0.15">
      <c r="B535" s="3">
        <v>537</v>
      </c>
      <c r="C535" s="3" t="s">
        <v>2637</v>
      </c>
      <c r="D535" s="3" t="s">
        <v>2638</v>
      </c>
      <c r="E535" s="3" t="s">
        <v>9</v>
      </c>
      <c r="F535" s="3" t="s">
        <v>2639</v>
      </c>
      <c r="G535" s="3" t="s">
        <v>2640</v>
      </c>
      <c r="H535" s="3" t="s">
        <v>2641</v>
      </c>
      <c r="I535" s="3" t="s">
        <v>12</v>
      </c>
      <c r="J535" s="3"/>
      <c r="M535" t="str">
        <f>MID(G535,2,LEN(G535)-1)</f>
        <v>多田      義和</v>
      </c>
      <c r="N535" t="s">
        <v>8727</v>
      </c>
      <c r="O535">
        <f t="shared" si="80"/>
        <v>3</v>
      </c>
      <c r="P535" t="str">
        <f t="shared" si="81"/>
        <v>多田</v>
      </c>
      <c r="Q535" t="str">
        <f t="shared" si="82"/>
        <v>義和</v>
      </c>
      <c r="R535" t="s">
        <v>11803</v>
      </c>
      <c r="S535" t="s">
        <v>12864</v>
      </c>
      <c r="U535" t="str">
        <f t="shared" si="83"/>
        <v>ﾀﾀﾞ ﾖｼｶｽﾞ</v>
      </c>
      <c r="V535" t="s">
        <v>10320</v>
      </c>
      <c r="W535">
        <f t="shared" si="84"/>
        <v>4</v>
      </c>
      <c r="X535" t="str">
        <f t="shared" si="85"/>
        <v>ﾀﾀﾞ</v>
      </c>
      <c r="Y535" t="str">
        <f t="shared" si="86"/>
        <v>ﾖｼｶｽﾞ</v>
      </c>
      <c r="Z535" t="s">
        <v>14149</v>
      </c>
      <c r="AA535" t="s">
        <v>13668</v>
      </c>
      <c r="AC535">
        <v>320</v>
      </c>
      <c r="AD535" t="s">
        <v>11497</v>
      </c>
      <c r="AE535" t="s">
        <v>13821</v>
      </c>
      <c r="AG535">
        <v>334</v>
      </c>
      <c r="AH535" t="s">
        <v>13467</v>
      </c>
      <c r="AI535" t="s">
        <v>14344</v>
      </c>
      <c r="AK535" t="str">
        <f t="shared" si="87"/>
        <v>3柘植　愛子</v>
      </c>
      <c r="AL535" t="str">
        <f t="shared" si="88"/>
        <v>3ﾂｹﾞ ｱｲｺ</v>
      </c>
      <c r="AN535" t="s">
        <v>16350</v>
      </c>
      <c r="AO535" t="s">
        <v>16351</v>
      </c>
      <c r="AQ535" t="str">
        <f t="shared" si="89"/>
        <v>UPDATE T01_PERSONAL_TBL SET KANJI_SIMEI = '3柘植　愛子', KANA_SIMEI = '3ﾂｹﾞ ｱｲｺ' WHERE SIMEI_NO = '3622      ';</v>
      </c>
    </row>
    <row r="536" spans="2:43" x14ac:dyDescent="0.15">
      <c r="B536" s="3">
        <v>538</v>
      </c>
      <c r="C536" s="3" t="s">
        <v>2642</v>
      </c>
      <c r="D536" s="3" t="s">
        <v>2643</v>
      </c>
      <c r="E536" s="3" t="s">
        <v>9</v>
      </c>
      <c r="F536" s="3" t="s">
        <v>2644</v>
      </c>
      <c r="G536" s="3" t="s">
        <v>2645</v>
      </c>
      <c r="H536" s="3" t="s">
        <v>2646</v>
      </c>
      <c r="I536" s="3" t="s">
        <v>12</v>
      </c>
      <c r="J536" s="3"/>
      <c r="M536" t="str">
        <f>MID(G536,2,LEN(G536)-1)</f>
        <v>鈴木      順子</v>
      </c>
      <c r="N536" t="s">
        <v>8728</v>
      </c>
      <c r="O536">
        <f t="shared" si="80"/>
        <v>3</v>
      </c>
      <c r="P536" t="str">
        <f t="shared" si="81"/>
        <v>鈴木</v>
      </c>
      <c r="Q536" t="str">
        <f t="shared" si="82"/>
        <v>順子</v>
      </c>
      <c r="R536" t="s">
        <v>11521</v>
      </c>
      <c r="S536" t="s">
        <v>12865</v>
      </c>
      <c r="U536" t="str">
        <f t="shared" si="83"/>
        <v>ｽｽﾞｷ ｼﾞｭﾝｺ</v>
      </c>
      <c r="V536" t="s">
        <v>10321</v>
      </c>
      <c r="W536">
        <f t="shared" si="84"/>
        <v>5</v>
      </c>
      <c r="X536" t="str">
        <f t="shared" si="85"/>
        <v>ｽｽﾞｷ</v>
      </c>
      <c r="Y536" t="str">
        <f t="shared" si="86"/>
        <v>ｼﾞｭﾝｺ</v>
      </c>
      <c r="Z536" t="s">
        <v>13866</v>
      </c>
      <c r="AA536" t="s">
        <v>14300</v>
      </c>
      <c r="AC536">
        <v>321</v>
      </c>
      <c r="AD536" t="s">
        <v>11762</v>
      </c>
      <c r="AE536" t="s">
        <v>14296</v>
      </c>
      <c r="AG536">
        <v>334</v>
      </c>
      <c r="AH536" t="s">
        <v>13494</v>
      </c>
      <c r="AI536" t="s">
        <v>13704</v>
      </c>
      <c r="AK536" t="str">
        <f t="shared" si="87"/>
        <v>3中嶋　吏江</v>
      </c>
      <c r="AL536" t="str">
        <f t="shared" si="88"/>
        <v>3ﾅｶｼﾞﾏ ﾘｴ</v>
      </c>
      <c r="AN536" t="s">
        <v>16352</v>
      </c>
      <c r="AO536" t="s">
        <v>16353</v>
      </c>
      <c r="AQ536" t="str">
        <f t="shared" si="89"/>
        <v>UPDATE T01_PERSONAL_TBL SET KANJI_SIMEI = '3中嶋　吏江', KANA_SIMEI = '3ﾅｶｼﾞﾏ ﾘｴ' WHERE SIMEI_NO = '3627      ';</v>
      </c>
    </row>
    <row r="537" spans="2:43" x14ac:dyDescent="0.15">
      <c r="B537" s="3">
        <v>539</v>
      </c>
      <c r="C537" s="3" t="s">
        <v>2647</v>
      </c>
      <c r="D537" s="3" t="s">
        <v>2648</v>
      </c>
      <c r="E537" s="3" t="s">
        <v>9</v>
      </c>
      <c r="F537" s="3" t="s">
        <v>2649</v>
      </c>
      <c r="G537" s="3" t="s">
        <v>2650</v>
      </c>
      <c r="H537" s="3" t="s">
        <v>2651</v>
      </c>
      <c r="I537" s="3" t="s">
        <v>12</v>
      </c>
      <c r="J537" s="3"/>
      <c r="M537" t="str">
        <f>MID(G537,2,LEN(G537)-1)</f>
        <v>中谷      一志</v>
      </c>
      <c r="N537" t="s">
        <v>8729</v>
      </c>
      <c r="O537">
        <f t="shared" si="80"/>
        <v>3</v>
      </c>
      <c r="P537" t="str">
        <f t="shared" si="81"/>
        <v>中谷</v>
      </c>
      <c r="Q537" t="str">
        <f t="shared" si="82"/>
        <v>一志</v>
      </c>
      <c r="R537" t="s">
        <v>11804</v>
      </c>
      <c r="S537" t="s">
        <v>12866</v>
      </c>
      <c r="U537" t="str">
        <f t="shared" si="83"/>
        <v>ﾅｶﾀﾆ ｶｽﾞｼ</v>
      </c>
      <c r="V537" t="s">
        <v>10322</v>
      </c>
      <c r="W537">
        <f t="shared" si="84"/>
        <v>5</v>
      </c>
      <c r="X537" t="str">
        <f t="shared" si="85"/>
        <v>ﾅｶﾀﾆ</v>
      </c>
      <c r="Y537" t="str">
        <f t="shared" si="86"/>
        <v>ｶｽﾞｼ</v>
      </c>
      <c r="Z537" t="s">
        <v>14365</v>
      </c>
      <c r="AA537" t="s">
        <v>14366</v>
      </c>
      <c r="AC537">
        <v>322</v>
      </c>
      <c r="AD537" t="s">
        <v>11472</v>
      </c>
      <c r="AE537" t="s">
        <v>13774</v>
      </c>
      <c r="AG537">
        <v>335</v>
      </c>
      <c r="AH537" t="s">
        <v>13366</v>
      </c>
      <c r="AI537" t="s">
        <v>14964</v>
      </c>
      <c r="AK537" t="str">
        <f t="shared" si="87"/>
        <v>3小林　美樹</v>
      </c>
      <c r="AL537" t="str">
        <f t="shared" si="88"/>
        <v>3ｺﾊﾞﾔｼ ﾐｷ</v>
      </c>
      <c r="AN537" t="s">
        <v>16354</v>
      </c>
      <c r="AO537" t="s">
        <v>16355</v>
      </c>
      <c r="AQ537" t="str">
        <f t="shared" si="89"/>
        <v>UPDATE T01_PERSONAL_TBL SET KANJI_SIMEI = '3小林　美樹', KANA_SIMEI = '3ｺﾊﾞﾔｼ ﾐｷ' WHERE SIMEI_NO = '3633      ';</v>
      </c>
    </row>
    <row r="538" spans="2:43" x14ac:dyDescent="0.15">
      <c r="B538" s="3">
        <v>540</v>
      </c>
      <c r="C538" s="3" t="s">
        <v>2652</v>
      </c>
      <c r="D538" s="3" t="s">
        <v>2653</v>
      </c>
      <c r="E538" s="3" t="s">
        <v>9</v>
      </c>
      <c r="F538" s="3" t="s">
        <v>2654</v>
      </c>
      <c r="G538" s="3" t="s">
        <v>2655</v>
      </c>
      <c r="H538" s="3" t="s">
        <v>2656</v>
      </c>
      <c r="I538" s="3" t="s">
        <v>12</v>
      </c>
      <c r="J538" s="3"/>
      <c r="M538" t="str">
        <f>MID(G538,2,LEN(G538)-1)</f>
        <v>椎根      留里</v>
      </c>
      <c r="N538" t="s">
        <v>8730</v>
      </c>
      <c r="O538">
        <f t="shared" si="80"/>
        <v>3</v>
      </c>
      <c r="P538" t="str">
        <f t="shared" si="81"/>
        <v>椎根</v>
      </c>
      <c r="Q538" t="str">
        <f t="shared" si="82"/>
        <v>留里</v>
      </c>
      <c r="R538" t="s">
        <v>11805</v>
      </c>
      <c r="S538" t="s">
        <v>12867</v>
      </c>
      <c r="U538" t="str">
        <f t="shared" si="83"/>
        <v>ｼｲﾈ ﾙﾘ</v>
      </c>
      <c r="V538" t="s">
        <v>10323</v>
      </c>
      <c r="W538">
        <f t="shared" si="84"/>
        <v>4</v>
      </c>
      <c r="X538" t="str">
        <f t="shared" si="85"/>
        <v>ｼｲﾈ</v>
      </c>
      <c r="Y538" t="str">
        <f t="shared" si="86"/>
        <v>ﾙﾘ</v>
      </c>
      <c r="Z538" t="s">
        <v>14367</v>
      </c>
      <c r="AA538" t="s">
        <v>14368</v>
      </c>
      <c r="AC538">
        <v>322</v>
      </c>
      <c r="AD538" t="s">
        <v>11513</v>
      </c>
      <c r="AE538" t="s">
        <v>13851</v>
      </c>
      <c r="AG538">
        <v>336</v>
      </c>
      <c r="AH538" t="s">
        <v>12789</v>
      </c>
      <c r="AI538" t="s">
        <v>13947</v>
      </c>
      <c r="AK538" t="str">
        <f t="shared" si="87"/>
        <v>3小西　晃司</v>
      </c>
      <c r="AL538" t="str">
        <f t="shared" si="88"/>
        <v>3ｺﾆｼ ｺｳｼﾞ</v>
      </c>
      <c r="AN538" t="s">
        <v>16356</v>
      </c>
      <c r="AO538" t="s">
        <v>16357</v>
      </c>
      <c r="AQ538" t="str">
        <f t="shared" si="89"/>
        <v>UPDATE T01_PERSONAL_TBL SET KANJI_SIMEI = '3小西　晃司', KANA_SIMEI = '3ｺﾆｼ ｺｳｼﾞ' WHERE SIMEI_NO = '3635      ';</v>
      </c>
    </row>
    <row r="539" spans="2:43" x14ac:dyDescent="0.15">
      <c r="B539" s="3">
        <v>541</v>
      </c>
      <c r="C539" s="3" t="s">
        <v>2657</v>
      </c>
      <c r="D539" s="3" t="s">
        <v>2658</v>
      </c>
      <c r="E539" s="3" t="s">
        <v>9</v>
      </c>
      <c r="F539" s="3" t="s">
        <v>2659</v>
      </c>
      <c r="G539" s="3" t="s">
        <v>2660</v>
      </c>
      <c r="H539" s="3" t="s">
        <v>2661</v>
      </c>
      <c r="I539" s="3" t="s">
        <v>12</v>
      </c>
      <c r="J539" s="3"/>
      <c r="M539" t="str">
        <f>MID(G539,2,LEN(G539)-1)</f>
        <v>石井      寛</v>
      </c>
      <c r="N539" t="s">
        <v>8731</v>
      </c>
      <c r="O539">
        <f t="shared" si="80"/>
        <v>3</v>
      </c>
      <c r="P539" t="str">
        <f t="shared" si="81"/>
        <v>石井</v>
      </c>
      <c r="Q539" t="str">
        <f t="shared" si="82"/>
        <v>寛</v>
      </c>
      <c r="R539" t="s">
        <v>11806</v>
      </c>
      <c r="S539" t="s">
        <v>12868</v>
      </c>
      <c r="U539" t="str">
        <f t="shared" si="83"/>
        <v>ｲｼｲ ﾋﾛｼ</v>
      </c>
      <c r="V539" t="s">
        <v>10324</v>
      </c>
      <c r="W539">
        <f t="shared" si="84"/>
        <v>4</v>
      </c>
      <c r="X539" t="str">
        <f t="shared" si="85"/>
        <v>ｲｼｲ</v>
      </c>
      <c r="Y539" t="str">
        <f t="shared" si="86"/>
        <v>ﾋﾛｼ</v>
      </c>
      <c r="Z539" t="s">
        <v>14369</v>
      </c>
      <c r="AA539" t="s">
        <v>13753</v>
      </c>
      <c r="AC539">
        <v>322</v>
      </c>
      <c r="AD539" t="s">
        <v>11698</v>
      </c>
      <c r="AE539" t="s">
        <v>13730</v>
      </c>
      <c r="AG539">
        <v>337</v>
      </c>
      <c r="AH539" t="s">
        <v>12967</v>
      </c>
      <c r="AI539" t="s">
        <v>13905</v>
      </c>
      <c r="AK539" t="str">
        <f t="shared" si="87"/>
        <v>3山﨑　春夫</v>
      </c>
      <c r="AL539" t="str">
        <f t="shared" si="88"/>
        <v>3ﾔﾏｻｷ ﾊﾙｵ</v>
      </c>
      <c r="AN539" t="s">
        <v>16358</v>
      </c>
      <c r="AO539" t="s">
        <v>16359</v>
      </c>
      <c r="AQ539" t="str">
        <f t="shared" si="89"/>
        <v>UPDATE T01_PERSONAL_TBL SET KANJI_SIMEI = '3山﨑　春夫', KANA_SIMEI = '3ﾔﾏｻｷ ﾊﾙｵ' WHERE SIMEI_NO = '3636      ';</v>
      </c>
    </row>
    <row r="540" spans="2:43" x14ac:dyDescent="0.15">
      <c r="B540" s="3">
        <v>542</v>
      </c>
      <c r="C540" s="3" t="s">
        <v>2662</v>
      </c>
      <c r="D540" s="3" t="s">
        <v>2663</v>
      </c>
      <c r="E540" s="3" t="s">
        <v>9</v>
      </c>
      <c r="F540" s="3" t="s">
        <v>2664</v>
      </c>
      <c r="G540" s="3" t="s">
        <v>2665</v>
      </c>
      <c r="H540" s="3" t="s">
        <v>2666</v>
      </c>
      <c r="I540" s="3" t="s">
        <v>12</v>
      </c>
      <c r="J540" s="3"/>
      <c r="M540" t="str">
        <f>MID(G540,2,LEN(G540)-1)</f>
        <v>佐藤      新太郎</v>
      </c>
      <c r="N540" t="s">
        <v>8732</v>
      </c>
      <c r="O540">
        <f t="shared" si="80"/>
        <v>3</v>
      </c>
      <c r="P540" t="str">
        <f t="shared" si="81"/>
        <v>佐藤</v>
      </c>
      <c r="Q540" t="str">
        <f t="shared" si="82"/>
        <v>新太郎</v>
      </c>
      <c r="R540" t="s">
        <v>11519</v>
      </c>
      <c r="S540" t="s">
        <v>12869</v>
      </c>
      <c r="U540" t="str">
        <f t="shared" si="83"/>
        <v>ｻﾄｳ ｼﾝﾀﾛｳ</v>
      </c>
      <c r="V540" t="s">
        <v>10325</v>
      </c>
      <c r="W540">
        <f t="shared" si="84"/>
        <v>4</v>
      </c>
      <c r="X540" t="str">
        <f t="shared" si="85"/>
        <v>ｻﾄｳ</v>
      </c>
      <c r="Y540" t="str">
        <f t="shared" si="86"/>
        <v>ｼﾝﾀﾛｳ</v>
      </c>
      <c r="Z540" t="s">
        <v>13863</v>
      </c>
      <c r="AA540" t="s">
        <v>14370</v>
      </c>
      <c r="AC540">
        <v>322</v>
      </c>
      <c r="AD540" t="s">
        <v>12008</v>
      </c>
      <c r="AE540" t="s">
        <v>14684</v>
      </c>
      <c r="AG540">
        <v>337</v>
      </c>
      <c r="AH540" t="s">
        <v>13049</v>
      </c>
      <c r="AI540" t="s">
        <v>13836</v>
      </c>
      <c r="AK540" t="str">
        <f t="shared" si="87"/>
        <v>3村田　教行</v>
      </c>
      <c r="AL540" t="str">
        <f t="shared" si="88"/>
        <v>3ﾑﾗﾀ ﾉﾘﾕｷ</v>
      </c>
      <c r="AN540" t="s">
        <v>16360</v>
      </c>
      <c r="AO540" t="s">
        <v>16361</v>
      </c>
      <c r="AQ540" t="str">
        <f t="shared" si="89"/>
        <v>UPDATE T01_PERSONAL_TBL SET KANJI_SIMEI = '3村田　教行', KANA_SIMEI = '3ﾑﾗﾀ ﾉﾘﾕｷ' WHERE SIMEI_NO = '3641      ';</v>
      </c>
    </row>
    <row r="541" spans="2:43" x14ac:dyDescent="0.15">
      <c r="B541" s="3">
        <v>543</v>
      </c>
      <c r="C541" s="3" t="s">
        <v>2667</v>
      </c>
      <c r="D541" s="3" t="s">
        <v>2668</v>
      </c>
      <c r="E541" s="3" t="s">
        <v>9</v>
      </c>
      <c r="F541" s="3" t="s">
        <v>2669</v>
      </c>
      <c r="G541" s="3" t="s">
        <v>2670</v>
      </c>
      <c r="H541" s="3" t="s">
        <v>2671</v>
      </c>
      <c r="I541" s="3" t="s">
        <v>12</v>
      </c>
      <c r="J541" s="3"/>
      <c r="M541" t="str">
        <f>MID(G541,2,LEN(G541)-1)</f>
        <v>遠藤      紀夫</v>
      </c>
      <c r="N541" t="s">
        <v>8733</v>
      </c>
      <c r="O541">
        <f t="shared" si="80"/>
        <v>3</v>
      </c>
      <c r="P541" t="str">
        <f t="shared" si="81"/>
        <v>遠藤</v>
      </c>
      <c r="Q541" t="str">
        <f t="shared" si="82"/>
        <v>紀夫</v>
      </c>
      <c r="R541" t="s">
        <v>11464</v>
      </c>
      <c r="S541" t="s">
        <v>12870</v>
      </c>
      <c r="U541" t="str">
        <f t="shared" si="83"/>
        <v>ｴﾝﾄﾞｳ ﾉﾘｵ</v>
      </c>
      <c r="V541" t="s">
        <v>10326</v>
      </c>
      <c r="W541">
        <f t="shared" si="84"/>
        <v>6</v>
      </c>
      <c r="X541" t="str">
        <f t="shared" si="85"/>
        <v>ｴﾝﾄﾞｳ</v>
      </c>
      <c r="Y541" t="str">
        <f t="shared" si="86"/>
        <v>ﾉﾘｵ</v>
      </c>
      <c r="Z541" t="s">
        <v>13756</v>
      </c>
      <c r="AA541" t="s">
        <v>14371</v>
      </c>
      <c r="AC541">
        <v>323</v>
      </c>
      <c r="AD541" t="s">
        <v>11464</v>
      </c>
      <c r="AE541" t="s">
        <v>13756</v>
      </c>
      <c r="AG541">
        <v>337</v>
      </c>
      <c r="AH541" t="s">
        <v>13146</v>
      </c>
      <c r="AI541" t="s">
        <v>13674</v>
      </c>
      <c r="AK541" t="str">
        <f t="shared" si="87"/>
        <v>3遠藤　奈央子</v>
      </c>
      <c r="AL541" t="str">
        <f t="shared" si="88"/>
        <v>3ｴﾝﾄﾞｳ ﾅｵｺ</v>
      </c>
      <c r="AN541" t="s">
        <v>16362</v>
      </c>
      <c r="AO541" t="s">
        <v>16363</v>
      </c>
      <c r="AQ541" t="str">
        <f t="shared" si="89"/>
        <v>UPDATE T01_PERSONAL_TBL SET KANJI_SIMEI = '3遠藤　奈央子', KANA_SIMEI = '3ｴﾝﾄﾞｳ ﾅｵｺ' WHERE SIMEI_NO = '3646      ';</v>
      </c>
    </row>
    <row r="542" spans="2:43" x14ac:dyDescent="0.15">
      <c r="B542" s="3">
        <v>544</v>
      </c>
      <c r="C542" s="3" t="s">
        <v>2672</v>
      </c>
      <c r="D542" s="3" t="s">
        <v>2673</v>
      </c>
      <c r="E542" s="3" t="s">
        <v>9</v>
      </c>
      <c r="F542" s="3" t="s">
        <v>2674</v>
      </c>
      <c r="G542" s="3" t="s">
        <v>2675</v>
      </c>
      <c r="H542" s="3" t="s">
        <v>2676</v>
      </c>
      <c r="I542" s="3" t="s">
        <v>12</v>
      </c>
      <c r="J542" s="3"/>
      <c r="M542" t="str">
        <f>MID(G542,2,LEN(G542)-1)</f>
        <v>小崎      豊</v>
      </c>
      <c r="N542" t="s">
        <v>8734</v>
      </c>
      <c r="O542">
        <f t="shared" si="80"/>
        <v>3</v>
      </c>
      <c r="P542" t="str">
        <f t="shared" si="81"/>
        <v>小崎</v>
      </c>
      <c r="Q542" t="str">
        <f t="shared" si="82"/>
        <v>豊</v>
      </c>
      <c r="R542" t="s">
        <v>11807</v>
      </c>
      <c r="S542" t="s">
        <v>12871</v>
      </c>
      <c r="U542" t="str">
        <f t="shared" si="83"/>
        <v>ｺｻﾞｷ ﾕﾀｶ</v>
      </c>
      <c r="V542" t="s">
        <v>10327</v>
      </c>
      <c r="W542">
        <f t="shared" si="84"/>
        <v>5</v>
      </c>
      <c r="X542" t="str">
        <f t="shared" si="85"/>
        <v>ｺｻﾞｷ</v>
      </c>
      <c r="Y542" t="str">
        <f t="shared" si="86"/>
        <v>ﾕﾀｶ</v>
      </c>
      <c r="Z542" t="s">
        <v>14372</v>
      </c>
      <c r="AA542" t="s">
        <v>14373</v>
      </c>
      <c r="AC542">
        <v>323</v>
      </c>
      <c r="AD542" t="s">
        <v>11432</v>
      </c>
      <c r="AE542" t="s">
        <v>13691</v>
      </c>
      <c r="AG542">
        <v>337</v>
      </c>
      <c r="AH542" t="s">
        <v>13509</v>
      </c>
      <c r="AI542" t="s">
        <v>15126</v>
      </c>
      <c r="AK542" t="str">
        <f t="shared" si="87"/>
        <v>3山本　俊一郎</v>
      </c>
      <c r="AL542" t="str">
        <f t="shared" si="88"/>
        <v>3ﾔﾏﾓﾄ ｼｭﾝｲﾁﾛｳ</v>
      </c>
      <c r="AN542" t="s">
        <v>16364</v>
      </c>
      <c r="AO542" t="s">
        <v>16365</v>
      </c>
      <c r="AQ542" t="str">
        <f t="shared" si="89"/>
        <v>UPDATE T01_PERSONAL_TBL SET KANJI_SIMEI = '3山本　俊一郎', KANA_SIMEI = '3ﾔﾏﾓﾄ ｼｭﾝｲﾁﾛｳ' WHERE SIMEI_NO = '3649      ';</v>
      </c>
    </row>
    <row r="543" spans="2:43" x14ac:dyDescent="0.15">
      <c r="B543" s="3">
        <v>545</v>
      </c>
      <c r="C543" s="3" t="s">
        <v>2677</v>
      </c>
      <c r="D543" s="3" t="s">
        <v>2678</v>
      </c>
      <c r="E543" s="3" t="s">
        <v>9</v>
      </c>
      <c r="F543" s="3" t="s">
        <v>2679</v>
      </c>
      <c r="G543" s="3" t="s">
        <v>2680</v>
      </c>
      <c r="H543" s="3" t="s">
        <v>2681</v>
      </c>
      <c r="I543" s="3" t="s">
        <v>12</v>
      </c>
      <c r="J543" s="3"/>
      <c r="M543" t="str">
        <f>MID(G543,2,LEN(G543)-1)</f>
        <v>上田      善孝</v>
      </c>
      <c r="N543" t="s">
        <v>8735</v>
      </c>
      <c r="O543">
        <f t="shared" si="80"/>
        <v>3</v>
      </c>
      <c r="P543" t="str">
        <f t="shared" si="81"/>
        <v>上田</v>
      </c>
      <c r="Q543" t="str">
        <f t="shared" si="82"/>
        <v>善孝</v>
      </c>
      <c r="R543" t="s">
        <v>11676</v>
      </c>
      <c r="S543" t="s">
        <v>12482</v>
      </c>
      <c r="U543" t="str">
        <f t="shared" si="83"/>
        <v>ｳｴﾀﾞ ﾖｼﾀｶ</v>
      </c>
      <c r="V543" t="s">
        <v>10328</v>
      </c>
      <c r="W543">
        <f t="shared" si="84"/>
        <v>5</v>
      </c>
      <c r="X543" t="str">
        <f t="shared" si="85"/>
        <v>ｳｴﾀﾞ</v>
      </c>
      <c r="Y543" t="str">
        <f t="shared" si="86"/>
        <v>ﾖｼﾀｶ</v>
      </c>
      <c r="Z543" t="s">
        <v>14156</v>
      </c>
      <c r="AA543" t="s">
        <v>13816</v>
      </c>
      <c r="AC543">
        <v>324</v>
      </c>
      <c r="AD543" t="s">
        <v>11436</v>
      </c>
      <c r="AE543" t="s">
        <v>13699</v>
      </c>
      <c r="AG543">
        <v>338</v>
      </c>
      <c r="AH543" t="s">
        <v>12727</v>
      </c>
      <c r="AI543" t="s">
        <v>14185</v>
      </c>
      <c r="AK543" t="str">
        <f t="shared" si="87"/>
        <v>3西尾　正巳</v>
      </c>
      <c r="AL543" t="str">
        <f t="shared" si="88"/>
        <v>3ﾆｼｵ ﾏｻｷ</v>
      </c>
      <c r="AN543" t="s">
        <v>16366</v>
      </c>
      <c r="AO543" t="s">
        <v>16367</v>
      </c>
      <c r="AQ543" t="str">
        <f t="shared" si="89"/>
        <v>UPDATE T01_PERSONAL_TBL SET KANJI_SIMEI = '3西尾　正巳', KANA_SIMEI = '3ﾆｼｵ ﾏｻｷ' WHERE SIMEI_NO = '3652      ';</v>
      </c>
    </row>
    <row r="544" spans="2:43" x14ac:dyDescent="0.15">
      <c r="B544" s="3">
        <v>546</v>
      </c>
      <c r="C544" s="3" t="s">
        <v>2682</v>
      </c>
      <c r="D544" s="3" t="s">
        <v>2683</v>
      </c>
      <c r="E544" s="3" t="s">
        <v>9</v>
      </c>
      <c r="F544" s="3" t="s">
        <v>2684</v>
      </c>
      <c r="G544" s="3" t="s">
        <v>2685</v>
      </c>
      <c r="H544" s="3" t="s">
        <v>2686</v>
      </c>
      <c r="I544" s="3" t="s">
        <v>12</v>
      </c>
      <c r="J544" s="3"/>
      <c r="M544" t="str">
        <f>MID(G544,2,LEN(G544)-1)</f>
        <v>浅見      由紀男</v>
      </c>
      <c r="N544" t="s">
        <v>8736</v>
      </c>
      <c r="O544">
        <f t="shared" si="80"/>
        <v>3</v>
      </c>
      <c r="P544" t="str">
        <f t="shared" si="81"/>
        <v>浅見</v>
      </c>
      <c r="Q544" t="str">
        <f t="shared" si="82"/>
        <v>由紀男</v>
      </c>
      <c r="R544" t="s">
        <v>11808</v>
      </c>
      <c r="S544" t="s">
        <v>12872</v>
      </c>
      <c r="U544" t="str">
        <f t="shared" si="83"/>
        <v>ｱｻﾐ ﾕｷｵ</v>
      </c>
      <c r="V544" t="s">
        <v>10329</v>
      </c>
      <c r="W544">
        <f t="shared" si="84"/>
        <v>4</v>
      </c>
      <c r="X544" t="str">
        <f t="shared" si="85"/>
        <v>ｱｻﾐ</v>
      </c>
      <c r="Y544" t="str">
        <f t="shared" si="86"/>
        <v>ﾕｷｵ</v>
      </c>
      <c r="Z544" t="s">
        <v>14374</v>
      </c>
      <c r="AA544" t="s">
        <v>13771</v>
      </c>
      <c r="AC544">
        <v>325</v>
      </c>
      <c r="AD544" t="s">
        <v>11722</v>
      </c>
      <c r="AE544" t="s">
        <v>14228</v>
      </c>
      <c r="AG544">
        <v>338</v>
      </c>
      <c r="AH544" t="s">
        <v>12741</v>
      </c>
      <c r="AI544" t="s">
        <v>13947</v>
      </c>
      <c r="AK544" t="str">
        <f t="shared" si="87"/>
        <v>3清水　弘二</v>
      </c>
      <c r="AL544" t="str">
        <f t="shared" si="88"/>
        <v>3ｼﾐｽﾞ ｺｳｼﾞ</v>
      </c>
      <c r="AN544" t="s">
        <v>16368</v>
      </c>
      <c r="AO544" t="s">
        <v>16369</v>
      </c>
      <c r="AQ544" t="str">
        <f t="shared" si="89"/>
        <v>UPDATE T01_PERSONAL_TBL SET KANJI_SIMEI = '3清水　弘二', KANA_SIMEI = '3ｼﾐｽﾞ ｺｳｼﾞ' WHERE SIMEI_NO = '3657      ';</v>
      </c>
    </row>
    <row r="545" spans="2:43" x14ac:dyDescent="0.15">
      <c r="B545" s="3">
        <v>547</v>
      </c>
      <c r="C545" s="3" t="s">
        <v>2687</v>
      </c>
      <c r="D545" s="3" t="s">
        <v>2688</v>
      </c>
      <c r="E545" s="3" t="s">
        <v>9</v>
      </c>
      <c r="F545" s="3" t="s">
        <v>2689</v>
      </c>
      <c r="G545" s="3" t="s">
        <v>2690</v>
      </c>
      <c r="H545" s="3" t="s">
        <v>2691</v>
      </c>
      <c r="I545" s="3" t="s">
        <v>12</v>
      </c>
      <c r="J545" s="3"/>
      <c r="M545" t="str">
        <f>MID(G545,2,LEN(G545)-1)</f>
        <v>岡野      隆次</v>
      </c>
      <c r="N545" t="s">
        <v>8737</v>
      </c>
      <c r="O545">
        <f t="shared" si="80"/>
        <v>3</v>
      </c>
      <c r="P545" t="str">
        <f t="shared" si="81"/>
        <v>岡野</v>
      </c>
      <c r="Q545" t="str">
        <f t="shared" si="82"/>
        <v>隆次</v>
      </c>
      <c r="R545" t="s">
        <v>11680</v>
      </c>
      <c r="S545" t="s">
        <v>12873</v>
      </c>
      <c r="U545" t="str">
        <f t="shared" si="83"/>
        <v>ｵｶﾉ ﾀｶﾂｸﾞ</v>
      </c>
      <c r="V545" t="s">
        <v>10330</v>
      </c>
      <c r="W545">
        <f t="shared" si="84"/>
        <v>4</v>
      </c>
      <c r="X545" t="str">
        <f t="shared" si="85"/>
        <v>ｵｶﾉ</v>
      </c>
      <c r="Y545" t="str">
        <f t="shared" si="86"/>
        <v>ﾀｶﾂｸﾞ</v>
      </c>
      <c r="Z545" t="s">
        <v>14161</v>
      </c>
      <c r="AA545" t="s">
        <v>14375</v>
      </c>
      <c r="AC545">
        <v>325</v>
      </c>
      <c r="AD545" t="s">
        <v>12326</v>
      </c>
      <c r="AE545" t="s">
        <v>15171</v>
      </c>
      <c r="AG545">
        <v>339</v>
      </c>
      <c r="AH545" t="s">
        <v>12793</v>
      </c>
      <c r="AI545" t="s">
        <v>14269</v>
      </c>
      <c r="AK545" t="str">
        <f t="shared" si="87"/>
        <v>3泉谷　優</v>
      </c>
      <c r="AL545" t="str">
        <f t="shared" si="88"/>
        <v>3ｲｽﾞﾀﾆ ﾕｳ</v>
      </c>
      <c r="AN545" t="s">
        <v>16370</v>
      </c>
      <c r="AO545" t="s">
        <v>16371</v>
      </c>
      <c r="AQ545" t="str">
        <f t="shared" si="89"/>
        <v>UPDATE T01_PERSONAL_TBL SET KANJI_SIMEI = '3泉谷　優', KANA_SIMEI = '3ｲｽﾞﾀﾆ ﾕｳ' WHERE SIMEI_NO = '3658      ';</v>
      </c>
    </row>
    <row r="546" spans="2:43" x14ac:dyDescent="0.15">
      <c r="B546" s="3">
        <v>548</v>
      </c>
      <c r="C546" s="3" t="s">
        <v>2692</v>
      </c>
      <c r="D546" s="3" t="s">
        <v>2693</v>
      </c>
      <c r="E546" s="3" t="s">
        <v>9</v>
      </c>
      <c r="F546" s="3" t="s">
        <v>2694</v>
      </c>
      <c r="G546" s="3" t="s">
        <v>2695</v>
      </c>
      <c r="H546" s="3" t="s">
        <v>2696</v>
      </c>
      <c r="I546" s="3" t="s">
        <v>12</v>
      </c>
      <c r="J546" s="3"/>
      <c r="M546" t="str">
        <f>MID(G546,2,LEN(G546)-1)</f>
        <v>内田      敦子</v>
      </c>
      <c r="N546" t="s">
        <v>8738</v>
      </c>
      <c r="O546">
        <f t="shared" si="80"/>
        <v>3</v>
      </c>
      <c r="P546" t="str">
        <f t="shared" si="81"/>
        <v>内田</v>
      </c>
      <c r="Q546" t="str">
        <f t="shared" si="82"/>
        <v>敦子</v>
      </c>
      <c r="R546" t="s">
        <v>11647</v>
      </c>
      <c r="S546" t="s">
        <v>12768</v>
      </c>
      <c r="U546" t="str">
        <f t="shared" si="83"/>
        <v>ｳﾁﾀﾞ ｱﾂｺ</v>
      </c>
      <c r="V546" t="s">
        <v>10331</v>
      </c>
      <c r="W546">
        <f t="shared" si="84"/>
        <v>5</v>
      </c>
      <c r="X546" t="str">
        <f t="shared" si="85"/>
        <v>ｳﾁﾀﾞ</v>
      </c>
      <c r="Y546" t="str">
        <f t="shared" si="86"/>
        <v>ｱﾂｺ</v>
      </c>
      <c r="Z546" t="s">
        <v>14099</v>
      </c>
      <c r="AA546" t="s">
        <v>14233</v>
      </c>
      <c r="AC546">
        <v>326</v>
      </c>
      <c r="AD546" t="s">
        <v>12013</v>
      </c>
      <c r="AE546" t="s">
        <v>14692</v>
      </c>
      <c r="AG546">
        <v>339</v>
      </c>
      <c r="AH546" t="s">
        <v>13516</v>
      </c>
      <c r="AI546" t="s">
        <v>15134</v>
      </c>
      <c r="AK546" t="str">
        <f t="shared" si="87"/>
        <v>3新村　由莉</v>
      </c>
      <c r="AL546" t="str">
        <f t="shared" si="88"/>
        <v>3ｼﾑﾗ ﾕﾘ</v>
      </c>
      <c r="AN546" t="s">
        <v>16372</v>
      </c>
      <c r="AO546" t="s">
        <v>16373</v>
      </c>
      <c r="AQ546" t="str">
        <f t="shared" si="89"/>
        <v>UPDATE T01_PERSONAL_TBL SET KANJI_SIMEI = '3新村　由莉', KANA_SIMEI = '3ｼﾑﾗ ﾕﾘ' WHERE SIMEI_NO = '3666      ';</v>
      </c>
    </row>
    <row r="547" spans="2:43" x14ac:dyDescent="0.15">
      <c r="B547" s="3">
        <v>549</v>
      </c>
      <c r="C547" s="3" t="s">
        <v>2697</v>
      </c>
      <c r="D547" s="3" t="s">
        <v>2698</v>
      </c>
      <c r="E547" s="3" t="s">
        <v>9</v>
      </c>
      <c r="F547" s="3" t="s">
        <v>2699</v>
      </c>
      <c r="G547" s="3" t="s">
        <v>2700</v>
      </c>
      <c r="H547" s="3" t="s">
        <v>2701</v>
      </c>
      <c r="I547" s="3" t="s">
        <v>12</v>
      </c>
      <c r="J547" s="3"/>
      <c r="M547" t="str">
        <f>MID(G547,2,LEN(G547)-1)</f>
        <v>太田      千文</v>
      </c>
      <c r="N547" t="s">
        <v>8739</v>
      </c>
      <c r="O547">
        <f t="shared" si="80"/>
        <v>3</v>
      </c>
      <c r="P547" t="str">
        <f t="shared" si="81"/>
        <v>太田</v>
      </c>
      <c r="Q547" t="str">
        <f t="shared" si="82"/>
        <v>千文</v>
      </c>
      <c r="R547" t="s">
        <v>11465</v>
      </c>
      <c r="S547" t="s">
        <v>12874</v>
      </c>
      <c r="U547" t="str">
        <f t="shared" si="83"/>
        <v>ｵｵﾀ ﾁﾌﾐ</v>
      </c>
      <c r="V547" t="s">
        <v>10332</v>
      </c>
      <c r="W547">
        <f t="shared" si="84"/>
        <v>4</v>
      </c>
      <c r="X547" t="str">
        <f t="shared" si="85"/>
        <v>ｵｵﾀ</v>
      </c>
      <c r="Y547" t="str">
        <f t="shared" si="86"/>
        <v>ﾁﾌﾐ</v>
      </c>
      <c r="Z547" t="s">
        <v>13758</v>
      </c>
      <c r="AA547" t="s">
        <v>14376</v>
      </c>
      <c r="AC547">
        <v>328</v>
      </c>
      <c r="AD547" t="s">
        <v>11993</v>
      </c>
      <c r="AE547" t="s">
        <v>15043</v>
      </c>
      <c r="AG547">
        <v>340</v>
      </c>
      <c r="AH547" t="s">
        <v>13090</v>
      </c>
      <c r="AI547" t="s">
        <v>14330</v>
      </c>
      <c r="AK547" t="str">
        <f t="shared" si="87"/>
        <v>3鎌田　みずほ</v>
      </c>
      <c r="AL547" t="str">
        <f t="shared" si="88"/>
        <v>3ｶﾏﾀ ﾐｽﾞﾎ</v>
      </c>
      <c r="AN547" t="s">
        <v>16374</v>
      </c>
      <c r="AO547" t="s">
        <v>16375</v>
      </c>
      <c r="AQ547" t="str">
        <f t="shared" si="89"/>
        <v>UPDATE T01_PERSONAL_TBL SET KANJI_SIMEI = '3鎌田　みずほ', KANA_SIMEI = '3ｶﾏﾀ ﾐｽﾞﾎ' WHERE SIMEI_NO = '3670      ';</v>
      </c>
    </row>
    <row r="548" spans="2:43" x14ac:dyDescent="0.15">
      <c r="B548" s="3">
        <v>550</v>
      </c>
      <c r="C548" s="3" t="s">
        <v>2702</v>
      </c>
      <c r="D548" s="3" t="s">
        <v>2703</v>
      </c>
      <c r="E548" s="3" t="s">
        <v>9</v>
      </c>
      <c r="F548" s="3" t="s">
        <v>2704</v>
      </c>
      <c r="G548" s="3" t="s">
        <v>2705</v>
      </c>
      <c r="H548" s="3" t="s">
        <v>2706</v>
      </c>
      <c r="I548" s="3" t="s">
        <v>12</v>
      </c>
      <c r="J548" s="3"/>
      <c r="M548" t="str">
        <f>MID(G548,2,LEN(G548)-1)</f>
        <v>吉田      年江</v>
      </c>
      <c r="N548" t="s">
        <v>8740</v>
      </c>
      <c r="O548">
        <f t="shared" si="80"/>
        <v>3</v>
      </c>
      <c r="P548" t="str">
        <f t="shared" si="81"/>
        <v>吉田</v>
      </c>
      <c r="Q548" t="str">
        <f t="shared" si="82"/>
        <v>年江</v>
      </c>
      <c r="R548" t="s">
        <v>11424</v>
      </c>
      <c r="S548" t="s">
        <v>12875</v>
      </c>
      <c r="U548" t="str">
        <f t="shared" si="83"/>
        <v>ﾖｼﾀﾞ ﾄｼｴ</v>
      </c>
      <c r="V548" t="s">
        <v>10333</v>
      </c>
      <c r="W548">
        <f t="shared" si="84"/>
        <v>5</v>
      </c>
      <c r="X548" t="str">
        <f t="shared" si="85"/>
        <v>ﾖｼﾀﾞ</v>
      </c>
      <c r="Y548" t="str">
        <f t="shared" si="86"/>
        <v>ﾄｼｴ</v>
      </c>
      <c r="Z548" t="s">
        <v>13677</v>
      </c>
      <c r="AA548" t="s">
        <v>14377</v>
      </c>
      <c r="AC548">
        <v>329</v>
      </c>
      <c r="AD548" t="s">
        <v>11470</v>
      </c>
      <c r="AE548" t="s">
        <v>13770</v>
      </c>
      <c r="AG548">
        <v>341</v>
      </c>
      <c r="AH548" t="s">
        <v>12771</v>
      </c>
      <c r="AI548" t="s">
        <v>14237</v>
      </c>
      <c r="AK548" t="str">
        <f t="shared" si="87"/>
        <v>3小佐田　欣也</v>
      </c>
      <c r="AL548" t="str">
        <f t="shared" si="88"/>
        <v>3ｺｻﾀﾞ ｷﾝﾔ</v>
      </c>
      <c r="AN548" t="s">
        <v>16376</v>
      </c>
      <c r="AO548" t="s">
        <v>16377</v>
      </c>
      <c r="AQ548" t="str">
        <f t="shared" si="89"/>
        <v>UPDATE T01_PERSONAL_TBL SET KANJI_SIMEI = '3小佐田　欣也', KANA_SIMEI = '3ｺｻﾀﾞ ｷﾝﾔ' WHERE SIMEI_NO = '3673      ';</v>
      </c>
    </row>
    <row r="549" spans="2:43" x14ac:dyDescent="0.15">
      <c r="B549" s="3">
        <v>551</v>
      </c>
      <c r="C549" s="3" t="s">
        <v>2707</v>
      </c>
      <c r="D549" s="3" t="s">
        <v>2708</v>
      </c>
      <c r="E549" s="3" t="s">
        <v>9</v>
      </c>
      <c r="F549" s="3" t="s">
        <v>2709</v>
      </c>
      <c r="G549" s="3" t="s">
        <v>2710</v>
      </c>
      <c r="H549" s="3" t="s">
        <v>2711</v>
      </c>
      <c r="I549" s="3" t="s">
        <v>12</v>
      </c>
      <c r="J549" s="3"/>
      <c r="M549" t="str">
        <f>MID(G549,2,LEN(G549)-1)</f>
        <v>鐘ケ江      孝子</v>
      </c>
      <c r="N549" t="s">
        <v>8741</v>
      </c>
      <c r="O549">
        <f t="shared" si="80"/>
        <v>4</v>
      </c>
      <c r="P549" t="str">
        <f t="shared" si="81"/>
        <v>鐘ケ江</v>
      </c>
      <c r="Q549" t="str">
        <f t="shared" si="82"/>
        <v>孝子</v>
      </c>
      <c r="R549" t="s">
        <v>11809</v>
      </c>
      <c r="S549" t="s">
        <v>12876</v>
      </c>
      <c r="U549" t="str">
        <f t="shared" si="83"/>
        <v>ｶﾈｶﾞｴ ﾀｶｺ</v>
      </c>
      <c r="V549" t="s">
        <v>10334</v>
      </c>
      <c r="W549">
        <f t="shared" si="84"/>
        <v>6</v>
      </c>
      <c r="X549" t="str">
        <f t="shared" si="85"/>
        <v>ｶﾈｶﾞｴ</v>
      </c>
      <c r="Y549" t="str">
        <f t="shared" si="86"/>
        <v>ﾀｶｺ</v>
      </c>
      <c r="Z549" t="s">
        <v>14378</v>
      </c>
      <c r="AA549" t="s">
        <v>14133</v>
      </c>
      <c r="AC549">
        <v>329</v>
      </c>
      <c r="AD549" t="s">
        <v>11730</v>
      </c>
      <c r="AE549" t="s">
        <v>14243</v>
      </c>
      <c r="AG549">
        <v>342</v>
      </c>
      <c r="AH549" t="s">
        <v>12768</v>
      </c>
      <c r="AI549" t="s">
        <v>14233</v>
      </c>
      <c r="AK549" t="str">
        <f t="shared" si="87"/>
        <v>3岡部　敦子</v>
      </c>
      <c r="AL549" t="str">
        <f t="shared" si="88"/>
        <v>3ｵｶﾍﾞ ｱﾂｺ</v>
      </c>
      <c r="AN549" t="s">
        <v>16378</v>
      </c>
      <c r="AO549" t="s">
        <v>16379</v>
      </c>
      <c r="AQ549" t="str">
        <f t="shared" si="89"/>
        <v>UPDATE T01_PERSONAL_TBL SET KANJI_SIMEI = '3岡部　敦子', KANA_SIMEI = '3ｵｶﾍﾞ ｱﾂｺ' WHERE SIMEI_NO = '3679      ';</v>
      </c>
    </row>
    <row r="550" spans="2:43" x14ac:dyDescent="0.15">
      <c r="B550" s="3">
        <v>552</v>
      </c>
      <c r="C550" s="3" t="s">
        <v>2712</v>
      </c>
      <c r="D550" s="3" t="s">
        <v>2713</v>
      </c>
      <c r="E550" s="3" t="s">
        <v>9</v>
      </c>
      <c r="F550" s="3" t="s">
        <v>2714</v>
      </c>
      <c r="G550" s="3" t="s">
        <v>2715</v>
      </c>
      <c r="H550" s="3" t="s">
        <v>2716</v>
      </c>
      <c r="I550" s="3" t="s">
        <v>12</v>
      </c>
      <c r="J550" s="3"/>
      <c r="M550" t="str">
        <f>MID(G550,2,LEN(G550)-1)</f>
        <v>福光      栄二郎</v>
      </c>
      <c r="N550" t="s">
        <v>8742</v>
      </c>
      <c r="O550">
        <f t="shared" si="80"/>
        <v>3</v>
      </c>
      <c r="P550" t="str">
        <f t="shared" si="81"/>
        <v>福光</v>
      </c>
      <c r="Q550" t="str">
        <f t="shared" si="82"/>
        <v>栄二郎</v>
      </c>
      <c r="R550" t="s">
        <v>11810</v>
      </c>
      <c r="S550" t="s">
        <v>12877</v>
      </c>
      <c r="U550" t="str">
        <f t="shared" si="83"/>
        <v>ﾌｸﾐﾂ ｴｲｼﾞﾛｳ</v>
      </c>
      <c r="V550" t="s">
        <v>10335</v>
      </c>
      <c r="W550">
        <f t="shared" si="84"/>
        <v>5</v>
      </c>
      <c r="X550" t="str">
        <f t="shared" si="85"/>
        <v>ﾌｸﾐﾂ</v>
      </c>
      <c r="Y550" t="str">
        <f t="shared" si="86"/>
        <v>ｴｲｼﾞﾛｳ</v>
      </c>
      <c r="Z550" t="s">
        <v>14379</v>
      </c>
      <c r="AA550" t="s">
        <v>14380</v>
      </c>
      <c r="AC550">
        <v>329</v>
      </c>
      <c r="AD550" t="s">
        <v>12290</v>
      </c>
      <c r="AE550" t="s">
        <v>15111</v>
      </c>
      <c r="AG550">
        <v>342</v>
      </c>
      <c r="AH550" t="s">
        <v>12810</v>
      </c>
      <c r="AI550" t="s">
        <v>14290</v>
      </c>
      <c r="AK550" t="str">
        <f t="shared" si="87"/>
        <v>3真柳　まゆみ</v>
      </c>
      <c r="AL550" t="str">
        <f t="shared" si="88"/>
        <v>3ﾏﾔﾅｷﾞ ﾏﾕﾐ</v>
      </c>
      <c r="AN550" t="s">
        <v>16380</v>
      </c>
      <c r="AO550" t="s">
        <v>16381</v>
      </c>
      <c r="AQ550" t="str">
        <f t="shared" si="89"/>
        <v>UPDATE T01_PERSONAL_TBL SET KANJI_SIMEI = '3真柳　まゆみ', KANA_SIMEI = '3ﾏﾔﾅｷﾞ ﾏﾕﾐ' WHERE SIMEI_NO = '3683      ';</v>
      </c>
    </row>
    <row r="551" spans="2:43" x14ac:dyDescent="0.15">
      <c r="B551" s="3">
        <v>553</v>
      </c>
      <c r="C551" s="3" t="s">
        <v>2717</v>
      </c>
      <c r="D551" s="3" t="s">
        <v>2718</v>
      </c>
      <c r="E551" s="3" t="s">
        <v>9</v>
      </c>
      <c r="F551" s="3" t="s">
        <v>2719</v>
      </c>
      <c r="G551" s="3" t="s">
        <v>2720</v>
      </c>
      <c r="H551" s="3" t="s">
        <v>2721</v>
      </c>
      <c r="I551" s="3" t="s">
        <v>12</v>
      </c>
      <c r="J551" s="3"/>
      <c r="M551" t="str">
        <f>MID(G551,2,LEN(G551)-1)</f>
        <v>長谷川      千春</v>
      </c>
      <c r="N551" t="s">
        <v>8743</v>
      </c>
      <c r="O551">
        <f t="shared" si="80"/>
        <v>4</v>
      </c>
      <c r="P551" t="str">
        <f t="shared" si="81"/>
        <v>長谷川</v>
      </c>
      <c r="Q551" t="str">
        <f t="shared" si="82"/>
        <v>千春</v>
      </c>
      <c r="R551" t="s">
        <v>11450</v>
      </c>
      <c r="S551" t="s">
        <v>12411</v>
      </c>
      <c r="U551" t="str">
        <f t="shared" si="83"/>
        <v>ﾊｾｶﾞﾜ ﾁﾊﾙ</v>
      </c>
      <c r="V551" t="s">
        <v>10336</v>
      </c>
      <c r="W551">
        <f t="shared" si="84"/>
        <v>6</v>
      </c>
      <c r="X551" t="str">
        <f t="shared" si="85"/>
        <v>ﾊｾｶﾞﾜ</v>
      </c>
      <c r="Y551" t="str">
        <f t="shared" si="86"/>
        <v>ﾁﾊﾙ</v>
      </c>
      <c r="Z551" t="s">
        <v>13726</v>
      </c>
      <c r="AA551" t="s">
        <v>13683</v>
      </c>
      <c r="AC551">
        <v>331</v>
      </c>
      <c r="AD551" t="s">
        <v>11466</v>
      </c>
      <c r="AE551" t="s">
        <v>13760</v>
      </c>
      <c r="AG551">
        <v>344</v>
      </c>
      <c r="AH551" t="s">
        <v>12408</v>
      </c>
      <c r="AI551" t="s">
        <v>13678</v>
      </c>
      <c r="AK551" t="str">
        <f t="shared" si="87"/>
        <v>3松永　晶子</v>
      </c>
      <c r="AL551" t="str">
        <f t="shared" si="88"/>
        <v>3ﾏﾂﾅｶﾞ ｱｷｺ</v>
      </c>
      <c r="AN551" t="s">
        <v>16382</v>
      </c>
      <c r="AO551" t="s">
        <v>16383</v>
      </c>
      <c r="AQ551" t="str">
        <f t="shared" si="89"/>
        <v>UPDATE T01_PERSONAL_TBL SET KANJI_SIMEI = '3松永　晶子', KANA_SIMEI = '3ﾏﾂﾅｶﾞ ｱｷｺ' WHERE SIMEI_NO = '3692      ';</v>
      </c>
    </row>
    <row r="552" spans="2:43" x14ac:dyDescent="0.15">
      <c r="B552" s="3">
        <v>554</v>
      </c>
      <c r="C552" s="3" t="s">
        <v>2722</v>
      </c>
      <c r="D552" s="3" t="s">
        <v>2723</v>
      </c>
      <c r="E552" s="3" t="s">
        <v>9</v>
      </c>
      <c r="F552" s="3" t="s">
        <v>2724</v>
      </c>
      <c r="G552" s="3" t="s">
        <v>2725</v>
      </c>
      <c r="H552" s="3" t="s">
        <v>2726</v>
      </c>
      <c r="I552" s="3" t="s">
        <v>12</v>
      </c>
      <c r="J552" s="3"/>
      <c r="M552" t="str">
        <f>MID(G552,2,LEN(G552)-1)</f>
        <v>緒方      宏昭</v>
      </c>
      <c r="N552" t="s">
        <v>8744</v>
      </c>
      <c r="O552">
        <f t="shared" si="80"/>
        <v>3</v>
      </c>
      <c r="P552" t="str">
        <f t="shared" si="81"/>
        <v>緒方</v>
      </c>
      <c r="Q552" t="str">
        <f t="shared" si="82"/>
        <v>宏昭</v>
      </c>
      <c r="R552" t="s">
        <v>11811</v>
      </c>
      <c r="S552" t="s">
        <v>12878</v>
      </c>
      <c r="U552" t="str">
        <f t="shared" si="83"/>
        <v>ｵｶﾞﾀ ﾋﾛｱｷ</v>
      </c>
      <c r="V552" t="s">
        <v>10337</v>
      </c>
      <c r="W552">
        <f t="shared" si="84"/>
        <v>5</v>
      </c>
      <c r="X552" t="str">
        <f t="shared" si="85"/>
        <v>ｵｶﾞﾀ</v>
      </c>
      <c r="Y552" t="str">
        <f t="shared" si="86"/>
        <v>ﾋﾛｱｷ</v>
      </c>
      <c r="Z552" t="s">
        <v>14381</v>
      </c>
      <c r="AA552" t="s">
        <v>13874</v>
      </c>
      <c r="AC552">
        <v>331</v>
      </c>
      <c r="AD552" t="s">
        <v>11619</v>
      </c>
      <c r="AE552" t="s">
        <v>13675</v>
      </c>
      <c r="AG552">
        <v>344</v>
      </c>
      <c r="AH552" t="s">
        <v>12812</v>
      </c>
      <c r="AI552" t="s">
        <v>14135</v>
      </c>
      <c r="AK552" t="str">
        <f t="shared" si="87"/>
        <v>3荒井　隆宏</v>
      </c>
      <c r="AL552" t="str">
        <f t="shared" si="88"/>
        <v>3ｱﾗｲ ﾀｶﾋﾛ</v>
      </c>
      <c r="AN552" t="s">
        <v>16384</v>
      </c>
      <c r="AO552" t="s">
        <v>16385</v>
      </c>
      <c r="AQ552" t="str">
        <f t="shared" si="89"/>
        <v>UPDATE T01_PERSONAL_TBL SET KANJI_SIMEI = '3荒井　隆宏', KANA_SIMEI = '3ｱﾗｲ ﾀｶﾋﾛ' WHERE SIMEI_NO = '3693      ';</v>
      </c>
    </row>
    <row r="553" spans="2:43" x14ac:dyDescent="0.15">
      <c r="B553" s="3">
        <v>555</v>
      </c>
      <c r="C553" s="3" t="s">
        <v>2727</v>
      </c>
      <c r="D553" s="3" t="s">
        <v>2728</v>
      </c>
      <c r="E553" s="3" t="s">
        <v>9</v>
      </c>
      <c r="F553" s="3" t="s">
        <v>2729</v>
      </c>
      <c r="G553" s="3" t="s">
        <v>2730</v>
      </c>
      <c r="H553" s="3" t="s">
        <v>2731</v>
      </c>
      <c r="I553" s="3" t="s">
        <v>12</v>
      </c>
      <c r="J553" s="3"/>
      <c r="M553" t="str">
        <f>MID(G553,2,LEN(G553)-1)</f>
        <v>外岡      静夫</v>
      </c>
      <c r="N553" t="s">
        <v>8745</v>
      </c>
      <c r="O553">
        <f t="shared" si="80"/>
        <v>3</v>
      </c>
      <c r="P553" t="str">
        <f t="shared" si="81"/>
        <v>外岡</v>
      </c>
      <c r="Q553" t="str">
        <f t="shared" si="82"/>
        <v>静夫</v>
      </c>
      <c r="R553" t="s">
        <v>11812</v>
      </c>
      <c r="S553" t="s">
        <v>12879</v>
      </c>
      <c r="U553" t="str">
        <f t="shared" si="83"/>
        <v>ﾄﾉｵｶ ｼｽﾞｵ</v>
      </c>
      <c r="V553" t="s">
        <v>10338</v>
      </c>
      <c r="W553">
        <f t="shared" si="84"/>
        <v>5</v>
      </c>
      <c r="X553" t="str">
        <f t="shared" si="85"/>
        <v>ﾄﾉｵｶ</v>
      </c>
      <c r="Y553" t="str">
        <f t="shared" si="86"/>
        <v>ｼｽﾞｵ</v>
      </c>
      <c r="Z553" t="s">
        <v>14382</v>
      </c>
      <c r="AA553" t="s">
        <v>14383</v>
      </c>
      <c r="AC553">
        <v>331</v>
      </c>
      <c r="AD553" t="s">
        <v>11425</v>
      </c>
      <c r="AE553" t="s">
        <v>13679</v>
      </c>
      <c r="AG553">
        <v>345</v>
      </c>
      <c r="AH553" t="s">
        <v>13235</v>
      </c>
      <c r="AI553" t="s">
        <v>14810</v>
      </c>
      <c r="AK553" t="str">
        <f t="shared" si="87"/>
        <v>3山田　俊</v>
      </c>
      <c r="AL553" t="str">
        <f t="shared" si="88"/>
        <v>3ﾔﾏﾀﾞ ｼｭﾝ</v>
      </c>
      <c r="AN553" t="s">
        <v>16386</v>
      </c>
      <c r="AO553" t="s">
        <v>16387</v>
      </c>
      <c r="AQ553" t="str">
        <f t="shared" si="89"/>
        <v>UPDATE T01_PERSONAL_TBL SET KANJI_SIMEI = '3山田　俊', KANA_SIMEI = '3ﾔﾏﾀﾞ ｼｭﾝ' WHERE SIMEI_NO = '3710      ';</v>
      </c>
    </row>
    <row r="554" spans="2:43" x14ac:dyDescent="0.15">
      <c r="B554" s="3">
        <v>556</v>
      </c>
      <c r="C554" s="3" t="s">
        <v>2732</v>
      </c>
      <c r="D554" s="3" t="s">
        <v>2733</v>
      </c>
      <c r="E554" s="3" t="s">
        <v>9</v>
      </c>
      <c r="F554" s="3" t="s">
        <v>2734</v>
      </c>
      <c r="G554" s="3" t="s">
        <v>2735</v>
      </c>
      <c r="H554" s="3" t="s">
        <v>2736</v>
      </c>
      <c r="I554" s="3" t="s">
        <v>12</v>
      </c>
      <c r="J554" s="3"/>
      <c r="M554" t="str">
        <f>MID(G554,2,LEN(G554)-1)</f>
        <v>片岡      佳子</v>
      </c>
      <c r="N554" t="s">
        <v>8746</v>
      </c>
      <c r="O554">
        <f t="shared" si="80"/>
        <v>3</v>
      </c>
      <c r="P554" t="str">
        <f t="shared" si="81"/>
        <v>片岡</v>
      </c>
      <c r="Q554" t="str">
        <f t="shared" si="82"/>
        <v>佳子</v>
      </c>
      <c r="R554" t="s">
        <v>11813</v>
      </c>
      <c r="S554" t="s">
        <v>12880</v>
      </c>
      <c r="U554" t="str">
        <f t="shared" si="83"/>
        <v>ｶﾀｵｶ ﾖｼｺ</v>
      </c>
      <c r="V554" t="s">
        <v>10339</v>
      </c>
      <c r="W554">
        <f t="shared" si="84"/>
        <v>5</v>
      </c>
      <c r="X554" t="str">
        <f t="shared" si="85"/>
        <v>ｶﾀｵｶ</v>
      </c>
      <c r="Y554" t="str">
        <f t="shared" si="86"/>
        <v>ﾖｼｺ</v>
      </c>
      <c r="Z554" t="s">
        <v>14384</v>
      </c>
      <c r="AA554" t="s">
        <v>14027</v>
      </c>
      <c r="AC554">
        <v>331</v>
      </c>
      <c r="AD554" t="s">
        <v>11588</v>
      </c>
      <c r="AE554" t="s">
        <v>13996</v>
      </c>
      <c r="AG554">
        <v>347</v>
      </c>
      <c r="AH554" t="s">
        <v>13217</v>
      </c>
      <c r="AI554" t="s">
        <v>14790</v>
      </c>
      <c r="AK554" t="str">
        <f t="shared" si="87"/>
        <v>3土田　麻衣子</v>
      </c>
      <c r="AL554" t="str">
        <f t="shared" si="88"/>
        <v>3ﾂﾁﾀﾞ ﾏｲｺ</v>
      </c>
      <c r="AN554" t="s">
        <v>16388</v>
      </c>
      <c r="AO554" t="s">
        <v>16389</v>
      </c>
      <c r="AQ554" t="str">
        <f t="shared" si="89"/>
        <v>UPDATE T01_PERSONAL_TBL SET KANJI_SIMEI = '3土田　麻衣子', KANA_SIMEI = '3ﾂﾁﾀﾞ ﾏｲｺ' WHERE SIMEI_NO = '3718      ';</v>
      </c>
    </row>
    <row r="555" spans="2:43" x14ac:dyDescent="0.15">
      <c r="B555" s="3">
        <v>557</v>
      </c>
      <c r="C555" s="3" t="s">
        <v>2737</v>
      </c>
      <c r="D555" s="3" t="s">
        <v>2738</v>
      </c>
      <c r="E555" s="3" t="s">
        <v>9</v>
      </c>
      <c r="F555" s="3" t="s">
        <v>2739</v>
      </c>
      <c r="G555" s="3" t="s">
        <v>2740</v>
      </c>
      <c r="H555" s="3" t="s">
        <v>2741</v>
      </c>
      <c r="I555" s="3" t="s">
        <v>12</v>
      </c>
      <c r="J555" s="3"/>
      <c r="M555" t="str">
        <f>MID(G555,2,LEN(G555)-1)</f>
        <v>田口      淳子</v>
      </c>
      <c r="N555" t="s">
        <v>8747</v>
      </c>
      <c r="O555">
        <f t="shared" si="80"/>
        <v>3</v>
      </c>
      <c r="P555" t="str">
        <f t="shared" si="81"/>
        <v>田口</v>
      </c>
      <c r="Q555" t="str">
        <f t="shared" si="82"/>
        <v>淳子</v>
      </c>
      <c r="R555" t="s">
        <v>11814</v>
      </c>
      <c r="S555" t="s">
        <v>12881</v>
      </c>
      <c r="U555" t="str">
        <f t="shared" si="83"/>
        <v>ﾀｸﾞﾁ ｼﾞｭﾝｺ</v>
      </c>
      <c r="V555" t="s">
        <v>10340</v>
      </c>
      <c r="W555">
        <f t="shared" si="84"/>
        <v>5</v>
      </c>
      <c r="X555" t="str">
        <f t="shared" si="85"/>
        <v>ﾀｸﾞﾁ</v>
      </c>
      <c r="Y555" t="str">
        <f t="shared" si="86"/>
        <v>ｼﾞｭﾝｺ</v>
      </c>
      <c r="Z555" t="s">
        <v>14385</v>
      </c>
      <c r="AA555" t="s">
        <v>14300</v>
      </c>
      <c r="AC555">
        <v>331</v>
      </c>
      <c r="AD555" t="s">
        <v>11801</v>
      </c>
      <c r="AE555" t="s">
        <v>14364</v>
      </c>
      <c r="AG555">
        <v>348</v>
      </c>
      <c r="AH555" t="s">
        <v>12544</v>
      </c>
      <c r="AI555" t="s">
        <v>13914</v>
      </c>
      <c r="AK555" t="str">
        <f t="shared" si="87"/>
        <v>3有吉　和彦</v>
      </c>
      <c r="AL555" t="str">
        <f t="shared" si="88"/>
        <v>3ｱﾘﾖｼ ｶｽﾞﾋｺ</v>
      </c>
      <c r="AN555" t="s">
        <v>16390</v>
      </c>
      <c r="AO555" t="s">
        <v>16391</v>
      </c>
      <c r="AQ555" t="str">
        <f t="shared" si="89"/>
        <v>UPDATE T01_PERSONAL_TBL SET KANJI_SIMEI = '3有吉　和彦', KANA_SIMEI = '3ｱﾘﾖｼ ｶｽﾞﾋｺ' WHERE SIMEI_NO = '3721      ';</v>
      </c>
    </row>
    <row r="556" spans="2:43" x14ac:dyDescent="0.15">
      <c r="B556" s="3">
        <v>558</v>
      </c>
      <c r="C556" s="3" t="s">
        <v>2742</v>
      </c>
      <c r="D556" s="3" t="s">
        <v>2743</v>
      </c>
      <c r="E556" s="3" t="s">
        <v>9</v>
      </c>
      <c r="F556" s="3" t="s">
        <v>2744</v>
      </c>
      <c r="G556" s="3" t="s">
        <v>2745</v>
      </c>
      <c r="H556" s="3" t="s">
        <v>2746</v>
      </c>
      <c r="I556" s="3" t="s">
        <v>12</v>
      </c>
      <c r="J556" s="3"/>
      <c r="M556" t="str">
        <f>MID(G556,2,LEN(G556)-1)</f>
        <v>栄      修平</v>
      </c>
      <c r="N556" t="s">
        <v>8748</v>
      </c>
      <c r="O556">
        <f t="shared" si="80"/>
        <v>2</v>
      </c>
      <c r="P556" t="str">
        <f t="shared" si="81"/>
        <v>栄</v>
      </c>
      <c r="Q556" t="str">
        <f t="shared" si="82"/>
        <v>修平</v>
      </c>
      <c r="R556" t="s">
        <v>11815</v>
      </c>
      <c r="S556" t="s">
        <v>12882</v>
      </c>
      <c r="U556" t="str">
        <f t="shared" si="83"/>
        <v>ｻｶｴ ｼｭｳﾍｲ</v>
      </c>
      <c r="V556" t="s">
        <v>10341</v>
      </c>
      <c r="W556">
        <f t="shared" si="84"/>
        <v>4</v>
      </c>
      <c r="X556" t="str">
        <f t="shared" si="85"/>
        <v>ｻｶｴ</v>
      </c>
      <c r="Y556" t="str">
        <f t="shared" si="86"/>
        <v>ｼｭｳﾍｲ</v>
      </c>
      <c r="Z556" t="s">
        <v>14386</v>
      </c>
      <c r="AA556" t="s">
        <v>14221</v>
      </c>
      <c r="AC556">
        <v>332</v>
      </c>
      <c r="AD556" t="s">
        <v>12018</v>
      </c>
      <c r="AE556" t="s">
        <v>14698</v>
      </c>
      <c r="AG556">
        <v>348</v>
      </c>
      <c r="AH556" t="s">
        <v>12779</v>
      </c>
      <c r="AI556" t="s">
        <v>14252</v>
      </c>
      <c r="AK556" t="str">
        <f t="shared" si="87"/>
        <v>3大住　民浩</v>
      </c>
      <c r="AL556" t="str">
        <f t="shared" si="88"/>
        <v>3ｵｵｽﾐ ﾀﾐﾋﾛ</v>
      </c>
      <c r="AN556" t="s">
        <v>16392</v>
      </c>
      <c r="AO556" t="s">
        <v>16393</v>
      </c>
      <c r="AQ556" t="str">
        <f t="shared" si="89"/>
        <v>UPDATE T01_PERSONAL_TBL SET KANJI_SIMEI = '3大住　民浩', KANA_SIMEI = '3ｵｵｽﾐ ﾀﾐﾋﾛ' WHERE SIMEI_NO = '3726      ';</v>
      </c>
    </row>
    <row r="557" spans="2:43" x14ac:dyDescent="0.15">
      <c r="B557" s="3">
        <v>559</v>
      </c>
      <c r="C557" s="3" t="s">
        <v>2747</v>
      </c>
      <c r="D557" s="3" t="s">
        <v>2748</v>
      </c>
      <c r="E557" s="3" t="s">
        <v>9</v>
      </c>
      <c r="F557" s="3" t="s">
        <v>2749</v>
      </c>
      <c r="G557" s="3" t="s">
        <v>2750</v>
      </c>
      <c r="H557" s="3" t="s">
        <v>2751</v>
      </c>
      <c r="I557" s="3" t="s">
        <v>12</v>
      </c>
      <c r="J557" s="3"/>
      <c r="M557" t="str">
        <f>MID(G557,2,LEN(G557)-1)</f>
        <v>林      義隆</v>
      </c>
      <c r="N557" t="s">
        <v>8749</v>
      </c>
      <c r="O557">
        <f t="shared" si="80"/>
        <v>2</v>
      </c>
      <c r="P557" t="str">
        <f t="shared" si="81"/>
        <v>林</v>
      </c>
      <c r="Q557" t="str">
        <f t="shared" si="82"/>
        <v>義隆</v>
      </c>
      <c r="R557" t="s">
        <v>11816</v>
      </c>
      <c r="S557" t="s">
        <v>12883</v>
      </c>
      <c r="U557" t="str">
        <f t="shared" si="83"/>
        <v>ﾊﾔｼ ﾖｼﾀｶ</v>
      </c>
      <c r="V557" t="s">
        <v>10342</v>
      </c>
      <c r="W557">
        <f t="shared" si="84"/>
        <v>4</v>
      </c>
      <c r="X557" t="str">
        <f t="shared" si="85"/>
        <v>ﾊﾔｼ</v>
      </c>
      <c r="Y557" t="str">
        <f t="shared" si="86"/>
        <v>ﾖｼﾀｶ</v>
      </c>
      <c r="Z557" t="s">
        <v>14387</v>
      </c>
      <c r="AA557" t="s">
        <v>13816</v>
      </c>
      <c r="AC557">
        <v>332</v>
      </c>
      <c r="AD557" t="s">
        <v>12191</v>
      </c>
      <c r="AE557" t="s">
        <v>14960</v>
      </c>
      <c r="AG557">
        <v>348</v>
      </c>
      <c r="AH557" t="s">
        <v>13393</v>
      </c>
      <c r="AI557" t="s">
        <v>14138</v>
      </c>
      <c r="AK557" t="str">
        <f t="shared" si="87"/>
        <v>3島川　賢太</v>
      </c>
      <c r="AL557" t="str">
        <f t="shared" si="88"/>
        <v>3ｼﾏｶﾜ ｹﾝﾀ</v>
      </c>
      <c r="AN557" t="s">
        <v>16394</v>
      </c>
      <c r="AO557" t="s">
        <v>16395</v>
      </c>
      <c r="AQ557" t="str">
        <f t="shared" si="89"/>
        <v>UPDATE T01_PERSONAL_TBL SET KANJI_SIMEI = '3島川　賢太', KANA_SIMEI = '3ｼﾏｶﾜ ｹﾝﾀ' WHERE SIMEI_NO = '3729      ';</v>
      </c>
    </row>
    <row r="558" spans="2:43" x14ac:dyDescent="0.15">
      <c r="B558" s="3">
        <v>560</v>
      </c>
      <c r="C558" s="3" t="s">
        <v>2752</v>
      </c>
      <c r="D558" s="3" t="s">
        <v>2753</v>
      </c>
      <c r="E558" s="3" t="s">
        <v>9</v>
      </c>
      <c r="F558" s="3" t="s">
        <v>2754</v>
      </c>
      <c r="G558" s="3" t="s">
        <v>2755</v>
      </c>
      <c r="H558" s="3" t="s">
        <v>2756</v>
      </c>
      <c r="I558" s="3" t="s">
        <v>12</v>
      </c>
      <c r="J558" s="3"/>
      <c r="M558" t="str">
        <f>MID(G558,2,LEN(G558)-1)</f>
        <v>立川      重正</v>
      </c>
      <c r="N558" t="s">
        <v>8750</v>
      </c>
      <c r="O558">
        <f t="shared" si="80"/>
        <v>3</v>
      </c>
      <c r="P558" t="str">
        <f t="shared" si="81"/>
        <v>立川</v>
      </c>
      <c r="Q558" t="str">
        <f t="shared" si="82"/>
        <v>重正</v>
      </c>
      <c r="R558" t="s">
        <v>11817</v>
      </c>
      <c r="S558" t="s">
        <v>12884</v>
      </c>
      <c r="U558" t="str">
        <f t="shared" si="83"/>
        <v>ﾀﾁｶﾜ ｼｹﾞﾏｻ</v>
      </c>
      <c r="V558" t="s">
        <v>10343</v>
      </c>
      <c r="W558">
        <f t="shared" si="84"/>
        <v>5</v>
      </c>
      <c r="X558" t="str">
        <f t="shared" si="85"/>
        <v>ﾀﾁｶﾜ</v>
      </c>
      <c r="Y558" t="str">
        <f t="shared" si="86"/>
        <v>ｼｹﾞﾏｻ</v>
      </c>
      <c r="Z558" t="s">
        <v>14388</v>
      </c>
      <c r="AA558" t="s">
        <v>14389</v>
      </c>
      <c r="AC558">
        <v>332</v>
      </c>
      <c r="AD558" t="s">
        <v>11419</v>
      </c>
      <c r="AE558" t="s">
        <v>13667</v>
      </c>
      <c r="AG558">
        <v>348</v>
      </c>
      <c r="AH558" t="s">
        <v>12901</v>
      </c>
      <c r="AI558" t="s">
        <v>13802</v>
      </c>
      <c r="AK558" t="str">
        <f t="shared" si="87"/>
        <v>3前田　晃</v>
      </c>
      <c r="AL558" t="str">
        <f t="shared" si="88"/>
        <v>3ﾏｴﾀﾞ ｱｷﾗ</v>
      </c>
      <c r="AN558" t="s">
        <v>16396</v>
      </c>
      <c r="AO558" t="s">
        <v>16397</v>
      </c>
      <c r="AQ558" t="str">
        <f t="shared" si="89"/>
        <v>UPDATE T01_PERSONAL_TBL SET KANJI_SIMEI = '3前田　晃', KANA_SIMEI = '3ﾏｴﾀﾞ ｱｷﾗ' WHERE SIMEI_NO = '3745      ';</v>
      </c>
    </row>
    <row r="559" spans="2:43" x14ac:dyDescent="0.15">
      <c r="B559" s="3">
        <v>561</v>
      </c>
      <c r="C559" s="3" t="s">
        <v>2757</v>
      </c>
      <c r="D559" s="3" t="s">
        <v>2758</v>
      </c>
      <c r="E559" s="3" t="s">
        <v>9</v>
      </c>
      <c r="F559" s="3" t="s">
        <v>2759</v>
      </c>
      <c r="G559" s="3" t="s">
        <v>2760</v>
      </c>
      <c r="H559" s="3" t="s">
        <v>2761</v>
      </c>
      <c r="I559" s="3" t="s">
        <v>12</v>
      </c>
      <c r="J559" s="3"/>
      <c r="M559" t="str">
        <f>MID(G559,2,LEN(G559)-1)</f>
        <v>山内      伸彦</v>
      </c>
      <c r="N559" t="s">
        <v>8751</v>
      </c>
      <c r="O559">
        <f t="shared" si="80"/>
        <v>3</v>
      </c>
      <c r="P559" t="str">
        <f t="shared" si="81"/>
        <v>山内</v>
      </c>
      <c r="Q559" t="str">
        <f t="shared" si="82"/>
        <v>伸彦</v>
      </c>
      <c r="R559" t="s">
        <v>11594</v>
      </c>
      <c r="S559" t="s">
        <v>12885</v>
      </c>
      <c r="U559" t="str">
        <f t="shared" si="83"/>
        <v>ﾔﾏﾉｳﾁ ﾉﾌﾞﾋｺ</v>
      </c>
      <c r="V559" t="s">
        <v>10344</v>
      </c>
      <c r="W559">
        <f t="shared" si="84"/>
        <v>6</v>
      </c>
      <c r="X559" t="str">
        <f t="shared" si="85"/>
        <v>ﾔﾏﾉｳﾁ</v>
      </c>
      <c r="Y559" t="str">
        <f t="shared" si="86"/>
        <v>ﾉﾌﾞﾋｺ</v>
      </c>
      <c r="Z559" t="s">
        <v>14390</v>
      </c>
      <c r="AA559" t="s">
        <v>14391</v>
      </c>
      <c r="AC559">
        <v>333</v>
      </c>
      <c r="AD559" t="s">
        <v>11440</v>
      </c>
      <c r="AE559" t="s">
        <v>13707</v>
      </c>
      <c r="AG559">
        <v>349</v>
      </c>
      <c r="AH559" t="s">
        <v>12433</v>
      </c>
      <c r="AI559" t="s">
        <v>13727</v>
      </c>
      <c r="AK559" t="str">
        <f t="shared" si="87"/>
        <v>3高田　恵</v>
      </c>
      <c r="AL559" t="str">
        <f t="shared" si="88"/>
        <v>3ﾀｶﾀﾞ ﾒｸﾞﾐ</v>
      </c>
      <c r="AN559" t="s">
        <v>16398</v>
      </c>
      <c r="AO559" t="s">
        <v>16399</v>
      </c>
      <c r="AQ559" t="str">
        <f t="shared" si="89"/>
        <v>UPDATE T01_PERSONAL_TBL SET KANJI_SIMEI = '3高田　恵', KANA_SIMEI = '3ﾀｶﾀﾞ ﾒｸﾞﾐ' WHERE SIMEI_NO = '3748      ';</v>
      </c>
    </row>
    <row r="560" spans="2:43" x14ac:dyDescent="0.15">
      <c r="B560" s="3">
        <v>562</v>
      </c>
      <c r="C560" s="3" t="s">
        <v>2762</v>
      </c>
      <c r="D560" s="3" t="s">
        <v>2763</v>
      </c>
      <c r="E560" s="3" t="s">
        <v>9</v>
      </c>
      <c r="F560" s="3" t="s">
        <v>2764</v>
      </c>
      <c r="G560" s="3" t="s">
        <v>2765</v>
      </c>
      <c r="H560" s="3" t="s">
        <v>2766</v>
      </c>
      <c r="I560" s="3" t="s">
        <v>12</v>
      </c>
      <c r="J560" s="3"/>
      <c r="M560" t="str">
        <f>MID(G560,2,LEN(G560)-1)</f>
        <v>関      猛史</v>
      </c>
      <c r="N560" t="s">
        <v>8752</v>
      </c>
      <c r="O560">
        <f t="shared" si="80"/>
        <v>2</v>
      </c>
      <c r="P560" t="str">
        <f t="shared" si="81"/>
        <v>関</v>
      </c>
      <c r="Q560" t="str">
        <f t="shared" si="82"/>
        <v>猛史</v>
      </c>
      <c r="R560" t="s">
        <v>11818</v>
      </c>
      <c r="S560" t="s">
        <v>12886</v>
      </c>
      <c r="U560" t="str">
        <f t="shared" si="83"/>
        <v>ｾｷ ﾀｹｼ</v>
      </c>
      <c r="V560" t="s">
        <v>10345</v>
      </c>
      <c r="W560">
        <f t="shared" si="84"/>
        <v>3</v>
      </c>
      <c r="X560" t="str">
        <f t="shared" si="85"/>
        <v>ｾｷ</v>
      </c>
      <c r="Y560" t="str">
        <f t="shared" si="86"/>
        <v>ﾀｹｼ</v>
      </c>
      <c r="Z560" t="s">
        <v>14392</v>
      </c>
      <c r="AA560" t="s">
        <v>13961</v>
      </c>
      <c r="AC560">
        <v>333</v>
      </c>
      <c r="AD560" t="s">
        <v>11523</v>
      </c>
      <c r="AE560" t="s">
        <v>13870</v>
      </c>
      <c r="AG560">
        <v>349</v>
      </c>
      <c r="AH560" t="s">
        <v>13279</v>
      </c>
      <c r="AI560" t="s">
        <v>14485</v>
      </c>
      <c r="AK560" t="str">
        <f t="shared" si="87"/>
        <v>3畠山　弓子</v>
      </c>
      <c r="AL560" t="str">
        <f t="shared" si="88"/>
        <v>3ﾊﾀｹﾔﾏ ﾕﾐｺ</v>
      </c>
      <c r="AN560" t="s">
        <v>16400</v>
      </c>
      <c r="AO560" t="s">
        <v>16401</v>
      </c>
      <c r="AQ560" t="str">
        <f t="shared" si="89"/>
        <v>UPDATE T01_PERSONAL_TBL SET KANJI_SIMEI = '3畠山　弓子', KANA_SIMEI = '3ﾊﾀｹﾔﾏ ﾕﾐｺ' WHERE SIMEI_NO = '3751      ';</v>
      </c>
    </row>
    <row r="561" spans="2:43" x14ac:dyDescent="0.15">
      <c r="B561" s="3">
        <v>563</v>
      </c>
      <c r="C561" s="3" t="s">
        <v>2767</v>
      </c>
      <c r="D561" s="3" t="s">
        <v>2768</v>
      </c>
      <c r="E561" s="3" t="s">
        <v>9</v>
      </c>
      <c r="F561" s="3" t="s">
        <v>2769</v>
      </c>
      <c r="G561" s="3" t="s">
        <v>2770</v>
      </c>
      <c r="H561" s="3" t="s">
        <v>2771</v>
      </c>
      <c r="I561" s="3" t="s">
        <v>12</v>
      </c>
      <c r="J561" s="3"/>
      <c r="M561" t="str">
        <f>MID(G561,2,LEN(G561)-1)</f>
        <v>前川      聖子</v>
      </c>
      <c r="N561" t="s">
        <v>8753</v>
      </c>
      <c r="O561">
        <f t="shared" si="80"/>
        <v>3</v>
      </c>
      <c r="P561" t="str">
        <f t="shared" si="81"/>
        <v>前川</v>
      </c>
      <c r="Q561" t="str">
        <f t="shared" si="82"/>
        <v>聖子</v>
      </c>
      <c r="R561" t="s">
        <v>11819</v>
      </c>
      <c r="S561" t="s">
        <v>12887</v>
      </c>
      <c r="U561" t="str">
        <f t="shared" si="83"/>
        <v>ﾏｴｶﾜ ｻﾄｺ</v>
      </c>
      <c r="V561" t="s">
        <v>10346</v>
      </c>
      <c r="W561">
        <f t="shared" si="84"/>
        <v>5</v>
      </c>
      <c r="X561" t="str">
        <f t="shared" si="85"/>
        <v>ﾏｴｶﾜ</v>
      </c>
      <c r="Y561" t="str">
        <f t="shared" si="86"/>
        <v>ｻﾄｺ</v>
      </c>
      <c r="Z561" t="s">
        <v>14393</v>
      </c>
      <c r="AA561" t="s">
        <v>13696</v>
      </c>
      <c r="AC561">
        <v>333</v>
      </c>
      <c r="AD561" t="s">
        <v>12317</v>
      </c>
      <c r="AE561" t="s">
        <v>15152</v>
      </c>
      <c r="AG561">
        <v>349</v>
      </c>
      <c r="AH561" t="s">
        <v>13529</v>
      </c>
      <c r="AI561" t="s">
        <v>14460</v>
      </c>
      <c r="AK561" t="str">
        <f t="shared" si="87"/>
        <v>3大室　有香</v>
      </c>
      <c r="AL561" t="str">
        <f t="shared" si="88"/>
        <v>3ｵｵﾑﾛ ﾕｶ</v>
      </c>
      <c r="AN561" t="s">
        <v>16402</v>
      </c>
      <c r="AO561" t="s">
        <v>16403</v>
      </c>
      <c r="AQ561" t="str">
        <f t="shared" si="89"/>
        <v>UPDATE T01_PERSONAL_TBL SET KANJI_SIMEI = '3大室　有香', KANA_SIMEI = '3ｵｵﾑﾛ ﾕｶ' WHERE SIMEI_NO = '3752      ';</v>
      </c>
    </row>
    <row r="562" spans="2:43" x14ac:dyDescent="0.15">
      <c r="B562" s="3">
        <v>564</v>
      </c>
      <c r="C562" s="3" t="s">
        <v>2772</v>
      </c>
      <c r="D562" s="3" t="s">
        <v>2773</v>
      </c>
      <c r="E562" s="3" t="s">
        <v>9</v>
      </c>
      <c r="F562" s="3" t="s">
        <v>2774</v>
      </c>
      <c r="G562" s="3" t="s">
        <v>2775</v>
      </c>
      <c r="H562" s="3" t="s">
        <v>2776</v>
      </c>
      <c r="I562" s="3" t="s">
        <v>12</v>
      </c>
      <c r="J562" s="3"/>
      <c r="M562" t="str">
        <f>MID(G562,2,LEN(G562)-1)</f>
        <v>松澤      和人</v>
      </c>
      <c r="N562" t="s">
        <v>8754</v>
      </c>
      <c r="O562">
        <f t="shared" si="80"/>
        <v>3</v>
      </c>
      <c r="P562" t="str">
        <f t="shared" si="81"/>
        <v>松澤</v>
      </c>
      <c r="Q562" t="str">
        <f t="shared" si="82"/>
        <v>和人</v>
      </c>
      <c r="R562" t="s">
        <v>11820</v>
      </c>
      <c r="S562" t="s">
        <v>12888</v>
      </c>
      <c r="U562" t="str">
        <f t="shared" si="83"/>
        <v>ﾏﾂｻﾞﾜ ｶｽﾞﾋﾄ</v>
      </c>
      <c r="V562" t="s">
        <v>10347</v>
      </c>
      <c r="W562">
        <f t="shared" si="84"/>
        <v>6</v>
      </c>
      <c r="X562" t="str">
        <f t="shared" si="85"/>
        <v>ﾏﾂｻﾞﾜ</v>
      </c>
      <c r="Y562" t="str">
        <f t="shared" si="86"/>
        <v>ｶｽﾞﾋﾄ</v>
      </c>
      <c r="Z562" t="s">
        <v>14394</v>
      </c>
      <c r="AA562" t="s">
        <v>14395</v>
      </c>
      <c r="AC562">
        <v>333</v>
      </c>
      <c r="AD562" t="s">
        <v>12318</v>
      </c>
      <c r="AE562" t="s">
        <v>15154</v>
      </c>
      <c r="AG562">
        <v>351</v>
      </c>
      <c r="AH562" t="s">
        <v>12413</v>
      </c>
      <c r="AI562" t="s">
        <v>13688</v>
      </c>
      <c r="AK562" t="str">
        <f t="shared" si="87"/>
        <v>3金本　浩一</v>
      </c>
      <c r="AL562" t="str">
        <f t="shared" si="88"/>
        <v>3ｶﾅﾓﾄ ｺｳｲﾁ</v>
      </c>
      <c r="AN562" t="s">
        <v>16404</v>
      </c>
      <c r="AO562" t="s">
        <v>16405</v>
      </c>
      <c r="AQ562" t="str">
        <f t="shared" si="89"/>
        <v>UPDATE T01_PERSONAL_TBL SET KANJI_SIMEI = '3金本　浩一', KANA_SIMEI = '3ｶﾅﾓﾄ ｺｳｲﾁ' WHERE SIMEI_NO = '3754      ';</v>
      </c>
    </row>
    <row r="563" spans="2:43" x14ac:dyDescent="0.15">
      <c r="B563" s="3">
        <v>565</v>
      </c>
      <c r="C563" s="3" t="s">
        <v>2777</v>
      </c>
      <c r="D563" s="3" t="s">
        <v>2778</v>
      </c>
      <c r="E563" s="3" t="s">
        <v>9</v>
      </c>
      <c r="F563" s="3" t="s">
        <v>2779</v>
      </c>
      <c r="G563" s="3" t="s">
        <v>2780</v>
      </c>
      <c r="H563" s="3" t="s">
        <v>2781</v>
      </c>
      <c r="I563" s="3" t="s">
        <v>12</v>
      </c>
      <c r="J563" s="3"/>
      <c r="M563" t="str">
        <f>MID(G563,2,LEN(G563)-1)</f>
        <v>高橋      雅弘</v>
      </c>
      <c r="N563" t="s">
        <v>8755</v>
      </c>
      <c r="O563">
        <f t="shared" si="80"/>
        <v>3</v>
      </c>
      <c r="P563" t="str">
        <f t="shared" si="81"/>
        <v>高橋</v>
      </c>
      <c r="Q563" t="str">
        <f t="shared" si="82"/>
        <v>雅弘</v>
      </c>
      <c r="R563" t="s">
        <v>11678</v>
      </c>
      <c r="S563" t="s">
        <v>12889</v>
      </c>
      <c r="U563" t="str">
        <f t="shared" si="83"/>
        <v>ﾀｶﾊｼ ﾏｻﾋﾛ</v>
      </c>
      <c r="V563" t="s">
        <v>10348</v>
      </c>
      <c r="W563">
        <f t="shared" si="84"/>
        <v>5</v>
      </c>
      <c r="X563" t="str">
        <f t="shared" si="85"/>
        <v>ﾀｶﾊｼ</v>
      </c>
      <c r="Y563" t="str">
        <f t="shared" si="86"/>
        <v>ﾏｻﾋﾛ</v>
      </c>
      <c r="Z563" t="s">
        <v>14131</v>
      </c>
      <c r="AA563" t="s">
        <v>13912</v>
      </c>
      <c r="AC563">
        <v>334</v>
      </c>
      <c r="AD563" t="s">
        <v>11432</v>
      </c>
      <c r="AE563" t="s">
        <v>13691</v>
      </c>
      <c r="AG563">
        <v>351</v>
      </c>
      <c r="AH563" t="s">
        <v>12822</v>
      </c>
      <c r="AI563" t="s">
        <v>14304</v>
      </c>
      <c r="AK563" t="str">
        <f t="shared" si="87"/>
        <v>3山本　恭佑</v>
      </c>
      <c r="AL563" t="str">
        <f t="shared" si="88"/>
        <v>3ﾔﾏﾓﾄ ｷｮｳｽｹ</v>
      </c>
      <c r="AN563" t="s">
        <v>16406</v>
      </c>
      <c r="AO563" t="s">
        <v>16407</v>
      </c>
      <c r="AQ563" t="str">
        <f t="shared" si="89"/>
        <v>UPDATE T01_PERSONAL_TBL SET KANJI_SIMEI = '3山本　恭佑', KANA_SIMEI = '3ﾔﾏﾓﾄ ｷｮｳｽｹ' WHERE SIMEI_NO = '3756      ';</v>
      </c>
    </row>
    <row r="564" spans="2:43" x14ac:dyDescent="0.15">
      <c r="B564" s="3">
        <v>566</v>
      </c>
      <c r="C564" s="3" t="s">
        <v>2782</v>
      </c>
      <c r="D564" s="3" t="s">
        <v>2783</v>
      </c>
      <c r="E564" s="3" t="s">
        <v>9</v>
      </c>
      <c r="F564" s="3" t="s">
        <v>2784</v>
      </c>
      <c r="G564" s="3" t="s">
        <v>2785</v>
      </c>
      <c r="H564" s="3" t="s">
        <v>2786</v>
      </c>
      <c r="I564" s="3" t="s">
        <v>12</v>
      </c>
      <c r="J564" s="3"/>
      <c r="M564" t="str">
        <f>MID(G564,2,LEN(G564)-1)</f>
        <v>西迫      克美</v>
      </c>
      <c r="N564" t="s">
        <v>8756</v>
      </c>
      <c r="O564">
        <f t="shared" si="80"/>
        <v>3</v>
      </c>
      <c r="P564" t="str">
        <f t="shared" si="81"/>
        <v>西迫</v>
      </c>
      <c r="Q564" t="str">
        <f t="shared" si="82"/>
        <v>克美</v>
      </c>
      <c r="R564" t="s">
        <v>11821</v>
      </c>
      <c r="S564" t="s">
        <v>12890</v>
      </c>
      <c r="U564" t="str">
        <f t="shared" si="83"/>
        <v>ﾆｼｻｺ ｶﾂﾐ</v>
      </c>
      <c r="V564" t="s">
        <v>10349</v>
      </c>
      <c r="W564">
        <f t="shared" si="84"/>
        <v>5</v>
      </c>
      <c r="X564" t="str">
        <f t="shared" si="85"/>
        <v>ﾆｼｻｺ</v>
      </c>
      <c r="Y564" t="str">
        <f t="shared" si="86"/>
        <v>ｶﾂﾐ</v>
      </c>
      <c r="Z564" t="s">
        <v>14396</v>
      </c>
      <c r="AA564" t="s">
        <v>14397</v>
      </c>
      <c r="AC564">
        <v>334</v>
      </c>
      <c r="AD564" t="s">
        <v>11423</v>
      </c>
      <c r="AE564" t="s">
        <v>13675</v>
      </c>
      <c r="AG564">
        <v>351</v>
      </c>
      <c r="AH564" t="s">
        <v>12828</v>
      </c>
      <c r="AI564" t="s">
        <v>13670</v>
      </c>
      <c r="AK564" t="str">
        <f t="shared" si="87"/>
        <v>3新井　陽介</v>
      </c>
      <c r="AL564" t="str">
        <f t="shared" si="88"/>
        <v>3ｱﾗｲ ﾖｳｽｹ</v>
      </c>
      <c r="AN564" t="s">
        <v>16408</v>
      </c>
      <c r="AO564" t="s">
        <v>16409</v>
      </c>
      <c r="AQ564" t="str">
        <f t="shared" si="89"/>
        <v>UPDATE T01_PERSONAL_TBL SET KANJI_SIMEI = '3新井　陽介', KANA_SIMEI = '3ｱﾗｲ ﾖｳｽｹ' WHERE SIMEI_NO = '3763      ';</v>
      </c>
    </row>
    <row r="565" spans="2:43" x14ac:dyDescent="0.15">
      <c r="B565" s="3">
        <v>567</v>
      </c>
      <c r="C565" s="3" t="s">
        <v>2787</v>
      </c>
      <c r="D565" s="3" t="s">
        <v>2788</v>
      </c>
      <c r="E565" s="3" t="s">
        <v>9</v>
      </c>
      <c r="F565" s="3" t="s">
        <v>2789</v>
      </c>
      <c r="G565" s="3" t="s">
        <v>2790</v>
      </c>
      <c r="H565" s="3" t="s">
        <v>2791</v>
      </c>
      <c r="I565" s="3" t="s">
        <v>12</v>
      </c>
      <c r="J565" s="3"/>
      <c r="M565" t="str">
        <f>MID(G565,2,LEN(G565)-1)</f>
        <v>坂本      さつき</v>
      </c>
      <c r="N565" t="s">
        <v>8757</v>
      </c>
      <c r="O565">
        <f t="shared" si="80"/>
        <v>3</v>
      </c>
      <c r="P565" t="str">
        <f t="shared" si="81"/>
        <v>坂本</v>
      </c>
      <c r="Q565" t="str">
        <f t="shared" si="82"/>
        <v>さつき</v>
      </c>
      <c r="R565" t="s">
        <v>11638</v>
      </c>
      <c r="S565" t="s">
        <v>12891</v>
      </c>
      <c r="U565" t="str">
        <f t="shared" si="83"/>
        <v>ｻｶﾓﾄ ｻﾂｷ</v>
      </c>
      <c r="V565" t="s">
        <v>10350</v>
      </c>
      <c r="W565">
        <f t="shared" si="84"/>
        <v>5</v>
      </c>
      <c r="X565" t="str">
        <f t="shared" si="85"/>
        <v>ｻｶﾓﾄ</v>
      </c>
      <c r="Y565" t="str">
        <f t="shared" si="86"/>
        <v>ｻﾂｷ</v>
      </c>
      <c r="Z565" t="s">
        <v>14082</v>
      </c>
      <c r="AA565" t="s">
        <v>14398</v>
      </c>
      <c r="AC565">
        <v>336</v>
      </c>
      <c r="AD565" t="s">
        <v>11861</v>
      </c>
      <c r="AE565" t="s">
        <v>14459</v>
      </c>
      <c r="AG565">
        <v>352</v>
      </c>
      <c r="AH565" t="s">
        <v>12434</v>
      </c>
      <c r="AI565" t="s">
        <v>13729</v>
      </c>
      <c r="AK565" t="str">
        <f t="shared" si="87"/>
        <v>3丸山　テーラー</v>
      </c>
      <c r="AL565" t="str">
        <f t="shared" si="88"/>
        <v>3ﾏﾙﾔﾏ ﾃｰﾗｰ</v>
      </c>
      <c r="AN565" t="s">
        <v>16410</v>
      </c>
      <c r="AO565" t="s">
        <v>16411</v>
      </c>
      <c r="AQ565" t="str">
        <f t="shared" si="89"/>
        <v>UPDATE T01_PERSONAL_TBL SET KANJI_SIMEI = '3丸山　テーラー', KANA_SIMEI = '3ﾏﾙﾔﾏ ﾃｰﾗｰ' WHERE SIMEI_NO = '3765      ';</v>
      </c>
    </row>
    <row r="566" spans="2:43" x14ac:dyDescent="0.15">
      <c r="B566" s="3">
        <v>568</v>
      </c>
      <c r="C566" s="3" t="s">
        <v>2792</v>
      </c>
      <c r="D566" s="3" t="s">
        <v>2793</v>
      </c>
      <c r="E566" s="3" t="s">
        <v>9</v>
      </c>
      <c r="F566" s="3" t="s">
        <v>2794</v>
      </c>
      <c r="G566" s="3" t="s">
        <v>2795</v>
      </c>
      <c r="H566" s="3" t="s">
        <v>2796</v>
      </c>
      <c r="I566" s="3" t="s">
        <v>12</v>
      </c>
      <c r="J566" s="3"/>
      <c r="M566" t="str">
        <f>MID(G566,2,LEN(G566)-1)</f>
        <v>坂主      隆也</v>
      </c>
      <c r="N566" t="s">
        <v>8758</v>
      </c>
      <c r="O566">
        <f t="shared" si="80"/>
        <v>3</v>
      </c>
      <c r="P566" t="str">
        <f t="shared" si="81"/>
        <v>坂主</v>
      </c>
      <c r="Q566" t="str">
        <f t="shared" si="82"/>
        <v>隆也</v>
      </c>
      <c r="R566" t="s">
        <v>11822</v>
      </c>
      <c r="S566" t="s">
        <v>12892</v>
      </c>
      <c r="U566" t="str">
        <f t="shared" si="83"/>
        <v>ｻｶﾇｼ ﾀｶﾔ</v>
      </c>
      <c r="V566" t="s">
        <v>10351</v>
      </c>
      <c r="W566">
        <f t="shared" si="84"/>
        <v>5</v>
      </c>
      <c r="X566" t="str">
        <f t="shared" si="85"/>
        <v>ｻｶﾇｼ</v>
      </c>
      <c r="Y566" t="str">
        <f t="shared" si="86"/>
        <v>ﾀｶﾔ</v>
      </c>
      <c r="Z566" t="s">
        <v>14399</v>
      </c>
      <c r="AA566" t="s">
        <v>14031</v>
      </c>
      <c r="AC566">
        <v>336</v>
      </c>
      <c r="AD566" t="s">
        <v>12386</v>
      </c>
      <c r="AE566" t="s">
        <v>15262</v>
      </c>
      <c r="AG566">
        <v>352</v>
      </c>
      <c r="AH566" t="s">
        <v>13141</v>
      </c>
      <c r="AI566" t="s">
        <v>13815</v>
      </c>
      <c r="AK566" t="str">
        <f t="shared" si="87"/>
        <v>3古田　弘幸</v>
      </c>
      <c r="AL566" t="str">
        <f t="shared" si="88"/>
        <v>3ﾌﾙﾀ ﾋﾛﾕｷ</v>
      </c>
      <c r="AN566" t="s">
        <v>16412</v>
      </c>
      <c r="AO566" t="s">
        <v>16413</v>
      </c>
      <c r="AQ566" t="str">
        <f t="shared" si="89"/>
        <v>UPDATE T01_PERSONAL_TBL SET KANJI_SIMEI = '3古田　弘幸', KANA_SIMEI = '3ﾌﾙﾀ ﾋﾛﾕｷ' WHERE SIMEI_NO = '3766      ';</v>
      </c>
    </row>
    <row r="567" spans="2:43" x14ac:dyDescent="0.15">
      <c r="B567" s="3">
        <v>569</v>
      </c>
      <c r="C567" s="3" t="s">
        <v>2797</v>
      </c>
      <c r="D567" s="3" t="s">
        <v>2798</v>
      </c>
      <c r="E567" s="3" t="s">
        <v>9</v>
      </c>
      <c r="F567" s="3" t="s">
        <v>2799</v>
      </c>
      <c r="G567" s="3" t="s">
        <v>2800</v>
      </c>
      <c r="H567" s="3" t="s">
        <v>2801</v>
      </c>
      <c r="I567" s="3" t="s">
        <v>12</v>
      </c>
      <c r="J567" s="3"/>
      <c r="M567" t="str">
        <f>MID(G567,2,LEN(G567)-1)</f>
        <v>鶴巻      泰介</v>
      </c>
      <c r="N567" t="s">
        <v>8759</v>
      </c>
      <c r="O567">
        <f t="shared" si="80"/>
        <v>3</v>
      </c>
      <c r="P567" t="str">
        <f t="shared" si="81"/>
        <v>鶴巻</v>
      </c>
      <c r="Q567" t="str">
        <f t="shared" si="82"/>
        <v>泰介</v>
      </c>
      <c r="R567" t="s">
        <v>11823</v>
      </c>
      <c r="S567" t="s">
        <v>12893</v>
      </c>
      <c r="U567" t="str">
        <f t="shared" si="83"/>
        <v>ﾂﾙﾏｷ ﾀｲｽｹ</v>
      </c>
      <c r="V567" t="s">
        <v>10352</v>
      </c>
      <c r="W567">
        <f t="shared" si="84"/>
        <v>5</v>
      </c>
      <c r="X567" t="str">
        <f t="shared" si="85"/>
        <v>ﾂﾙﾏｷ</v>
      </c>
      <c r="Y567" t="str">
        <f t="shared" si="86"/>
        <v>ﾀｲｽｹ</v>
      </c>
      <c r="Z567" t="s">
        <v>14400</v>
      </c>
      <c r="AA567" t="s">
        <v>14401</v>
      </c>
      <c r="AC567">
        <v>339</v>
      </c>
      <c r="AD567" t="s">
        <v>11554</v>
      </c>
      <c r="AE567" t="s">
        <v>13927</v>
      </c>
      <c r="AG567">
        <v>354</v>
      </c>
      <c r="AH567" t="s">
        <v>13363</v>
      </c>
      <c r="AI567" t="s">
        <v>14959</v>
      </c>
      <c r="AK567" t="str">
        <f t="shared" si="87"/>
        <v>3熊谷　辰広</v>
      </c>
      <c r="AL567" t="str">
        <f t="shared" si="88"/>
        <v>3ｸﾏｶﾞｲ ﾀﾂﾋﾛ</v>
      </c>
      <c r="AN567" t="s">
        <v>16414</v>
      </c>
      <c r="AO567" t="s">
        <v>16415</v>
      </c>
      <c r="AQ567" t="str">
        <f t="shared" si="89"/>
        <v>UPDATE T01_PERSONAL_TBL SET KANJI_SIMEI = '3熊谷　辰広', KANA_SIMEI = '3ｸﾏｶﾞｲ ﾀﾂﾋﾛ' WHERE SIMEI_NO = '3767      ';</v>
      </c>
    </row>
    <row r="568" spans="2:43" x14ac:dyDescent="0.15">
      <c r="B568" s="3">
        <v>570</v>
      </c>
      <c r="C568" s="3" t="s">
        <v>2802</v>
      </c>
      <c r="D568" s="3" t="s">
        <v>2803</v>
      </c>
      <c r="E568" s="3" t="s">
        <v>9</v>
      </c>
      <c r="F568" s="3" t="s">
        <v>2804</v>
      </c>
      <c r="G568" s="3" t="s">
        <v>2805</v>
      </c>
      <c r="H568" s="3" t="s">
        <v>2806</v>
      </c>
      <c r="I568" s="3" t="s">
        <v>12</v>
      </c>
      <c r="J568" s="3"/>
      <c r="M568" t="str">
        <f>MID(G568,2,LEN(G568)-1)</f>
        <v>源      聡</v>
      </c>
      <c r="N568" t="s">
        <v>8760</v>
      </c>
      <c r="O568">
        <f t="shared" si="80"/>
        <v>2</v>
      </c>
      <c r="P568" t="str">
        <f t="shared" si="81"/>
        <v>源</v>
      </c>
      <c r="Q568" t="str">
        <f t="shared" si="82"/>
        <v>聡</v>
      </c>
      <c r="R568" t="s">
        <v>11824</v>
      </c>
      <c r="S568" t="s">
        <v>12559</v>
      </c>
      <c r="U568" t="str">
        <f t="shared" si="83"/>
        <v>ﾐﾅﾓﾄ ｻﾄｼ</v>
      </c>
      <c r="V568" t="s">
        <v>10353</v>
      </c>
      <c r="W568">
        <f t="shared" si="84"/>
        <v>5</v>
      </c>
      <c r="X568" t="str">
        <f t="shared" si="85"/>
        <v>ﾐﾅﾓﾄ</v>
      </c>
      <c r="Y568" t="str">
        <f t="shared" si="86"/>
        <v>ｻﾄｼ</v>
      </c>
      <c r="Z568" t="s">
        <v>14402</v>
      </c>
      <c r="AA568" t="s">
        <v>13895</v>
      </c>
      <c r="AC568">
        <v>339</v>
      </c>
      <c r="AD568" t="s">
        <v>11531</v>
      </c>
      <c r="AE568" t="s">
        <v>13883</v>
      </c>
      <c r="AG568">
        <v>354</v>
      </c>
      <c r="AH568" t="s">
        <v>13538</v>
      </c>
      <c r="AI568" t="s">
        <v>15164</v>
      </c>
      <c r="AK568" t="str">
        <f t="shared" si="87"/>
        <v>3畑　成美</v>
      </c>
      <c r="AL568" t="str">
        <f t="shared" si="88"/>
        <v>3ﾊﾀ ﾅﾙﾐ</v>
      </c>
      <c r="AN568" t="s">
        <v>16416</v>
      </c>
      <c r="AO568" t="s">
        <v>16417</v>
      </c>
      <c r="AQ568" t="str">
        <f t="shared" si="89"/>
        <v>UPDATE T01_PERSONAL_TBL SET KANJI_SIMEI = '3畑　成美', KANA_SIMEI = '3ﾊﾀ ﾅﾙﾐ' WHERE SIMEI_NO = '3768      ';</v>
      </c>
    </row>
    <row r="569" spans="2:43" x14ac:dyDescent="0.15">
      <c r="B569" s="3">
        <v>571</v>
      </c>
      <c r="C569" s="3" t="s">
        <v>2807</v>
      </c>
      <c r="D569" s="3" t="s">
        <v>2808</v>
      </c>
      <c r="E569" s="3" t="s">
        <v>9</v>
      </c>
      <c r="F569" s="3" t="s">
        <v>2809</v>
      </c>
      <c r="G569" s="3" t="s">
        <v>2810</v>
      </c>
      <c r="H569" s="3" t="s">
        <v>2811</v>
      </c>
      <c r="I569" s="3" t="s">
        <v>12</v>
      </c>
      <c r="J569" s="3"/>
      <c r="M569" t="str">
        <f>MID(G569,2,LEN(G569)-1)</f>
        <v>鶴貝      哲夫</v>
      </c>
      <c r="N569" t="s">
        <v>8761</v>
      </c>
      <c r="O569">
        <f t="shared" si="80"/>
        <v>3</v>
      </c>
      <c r="P569" t="str">
        <f t="shared" si="81"/>
        <v>鶴貝</v>
      </c>
      <c r="Q569" t="str">
        <f t="shared" si="82"/>
        <v>哲夫</v>
      </c>
      <c r="R569" t="s">
        <v>11825</v>
      </c>
      <c r="S569" t="s">
        <v>12580</v>
      </c>
      <c r="U569" t="str">
        <f t="shared" si="83"/>
        <v>ﾂﾙｶﾞｲ ﾃﾂｵ</v>
      </c>
      <c r="V569" t="s">
        <v>10354</v>
      </c>
      <c r="W569">
        <f t="shared" si="84"/>
        <v>6</v>
      </c>
      <c r="X569" t="str">
        <f t="shared" si="85"/>
        <v>ﾂﾙｶﾞｲ</v>
      </c>
      <c r="Y569" t="str">
        <f t="shared" si="86"/>
        <v>ﾃﾂｵ</v>
      </c>
      <c r="Z569" t="s">
        <v>14403</v>
      </c>
      <c r="AA569" t="s">
        <v>13800</v>
      </c>
      <c r="AC569">
        <v>340</v>
      </c>
      <c r="AD569" t="s">
        <v>11660</v>
      </c>
      <c r="AE569" t="s">
        <v>14123</v>
      </c>
      <c r="AG569">
        <v>356</v>
      </c>
      <c r="AH569" t="s">
        <v>12546</v>
      </c>
      <c r="AI569" t="s">
        <v>13919</v>
      </c>
      <c r="AK569" t="str">
        <f t="shared" si="87"/>
        <v>3高木　哲郎</v>
      </c>
      <c r="AL569" t="str">
        <f t="shared" si="88"/>
        <v>3ﾀｶｷﾞ ﾃﾂﾛｳ</v>
      </c>
      <c r="AN569" t="s">
        <v>16418</v>
      </c>
      <c r="AO569" t="s">
        <v>16419</v>
      </c>
      <c r="AQ569" t="str">
        <f t="shared" si="89"/>
        <v>UPDATE T01_PERSONAL_TBL SET KANJI_SIMEI = '3高木　哲郎', KANA_SIMEI = '3ﾀｶｷﾞ ﾃﾂﾛｳ' WHERE SIMEI_NO = '3773      ';</v>
      </c>
    </row>
    <row r="570" spans="2:43" x14ac:dyDescent="0.15">
      <c r="B570" s="3">
        <v>572</v>
      </c>
      <c r="C570" s="3" t="s">
        <v>2812</v>
      </c>
      <c r="D570" s="3" t="s">
        <v>2813</v>
      </c>
      <c r="E570" s="3" t="s">
        <v>9</v>
      </c>
      <c r="F570" s="3" t="s">
        <v>2814</v>
      </c>
      <c r="G570" s="3" t="s">
        <v>2815</v>
      </c>
      <c r="H570" s="3" t="s">
        <v>2816</v>
      </c>
      <c r="I570" s="3" t="s">
        <v>12</v>
      </c>
      <c r="J570" s="3"/>
      <c r="M570" t="str">
        <f>MID(G570,2,LEN(G570)-1)</f>
        <v>三和      靖彦</v>
      </c>
      <c r="N570" t="s">
        <v>8762</v>
      </c>
      <c r="O570">
        <f t="shared" si="80"/>
        <v>3</v>
      </c>
      <c r="P570" t="str">
        <f t="shared" si="81"/>
        <v>三和</v>
      </c>
      <c r="Q570" t="str">
        <f t="shared" si="82"/>
        <v>靖彦</v>
      </c>
      <c r="R570" t="s">
        <v>11826</v>
      </c>
      <c r="S570" t="s">
        <v>12894</v>
      </c>
      <c r="U570" t="str">
        <f t="shared" si="83"/>
        <v>ﾐﾜ ﾔｽﾋｺ</v>
      </c>
      <c r="V570" t="s">
        <v>10355</v>
      </c>
      <c r="W570">
        <f t="shared" si="84"/>
        <v>3</v>
      </c>
      <c r="X570" t="str">
        <f t="shared" si="85"/>
        <v>ﾐﾜ</v>
      </c>
      <c r="Y570" t="str">
        <f t="shared" si="86"/>
        <v>ﾔｽﾋｺ</v>
      </c>
      <c r="Z570" t="s">
        <v>14404</v>
      </c>
      <c r="AA570" t="s">
        <v>14143</v>
      </c>
      <c r="AC570">
        <v>341</v>
      </c>
      <c r="AD570" t="s">
        <v>12021</v>
      </c>
      <c r="AE570" t="s">
        <v>14707</v>
      </c>
      <c r="AG570">
        <v>356</v>
      </c>
      <c r="AH570" t="s">
        <v>12562</v>
      </c>
      <c r="AI570" t="s">
        <v>13945</v>
      </c>
      <c r="AK570" t="str">
        <f t="shared" si="87"/>
        <v>3佐々木　義夫</v>
      </c>
      <c r="AL570" t="str">
        <f t="shared" si="88"/>
        <v>3ｻｻｷ ﾖｼｵ</v>
      </c>
      <c r="AN570" t="s">
        <v>16420</v>
      </c>
      <c r="AO570" t="s">
        <v>16421</v>
      </c>
      <c r="AQ570" t="str">
        <f t="shared" si="89"/>
        <v>UPDATE T01_PERSONAL_TBL SET KANJI_SIMEI = '3佐々木　義夫', KANA_SIMEI = '3ｻｻｷ ﾖｼｵ' WHERE SIMEI_NO = '3775      ';</v>
      </c>
    </row>
    <row r="571" spans="2:43" x14ac:dyDescent="0.15">
      <c r="B571" s="3">
        <v>573</v>
      </c>
      <c r="C571" s="3" t="s">
        <v>2817</v>
      </c>
      <c r="D571" s="3" t="s">
        <v>2818</v>
      </c>
      <c r="E571" s="3" t="s">
        <v>9</v>
      </c>
      <c r="F571" s="3" t="s">
        <v>2819</v>
      </c>
      <c r="G571" s="3" t="s">
        <v>2820</v>
      </c>
      <c r="H571" s="3" t="s">
        <v>2821</v>
      </c>
      <c r="I571" s="3" t="s">
        <v>12</v>
      </c>
      <c r="J571" s="3"/>
      <c r="M571" t="str">
        <f>MID(G571,2,LEN(G571)-1)</f>
        <v>一重      宏哉</v>
      </c>
      <c r="N571" t="s">
        <v>8763</v>
      </c>
      <c r="O571">
        <f t="shared" si="80"/>
        <v>3</v>
      </c>
      <c r="P571" t="str">
        <f t="shared" si="81"/>
        <v>一重</v>
      </c>
      <c r="Q571" t="str">
        <f t="shared" si="82"/>
        <v>宏哉</v>
      </c>
      <c r="R571" t="s">
        <v>11827</v>
      </c>
      <c r="S571" t="s">
        <v>12895</v>
      </c>
      <c r="U571" t="str">
        <f t="shared" si="83"/>
        <v>ｲﾁｼﾞｭｳ ﾋﾛﾔ</v>
      </c>
      <c r="V571" t="s">
        <v>10356</v>
      </c>
      <c r="W571">
        <f t="shared" si="84"/>
        <v>7</v>
      </c>
      <c r="X571" t="str">
        <f t="shared" si="85"/>
        <v>ｲﾁｼﾞｭｳ</v>
      </c>
      <c r="Y571" t="str">
        <f t="shared" si="86"/>
        <v>ﾋﾛﾔ</v>
      </c>
      <c r="Z571" t="s">
        <v>14405</v>
      </c>
      <c r="AA571" t="s">
        <v>14116</v>
      </c>
      <c r="AC571">
        <v>342</v>
      </c>
      <c r="AD571" t="s">
        <v>11430</v>
      </c>
      <c r="AE571" t="s">
        <v>13687</v>
      </c>
      <c r="AG571">
        <v>356</v>
      </c>
      <c r="AH571" t="s">
        <v>12832</v>
      </c>
      <c r="AI571" t="s">
        <v>14320</v>
      </c>
      <c r="AK571" t="str">
        <f t="shared" si="87"/>
        <v>3永田　亥一郎</v>
      </c>
      <c r="AL571" t="str">
        <f t="shared" si="88"/>
        <v>3ﾅｶﾞﾀ ｲｲﾁﾛｳ</v>
      </c>
      <c r="AN571" t="s">
        <v>16422</v>
      </c>
      <c r="AO571" t="s">
        <v>16423</v>
      </c>
      <c r="AQ571" t="str">
        <f t="shared" si="89"/>
        <v>UPDATE T01_PERSONAL_TBL SET KANJI_SIMEI = '3永田　亥一郎', KANA_SIMEI = '3ﾅｶﾞﾀ ｲｲﾁﾛｳ' WHERE SIMEI_NO = '3776      ';</v>
      </c>
    </row>
    <row r="572" spans="2:43" x14ac:dyDescent="0.15">
      <c r="B572" s="3">
        <v>574</v>
      </c>
      <c r="C572" s="3" t="s">
        <v>2822</v>
      </c>
      <c r="D572" s="3" t="s">
        <v>2823</v>
      </c>
      <c r="E572" s="3" t="s">
        <v>9</v>
      </c>
      <c r="F572" s="3" t="s">
        <v>2824</v>
      </c>
      <c r="G572" s="3" t="s">
        <v>2825</v>
      </c>
      <c r="H572" s="3" t="s">
        <v>2826</v>
      </c>
      <c r="I572" s="3" t="s">
        <v>12</v>
      </c>
      <c r="J572" s="3"/>
      <c r="M572" t="str">
        <f>MID(G572,2,LEN(G572)-1)</f>
        <v>谷川      昇</v>
      </c>
      <c r="N572" t="s">
        <v>8764</v>
      </c>
      <c r="O572">
        <f t="shared" si="80"/>
        <v>3</v>
      </c>
      <c r="P572" t="str">
        <f t="shared" si="81"/>
        <v>谷川</v>
      </c>
      <c r="Q572" t="str">
        <f t="shared" si="82"/>
        <v>昇</v>
      </c>
      <c r="R572" t="s">
        <v>11828</v>
      </c>
      <c r="S572" t="s">
        <v>12464</v>
      </c>
      <c r="U572" t="str">
        <f t="shared" si="83"/>
        <v>ﾀﾆｶﾜ ﾉﾎﾞﾙ</v>
      </c>
      <c r="V572" t="s">
        <v>10357</v>
      </c>
      <c r="W572">
        <f t="shared" si="84"/>
        <v>5</v>
      </c>
      <c r="X572" t="str">
        <f t="shared" si="85"/>
        <v>ﾀﾆｶﾜ</v>
      </c>
      <c r="Y572" t="str">
        <f t="shared" si="86"/>
        <v>ﾉﾎﾞﾙ</v>
      </c>
      <c r="Z572" t="s">
        <v>14406</v>
      </c>
      <c r="AA572" t="s">
        <v>13783</v>
      </c>
      <c r="AC572">
        <v>342</v>
      </c>
      <c r="AD572" t="s">
        <v>11457</v>
      </c>
      <c r="AE572" t="s">
        <v>13742</v>
      </c>
      <c r="AG572">
        <v>356</v>
      </c>
      <c r="AH572" t="s">
        <v>13407</v>
      </c>
      <c r="AI572" t="s">
        <v>15002</v>
      </c>
      <c r="AK572" t="str">
        <f t="shared" si="87"/>
        <v>3柳瀬　江里子</v>
      </c>
      <c r="AL572" t="str">
        <f t="shared" si="88"/>
        <v>3ﾔﾅｾ ｴﾘｺ</v>
      </c>
      <c r="AN572" t="s">
        <v>16424</v>
      </c>
      <c r="AO572" t="s">
        <v>16425</v>
      </c>
      <c r="AQ572" t="str">
        <f t="shared" si="89"/>
        <v>UPDATE T01_PERSONAL_TBL SET KANJI_SIMEI = '3柳瀬　江里子', KANA_SIMEI = '3ﾔﾅｾ ｴﾘｺ' WHERE SIMEI_NO = '3778      ';</v>
      </c>
    </row>
    <row r="573" spans="2:43" x14ac:dyDescent="0.15">
      <c r="B573" s="3">
        <v>575</v>
      </c>
      <c r="C573" s="3" t="s">
        <v>2827</v>
      </c>
      <c r="D573" s="3" t="s">
        <v>2828</v>
      </c>
      <c r="E573" s="3" t="s">
        <v>9</v>
      </c>
      <c r="F573" s="3" t="s">
        <v>2829</v>
      </c>
      <c r="G573" s="3" t="s">
        <v>2830</v>
      </c>
      <c r="H573" s="3" t="s">
        <v>2831</v>
      </c>
      <c r="I573" s="3" t="s">
        <v>12</v>
      </c>
      <c r="J573" s="3"/>
      <c r="M573" t="str">
        <f>MID(G573,2,LEN(G573)-1)</f>
        <v>奈良      信一</v>
      </c>
      <c r="N573" t="s">
        <v>8765</v>
      </c>
      <c r="O573">
        <f t="shared" si="80"/>
        <v>3</v>
      </c>
      <c r="P573" t="str">
        <f t="shared" si="81"/>
        <v>奈良</v>
      </c>
      <c r="Q573" t="str">
        <f t="shared" si="82"/>
        <v>信一</v>
      </c>
      <c r="R573" t="s">
        <v>11829</v>
      </c>
      <c r="S573" t="s">
        <v>12896</v>
      </c>
      <c r="U573" t="str">
        <f t="shared" si="83"/>
        <v>ﾅﾗ ｼﾝｲﾁ</v>
      </c>
      <c r="V573" t="s">
        <v>10358</v>
      </c>
      <c r="W573">
        <f t="shared" si="84"/>
        <v>3</v>
      </c>
      <c r="X573" t="str">
        <f t="shared" si="85"/>
        <v>ﾅﾗ</v>
      </c>
      <c r="Y573" t="str">
        <f t="shared" si="86"/>
        <v>ｼﾝｲﾁ</v>
      </c>
      <c r="Z573" t="s">
        <v>14407</v>
      </c>
      <c r="AA573" t="s">
        <v>14273</v>
      </c>
      <c r="AC573">
        <v>342</v>
      </c>
      <c r="AD573" t="s">
        <v>11521</v>
      </c>
      <c r="AE573" t="s">
        <v>13866</v>
      </c>
      <c r="AG573">
        <v>358</v>
      </c>
      <c r="AH573" t="s">
        <v>12439</v>
      </c>
      <c r="AI573" t="s">
        <v>13739</v>
      </c>
      <c r="AK573" t="str">
        <f t="shared" si="87"/>
        <v>3鈴木　護</v>
      </c>
      <c r="AL573" t="str">
        <f t="shared" si="88"/>
        <v>3ｽｽﾞｷ ﾏﾓﾙ</v>
      </c>
      <c r="AN573" t="s">
        <v>16426</v>
      </c>
      <c r="AO573" t="s">
        <v>16427</v>
      </c>
      <c r="AQ573" t="str">
        <f t="shared" si="89"/>
        <v>UPDATE T01_PERSONAL_TBL SET KANJI_SIMEI = '3鈴木　護', KANA_SIMEI = '3ｽｽﾞｷ ﾏﾓﾙ' WHERE SIMEI_NO = '3779      ';</v>
      </c>
    </row>
    <row r="574" spans="2:43" x14ac:dyDescent="0.15">
      <c r="B574" s="3">
        <v>576</v>
      </c>
      <c r="C574" s="3" t="s">
        <v>2832</v>
      </c>
      <c r="D574" s="3" t="s">
        <v>2833</v>
      </c>
      <c r="E574" s="3" t="s">
        <v>9</v>
      </c>
      <c r="F574" s="3" t="s">
        <v>2834</v>
      </c>
      <c r="G574" s="3" t="s">
        <v>2835</v>
      </c>
      <c r="H574" s="3" t="s">
        <v>2836</v>
      </c>
      <c r="I574" s="3" t="s">
        <v>12</v>
      </c>
      <c r="J574" s="3"/>
      <c r="M574" t="str">
        <f>MID(G574,2,LEN(G574)-1)</f>
        <v>高田      映一</v>
      </c>
      <c r="N574" t="s">
        <v>8766</v>
      </c>
      <c r="O574">
        <f t="shared" si="80"/>
        <v>3</v>
      </c>
      <c r="P574" t="str">
        <f t="shared" si="81"/>
        <v>高田</v>
      </c>
      <c r="Q574" t="str">
        <f t="shared" si="82"/>
        <v>映一</v>
      </c>
      <c r="R574" t="s">
        <v>11440</v>
      </c>
      <c r="S574" t="s">
        <v>12897</v>
      </c>
      <c r="U574" t="str">
        <f t="shared" si="83"/>
        <v>ﾀｶﾀﾞ ｴｲｲﾁ</v>
      </c>
      <c r="V574" t="s">
        <v>10359</v>
      </c>
      <c r="W574">
        <f t="shared" si="84"/>
        <v>5</v>
      </c>
      <c r="X574" t="str">
        <f t="shared" si="85"/>
        <v>ﾀｶﾀﾞ</v>
      </c>
      <c r="Y574" t="str">
        <f t="shared" si="86"/>
        <v>ｴｲｲﾁ</v>
      </c>
      <c r="Z574" t="s">
        <v>13707</v>
      </c>
      <c r="AA574" t="s">
        <v>13858</v>
      </c>
      <c r="AC574">
        <v>342</v>
      </c>
      <c r="AD574" t="s">
        <v>12124</v>
      </c>
      <c r="AE574" t="s">
        <v>14856</v>
      </c>
      <c r="AG574">
        <v>358</v>
      </c>
      <c r="AH574" t="s">
        <v>12920</v>
      </c>
      <c r="AI574" t="s">
        <v>13949</v>
      </c>
      <c r="AK574" t="str">
        <f t="shared" si="87"/>
        <v>3平泉　大輔</v>
      </c>
      <c r="AL574" t="str">
        <f t="shared" si="88"/>
        <v>3ﾋﾗｲｽﾞﾐ ﾀﾞｲｽｹ</v>
      </c>
      <c r="AN574" t="s">
        <v>16428</v>
      </c>
      <c r="AO574" t="s">
        <v>16429</v>
      </c>
      <c r="AQ574" t="str">
        <f t="shared" si="89"/>
        <v>UPDATE T01_PERSONAL_TBL SET KANJI_SIMEI = '3平泉　大輔', KANA_SIMEI = '3ﾋﾗｲｽﾞﾐ ﾀﾞｲｽｹ' WHERE SIMEI_NO = '3781      ';</v>
      </c>
    </row>
    <row r="575" spans="2:43" x14ac:dyDescent="0.15">
      <c r="B575" s="3">
        <v>577</v>
      </c>
      <c r="C575" s="3" t="s">
        <v>2837</v>
      </c>
      <c r="D575" s="3" t="s">
        <v>2838</v>
      </c>
      <c r="E575" s="3" t="s">
        <v>9</v>
      </c>
      <c r="F575" s="3" t="s">
        <v>2839</v>
      </c>
      <c r="G575" s="3" t="s">
        <v>2840</v>
      </c>
      <c r="H575" s="3" t="s">
        <v>2841</v>
      </c>
      <c r="I575" s="3" t="s">
        <v>12</v>
      </c>
      <c r="J575" s="3"/>
      <c r="M575" t="str">
        <f>MID(G575,2,LEN(G575)-1)</f>
        <v>中田      雅美</v>
      </c>
      <c r="N575" t="s">
        <v>8767</v>
      </c>
      <c r="O575">
        <f t="shared" si="80"/>
        <v>3</v>
      </c>
      <c r="P575" t="str">
        <f t="shared" si="81"/>
        <v>中田</v>
      </c>
      <c r="Q575" t="str">
        <f t="shared" si="82"/>
        <v>雅美</v>
      </c>
      <c r="R575" t="s">
        <v>11656</v>
      </c>
      <c r="S575" t="s">
        <v>12898</v>
      </c>
      <c r="U575" t="str">
        <f t="shared" si="83"/>
        <v>ﾅｶﾀ ﾏｻﾐ</v>
      </c>
      <c r="V575" t="s">
        <v>10360</v>
      </c>
      <c r="W575">
        <f t="shared" si="84"/>
        <v>4</v>
      </c>
      <c r="X575" t="str">
        <f t="shared" si="85"/>
        <v>ﾅｶﾀ</v>
      </c>
      <c r="Y575" t="str">
        <f t="shared" si="86"/>
        <v>ﾏｻﾐ</v>
      </c>
      <c r="Z575" t="s">
        <v>14115</v>
      </c>
      <c r="AA575" t="s">
        <v>14408</v>
      </c>
      <c r="AC575">
        <v>342</v>
      </c>
      <c r="AD575" t="s">
        <v>12160</v>
      </c>
      <c r="AE575" t="s">
        <v>14905</v>
      </c>
      <c r="AG575">
        <v>359</v>
      </c>
      <c r="AH575" t="s">
        <v>12557</v>
      </c>
      <c r="AI575" t="s">
        <v>13802</v>
      </c>
      <c r="AK575" t="str">
        <f t="shared" si="87"/>
        <v>3板垣　彰</v>
      </c>
      <c r="AL575" t="str">
        <f t="shared" si="88"/>
        <v>3ｲﾀｶﾞｷ ｱｷﾗ</v>
      </c>
      <c r="AN575" t="s">
        <v>16430</v>
      </c>
      <c r="AO575" t="s">
        <v>16431</v>
      </c>
      <c r="AQ575" t="str">
        <f t="shared" si="89"/>
        <v>UPDATE T01_PERSONAL_TBL SET KANJI_SIMEI = '3板垣　彰', KANA_SIMEI = '3ｲﾀｶﾞｷ ｱｷﾗ' WHERE SIMEI_NO = '3783      ';</v>
      </c>
    </row>
    <row r="576" spans="2:43" x14ac:dyDescent="0.15">
      <c r="B576" s="3">
        <v>578</v>
      </c>
      <c r="C576" s="3" t="s">
        <v>2842</v>
      </c>
      <c r="D576" s="3" t="s">
        <v>2843</v>
      </c>
      <c r="E576" s="3" t="s">
        <v>9</v>
      </c>
      <c r="F576" s="3" t="s">
        <v>2844</v>
      </c>
      <c r="G576" s="3" t="s">
        <v>2845</v>
      </c>
      <c r="H576" s="3" t="s">
        <v>2846</v>
      </c>
      <c r="I576" s="3" t="s">
        <v>12</v>
      </c>
      <c r="J576" s="3"/>
      <c r="M576" t="str">
        <f>MID(G576,2,LEN(G576)-1)</f>
        <v>田中      洋一</v>
      </c>
      <c r="N576" t="s">
        <v>8768</v>
      </c>
      <c r="O576">
        <f t="shared" ref="O576:O639" si="90">FIND("　", N576)</f>
        <v>3</v>
      </c>
      <c r="P576" t="str">
        <f t="shared" ref="P576:P639" si="91">MID(N576, 1, O576-1)</f>
        <v>田中</v>
      </c>
      <c r="Q576" t="str">
        <f t="shared" si="82"/>
        <v>洋一</v>
      </c>
      <c r="R576" t="s">
        <v>11545</v>
      </c>
      <c r="S576" t="s">
        <v>12899</v>
      </c>
      <c r="U576" t="str">
        <f t="shared" si="83"/>
        <v>ﾀﾅｶ ﾖｳｲﾁ</v>
      </c>
      <c r="V576" t="s">
        <v>10361</v>
      </c>
      <c r="W576">
        <f t="shared" si="84"/>
        <v>4</v>
      </c>
      <c r="X576" t="str">
        <f t="shared" si="85"/>
        <v>ﾀﾅｶ</v>
      </c>
      <c r="Y576" t="str">
        <f t="shared" si="86"/>
        <v>ﾖｳｲﾁ</v>
      </c>
      <c r="Z576" t="s">
        <v>13911</v>
      </c>
      <c r="AA576" t="s">
        <v>14409</v>
      </c>
      <c r="AC576">
        <v>344</v>
      </c>
      <c r="AD576" t="s">
        <v>11519</v>
      </c>
      <c r="AE576" t="s">
        <v>13863</v>
      </c>
      <c r="AG576">
        <v>359</v>
      </c>
      <c r="AH576" t="s">
        <v>12652</v>
      </c>
      <c r="AI576" t="s">
        <v>13804</v>
      </c>
      <c r="AK576" t="str">
        <f t="shared" si="87"/>
        <v>3佐藤　英知</v>
      </c>
      <c r="AL576" t="str">
        <f t="shared" si="88"/>
        <v>3ｻﾄｳ ｴｲｼﾞ</v>
      </c>
      <c r="AN576" t="s">
        <v>16432</v>
      </c>
      <c r="AO576" t="s">
        <v>595</v>
      </c>
      <c r="AQ576" t="str">
        <f t="shared" si="89"/>
        <v>UPDATE T01_PERSONAL_TBL SET KANJI_SIMEI = '3佐藤　英知', KANA_SIMEI = '3ｻﾄｳ ｴｲｼﾞ' WHERE SIMEI_NO = '3784      ';</v>
      </c>
    </row>
    <row r="577" spans="2:43" x14ac:dyDescent="0.15">
      <c r="B577" s="3">
        <v>579</v>
      </c>
      <c r="C577" s="3" t="s">
        <v>2847</v>
      </c>
      <c r="D577" s="3" t="s">
        <v>2848</v>
      </c>
      <c r="E577" s="3" t="s">
        <v>9</v>
      </c>
      <c r="F577" s="3" t="s">
        <v>2849</v>
      </c>
      <c r="G577" s="3" t="s">
        <v>2850</v>
      </c>
      <c r="H577" s="3" t="s">
        <v>2851</v>
      </c>
      <c r="I577" s="3" t="s">
        <v>12</v>
      </c>
      <c r="J577" s="3"/>
      <c r="M577" t="str">
        <f>MID(G577,2,LEN(G577)-1)</f>
        <v>吉川      光宏</v>
      </c>
      <c r="N577" t="s">
        <v>8769</v>
      </c>
      <c r="O577">
        <f t="shared" si="90"/>
        <v>3</v>
      </c>
      <c r="P577" t="str">
        <f t="shared" si="91"/>
        <v>吉川</v>
      </c>
      <c r="Q577" t="str">
        <f t="shared" si="82"/>
        <v>光宏</v>
      </c>
      <c r="R577" t="s">
        <v>11453</v>
      </c>
      <c r="S577" t="s">
        <v>12900</v>
      </c>
      <c r="U577" t="str">
        <f t="shared" si="83"/>
        <v>ｷｯｶﾜ ﾐﾂﾋﾛ</v>
      </c>
      <c r="V577" t="s">
        <v>10362</v>
      </c>
      <c r="W577">
        <f t="shared" si="84"/>
        <v>5</v>
      </c>
      <c r="X577" t="str">
        <f t="shared" si="85"/>
        <v>ｷｯｶﾜ</v>
      </c>
      <c r="Y577" t="str">
        <f t="shared" si="86"/>
        <v>ﾐﾂﾋﾛ</v>
      </c>
      <c r="Z577" t="s">
        <v>14410</v>
      </c>
      <c r="AA577" t="s">
        <v>14250</v>
      </c>
      <c r="AC577">
        <v>346</v>
      </c>
      <c r="AD577" t="s">
        <v>11798</v>
      </c>
      <c r="AE577" t="s">
        <v>14359</v>
      </c>
      <c r="AG577">
        <v>359</v>
      </c>
      <c r="AH577" t="s">
        <v>13246</v>
      </c>
      <c r="AI577" t="s">
        <v>14005</v>
      </c>
      <c r="AK577" t="str">
        <f t="shared" si="87"/>
        <v>3竹内　優子</v>
      </c>
      <c r="AL577" t="str">
        <f t="shared" si="88"/>
        <v>3ﾀｹｳﾁ ﾕｳｺ</v>
      </c>
      <c r="AN577" t="s">
        <v>16433</v>
      </c>
      <c r="AO577" t="s">
        <v>16434</v>
      </c>
      <c r="AQ577" t="str">
        <f t="shared" si="89"/>
        <v>UPDATE T01_PERSONAL_TBL SET KANJI_SIMEI = '3竹内　優子', KANA_SIMEI = '3ﾀｹｳﾁ ﾕｳｺ' WHERE SIMEI_NO = '3785      ';</v>
      </c>
    </row>
    <row r="578" spans="2:43" x14ac:dyDescent="0.15">
      <c r="B578" s="3">
        <v>580</v>
      </c>
      <c r="C578" s="3" t="s">
        <v>2852</v>
      </c>
      <c r="D578" s="3" t="s">
        <v>2853</v>
      </c>
      <c r="E578" s="3" t="s">
        <v>9</v>
      </c>
      <c r="F578" s="3" t="s">
        <v>2854</v>
      </c>
      <c r="G578" s="3" t="s">
        <v>2855</v>
      </c>
      <c r="H578" s="3" t="s">
        <v>2856</v>
      </c>
      <c r="I578" s="3" t="s">
        <v>12</v>
      </c>
      <c r="J578" s="3"/>
      <c r="M578" t="str">
        <f>MID(G578,2,LEN(G578)-1)</f>
        <v>中村      正彦</v>
      </c>
      <c r="N578" t="s">
        <v>8770</v>
      </c>
      <c r="O578">
        <f t="shared" si="90"/>
        <v>3</v>
      </c>
      <c r="P578" t="str">
        <f t="shared" si="91"/>
        <v>中村</v>
      </c>
      <c r="Q578" t="str">
        <f t="shared" ref="Q578:Q641" si="92">MID(N578, O578+1, LEN(N578))</f>
        <v>正彦</v>
      </c>
      <c r="R578" t="s">
        <v>11527</v>
      </c>
      <c r="S578" t="s">
        <v>12667</v>
      </c>
      <c r="U578" t="str">
        <f t="shared" si="83"/>
        <v>ﾅｶﾑﾗ ﾏｻﾋｺ</v>
      </c>
      <c r="V578" t="s">
        <v>10363</v>
      </c>
      <c r="W578">
        <f t="shared" si="84"/>
        <v>5</v>
      </c>
      <c r="X578" t="str">
        <f t="shared" si="85"/>
        <v>ﾅｶﾑﾗ</v>
      </c>
      <c r="Y578" t="str">
        <f t="shared" si="86"/>
        <v>ﾏｻﾋｺ</v>
      </c>
      <c r="Z578" t="s">
        <v>13659</v>
      </c>
      <c r="AA578" t="s">
        <v>14079</v>
      </c>
      <c r="AC578">
        <v>346</v>
      </c>
      <c r="AD578" t="s">
        <v>12070</v>
      </c>
      <c r="AE578" t="s">
        <v>14775</v>
      </c>
      <c r="AG578">
        <v>359</v>
      </c>
      <c r="AH578" t="s">
        <v>12791</v>
      </c>
      <c r="AI578" t="s">
        <v>14267</v>
      </c>
      <c r="AK578" t="str">
        <f t="shared" si="87"/>
        <v>3今中　亮太</v>
      </c>
      <c r="AL578" t="str">
        <f t="shared" si="88"/>
        <v>3ｲﾏﾅｶ ﾘｮｳﾀ</v>
      </c>
      <c r="AN578" t="s">
        <v>16435</v>
      </c>
      <c r="AO578" t="s">
        <v>16436</v>
      </c>
      <c r="AQ578" t="str">
        <f t="shared" si="89"/>
        <v>UPDATE T01_PERSONAL_TBL SET KANJI_SIMEI = '3今中　亮太', KANA_SIMEI = '3ｲﾏﾅｶ ﾘｮｳﾀ' WHERE SIMEI_NO = '3786      ';</v>
      </c>
    </row>
    <row r="579" spans="2:43" x14ac:dyDescent="0.15">
      <c r="B579" s="3">
        <v>581</v>
      </c>
      <c r="C579" s="3" t="s">
        <v>2857</v>
      </c>
      <c r="D579" s="3" t="s">
        <v>2858</v>
      </c>
      <c r="E579" s="3" t="s">
        <v>9</v>
      </c>
      <c r="F579" s="3" t="s">
        <v>2859</v>
      </c>
      <c r="G579" s="3" t="s">
        <v>2860</v>
      </c>
      <c r="H579" s="3" t="s">
        <v>2861</v>
      </c>
      <c r="I579" s="3" t="s">
        <v>12</v>
      </c>
      <c r="J579" s="3"/>
      <c r="M579" t="str">
        <f>MID(G579,2,LEN(G579)-1)</f>
        <v>小林      晃</v>
      </c>
      <c r="N579" t="s">
        <v>8771</v>
      </c>
      <c r="O579">
        <f t="shared" si="90"/>
        <v>3</v>
      </c>
      <c r="P579" t="str">
        <f t="shared" si="91"/>
        <v>小林</v>
      </c>
      <c r="Q579" t="str">
        <f t="shared" si="92"/>
        <v>晃</v>
      </c>
      <c r="R579" t="s">
        <v>11472</v>
      </c>
      <c r="S579" t="s">
        <v>12901</v>
      </c>
      <c r="U579" t="str">
        <f t="shared" ref="U579:U642" si="93">MID(H579,2,LEN(H579)-1)</f>
        <v>ｺﾊﾞﾔｼ ｱｷﾗ</v>
      </c>
      <c r="V579" t="s">
        <v>10364</v>
      </c>
      <c r="W579">
        <f t="shared" ref="W579:W642" si="94">FIND(" ", V579)</f>
        <v>6</v>
      </c>
      <c r="X579" t="str">
        <f t="shared" ref="X579:X642" si="95">MID(V579, 1, W579-1)</f>
        <v>ｺﾊﾞﾔｼ</v>
      </c>
      <c r="Y579" t="str">
        <f t="shared" ref="Y579:Y642" si="96">MID(V579, W579+1, LEN(V579))</f>
        <v>ｱｷﾗ</v>
      </c>
      <c r="Z579" t="s">
        <v>13774</v>
      </c>
      <c r="AA579" t="s">
        <v>13802</v>
      </c>
      <c r="AC579">
        <v>348</v>
      </c>
      <c r="AD579" t="s">
        <v>12109</v>
      </c>
      <c r="AE579" t="s">
        <v>14831</v>
      </c>
      <c r="AG579">
        <v>360</v>
      </c>
      <c r="AH579" t="s">
        <v>12564</v>
      </c>
      <c r="AI579" t="s">
        <v>13947</v>
      </c>
      <c r="AK579" t="str">
        <f t="shared" ref="AK579:AK642" si="97">_xlfn.CONCAT("3",AD579,"　",AH579)</f>
        <v>3大森　好司</v>
      </c>
      <c r="AL579" t="str">
        <f t="shared" ref="AL579:AL642" si="98">_xlfn.CONCAT("3",AE579," ",AI579)</f>
        <v>3ｵｵﾓﾘ ｺｳｼﾞ</v>
      </c>
      <c r="AN579" t="s">
        <v>16437</v>
      </c>
      <c r="AO579" t="s">
        <v>16438</v>
      </c>
      <c r="AQ579" t="str">
        <f t="shared" ref="AQ579:AQ642" si="99">"UPDATE T01_PERSONAL_TBL SET KANJI_SIMEI = '" &amp; AN579 &amp; "', KANA_SIMEI = '" &amp; AO579 &amp; "' WHERE SIMEI_NO = '" &amp; C579 &amp; "';"</f>
        <v>UPDATE T01_PERSONAL_TBL SET KANJI_SIMEI = '3大森　好司', KANA_SIMEI = '3ｵｵﾓﾘ ｺｳｼﾞ' WHERE SIMEI_NO = '3791      ';</v>
      </c>
    </row>
    <row r="580" spans="2:43" x14ac:dyDescent="0.15">
      <c r="B580" s="3">
        <v>582</v>
      </c>
      <c r="C580" s="3" t="s">
        <v>2862</v>
      </c>
      <c r="D580" s="3" t="s">
        <v>2863</v>
      </c>
      <c r="E580" s="3" t="s">
        <v>9</v>
      </c>
      <c r="F580" s="3" t="s">
        <v>2864</v>
      </c>
      <c r="G580" s="3" t="s">
        <v>2865</v>
      </c>
      <c r="H580" s="3" t="s">
        <v>2866</v>
      </c>
      <c r="I580" s="3" t="s">
        <v>12</v>
      </c>
      <c r="J580" s="3"/>
      <c r="M580" t="str">
        <f>MID(G580,2,LEN(G580)-1)</f>
        <v>知念      太郎</v>
      </c>
      <c r="N580" t="s">
        <v>8772</v>
      </c>
      <c r="O580">
        <f t="shared" si="90"/>
        <v>3</v>
      </c>
      <c r="P580" t="str">
        <f t="shared" si="91"/>
        <v>知念</v>
      </c>
      <c r="Q580" t="str">
        <f t="shared" si="92"/>
        <v>太郎</v>
      </c>
      <c r="R580" t="s">
        <v>11830</v>
      </c>
      <c r="S580" t="s">
        <v>12427</v>
      </c>
      <c r="U580" t="str">
        <f t="shared" si="93"/>
        <v>ﾁﾈﾝ ﾀﾛｳ</v>
      </c>
      <c r="V580" t="s">
        <v>10365</v>
      </c>
      <c r="W580">
        <f t="shared" si="94"/>
        <v>4</v>
      </c>
      <c r="X580" t="str">
        <f t="shared" si="95"/>
        <v>ﾁﾈﾝ</v>
      </c>
      <c r="Y580" t="str">
        <f t="shared" si="96"/>
        <v>ﾀﾛｳ</v>
      </c>
      <c r="Z580" t="s">
        <v>14411</v>
      </c>
      <c r="AA580" t="s">
        <v>13716</v>
      </c>
      <c r="AC580">
        <v>348</v>
      </c>
      <c r="AD580" t="s">
        <v>12138</v>
      </c>
      <c r="AE580" t="s">
        <v>14876</v>
      </c>
      <c r="AG580">
        <v>360</v>
      </c>
      <c r="AH580" t="s">
        <v>13016</v>
      </c>
      <c r="AI580" t="s">
        <v>14192</v>
      </c>
      <c r="AK580" t="str">
        <f t="shared" si="97"/>
        <v>3白部　真理</v>
      </c>
      <c r="AL580" t="str">
        <f t="shared" si="98"/>
        <v>3ｼﾗﾍﾞ ﾏﾘ</v>
      </c>
      <c r="AN580" t="s">
        <v>16439</v>
      </c>
      <c r="AO580" t="s">
        <v>16440</v>
      </c>
      <c r="AQ580" t="str">
        <f t="shared" si="99"/>
        <v>UPDATE T01_PERSONAL_TBL SET KANJI_SIMEI = '3白部　真理', KANA_SIMEI = '3ｼﾗﾍﾞ ﾏﾘ' WHERE SIMEI_NO = '3802      ';</v>
      </c>
    </row>
    <row r="581" spans="2:43" x14ac:dyDescent="0.15">
      <c r="B581" s="3">
        <v>583</v>
      </c>
      <c r="C581" s="3" t="s">
        <v>2867</v>
      </c>
      <c r="D581" s="3" t="s">
        <v>2868</v>
      </c>
      <c r="E581" s="3" t="s">
        <v>9</v>
      </c>
      <c r="F581" s="3" t="s">
        <v>2869</v>
      </c>
      <c r="G581" s="3" t="s">
        <v>2870</v>
      </c>
      <c r="H581" s="3" t="s">
        <v>2871</v>
      </c>
      <c r="I581" s="3" t="s">
        <v>12</v>
      </c>
      <c r="J581" s="3"/>
      <c r="M581" t="str">
        <f>MID(G581,2,LEN(G581)-1)</f>
        <v>野澤      徹</v>
      </c>
      <c r="N581" t="s">
        <v>8773</v>
      </c>
      <c r="O581">
        <f t="shared" si="90"/>
        <v>3</v>
      </c>
      <c r="P581" t="str">
        <f t="shared" si="91"/>
        <v>野澤</v>
      </c>
      <c r="Q581" t="str">
        <f t="shared" si="92"/>
        <v>徹</v>
      </c>
      <c r="R581" t="s">
        <v>11416</v>
      </c>
      <c r="S581" t="s">
        <v>12443</v>
      </c>
      <c r="U581" t="str">
        <f t="shared" si="93"/>
        <v>ﾉｻﾞﾜ ﾄｵﾙ</v>
      </c>
      <c r="V581" t="s">
        <v>10366</v>
      </c>
      <c r="W581">
        <f t="shared" si="94"/>
        <v>5</v>
      </c>
      <c r="X581" t="str">
        <f t="shared" si="95"/>
        <v>ﾉｻﾞﾜ</v>
      </c>
      <c r="Y581" t="str">
        <f t="shared" si="96"/>
        <v>ﾄｵﾙ</v>
      </c>
      <c r="Z581" t="s">
        <v>13661</v>
      </c>
      <c r="AA581" t="s">
        <v>13745</v>
      </c>
      <c r="AC581">
        <v>348</v>
      </c>
      <c r="AD581" t="s">
        <v>12159</v>
      </c>
      <c r="AE581" t="s">
        <v>14903</v>
      </c>
      <c r="AG581">
        <v>360</v>
      </c>
      <c r="AH581" t="s">
        <v>13630</v>
      </c>
      <c r="AI581" t="s">
        <v>15250</v>
      </c>
      <c r="AK581" t="str">
        <f t="shared" si="97"/>
        <v>3孫　あかり</v>
      </c>
      <c r="AL581" t="str">
        <f t="shared" si="98"/>
        <v>3ｿﾝ ｱｶﾘ</v>
      </c>
      <c r="AN581" t="s">
        <v>16441</v>
      </c>
      <c r="AO581" t="s">
        <v>16442</v>
      </c>
      <c r="AQ581" t="str">
        <f t="shared" si="99"/>
        <v>UPDATE T01_PERSONAL_TBL SET KANJI_SIMEI = '3孫　あかり', KANA_SIMEI = '3ｿﾝ ｱｶﾘ' WHERE SIMEI_NO = '3815      ';</v>
      </c>
    </row>
    <row r="582" spans="2:43" x14ac:dyDescent="0.15">
      <c r="B582" s="3">
        <v>584</v>
      </c>
      <c r="C582" s="3" t="s">
        <v>2872</v>
      </c>
      <c r="D582" s="3" t="s">
        <v>2873</v>
      </c>
      <c r="E582" s="3" t="s">
        <v>9</v>
      </c>
      <c r="F582" s="3" t="s">
        <v>2874</v>
      </c>
      <c r="G582" s="3" t="s">
        <v>2875</v>
      </c>
      <c r="H582" s="3" t="s">
        <v>2876</v>
      </c>
      <c r="I582" s="3" t="s">
        <v>12</v>
      </c>
      <c r="J582" s="3"/>
      <c r="M582" t="str">
        <f>MID(G582,2,LEN(G582)-1)</f>
        <v>須藤      絵美</v>
      </c>
      <c r="N582" t="s">
        <v>8774</v>
      </c>
      <c r="O582">
        <f t="shared" si="90"/>
        <v>3</v>
      </c>
      <c r="P582" t="str">
        <f t="shared" si="91"/>
        <v>須藤</v>
      </c>
      <c r="Q582" t="str">
        <f t="shared" si="92"/>
        <v>絵美</v>
      </c>
      <c r="R582" t="s">
        <v>11831</v>
      </c>
      <c r="S582" t="s">
        <v>12902</v>
      </c>
      <c r="U582" t="str">
        <f t="shared" si="93"/>
        <v>ｽﾄﾞｳ ｴﾐ</v>
      </c>
      <c r="V582" t="s">
        <v>10367</v>
      </c>
      <c r="W582">
        <f t="shared" si="94"/>
        <v>5</v>
      </c>
      <c r="X582" t="str">
        <f t="shared" si="95"/>
        <v>ｽﾄﾞｳ</v>
      </c>
      <c r="Y582" t="str">
        <f t="shared" si="96"/>
        <v>ｴﾐ</v>
      </c>
      <c r="Z582" t="s">
        <v>14412</v>
      </c>
      <c r="AA582" t="s">
        <v>13706</v>
      </c>
      <c r="AC582">
        <v>349</v>
      </c>
      <c r="AD582" t="s">
        <v>11802</v>
      </c>
      <c r="AE582" t="s">
        <v>13686</v>
      </c>
      <c r="AG582">
        <v>361</v>
      </c>
      <c r="AH582" t="s">
        <v>13410</v>
      </c>
      <c r="AI582" t="s">
        <v>14005</v>
      </c>
      <c r="AK582" t="str">
        <f t="shared" si="97"/>
        <v>3川井　郁子</v>
      </c>
      <c r="AL582" t="str">
        <f t="shared" si="98"/>
        <v>3ｶﾜｲ ﾕｳｺ</v>
      </c>
      <c r="AN582" t="s">
        <v>16443</v>
      </c>
      <c r="AO582" t="s">
        <v>16444</v>
      </c>
      <c r="AQ582" t="str">
        <f t="shared" si="99"/>
        <v>UPDATE T01_PERSONAL_TBL SET KANJI_SIMEI = '3川井　郁子', KANA_SIMEI = '3ｶﾜｲ ﾕｳｺ' WHERE SIMEI_NO = '3816      ';</v>
      </c>
    </row>
    <row r="583" spans="2:43" x14ac:dyDescent="0.15">
      <c r="B583" s="3">
        <v>585</v>
      </c>
      <c r="C583" s="3" t="s">
        <v>2877</v>
      </c>
      <c r="D583" s="3" t="s">
        <v>2878</v>
      </c>
      <c r="E583" s="3" t="s">
        <v>9</v>
      </c>
      <c r="F583" s="3" t="s">
        <v>2879</v>
      </c>
      <c r="G583" s="3" t="s">
        <v>2880</v>
      </c>
      <c r="H583" s="3" t="s">
        <v>2881</v>
      </c>
      <c r="I583" s="3" t="s">
        <v>12</v>
      </c>
      <c r="J583" s="3"/>
      <c r="M583" t="str">
        <f>MID(G583,2,LEN(G583)-1)</f>
        <v>小堀      順吉</v>
      </c>
      <c r="N583" t="s">
        <v>8775</v>
      </c>
      <c r="O583">
        <f t="shared" si="90"/>
        <v>3</v>
      </c>
      <c r="P583" t="str">
        <f t="shared" si="91"/>
        <v>小堀</v>
      </c>
      <c r="Q583" t="str">
        <f t="shared" si="92"/>
        <v>順吉</v>
      </c>
      <c r="R583" t="s">
        <v>11832</v>
      </c>
      <c r="S583" t="s">
        <v>12903</v>
      </c>
      <c r="U583" t="str">
        <f t="shared" si="93"/>
        <v>ｺﾎﾞﾘ ｼﾞｭﾝｷﾁ</v>
      </c>
      <c r="V583" t="s">
        <v>10368</v>
      </c>
      <c r="W583">
        <f t="shared" si="94"/>
        <v>5</v>
      </c>
      <c r="X583" t="str">
        <f t="shared" si="95"/>
        <v>ｺﾎﾞﾘ</v>
      </c>
      <c r="Y583" t="str">
        <f t="shared" si="96"/>
        <v>ｼﾞｭﾝｷﾁ</v>
      </c>
      <c r="Z583" t="s">
        <v>14413</v>
      </c>
      <c r="AA583" t="s">
        <v>14414</v>
      </c>
      <c r="AC583">
        <v>349</v>
      </c>
      <c r="AD583" t="s">
        <v>12225</v>
      </c>
      <c r="AE583" t="s">
        <v>15008</v>
      </c>
      <c r="AG583">
        <v>362</v>
      </c>
      <c r="AH583" t="s">
        <v>12486</v>
      </c>
      <c r="AI583" t="s">
        <v>13822</v>
      </c>
      <c r="AK583" t="str">
        <f t="shared" si="97"/>
        <v>3本図　宣男</v>
      </c>
      <c r="AL583" t="str">
        <f t="shared" si="98"/>
        <v>3ﾓﾄｽﾞ ﾉﾌﾞｵ</v>
      </c>
      <c r="AN583" t="s">
        <v>16445</v>
      </c>
      <c r="AO583" t="s">
        <v>16446</v>
      </c>
      <c r="AQ583" t="str">
        <f t="shared" si="99"/>
        <v>UPDATE T01_PERSONAL_TBL SET KANJI_SIMEI = '3本図　宣男', KANA_SIMEI = '3ﾓﾄｽﾞ ﾉﾌﾞｵ' WHERE SIMEI_NO = '3818      ';</v>
      </c>
    </row>
    <row r="584" spans="2:43" x14ac:dyDescent="0.15">
      <c r="B584" s="3">
        <v>586</v>
      </c>
      <c r="C584" s="3" t="s">
        <v>2882</v>
      </c>
      <c r="D584" s="3" t="s">
        <v>2883</v>
      </c>
      <c r="E584" s="3" t="s">
        <v>9</v>
      </c>
      <c r="F584" s="3" t="s">
        <v>2884</v>
      </c>
      <c r="G584" s="3" t="s">
        <v>2885</v>
      </c>
      <c r="H584" s="3" t="s">
        <v>2886</v>
      </c>
      <c r="I584" s="3" t="s">
        <v>12</v>
      </c>
      <c r="J584" s="3"/>
      <c r="M584" t="str">
        <f>MID(G584,2,LEN(G584)-1)</f>
        <v>高      学明</v>
      </c>
      <c r="N584" t="s">
        <v>8776</v>
      </c>
      <c r="O584">
        <f t="shared" si="90"/>
        <v>2</v>
      </c>
      <c r="P584" t="str">
        <f t="shared" si="91"/>
        <v>高</v>
      </c>
      <c r="Q584" t="str">
        <f t="shared" si="92"/>
        <v>学明</v>
      </c>
      <c r="R584" t="s">
        <v>11833</v>
      </c>
      <c r="S584" t="s">
        <v>12904</v>
      </c>
      <c r="U584" t="str">
        <f t="shared" si="93"/>
        <v>ｺｳ ｶﾞｸﾒｲ</v>
      </c>
      <c r="V584" t="s">
        <v>10369</v>
      </c>
      <c r="W584">
        <f t="shared" si="94"/>
        <v>3</v>
      </c>
      <c r="X584" t="str">
        <f t="shared" si="95"/>
        <v>ｺｳ</v>
      </c>
      <c r="Y584" t="str">
        <f t="shared" si="96"/>
        <v>ｶﾞｸﾒｲ</v>
      </c>
      <c r="Z584" t="s">
        <v>14415</v>
      </c>
      <c r="AA584" t="s">
        <v>14416</v>
      </c>
      <c r="AC584">
        <v>351</v>
      </c>
      <c r="AD584" t="s">
        <v>11664</v>
      </c>
      <c r="AE584" t="s">
        <v>14128</v>
      </c>
      <c r="AG584">
        <v>362</v>
      </c>
      <c r="AH584" t="s">
        <v>12693</v>
      </c>
      <c r="AI584" t="s">
        <v>14144</v>
      </c>
      <c r="AK584" t="str">
        <f t="shared" si="97"/>
        <v>3藤田　宏知</v>
      </c>
      <c r="AL584" t="str">
        <f t="shared" si="98"/>
        <v>3ﾌｼﾞﾀ ﾋﾛﾄﾓ</v>
      </c>
      <c r="AN584" t="s">
        <v>16447</v>
      </c>
      <c r="AO584" t="s">
        <v>16448</v>
      </c>
      <c r="AQ584" t="str">
        <f t="shared" si="99"/>
        <v>UPDATE T01_PERSONAL_TBL SET KANJI_SIMEI = '3藤田　宏知', KANA_SIMEI = '3ﾌｼﾞﾀ ﾋﾛﾄﾓ' WHERE SIMEI_NO = '3819      ';</v>
      </c>
    </row>
    <row r="585" spans="2:43" x14ac:dyDescent="0.15">
      <c r="B585" s="3">
        <v>587</v>
      </c>
      <c r="C585" s="3" t="s">
        <v>2887</v>
      </c>
      <c r="D585" s="3" t="s">
        <v>2888</v>
      </c>
      <c r="E585" s="3" t="s">
        <v>9</v>
      </c>
      <c r="F585" s="3" t="s">
        <v>2889</v>
      </c>
      <c r="G585" s="3" t="s">
        <v>2890</v>
      </c>
      <c r="H585" s="3" t="s">
        <v>2891</v>
      </c>
      <c r="I585" s="3" t="s">
        <v>12</v>
      </c>
      <c r="J585" s="3"/>
      <c r="M585" t="str">
        <f>MID(G585,2,LEN(G585)-1)</f>
        <v>花岡      邦彦</v>
      </c>
      <c r="N585" t="s">
        <v>8777</v>
      </c>
      <c r="O585">
        <f t="shared" si="90"/>
        <v>3</v>
      </c>
      <c r="P585" t="str">
        <f t="shared" si="91"/>
        <v>花岡</v>
      </c>
      <c r="Q585" t="str">
        <f t="shared" si="92"/>
        <v>邦彦</v>
      </c>
      <c r="R585" t="s">
        <v>11834</v>
      </c>
      <c r="S585" t="s">
        <v>12456</v>
      </c>
      <c r="U585" t="str">
        <f t="shared" si="93"/>
        <v>ﾊﾅｵｶ ｸﾆﾋｺ</v>
      </c>
      <c r="V585" t="s">
        <v>10370</v>
      </c>
      <c r="W585">
        <f t="shared" si="94"/>
        <v>5</v>
      </c>
      <c r="X585" t="str">
        <f t="shared" si="95"/>
        <v>ﾊﾅｵｶ</v>
      </c>
      <c r="Y585" t="str">
        <f t="shared" si="96"/>
        <v>ｸﾆﾋｺ</v>
      </c>
      <c r="Z585" t="s">
        <v>14417</v>
      </c>
      <c r="AA585" t="s">
        <v>13769</v>
      </c>
      <c r="AC585">
        <v>351</v>
      </c>
      <c r="AD585" t="s">
        <v>12154</v>
      </c>
      <c r="AE585" t="s">
        <v>14898</v>
      </c>
      <c r="AG585">
        <v>364</v>
      </c>
      <c r="AH585" t="s">
        <v>12864</v>
      </c>
      <c r="AI585" t="s">
        <v>13668</v>
      </c>
      <c r="AK585" t="str">
        <f t="shared" si="97"/>
        <v>3諌山　義和</v>
      </c>
      <c r="AL585" t="str">
        <f t="shared" si="98"/>
        <v>3ｲｻﾔﾏ ﾖｼｶｽﾞ</v>
      </c>
      <c r="AN585" t="s">
        <v>16449</v>
      </c>
      <c r="AO585" t="s">
        <v>16450</v>
      </c>
      <c r="AQ585" t="str">
        <f t="shared" si="99"/>
        <v>UPDATE T01_PERSONAL_TBL SET KANJI_SIMEI = '3諌山　義和', KANA_SIMEI = '3ｲｻﾔﾏ ﾖｼｶｽﾞ' WHERE SIMEI_NO = '3825      ';</v>
      </c>
    </row>
    <row r="586" spans="2:43" x14ac:dyDescent="0.15">
      <c r="B586" s="3">
        <v>588</v>
      </c>
      <c r="C586" s="3" t="s">
        <v>2892</v>
      </c>
      <c r="D586" s="3" t="s">
        <v>2893</v>
      </c>
      <c r="E586" s="3" t="s">
        <v>9</v>
      </c>
      <c r="F586" s="3" t="s">
        <v>2894</v>
      </c>
      <c r="G586" s="3" t="s">
        <v>2895</v>
      </c>
      <c r="H586" s="3" t="s">
        <v>2896</v>
      </c>
      <c r="I586" s="3" t="s">
        <v>12</v>
      </c>
      <c r="J586" s="3"/>
      <c r="M586" t="str">
        <f>MID(G586,2,LEN(G586)-1)</f>
        <v>上岡      和弘</v>
      </c>
      <c r="N586" t="s">
        <v>8778</v>
      </c>
      <c r="O586">
        <f t="shared" si="90"/>
        <v>3</v>
      </c>
      <c r="P586" t="str">
        <f t="shared" si="91"/>
        <v>上岡</v>
      </c>
      <c r="Q586" t="str">
        <f t="shared" si="92"/>
        <v>和弘</v>
      </c>
      <c r="R586" t="s">
        <v>11835</v>
      </c>
      <c r="S586" t="s">
        <v>12530</v>
      </c>
      <c r="U586" t="str">
        <f t="shared" si="93"/>
        <v>ｳｴｵｶ ｶｽﾞﾋﾛ</v>
      </c>
      <c r="V586" t="s">
        <v>10371</v>
      </c>
      <c r="W586">
        <f t="shared" si="94"/>
        <v>5</v>
      </c>
      <c r="X586" t="str">
        <f t="shared" si="95"/>
        <v>ｳｴｵｶ</v>
      </c>
      <c r="Y586" t="str">
        <f t="shared" si="96"/>
        <v>ｶｽﾞﾋﾛ</v>
      </c>
      <c r="Z586" t="s">
        <v>14418</v>
      </c>
      <c r="AA586" t="s">
        <v>13882</v>
      </c>
      <c r="AC586">
        <v>352</v>
      </c>
      <c r="AD586" t="s">
        <v>11728</v>
      </c>
      <c r="AE586" t="s">
        <v>14240</v>
      </c>
      <c r="AG586">
        <v>364</v>
      </c>
      <c r="AH586" t="s">
        <v>13150</v>
      </c>
      <c r="AI586" t="s">
        <v>13873</v>
      </c>
      <c r="AK586" t="str">
        <f t="shared" si="97"/>
        <v>3山部　敬介</v>
      </c>
      <c r="AL586" t="str">
        <f t="shared" si="98"/>
        <v>3ﾔﾏﾍﾞ ｹｲｽｹ</v>
      </c>
      <c r="AN586" t="s">
        <v>16451</v>
      </c>
      <c r="AO586" t="s">
        <v>16452</v>
      </c>
      <c r="AQ586" t="str">
        <f t="shared" si="99"/>
        <v>UPDATE T01_PERSONAL_TBL SET KANJI_SIMEI = '3山部　敬介', KANA_SIMEI = '3ﾔﾏﾍﾞ ｹｲｽｹ' WHERE SIMEI_NO = '3826      ';</v>
      </c>
    </row>
    <row r="587" spans="2:43" x14ac:dyDescent="0.15">
      <c r="B587" s="3">
        <v>589</v>
      </c>
      <c r="C587" s="3" t="s">
        <v>2897</v>
      </c>
      <c r="D587" s="3" t="s">
        <v>2898</v>
      </c>
      <c r="E587" s="3" t="s">
        <v>9</v>
      </c>
      <c r="F587" s="3" t="s">
        <v>2899</v>
      </c>
      <c r="G587" s="3" t="s">
        <v>2900</v>
      </c>
      <c r="H587" s="3" t="s">
        <v>2901</v>
      </c>
      <c r="I587" s="3" t="s">
        <v>12</v>
      </c>
      <c r="J587" s="3"/>
      <c r="M587" t="str">
        <f>MID(G587,2,LEN(G587)-1)</f>
        <v>関根      英司</v>
      </c>
      <c r="N587" t="s">
        <v>8779</v>
      </c>
      <c r="O587">
        <f t="shared" si="90"/>
        <v>3</v>
      </c>
      <c r="P587" t="str">
        <f t="shared" si="91"/>
        <v>関根</v>
      </c>
      <c r="Q587" t="str">
        <f t="shared" si="92"/>
        <v>英司</v>
      </c>
      <c r="R587" t="s">
        <v>11836</v>
      </c>
      <c r="S587" t="s">
        <v>12905</v>
      </c>
      <c r="U587" t="str">
        <f t="shared" si="93"/>
        <v>ｾｷﾈ ｴｲｼﾞ</v>
      </c>
      <c r="V587" t="s">
        <v>10372</v>
      </c>
      <c r="W587">
        <f t="shared" si="94"/>
        <v>4</v>
      </c>
      <c r="X587" t="str">
        <f t="shared" si="95"/>
        <v>ｾｷﾈ</v>
      </c>
      <c r="Y587" t="str">
        <f t="shared" si="96"/>
        <v>ｴｲｼﾞ</v>
      </c>
      <c r="Z587" t="s">
        <v>14419</v>
      </c>
      <c r="AA587" t="s">
        <v>13804</v>
      </c>
      <c r="AC587">
        <v>352</v>
      </c>
      <c r="AD587" t="s">
        <v>11930</v>
      </c>
      <c r="AE587" t="s">
        <v>14572</v>
      </c>
      <c r="AG587">
        <v>364</v>
      </c>
      <c r="AH587" t="s">
        <v>13608</v>
      </c>
      <c r="AI587" t="s">
        <v>15223</v>
      </c>
      <c r="AK587" t="str">
        <f t="shared" si="97"/>
        <v>3原　公香</v>
      </c>
      <c r="AL587" t="str">
        <f t="shared" si="98"/>
        <v>3ﾊﾗ ｷﾐｶ</v>
      </c>
      <c r="AN587" t="s">
        <v>16453</v>
      </c>
      <c r="AO587" t="s">
        <v>16454</v>
      </c>
      <c r="AQ587" t="str">
        <f t="shared" si="99"/>
        <v>UPDATE T01_PERSONAL_TBL SET KANJI_SIMEI = '3原　公香', KANA_SIMEI = '3ﾊﾗ ｷﾐｶ' WHERE SIMEI_NO = '3831      ';</v>
      </c>
    </row>
    <row r="588" spans="2:43" x14ac:dyDescent="0.15">
      <c r="B588" s="3">
        <v>590</v>
      </c>
      <c r="C588" s="3" t="s">
        <v>2902</v>
      </c>
      <c r="D588" s="3" t="s">
        <v>2903</v>
      </c>
      <c r="E588" s="3" t="s">
        <v>9</v>
      </c>
      <c r="F588" s="3" t="s">
        <v>2904</v>
      </c>
      <c r="G588" s="3" t="s">
        <v>2905</v>
      </c>
      <c r="H588" s="3" t="s">
        <v>2906</v>
      </c>
      <c r="I588" s="3" t="s">
        <v>12</v>
      </c>
      <c r="J588" s="3"/>
      <c r="M588" t="str">
        <f>MID(G588,2,LEN(G588)-1)</f>
        <v>碓井      純</v>
      </c>
      <c r="N588" t="s">
        <v>8780</v>
      </c>
      <c r="O588">
        <f t="shared" si="90"/>
        <v>3</v>
      </c>
      <c r="P588" t="str">
        <f t="shared" si="91"/>
        <v>碓井</v>
      </c>
      <c r="Q588" t="str">
        <f t="shared" si="92"/>
        <v>純</v>
      </c>
      <c r="R588" t="s">
        <v>11837</v>
      </c>
      <c r="S588" t="s">
        <v>12906</v>
      </c>
      <c r="U588" t="str">
        <f t="shared" si="93"/>
        <v>ｳｽｲ ｼﾞｭﾝ</v>
      </c>
      <c r="V588" t="s">
        <v>10373</v>
      </c>
      <c r="W588">
        <f t="shared" si="94"/>
        <v>4</v>
      </c>
      <c r="X588" t="str">
        <f t="shared" si="95"/>
        <v>ｳｽｲ</v>
      </c>
      <c r="Y588" t="str">
        <f t="shared" si="96"/>
        <v>ｼﾞｭﾝ</v>
      </c>
      <c r="Z588" t="s">
        <v>14420</v>
      </c>
      <c r="AA588" t="s">
        <v>13714</v>
      </c>
      <c r="AC588">
        <v>352</v>
      </c>
      <c r="AD588" t="s">
        <v>11780</v>
      </c>
      <c r="AE588" t="s">
        <v>14325</v>
      </c>
      <c r="AG588">
        <v>366</v>
      </c>
      <c r="AH588" t="s">
        <v>12938</v>
      </c>
      <c r="AI588" t="s">
        <v>14461</v>
      </c>
      <c r="AK588" t="str">
        <f t="shared" si="97"/>
        <v>3小島　薫</v>
      </c>
      <c r="AL588" t="str">
        <f t="shared" si="98"/>
        <v>3ｺｼﾞﾏ ｶｵﾙ</v>
      </c>
      <c r="AN588" t="s">
        <v>16455</v>
      </c>
      <c r="AO588" t="s">
        <v>16456</v>
      </c>
      <c r="AQ588" t="str">
        <f t="shared" si="99"/>
        <v>UPDATE T01_PERSONAL_TBL SET KANJI_SIMEI = '3小島　薫', KANA_SIMEI = '3ｺｼﾞﾏ ｶｵﾙ' WHERE SIMEI_NO = '3835      ';</v>
      </c>
    </row>
    <row r="589" spans="2:43" x14ac:dyDescent="0.15">
      <c r="B589" s="3">
        <v>591</v>
      </c>
      <c r="C589" s="3" t="s">
        <v>2907</v>
      </c>
      <c r="D589" s="3" t="s">
        <v>2908</v>
      </c>
      <c r="E589" s="3" t="s">
        <v>9</v>
      </c>
      <c r="F589" s="3" t="s">
        <v>2909</v>
      </c>
      <c r="G589" s="3" t="s">
        <v>2910</v>
      </c>
      <c r="H589" s="3" t="s">
        <v>2911</v>
      </c>
      <c r="I589" s="3" t="s">
        <v>12</v>
      </c>
      <c r="J589" s="3"/>
      <c r="M589" t="str">
        <f>MID(G589,2,LEN(G589)-1)</f>
        <v>熊沢      誠二</v>
      </c>
      <c r="N589" t="s">
        <v>8781</v>
      </c>
      <c r="O589">
        <f t="shared" si="90"/>
        <v>3</v>
      </c>
      <c r="P589" t="str">
        <f t="shared" si="91"/>
        <v>熊沢</v>
      </c>
      <c r="Q589" t="str">
        <f t="shared" si="92"/>
        <v>誠二</v>
      </c>
      <c r="R589" t="s">
        <v>11838</v>
      </c>
      <c r="S589" t="s">
        <v>12907</v>
      </c>
      <c r="U589" t="str">
        <f t="shared" si="93"/>
        <v>ｸﾏｻﾞﾜ ｾｲｼﾞ</v>
      </c>
      <c r="V589" t="s">
        <v>10374</v>
      </c>
      <c r="W589">
        <f t="shared" si="94"/>
        <v>6</v>
      </c>
      <c r="X589" t="str">
        <f t="shared" si="95"/>
        <v>ｸﾏｻﾞﾜ</v>
      </c>
      <c r="Y589" t="str">
        <f t="shared" si="96"/>
        <v>ｾｲｼﾞ</v>
      </c>
      <c r="Z589" t="s">
        <v>14421</v>
      </c>
      <c r="AA589" t="s">
        <v>14422</v>
      </c>
      <c r="AC589">
        <v>353</v>
      </c>
      <c r="AD589" t="s">
        <v>11858</v>
      </c>
      <c r="AE589" t="s">
        <v>14453</v>
      </c>
      <c r="AG589">
        <v>367</v>
      </c>
      <c r="AH589" t="s">
        <v>12573</v>
      </c>
      <c r="AI589" t="s">
        <v>13963</v>
      </c>
      <c r="AK589" t="str">
        <f t="shared" si="97"/>
        <v>3島田　真人</v>
      </c>
      <c r="AL589" t="str">
        <f t="shared" si="98"/>
        <v>3ｼﾏﾀﾞ ﾏｻﾄ</v>
      </c>
      <c r="AN589" t="s">
        <v>16457</v>
      </c>
      <c r="AO589" t="s">
        <v>16458</v>
      </c>
      <c r="AQ589" t="str">
        <f t="shared" si="99"/>
        <v>UPDATE T01_PERSONAL_TBL SET KANJI_SIMEI = '3島田　真人', KANA_SIMEI = '3ｼﾏﾀﾞ ﾏｻﾄ' WHERE SIMEI_NO = '3838      ';</v>
      </c>
    </row>
    <row r="590" spans="2:43" x14ac:dyDescent="0.15">
      <c r="B590" s="3">
        <v>592</v>
      </c>
      <c r="C590" s="3" t="s">
        <v>2912</v>
      </c>
      <c r="D590" s="3" t="s">
        <v>2913</v>
      </c>
      <c r="E590" s="3" t="s">
        <v>9</v>
      </c>
      <c r="F590" s="3" t="s">
        <v>2914</v>
      </c>
      <c r="G590" s="3" t="s">
        <v>2915</v>
      </c>
      <c r="H590" s="3" t="s">
        <v>2916</v>
      </c>
      <c r="I590" s="3" t="s">
        <v>12</v>
      </c>
      <c r="J590" s="3"/>
      <c r="M590" t="str">
        <f>MID(G590,2,LEN(G590)-1)</f>
        <v>江澤      勇人</v>
      </c>
      <c r="N590" t="s">
        <v>8782</v>
      </c>
      <c r="O590">
        <f t="shared" si="90"/>
        <v>3</v>
      </c>
      <c r="P590" t="str">
        <f t="shared" si="91"/>
        <v>江澤</v>
      </c>
      <c r="Q590" t="str">
        <f t="shared" si="92"/>
        <v>勇人</v>
      </c>
      <c r="R590" t="s">
        <v>11763</v>
      </c>
      <c r="S590" t="s">
        <v>12908</v>
      </c>
      <c r="U590" t="str">
        <f t="shared" si="93"/>
        <v>ｴｻﾞﾜ ﾊﾔﾄ</v>
      </c>
      <c r="V590" t="s">
        <v>10375</v>
      </c>
      <c r="W590">
        <f t="shared" si="94"/>
        <v>5</v>
      </c>
      <c r="X590" t="str">
        <f t="shared" si="95"/>
        <v>ｴｻﾞﾜ</v>
      </c>
      <c r="Y590" t="str">
        <f t="shared" si="96"/>
        <v>ﾊﾔﾄ</v>
      </c>
      <c r="Z590" t="s">
        <v>14297</v>
      </c>
      <c r="AA590" t="s">
        <v>14423</v>
      </c>
      <c r="AC590">
        <v>353</v>
      </c>
      <c r="AD590" t="s">
        <v>11437</v>
      </c>
      <c r="AE590" t="s">
        <v>13701</v>
      </c>
      <c r="AG590">
        <v>367</v>
      </c>
      <c r="AH590" t="s">
        <v>12829</v>
      </c>
      <c r="AI590" t="s">
        <v>14118</v>
      </c>
      <c r="AK590" t="str">
        <f t="shared" si="97"/>
        <v>3井口　正章</v>
      </c>
      <c r="AL590" t="str">
        <f t="shared" si="98"/>
        <v>3ｲｸﾞﾁ ﾏｻﾕｷ</v>
      </c>
      <c r="AN590" t="s">
        <v>16459</v>
      </c>
      <c r="AO590" t="s">
        <v>16460</v>
      </c>
      <c r="AQ590" t="str">
        <f t="shared" si="99"/>
        <v>UPDATE T01_PERSONAL_TBL SET KANJI_SIMEI = '3井口　正章', KANA_SIMEI = '3ｲｸﾞﾁ ﾏｻﾕｷ' WHERE SIMEI_NO = '3839      ';</v>
      </c>
    </row>
    <row r="591" spans="2:43" x14ac:dyDescent="0.15">
      <c r="B591" s="3">
        <v>593</v>
      </c>
      <c r="C591" s="3" t="s">
        <v>2917</v>
      </c>
      <c r="D591" s="3" t="s">
        <v>2918</v>
      </c>
      <c r="E591" s="3" t="s">
        <v>9</v>
      </c>
      <c r="F591" s="3" t="s">
        <v>2919</v>
      </c>
      <c r="G591" s="3" t="s">
        <v>2920</v>
      </c>
      <c r="H591" s="3" t="s">
        <v>2921</v>
      </c>
      <c r="I591" s="3" t="s">
        <v>12</v>
      </c>
      <c r="J591" s="3"/>
      <c r="M591" t="str">
        <f>MID(G591,2,LEN(G591)-1)</f>
        <v>佐藤      卓哉</v>
      </c>
      <c r="N591" t="s">
        <v>8783</v>
      </c>
      <c r="O591">
        <f t="shared" si="90"/>
        <v>3</v>
      </c>
      <c r="P591" t="str">
        <f t="shared" si="91"/>
        <v>佐藤</v>
      </c>
      <c r="Q591" t="str">
        <f t="shared" si="92"/>
        <v>卓哉</v>
      </c>
      <c r="R591" t="s">
        <v>11519</v>
      </c>
      <c r="S591" t="s">
        <v>12590</v>
      </c>
      <c r="U591" t="str">
        <f t="shared" si="93"/>
        <v>ｻﾄｳ ﾀｸﾔ</v>
      </c>
      <c r="V591" t="s">
        <v>10376</v>
      </c>
      <c r="W591">
        <f t="shared" si="94"/>
        <v>4</v>
      </c>
      <c r="X591" t="str">
        <f t="shared" si="95"/>
        <v>ｻﾄｳ</v>
      </c>
      <c r="Y591" t="str">
        <f t="shared" si="96"/>
        <v>ﾀｸﾔ</v>
      </c>
      <c r="Z591" t="s">
        <v>13863</v>
      </c>
      <c r="AA591" t="s">
        <v>13990</v>
      </c>
      <c r="AC591">
        <v>353</v>
      </c>
      <c r="AD591" t="s">
        <v>12020</v>
      </c>
      <c r="AE591" t="s">
        <v>14703</v>
      </c>
      <c r="AG591">
        <v>367</v>
      </c>
      <c r="AH591" t="s">
        <v>12854</v>
      </c>
      <c r="AI591" t="s">
        <v>14106</v>
      </c>
      <c r="AK591" t="str">
        <f t="shared" si="97"/>
        <v>3金井　安弘</v>
      </c>
      <c r="AL591" t="str">
        <f t="shared" si="98"/>
        <v>3ｶﾅｲ ﾔｽﾋﾛ</v>
      </c>
      <c r="AN591" t="s">
        <v>16461</v>
      </c>
      <c r="AO591" t="s">
        <v>16462</v>
      </c>
      <c r="AQ591" t="str">
        <f t="shared" si="99"/>
        <v>UPDATE T01_PERSONAL_TBL SET KANJI_SIMEI = '3金井　安弘', KANA_SIMEI = '3ｶﾅｲ ﾔｽﾋﾛ' WHERE SIMEI_NO = '3840      ';</v>
      </c>
    </row>
    <row r="592" spans="2:43" x14ac:dyDescent="0.15">
      <c r="B592" s="3">
        <v>594</v>
      </c>
      <c r="C592" s="3" t="s">
        <v>2923</v>
      </c>
      <c r="D592" s="3" t="s">
        <v>2924</v>
      </c>
      <c r="E592" s="3" t="s">
        <v>9</v>
      </c>
      <c r="F592" s="3" t="s">
        <v>2925</v>
      </c>
      <c r="G592" s="3" t="s">
        <v>2926</v>
      </c>
      <c r="H592" s="3" t="s">
        <v>2927</v>
      </c>
      <c r="I592" s="3" t="s">
        <v>12</v>
      </c>
      <c r="J592" s="3"/>
      <c r="M592" t="str">
        <f>MID(G592,2,LEN(G592)-1)</f>
        <v>栃倉      肇</v>
      </c>
      <c r="N592" t="s">
        <v>8784</v>
      </c>
      <c r="O592">
        <f t="shared" si="90"/>
        <v>3</v>
      </c>
      <c r="P592" t="str">
        <f t="shared" si="91"/>
        <v>栃倉</v>
      </c>
      <c r="Q592" t="str">
        <f t="shared" si="92"/>
        <v>肇</v>
      </c>
      <c r="R592" t="s">
        <v>11839</v>
      </c>
      <c r="S592" t="s">
        <v>12909</v>
      </c>
      <c r="U592" t="str">
        <f t="shared" si="93"/>
        <v>ﾄﾁｸﾗ ﾊｼﾞﾒ</v>
      </c>
      <c r="V592" t="s">
        <v>10377</v>
      </c>
      <c r="W592">
        <f t="shared" si="94"/>
        <v>5</v>
      </c>
      <c r="X592" t="str">
        <f t="shared" si="95"/>
        <v>ﾄﾁｸﾗ</v>
      </c>
      <c r="Y592" t="str">
        <f t="shared" si="96"/>
        <v>ﾊｼﾞﾒ</v>
      </c>
      <c r="Z592" t="s">
        <v>14424</v>
      </c>
      <c r="AA592" t="s">
        <v>13852</v>
      </c>
      <c r="AC592">
        <v>353</v>
      </c>
      <c r="AD592" t="s">
        <v>12082</v>
      </c>
      <c r="AE592" t="s">
        <v>14794</v>
      </c>
      <c r="AG592">
        <v>367</v>
      </c>
      <c r="AH592" t="s">
        <v>13042</v>
      </c>
      <c r="AI592" t="s">
        <v>14593</v>
      </c>
      <c r="AK592" t="str">
        <f t="shared" si="97"/>
        <v>3荒巻　良哲</v>
      </c>
      <c r="AL592" t="str">
        <f t="shared" si="98"/>
        <v>3ｱﾗﾏｷ ﾖｼﾋﾛ</v>
      </c>
      <c r="AN592" t="s">
        <v>16463</v>
      </c>
      <c r="AO592" t="s">
        <v>16464</v>
      </c>
      <c r="AQ592" t="str">
        <f t="shared" si="99"/>
        <v>UPDATE T01_PERSONAL_TBL SET KANJI_SIMEI = '3荒巻　良哲', KANA_SIMEI = '3ｱﾗﾏｷ ﾖｼﾋﾛ' WHERE SIMEI_NO = '3841      ';</v>
      </c>
    </row>
    <row r="593" spans="2:43" x14ac:dyDescent="0.15">
      <c r="B593" s="3">
        <v>595</v>
      </c>
      <c r="C593" s="3" t="s">
        <v>2928</v>
      </c>
      <c r="D593" s="3" t="s">
        <v>2929</v>
      </c>
      <c r="E593" s="3" t="s">
        <v>9</v>
      </c>
      <c r="F593" s="3" t="s">
        <v>2930</v>
      </c>
      <c r="G593" s="3" t="s">
        <v>2931</v>
      </c>
      <c r="H593" s="3" t="s">
        <v>2932</v>
      </c>
      <c r="I593" s="3" t="s">
        <v>12</v>
      </c>
      <c r="J593" s="3"/>
      <c r="M593" t="str">
        <f>MID(G593,2,LEN(G593)-1)</f>
        <v>和田      哲</v>
      </c>
      <c r="N593" t="s">
        <v>8785</v>
      </c>
      <c r="O593">
        <f t="shared" si="90"/>
        <v>3</v>
      </c>
      <c r="P593" t="str">
        <f t="shared" si="91"/>
        <v>和田</v>
      </c>
      <c r="Q593" t="str">
        <f t="shared" si="92"/>
        <v>哲</v>
      </c>
      <c r="R593" t="s">
        <v>11595</v>
      </c>
      <c r="S593" t="s">
        <v>12910</v>
      </c>
      <c r="U593" t="str">
        <f t="shared" si="93"/>
        <v>ﾜﾀﾞ ｻﾄｼ</v>
      </c>
      <c r="V593" t="s">
        <v>10378</v>
      </c>
      <c r="W593">
        <f t="shared" si="94"/>
        <v>4</v>
      </c>
      <c r="X593" t="str">
        <f t="shared" si="95"/>
        <v>ﾜﾀﾞ</v>
      </c>
      <c r="Y593" t="str">
        <f t="shared" si="96"/>
        <v>ｻﾄｼ</v>
      </c>
      <c r="Z593" t="s">
        <v>14008</v>
      </c>
      <c r="AA593" t="s">
        <v>13895</v>
      </c>
      <c r="AC593">
        <v>354</v>
      </c>
      <c r="AD593" t="s">
        <v>11532</v>
      </c>
      <c r="AE593" t="s">
        <v>13885</v>
      </c>
      <c r="AG593">
        <v>367</v>
      </c>
      <c r="AH593" t="s">
        <v>12709</v>
      </c>
      <c r="AI593" t="s">
        <v>14165</v>
      </c>
      <c r="AK593" t="str">
        <f t="shared" si="97"/>
        <v>3波多野　直樹</v>
      </c>
      <c r="AL593" t="str">
        <f t="shared" si="98"/>
        <v>3ﾊﾀﾉ ﾅｵｷ</v>
      </c>
      <c r="AN593" t="s">
        <v>16465</v>
      </c>
      <c r="AO593" t="s">
        <v>16466</v>
      </c>
      <c r="AQ593" t="str">
        <f t="shared" si="99"/>
        <v>UPDATE T01_PERSONAL_TBL SET KANJI_SIMEI = '3波多野　直樹', KANA_SIMEI = '3ﾊﾀﾉ ﾅｵｷ' WHERE SIMEI_NO = '3842      ';</v>
      </c>
    </row>
    <row r="594" spans="2:43" x14ac:dyDescent="0.15">
      <c r="B594" s="3">
        <v>596</v>
      </c>
      <c r="C594" s="3" t="s">
        <v>2933</v>
      </c>
      <c r="D594" s="3" t="s">
        <v>2934</v>
      </c>
      <c r="E594" s="3" t="s">
        <v>9</v>
      </c>
      <c r="F594" s="3" t="s">
        <v>2935</v>
      </c>
      <c r="G594" s="3" t="s">
        <v>2936</v>
      </c>
      <c r="H594" s="3" t="s">
        <v>2937</v>
      </c>
      <c r="I594" s="3" t="s">
        <v>12</v>
      </c>
      <c r="J594" s="3"/>
      <c r="M594" t="str">
        <f>MID(G594,2,LEN(G594)-1)</f>
        <v>間宮      康</v>
      </c>
      <c r="N594" t="s">
        <v>8786</v>
      </c>
      <c r="O594">
        <f t="shared" si="90"/>
        <v>3</v>
      </c>
      <c r="P594" t="str">
        <f t="shared" si="91"/>
        <v>間宮</v>
      </c>
      <c r="Q594" t="str">
        <f t="shared" si="92"/>
        <v>康</v>
      </c>
      <c r="R594" t="s">
        <v>11840</v>
      </c>
      <c r="S594" t="s">
        <v>12911</v>
      </c>
      <c r="U594" t="str">
        <f t="shared" si="93"/>
        <v>ﾏﾐﾔ ﾔｽｼ</v>
      </c>
      <c r="V594" t="s">
        <v>10379</v>
      </c>
      <c r="W594">
        <f t="shared" si="94"/>
        <v>4</v>
      </c>
      <c r="X594" t="str">
        <f t="shared" si="95"/>
        <v>ﾏﾐﾔ</v>
      </c>
      <c r="Y594" t="str">
        <f t="shared" si="96"/>
        <v>ﾔｽｼ</v>
      </c>
      <c r="Z594" t="s">
        <v>14425</v>
      </c>
      <c r="AA594" t="s">
        <v>13979</v>
      </c>
      <c r="AC594">
        <v>354</v>
      </c>
      <c r="AD594" t="s">
        <v>11855</v>
      </c>
      <c r="AE594" t="s">
        <v>14446</v>
      </c>
      <c r="AG594">
        <v>367</v>
      </c>
      <c r="AH594" t="s">
        <v>13508</v>
      </c>
      <c r="AI594" t="s">
        <v>15125</v>
      </c>
      <c r="AK594" t="str">
        <f t="shared" si="97"/>
        <v>3篠原　佳苗</v>
      </c>
      <c r="AL594" t="str">
        <f t="shared" si="98"/>
        <v>3ｼﾉﾊﾗ ｶﾅｴ</v>
      </c>
      <c r="AN594" t="s">
        <v>16467</v>
      </c>
      <c r="AO594" t="s">
        <v>16468</v>
      </c>
      <c r="AQ594" t="str">
        <f t="shared" si="99"/>
        <v>UPDATE T01_PERSONAL_TBL SET KANJI_SIMEI = '3篠原　佳苗', KANA_SIMEI = '3ｼﾉﾊﾗ ｶﾅｴ' WHERE SIMEI_NO = '3843      ';</v>
      </c>
    </row>
    <row r="595" spans="2:43" x14ac:dyDescent="0.15">
      <c r="B595" s="3">
        <v>597</v>
      </c>
      <c r="C595" s="3" t="s">
        <v>2938</v>
      </c>
      <c r="D595" s="3" t="s">
        <v>2939</v>
      </c>
      <c r="E595" s="3" t="s">
        <v>9</v>
      </c>
      <c r="F595" s="3" t="s">
        <v>2940</v>
      </c>
      <c r="G595" s="3" t="s">
        <v>2941</v>
      </c>
      <c r="H595" s="3" t="s">
        <v>2942</v>
      </c>
      <c r="I595" s="3" t="s">
        <v>12</v>
      </c>
      <c r="J595" s="3"/>
      <c r="M595" t="str">
        <f>MID(G595,2,LEN(G595)-1)</f>
        <v>江口      正史</v>
      </c>
      <c r="N595" t="s">
        <v>8787</v>
      </c>
      <c r="O595">
        <f t="shared" si="90"/>
        <v>3</v>
      </c>
      <c r="P595" t="str">
        <f t="shared" si="91"/>
        <v>江口</v>
      </c>
      <c r="Q595" t="str">
        <f t="shared" si="92"/>
        <v>正史</v>
      </c>
      <c r="R595" t="s">
        <v>11841</v>
      </c>
      <c r="S595" t="s">
        <v>12912</v>
      </c>
      <c r="U595" t="str">
        <f t="shared" si="93"/>
        <v>ｴｸﾞﾁ ﾏｻｼ</v>
      </c>
      <c r="V595" t="s">
        <v>10380</v>
      </c>
      <c r="W595">
        <f t="shared" si="94"/>
        <v>5</v>
      </c>
      <c r="X595" t="str">
        <f t="shared" si="95"/>
        <v>ｴｸﾞﾁ</v>
      </c>
      <c r="Y595" t="str">
        <f t="shared" si="96"/>
        <v>ﾏｻｼ</v>
      </c>
      <c r="Z595" t="s">
        <v>14426</v>
      </c>
      <c r="AA595" t="s">
        <v>13762</v>
      </c>
      <c r="AC595">
        <v>354</v>
      </c>
      <c r="AD595" t="s">
        <v>12045</v>
      </c>
      <c r="AE595" t="s">
        <v>14743</v>
      </c>
      <c r="AG595">
        <v>368</v>
      </c>
      <c r="AH595" t="s">
        <v>12950</v>
      </c>
      <c r="AI595" t="s">
        <v>14477</v>
      </c>
      <c r="AK595" t="str">
        <f t="shared" si="97"/>
        <v>3菅沼　圭一郎</v>
      </c>
      <c r="AL595" t="str">
        <f t="shared" si="98"/>
        <v>3ｽｶﾞﾇﾏ ｹｲｲﾁﾛｳ</v>
      </c>
      <c r="AN595" t="s">
        <v>16469</v>
      </c>
      <c r="AO595" t="s">
        <v>16470</v>
      </c>
      <c r="AQ595" t="str">
        <f t="shared" si="99"/>
        <v>UPDATE T01_PERSONAL_TBL SET KANJI_SIMEI = '3菅沼　圭一郎', KANA_SIMEI = '3ｽｶﾞﾇﾏ ｹｲｲﾁﾛｳ' WHERE SIMEI_NO = '3844      ';</v>
      </c>
    </row>
    <row r="596" spans="2:43" x14ac:dyDescent="0.15">
      <c r="B596" s="3">
        <v>598</v>
      </c>
      <c r="C596" s="3" t="s">
        <v>2943</v>
      </c>
      <c r="D596" s="3" t="s">
        <v>2944</v>
      </c>
      <c r="E596" s="3" t="s">
        <v>9</v>
      </c>
      <c r="F596" s="3" t="s">
        <v>2945</v>
      </c>
      <c r="G596" s="3" t="s">
        <v>2946</v>
      </c>
      <c r="H596" s="3" t="s">
        <v>2947</v>
      </c>
      <c r="I596" s="3" t="s">
        <v>12</v>
      </c>
      <c r="J596" s="3"/>
      <c r="M596" t="str">
        <f>MID(G596,2,LEN(G596)-1)</f>
        <v>小齊平      正一</v>
      </c>
      <c r="N596" t="s">
        <v>8788</v>
      </c>
      <c r="O596">
        <f t="shared" si="90"/>
        <v>4</v>
      </c>
      <c r="P596" t="str">
        <f t="shared" si="91"/>
        <v>小齊平</v>
      </c>
      <c r="Q596" t="str">
        <f t="shared" si="92"/>
        <v>正一</v>
      </c>
      <c r="R596" t="s">
        <v>11842</v>
      </c>
      <c r="S596" t="s">
        <v>12913</v>
      </c>
      <c r="U596" t="str">
        <f t="shared" si="93"/>
        <v>ｺｾﾋﾗ ﾏｻｶｽﾞ</v>
      </c>
      <c r="V596" t="s">
        <v>10381</v>
      </c>
      <c r="W596">
        <f t="shared" si="94"/>
        <v>5</v>
      </c>
      <c r="X596" t="str">
        <f t="shared" si="95"/>
        <v>ｺｾﾋﾗ</v>
      </c>
      <c r="Y596" t="str">
        <f t="shared" si="96"/>
        <v>ﾏｻｶｽﾞ</v>
      </c>
      <c r="Z596" t="s">
        <v>14427</v>
      </c>
      <c r="AA596" t="s">
        <v>14428</v>
      </c>
      <c r="AC596">
        <v>354</v>
      </c>
      <c r="AD596" t="s">
        <v>12309</v>
      </c>
      <c r="AE596" t="s">
        <v>15139</v>
      </c>
      <c r="AG596">
        <v>369</v>
      </c>
      <c r="AH596" t="s">
        <v>12720</v>
      </c>
      <c r="AI596" t="s">
        <v>13810</v>
      </c>
      <c r="AK596" t="str">
        <f t="shared" si="97"/>
        <v>3寺澤　祐司</v>
      </c>
      <c r="AL596" t="str">
        <f t="shared" si="98"/>
        <v>3ﾃﾗｻﾞﾜ ﾕｳｼﾞ</v>
      </c>
      <c r="AN596" t="s">
        <v>16471</v>
      </c>
      <c r="AO596" t="s">
        <v>16472</v>
      </c>
      <c r="AQ596" t="str">
        <f t="shared" si="99"/>
        <v>UPDATE T01_PERSONAL_TBL SET KANJI_SIMEI = '3寺澤　祐司', KANA_SIMEI = '3ﾃﾗｻﾞﾜ ﾕｳｼﾞ' WHERE SIMEI_NO = '3846      ';</v>
      </c>
    </row>
    <row r="597" spans="2:43" x14ac:dyDescent="0.15">
      <c r="B597" s="3">
        <v>599</v>
      </c>
      <c r="C597" s="3" t="s">
        <v>2948</v>
      </c>
      <c r="D597" s="3" t="s">
        <v>2949</v>
      </c>
      <c r="E597" s="3" t="s">
        <v>9</v>
      </c>
      <c r="F597" s="3" t="s">
        <v>2950</v>
      </c>
      <c r="G597" s="3" t="s">
        <v>2951</v>
      </c>
      <c r="H597" s="3" t="s">
        <v>2952</v>
      </c>
      <c r="I597" s="3" t="s">
        <v>12</v>
      </c>
      <c r="J597" s="3"/>
      <c r="M597" t="str">
        <f>MID(G597,2,LEN(G597)-1)</f>
        <v>池谷      芳幸</v>
      </c>
      <c r="N597" t="s">
        <v>8789</v>
      </c>
      <c r="O597">
        <f t="shared" si="90"/>
        <v>3</v>
      </c>
      <c r="P597" t="str">
        <f t="shared" si="91"/>
        <v>池谷</v>
      </c>
      <c r="Q597" t="str">
        <f t="shared" si="92"/>
        <v>芳幸</v>
      </c>
      <c r="R597" t="s">
        <v>11843</v>
      </c>
      <c r="S597" t="s">
        <v>12914</v>
      </c>
      <c r="U597" t="str">
        <f t="shared" si="93"/>
        <v>ｲｹｶﾞﾔ ﾖｼﾕｷ</v>
      </c>
      <c r="V597" t="s">
        <v>10382</v>
      </c>
      <c r="W597">
        <f t="shared" si="94"/>
        <v>6</v>
      </c>
      <c r="X597" t="str">
        <f t="shared" si="95"/>
        <v>ｲｹｶﾞﾔ</v>
      </c>
      <c r="Y597" t="str">
        <f t="shared" si="96"/>
        <v>ﾖｼﾕｷ</v>
      </c>
      <c r="Z597" t="s">
        <v>14429</v>
      </c>
      <c r="AA597" t="s">
        <v>13983</v>
      </c>
      <c r="AC597">
        <v>355</v>
      </c>
      <c r="AD597" t="s">
        <v>12089</v>
      </c>
      <c r="AE597" t="s">
        <v>14804</v>
      </c>
      <c r="AG597">
        <v>369</v>
      </c>
      <c r="AH597" t="s">
        <v>12880</v>
      </c>
      <c r="AI597" t="s">
        <v>14027</v>
      </c>
      <c r="AK597" t="str">
        <f t="shared" si="97"/>
        <v>3金澤　佳子</v>
      </c>
      <c r="AL597" t="str">
        <f t="shared" si="98"/>
        <v>3ｶﾅｻﾞﾜ ﾖｼｺ</v>
      </c>
      <c r="AN597" t="s">
        <v>16473</v>
      </c>
      <c r="AO597" t="s">
        <v>16474</v>
      </c>
      <c r="AQ597" t="str">
        <f t="shared" si="99"/>
        <v>UPDATE T01_PERSONAL_TBL SET KANJI_SIMEI = '3金澤　佳子', KANA_SIMEI = '3ｶﾅｻﾞﾜ ﾖｼｺ' WHERE SIMEI_NO = '3847      ';</v>
      </c>
    </row>
    <row r="598" spans="2:43" x14ac:dyDescent="0.15">
      <c r="B598" s="3">
        <v>600</v>
      </c>
      <c r="C598" s="3" t="s">
        <v>2953</v>
      </c>
      <c r="D598" s="3" t="s">
        <v>2954</v>
      </c>
      <c r="E598" s="3" t="s">
        <v>9</v>
      </c>
      <c r="F598" s="3" t="s">
        <v>2955</v>
      </c>
      <c r="G598" s="3" t="s">
        <v>2956</v>
      </c>
      <c r="H598" s="3" t="s">
        <v>2957</v>
      </c>
      <c r="I598" s="3" t="s">
        <v>12</v>
      </c>
      <c r="J598" s="3"/>
      <c r="M598" t="str">
        <f>MID(G598,2,LEN(G598)-1)</f>
        <v>村林      栄一</v>
      </c>
      <c r="N598" t="s">
        <v>8790</v>
      </c>
      <c r="O598">
        <f t="shared" si="90"/>
        <v>3</v>
      </c>
      <c r="P598" t="str">
        <f t="shared" si="91"/>
        <v>村林</v>
      </c>
      <c r="Q598" t="str">
        <f t="shared" si="92"/>
        <v>栄一</v>
      </c>
      <c r="R598" t="s">
        <v>11844</v>
      </c>
      <c r="S598" t="s">
        <v>12915</v>
      </c>
      <c r="U598" t="str">
        <f t="shared" si="93"/>
        <v>ﾑﾗﾊﾞﾔｼ ｴｲｲﾁ</v>
      </c>
      <c r="V598" t="s">
        <v>10383</v>
      </c>
      <c r="W598">
        <f t="shared" si="94"/>
        <v>7</v>
      </c>
      <c r="X598" t="str">
        <f t="shared" si="95"/>
        <v>ﾑﾗﾊﾞﾔｼ</v>
      </c>
      <c r="Y598" t="str">
        <f t="shared" si="96"/>
        <v>ｴｲｲﾁ</v>
      </c>
      <c r="Z598" t="s">
        <v>14430</v>
      </c>
      <c r="AA598" t="s">
        <v>13858</v>
      </c>
      <c r="AC598">
        <v>356</v>
      </c>
      <c r="AD598" t="s">
        <v>11417</v>
      </c>
      <c r="AE598" t="s">
        <v>13663</v>
      </c>
      <c r="AG598">
        <v>369</v>
      </c>
      <c r="AH598" t="s">
        <v>12793</v>
      </c>
      <c r="AI598" t="s">
        <v>14269</v>
      </c>
      <c r="AK598" t="str">
        <f t="shared" si="97"/>
        <v>3酒井　優</v>
      </c>
      <c r="AL598" t="str">
        <f t="shared" si="98"/>
        <v>3ｻｶｲ ﾕｳ</v>
      </c>
      <c r="AN598" t="s">
        <v>16475</v>
      </c>
      <c r="AO598" t="s">
        <v>16476</v>
      </c>
      <c r="AQ598" t="str">
        <f t="shared" si="99"/>
        <v>UPDATE T01_PERSONAL_TBL SET KANJI_SIMEI = '3酒井　優', KANA_SIMEI = '3ｻｶｲ ﾕｳ' WHERE SIMEI_NO = '3849      ';</v>
      </c>
    </row>
    <row r="599" spans="2:43" x14ac:dyDescent="0.15">
      <c r="B599" s="3">
        <v>601</v>
      </c>
      <c r="C599" s="3" t="s">
        <v>2958</v>
      </c>
      <c r="D599" s="3" t="s">
        <v>2959</v>
      </c>
      <c r="E599" s="3" t="s">
        <v>9</v>
      </c>
      <c r="F599" s="3" t="s">
        <v>2960</v>
      </c>
      <c r="G599" s="3" t="s">
        <v>2961</v>
      </c>
      <c r="H599" s="3" t="s">
        <v>2962</v>
      </c>
      <c r="I599" s="3" t="s">
        <v>12</v>
      </c>
      <c r="J599" s="3"/>
      <c r="M599" t="str">
        <f>MID(G599,2,LEN(G599)-1)</f>
        <v>山條      暁博</v>
      </c>
      <c r="N599" t="s">
        <v>8791</v>
      </c>
      <c r="O599">
        <f t="shared" si="90"/>
        <v>3</v>
      </c>
      <c r="P599" t="str">
        <f t="shared" si="91"/>
        <v>山條</v>
      </c>
      <c r="Q599" t="str">
        <f t="shared" si="92"/>
        <v>暁博</v>
      </c>
      <c r="R599" t="s">
        <v>11845</v>
      </c>
      <c r="S599" t="s">
        <v>12916</v>
      </c>
      <c r="U599" t="str">
        <f t="shared" si="93"/>
        <v>ﾔﾏｼﾞﾖｳ ｱｷﾋﾛ</v>
      </c>
      <c r="V599" t="s">
        <v>10384</v>
      </c>
      <c r="W599">
        <f t="shared" si="94"/>
        <v>7</v>
      </c>
      <c r="X599" t="str">
        <f t="shared" si="95"/>
        <v>ﾔﾏｼﾞﾖｳ</v>
      </c>
      <c r="Y599" t="str">
        <f t="shared" si="96"/>
        <v>ｱｷﾋﾛ</v>
      </c>
      <c r="Z599" t="s">
        <v>14431</v>
      </c>
      <c r="AA599" t="s">
        <v>14294</v>
      </c>
      <c r="AC599">
        <v>356</v>
      </c>
      <c r="AD599" t="s">
        <v>11709</v>
      </c>
      <c r="AE599" t="s">
        <v>14201</v>
      </c>
      <c r="AG599">
        <v>369</v>
      </c>
      <c r="AH599" t="s">
        <v>13595</v>
      </c>
      <c r="AI599" t="s">
        <v>15038</v>
      </c>
      <c r="AK599" t="str">
        <f t="shared" si="97"/>
        <v>3湊　謙吾</v>
      </c>
      <c r="AL599" t="str">
        <f t="shared" si="98"/>
        <v>3ﾐﾅﾄ ｹﾝｺﾞ</v>
      </c>
      <c r="AN599" t="s">
        <v>16477</v>
      </c>
      <c r="AO599" t="s">
        <v>16478</v>
      </c>
      <c r="AQ599" t="str">
        <f t="shared" si="99"/>
        <v>UPDATE T01_PERSONAL_TBL SET KANJI_SIMEI = '3湊　謙吾', KANA_SIMEI = '3ﾐﾅﾄ ｹﾝｺﾞ' WHERE SIMEI_NO = '3850      ';</v>
      </c>
    </row>
    <row r="600" spans="2:43" x14ac:dyDescent="0.15">
      <c r="B600" s="3">
        <v>602</v>
      </c>
      <c r="C600" s="3" t="s">
        <v>2963</v>
      </c>
      <c r="D600" s="3" t="s">
        <v>2964</v>
      </c>
      <c r="E600" s="3" t="s">
        <v>9</v>
      </c>
      <c r="F600" s="3" t="s">
        <v>2965</v>
      </c>
      <c r="G600" s="3" t="s">
        <v>2966</v>
      </c>
      <c r="H600" s="3" t="s">
        <v>2967</v>
      </c>
      <c r="I600" s="3" t="s">
        <v>12</v>
      </c>
      <c r="J600" s="3"/>
      <c r="M600" t="str">
        <f>MID(G600,2,LEN(G600)-1)</f>
        <v>槙      和美</v>
      </c>
      <c r="N600" t="s">
        <v>8792</v>
      </c>
      <c r="O600">
        <f t="shared" si="90"/>
        <v>2</v>
      </c>
      <c r="P600" t="str">
        <f t="shared" si="91"/>
        <v>槙</v>
      </c>
      <c r="Q600" t="str">
        <f t="shared" si="92"/>
        <v>和美</v>
      </c>
      <c r="R600" t="s">
        <v>11846</v>
      </c>
      <c r="S600" t="s">
        <v>12917</v>
      </c>
      <c r="U600" t="str">
        <f t="shared" si="93"/>
        <v>ﾏｷ ｶｽﾞﾐ</v>
      </c>
      <c r="V600" t="s">
        <v>10385</v>
      </c>
      <c r="W600">
        <f t="shared" si="94"/>
        <v>3</v>
      </c>
      <c r="X600" t="str">
        <f t="shared" si="95"/>
        <v>ﾏｷ</v>
      </c>
      <c r="Y600" t="str">
        <f t="shared" si="96"/>
        <v>ｶｽﾞﾐ</v>
      </c>
      <c r="Z600" t="s">
        <v>14129</v>
      </c>
      <c r="AA600" t="s">
        <v>13743</v>
      </c>
      <c r="AC600">
        <v>356</v>
      </c>
      <c r="AD600" t="s">
        <v>11956</v>
      </c>
      <c r="AE600" t="s">
        <v>14609</v>
      </c>
      <c r="AG600">
        <v>370</v>
      </c>
      <c r="AH600" t="s">
        <v>12496</v>
      </c>
      <c r="AI600" t="s">
        <v>13838</v>
      </c>
      <c r="AK600" t="str">
        <f t="shared" si="97"/>
        <v>3堀米　稔</v>
      </c>
      <c r="AL600" t="str">
        <f t="shared" si="98"/>
        <v>3ﾎﾘｺﾞﾒ ﾐﾉﾙ</v>
      </c>
      <c r="AN600" t="s">
        <v>16479</v>
      </c>
      <c r="AO600" t="s">
        <v>16480</v>
      </c>
      <c r="AQ600" t="str">
        <f t="shared" si="99"/>
        <v>UPDATE T01_PERSONAL_TBL SET KANJI_SIMEI = '3堀米　稔', KANA_SIMEI = '3ﾎﾘｺﾞﾒ ﾐﾉﾙ' WHERE SIMEI_NO = '3851      ';</v>
      </c>
    </row>
    <row r="601" spans="2:43" x14ac:dyDescent="0.15">
      <c r="B601" s="3">
        <v>603</v>
      </c>
      <c r="C601" s="3" t="s">
        <v>2968</v>
      </c>
      <c r="D601" s="3" t="s">
        <v>2969</v>
      </c>
      <c r="E601" s="3" t="s">
        <v>9</v>
      </c>
      <c r="F601" s="3" t="s">
        <v>2970</v>
      </c>
      <c r="G601" s="3" t="s">
        <v>2971</v>
      </c>
      <c r="H601" s="3" t="s">
        <v>2972</v>
      </c>
      <c r="I601" s="3" t="s">
        <v>12</v>
      </c>
      <c r="J601" s="3"/>
      <c r="M601" t="str">
        <f>MID(G601,2,LEN(G601)-1)</f>
        <v>石田      文子</v>
      </c>
      <c r="N601" t="s">
        <v>8793</v>
      </c>
      <c r="O601">
        <f t="shared" si="90"/>
        <v>3</v>
      </c>
      <c r="P601" t="str">
        <f t="shared" si="91"/>
        <v>石田</v>
      </c>
      <c r="Q601" t="str">
        <f t="shared" si="92"/>
        <v>文子</v>
      </c>
      <c r="R601" t="s">
        <v>11847</v>
      </c>
      <c r="S601" t="s">
        <v>12918</v>
      </c>
      <c r="U601" t="str">
        <f t="shared" si="93"/>
        <v>ｲｼﾀﾞ ﾌﾐｺ</v>
      </c>
      <c r="V601" t="s">
        <v>10386</v>
      </c>
      <c r="W601">
        <f t="shared" si="94"/>
        <v>5</v>
      </c>
      <c r="X601" t="str">
        <f t="shared" si="95"/>
        <v>ｲｼﾀﾞ</v>
      </c>
      <c r="Y601" t="str">
        <f t="shared" si="96"/>
        <v>ﾌﾐｺ</v>
      </c>
      <c r="Z601" t="s">
        <v>14432</v>
      </c>
      <c r="AA601" t="s">
        <v>14433</v>
      </c>
      <c r="AC601">
        <v>357</v>
      </c>
      <c r="AD601" t="s">
        <v>12176</v>
      </c>
      <c r="AE601" t="s">
        <v>14936</v>
      </c>
      <c r="AG601">
        <v>372</v>
      </c>
      <c r="AH601" t="s">
        <v>12570</v>
      </c>
      <c r="AI601" t="s">
        <v>13957</v>
      </c>
      <c r="AK601" t="str">
        <f t="shared" si="97"/>
        <v>3遠西　信明</v>
      </c>
      <c r="AL601" t="str">
        <f t="shared" si="98"/>
        <v>3ﾄｵﾆｼ ﾉﾌﾞｱｷ</v>
      </c>
      <c r="AN601" t="s">
        <v>16481</v>
      </c>
      <c r="AO601" t="s">
        <v>16482</v>
      </c>
      <c r="AQ601" t="str">
        <f t="shared" si="99"/>
        <v>UPDATE T01_PERSONAL_TBL SET KANJI_SIMEI = '3遠西　信明', KANA_SIMEI = '3ﾄｵﾆｼ ﾉﾌﾞｱｷ' WHERE SIMEI_NO = '3852      ';</v>
      </c>
    </row>
    <row r="602" spans="2:43" x14ac:dyDescent="0.15">
      <c r="B602" s="3">
        <v>604</v>
      </c>
      <c r="C602" s="3" t="s">
        <v>2973</v>
      </c>
      <c r="D602" s="3" t="s">
        <v>2974</v>
      </c>
      <c r="E602" s="3" t="s">
        <v>9</v>
      </c>
      <c r="F602" s="3" t="s">
        <v>2975</v>
      </c>
      <c r="G602" s="3" t="s">
        <v>2976</v>
      </c>
      <c r="H602" s="3" t="s">
        <v>2977</v>
      </c>
      <c r="I602" s="3" t="s">
        <v>12</v>
      </c>
      <c r="J602" s="3"/>
      <c r="M602" t="str">
        <f>MID(G602,2,LEN(G602)-1)</f>
        <v>鈴木      厚</v>
      </c>
      <c r="N602" t="s">
        <v>8794</v>
      </c>
      <c r="O602">
        <f t="shared" si="90"/>
        <v>3</v>
      </c>
      <c r="P602" t="str">
        <f t="shared" si="91"/>
        <v>鈴木</v>
      </c>
      <c r="Q602" t="str">
        <f t="shared" si="92"/>
        <v>厚</v>
      </c>
      <c r="R602" t="s">
        <v>11521</v>
      </c>
      <c r="S602" t="s">
        <v>12603</v>
      </c>
      <c r="U602" t="str">
        <f t="shared" si="93"/>
        <v>ｽｽﾞｷ ｺｳ</v>
      </c>
      <c r="V602" t="s">
        <v>10387</v>
      </c>
      <c r="W602">
        <f t="shared" si="94"/>
        <v>5</v>
      </c>
      <c r="X602" t="str">
        <f t="shared" si="95"/>
        <v>ｽｽﾞｷ</v>
      </c>
      <c r="Y602" t="str">
        <f t="shared" si="96"/>
        <v>ｺｳ</v>
      </c>
      <c r="Z602" t="s">
        <v>13866</v>
      </c>
      <c r="AA602" t="s">
        <v>14415</v>
      </c>
      <c r="AC602">
        <v>357</v>
      </c>
      <c r="AD602" t="s">
        <v>11623</v>
      </c>
      <c r="AE602" t="s">
        <v>14056</v>
      </c>
      <c r="AG602">
        <v>374</v>
      </c>
      <c r="AH602" t="s">
        <v>12593</v>
      </c>
      <c r="AI602" t="s">
        <v>13995</v>
      </c>
      <c r="AK602" t="str">
        <f t="shared" si="97"/>
        <v>3清家　明佳</v>
      </c>
      <c r="AL602" t="str">
        <f t="shared" si="98"/>
        <v>3ｾｲｹ ｻﾔｶ</v>
      </c>
      <c r="AN602" t="s">
        <v>16483</v>
      </c>
      <c r="AO602" t="s">
        <v>16484</v>
      </c>
      <c r="AQ602" t="str">
        <f t="shared" si="99"/>
        <v>UPDATE T01_PERSONAL_TBL SET KANJI_SIMEI = '3清家　明佳', KANA_SIMEI = '3ｾｲｹ ｻﾔｶ' WHERE SIMEI_NO = '3853      ';</v>
      </c>
    </row>
    <row r="603" spans="2:43" x14ac:dyDescent="0.15">
      <c r="B603" s="3">
        <v>605</v>
      </c>
      <c r="C603" s="3" t="s">
        <v>2978</v>
      </c>
      <c r="D603" s="3" t="s">
        <v>2979</v>
      </c>
      <c r="E603" s="3" t="s">
        <v>9</v>
      </c>
      <c r="F603" s="3" t="s">
        <v>2980</v>
      </c>
      <c r="G603" s="3" t="s">
        <v>2981</v>
      </c>
      <c r="H603" s="3" t="s">
        <v>2982</v>
      </c>
      <c r="I603" s="3" t="s">
        <v>12</v>
      </c>
      <c r="J603" s="3"/>
      <c r="M603" t="str">
        <f>MID(G603,2,LEN(G603)-1)</f>
        <v>田邉      真一</v>
      </c>
      <c r="N603" t="s">
        <v>8795</v>
      </c>
      <c r="O603">
        <f t="shared" si="90"/>
        <v>3</v>
      </c>
      <c r="P603" t="str">
        <f t="shared" si="91"/>
        <v>田邉</v>
      </c>
      <c r="Q603" t="str">
        <f t="shared" si="92"/>
        <v>真一</v>
      </c>
      <c r="R603" t="s">
        <v>11848</v>
      </c>
      <c r="S603" t="s">
        <v>12796</v>
      </c>
      <c r="U603" t="str">
        <f t="shared" si="93"/>
        <v>ﾀﾅﾍﾞ ｼﾝｲﾁ</v>
      </c>
      <c r="V603" t="s">
        <v>10388</v>
      </c>
      <c r="W603">
        <f t="shared" si="94"/>
        <v>5</v>
      </c>
      <c r="X603" t="str">
        <f t="shared" si="95"/>
        <v>ﾀﾅﾍﾞ</v>
      </c>
      <c r="Y603" t="str">
        <f t="shared" si="96"/>
        <v>ｼﾝｲﾁ</v>
      </c>
      <c r="Z603" t="s">
        <v>14434</v>
      </c>
      <c r="AA603" t="s">
        <v>14273</v>
      </c>
      <c r="AC603">
        <v>358</v>
      </c>
      <c r="AD603" t="s">
        <v>11435</v>
      </c>
      <c r="AE603" t="s">
        <v>13697</v>
      </c>
      <c r="AG603">
        <v>374</v>
      </c>
      <c r="AH603" t="s">
        <v>13370</v>
      </c>
      <c r="AI603" t="s">
        <v>14970</v>
      </c>
      <c r="AK603" t="str">
        <f t="shared" si="97"/>
        <v>3横山　彩香</v>
      </c>
      <c r="AL603" t="str">
        <f t="shared" si="98"/>
        <v>3ﾖｺﾔﾏ ｱﾔｶ</v>
      </c>
      <c r="AN603" t="s">
        <v>16485</v>
      </c>
      <c r="AO603" t="s">
        <v>16486</v>
      </c>
      <c r="AQ603" t="str">
        <f t="shared" si="99"/>
        <v>UPDATE T01_PERSONAL_TBL SET KANJI_SIMEI = '3横山　彩香', KANA_SIMEI = '3ﾖｺﾔﾏ ｱﾔｶ' WHERE SIMEI_NO = '3855      ';</v>
      </c>
    </row>
    <row r="604" spans="2:43" x14ac:dyDescent="0.15">
      <c r="B604" s="3">
        <v>606</v>
      </c>
      <c r="C604" s="3" t="s">
        <v>2983</v>
      </c>
      <c r="D604" s="3" t="s">
        <v>2984</v>
      </c>
      <c r="E604" s="3" t="s">
        <v>9</v>
      </c>
      <c r="F604" s="3" t="s">
        <v>2985</v>
      </c>
      <c r="G604" s="3" t="s">
        <v>2986</v>
      </c>
      <c r="H604" s="3" t="s">
        <v>2987</v>
      </c>
      <c r="I604" s="3" t="s">
        <v>12</v>
      </c>
      <c r="J604" s="3"/>
      <c r="M604" t="str">
        <f>MID(G604,2,LEN(G604)-1)</f>
        <v>長峰      伸明</v>
      </c>
      <c r="N604" t="s">
        <v>8796</v>
      </c>
      <c r="O604">
        <f t="shared" si="90"/>
        <v>3</v>
      </c>
      <c r="P604" t="str">
        <f t="shared" si="91"/>
        <v>長峰</v>
      </c>
      <c r="Q604" t="str">
        <f t="shared" si="92"/>
        <v>伸明</v>
      </c>
      <c r="R604" t="s">
        <v>11849</v>
      </c>
      <c r="S604" t="s">
        <v>12919</v>
      </c>
      <c r="U604" t="str">
        <f t="shared" si="93"/>
        <v>ﾅｶﾞﾐﾈ ﾉﾌﾞｱｷ</v>
      </c>
      <c r="V604" t="s">
        <v>10389</v>
      </c>
      <c r="W604">
        <f t="shared" si="94"/>
        <v>6</v>
      </c>
      <c r="X604" t="str">
        <f t="shared" si="95"/>
        <v>ﾅｶﾞﾐﾈ</v>
      </c>
      <c r="Y604" t="str">
        <f t="shared" si="96"/>
        <v>ﾉﾌﾞｱｷ</v>
      </c>
      <c r="Z604" t="s">
        <v>14435</v>
      </c>
      <c r="AA604" t="s">
        <v>13957</v>
      </c>
      <c r="AC604">
        <v>358</v>
      </c>
      <c r="AD604" t="s">
        <v>11878</v>
      </c>
      <c r="AE604" t="s">
        <v>14494</v>
      </c>
      <c r="AG604">
        <v>375</v>
      </c>
      <c r="AH604" t="s">
        <v>12610</v>
      </c>
      <c r="AI604" t="s">
        <v>13688</v>
      </c>
      <c r="AK604" t="str">
        <f t="shared" si="97"/>
        <v>3後藤　公一</v>
      </c>
      <c r="AL604" t="str">
        <f t="shared" si="98"/>
        <v>3ｺﾞﾄｳ ｺｳｲﾁ</v>
      </c>
      <c r="AN604" t="s">
        <v>16487</v>
      </c>
      <c r="AO604" t="s">
        <v>16488</v>
      </c>
      <c r="AQ604" t="str">
        <f t="shared" si="99"/>
        <v>UPDATE T01_PERSONAL_TBL SET KANJI_SIMEI = '3後藤　公一', KANA_SIMEI = '3ｺﾞﾄｳ ｺｳｲﾁ' WHERE SIMEI_NO = '3857      ';</v>
      </c>
    </row>
    <row r="605" spans="2:43" x14ac:dyDescent="0.15">
      <c r="B605" s="3">
        <v>607</v>
      </c>
      <c r="C605" s="3" t="s">
        <v>2988</v>
      </c>
      <c r="D605" s="3" t="s">
        <v>2989</v>
      </c>
      <c r="E605" s="3" t="s">
        <v>9</v>
      </c>
      <c r="F605" s="3" t="s">
        <v>2990</v>
      </c>
      <c r="G605" s="3" t="s">
        <v>2991</v>
      </c>
      <c r="H605" s="3" t="s">
        <v>2992</v>
      </c>
      <c r="I605" s="3" t="s">
        <v>12</v>
      </c>
      <c r="J605" s="3"/>
      <c r="M605" t="str">
        <f>MID(G605,2,LEN(G605)-1)</f>
        <v>渡辺      大輔</v>
      </c>
      <c r="N605" t="s">
        <v>8797</v>
      </c>
      <c r="O605">
        <f t="shared" si="90"/>
        <v>3</v>
      </c>
      <c r="P605" t="str">
        <f t="shared" si="91"/>
        <v>渡辺</v>
      </c>
      <c r="Q605" t="str">
        <f t="shared" si="92"/>
        <v>大輔</v>
      </c>
      <c r="R605" t="s">
        <v>11447</v>
      </c>
      <c r="S605" t="s">
        <v>12920</v>
      </c>
      <c r="U605" t="str">
        <f t="shared" si="93"/>
        <v>ﾜﾀﾅﾍﾞ ﾀﾞｲｽｹ</v>
      </c>
      <c r="V605" t="s">
        <v>10390</v>
      </c>
      <c r="W605">
        <f t="shared" si="94"/>
        <v>6</v>
      </c>
      <c r="X605" t="str">
        <f t="shared" si="95"/>
        <v>ﾜﾀﾅﾍﾞ</v>
      </c>
      <c r="Y605" t="str">
        <f t="shared" si="96"/>
        <v>ﾀﾞｲｽｹ</v>
      </c>
      <c r="Z605" t="s">
        <v>13720</v>
      </c>
      <c r="AA605" t="s">
        <v>13949</v>
      </c>
      <c r="AC605">
        <v>358</v>
      </c>
      <c r="AD605" t="s">
        <v>12382</v>
      </c>
      <c r="AE605" t="s">
        <v>15000</v>
      </c>
      <c r="AG605">
        <v>375</v>
      </c>
      <c r="AH605" t="s">
        <v>13424</v>
      </c>
      <c r="AI605" t="s">
        <v>15021</v>
      </c>
      <c r="AK605" t="str">
        <f t="shared" si="97"/>
        <v>3洲戸　鮎</v>
      </c>
      <c r="AL605" t="str">
        <f t="shared" si="98"/>
        <v>3ｽﾄﾞ ｱﾕ</v>
      </c>
      <c r="AN605" t="s">
        <v>16489</v>
      </c>
      <c r="AO605" t="s">
        <v>16490</v>
      </c>
      <c r="AQ605" t="str">
        <f t="shared" si="99"/>
        <v>UPDATE T01_PERSONAL_TBL SET KANJI_SIMEI = '3洲戸　鮎', KANA_SIMEI = '3ｽﾄﾞ ｱﾕ' WHERE SIMEI_NO = '3858      ';</v>
      </c>
    </row>
    <row r="606" spans="2:43" x14ac:dyDescent="0.15">
      <c r="B606" s="3">
        <v>608</v>
      </c>
      <c r="C606" s="3" t="s">
        <v>2993</v>
      </c>
      <c r="D606" s="3" t="s">
        <v>2994</v>
      </c>
      <c r="E606" s="3" t="s">
        <v>9</v>
      </c>
      <c r="F606" s="3" t="s">
        <v>2995</v>
      </c>
      <c r="G606" s="3" t="s">
        <v>2996</v>
      </c>
      <c r="H606" s="3" t="s">
        <v>2997</v>
      </c>
      <c r="I606" s="3" t="s">
        <v>12</v>
      </c>
      <c r="J606" s="3"/>
      <c r="M606" t="str">
        <f>MID(G606,2,LEN(G606)-1)</f>
        <v>岩田      啓一</v>
      </c>
      <c r="N606" t="s">
        <v>8798</v>
      </c>
      <c r="O606">
        <f t="shared" si="90"/>
        <v>3</v>
      </c>
      <c r="P606" t="str">
        <f t="shared" si="91"/>
        <v>岩田</v>
      </c>
      <c r="Q606" t="str">
        <f t="shared" si="92"/>
        <v>啓一</v>
      </c>
      <c r="R606" t="s">
        <v>11850</v>
      </c>
      <c r="S606" t="s">
        <v>12921</v>
      </c>
      <c r="U606" t="str">
        <f t="shared" si="93"/>
        <v>ｲﾜﾀ ｹｲｲﾁ</v>
      </c>
      <c r="V606" t="s">
        <v>10391</v>
      </c>
      <c r="W606">
        <f t="shared" si="94"/>
        <v>4</v>
      </c>
      <c r="X606" t="str">
        <f t="shared" si="95"/>
        <v>ｲﾜﾀ</v>
      </c>
      <c r="Y606" t="str">
        <f t="shared" si="96"/>
        <v>ｹｲｲﾁ</v>
      </c>
      <c r="Z606" t="s">
        <v>14436</v>
      </c>
      <c r="AA606" t="s">
        <v>14289</v>
      </c>
      <c r="AC606">
        <v>359</v>
      </c>
      <c r="AD606" t="s">
        <v>12311</v>
      </c>
      <c r="AE606" t="s">
        <v>15143</v>
      </c>
      <c r="AG606">
        <v>376</v>
      </c>
      <c r="AH606" t="s">
        <v>13164</v>
      </c>
      <c r="AI606" t="s">
        <v>14737</v>
      </c>
      <c r="AK606" t="str">
        <f t="shared" si="97"/>
        <v>3堀越　晋作</v>
      </c>
      <c r="AL606" t="str">
        <f t="shared" si="98"/>
        <v>3ﾎﾘｺｼ ｼﾝｻｸ</v>
      </c>
      <c r="AN606" t="s">
        <v>16491</v>
      </c>
      <c r="AO606" t="s">
        <v>16492</v>
      </c>
      <c r="AQ606" t="str">
        <f t="shared" si="99"/>
        <v>UPDATE T01_PERSONAL_TBL SET KANJI_SIMEI = '3堀越　晋作', KANA_SIMEI = '3ﾎﾘｺｼ ｼﾝｻｸ' WHERE SIMEI_NO = '3860      ';</v>
      </c>
    </row>
    <row r="607" spans="2:43" x14ac:dyDescent="0.15">
      <c r="B607" s="3">
        <v>609</v>
      </c>
      <c r="C607" s="3" t="s">
        <v>2998</v>
      </c>
      <c r="D607" s="3" t="s">
        <v>2999</v>
      </c>
      <c r="E607" s="3" t="s">
        <v>9</v>
      </c>
      <c r="F607" s="3" t="s">
        <v>3000</v>
      </c>
      <c r="G607" s="3" t="s">
        <v>3001</v>
      </c>
      <c r="H607" s="3" t="s">
        <v>3002</v>
      </c>
      <c r="I607" s="3" t="s">
        <v>12</v>
      </c>
      <c r="J607" s="3"/>
      <c r="M607" t="str">
        <f>MID(G607,2,LEN(G607)-1)</f>
        <v>木村      覚</v>
      </c>
      <c r="N607" t="s">
        <v>8799</v>
      </c>
      <c r="O607">
        <f t="shared" si="90"/>
        <v>3</v>
      </c>
      <c r="P607" t="str">
        <f t="shared" si="91"/>
        <v>木村</v>
      </c>
      <c r="Q607" t="str">
        <f t="shared" si="92"/>
        <v>覚</v>
      </c>
      <c r="R607" t="s">
        <v>11499</v>
      </c>
      <c r="S607" t="s">
        <v>12587</v>
      </c>
      <c r="U607" t="str">
        <f t="shared" si="93"/>
        <v>ｷﾑﾗ ｻﾄﾙ</v>
      </c>
      <c r="V607" t="s">
        <v>10392</v>
      </c>
      <c r="W607">
        <f t="shared" si="94"/>
        <v>4</v>
      </c>
      <c r="X607" t="str">
        <f t="shared" si="95"/>
        <v>ｷﾑﾗ</v>
      </c>
      <c r="Y607" t="str">
        <f t="shared" si="96"/>
        <v>ｻﾄﾙ</v>
      </c>
      <c r="Z607" t="s">
        <v>13825</v>
      </c>
      <c r="AA607" t="s">
        <v>13985</v>
      </c>
      <c r="AC607">
        <v>360</v>
      </c>
      <c r="AD607" t="s">
        <v>11697</v>
      </c>
      <c r="AE607" t="s">
        <v>14087</v>
      </c>
      <c r="AG607">
        <v>376</v>
      </c>
      <c r="AH607" t="s">
        <v>13183</v>
      </c>
      <c r="AI607" t="s">
        <v>13727</v>
      </c>
      <c r="AK607" t="str">
        <f t="shared" si="97"/>
        <v>3古池　めぐみ</v>
      </c>
      <c r="AL607" t="str">
        <f t="shared" si="98"/>
        <v>3ｺｲｹ ﾒｸﾞﾐ</v>
      </c>
      <c r="AN607" t="s">
        <v>16493</v>
      </c>
      <c r="AO607" t="s">
        <v>16494</v>
      </c>
      <c r="AQ607" t="str">
        <f t="shared" si="99"/>
        <v>UPDATE T01_PERSONAL_TBL SET KANJI_SIMEI = '3古池　めぐみ', KANA_SIMEI = '3ｺｲｹ ﾒｸﾞﾐ' WHERE SIMEI_NO = '3862      ';</v>
      </c>
    </row>
    <row r="608" spans="2:43" x14ac:dyDescent="0.15">
      <c r="B608" s="3">
        <v>610</v>
      </c>
      <c r="C608" s="3" t="s">
        <v>3003</v>
      </c>
      <c r="D608" s="3" t="s">
        <v>3004</v>
      </c>
      <c r="E608" s="3" t="s">
        <v>9</v>
      </c>
      <c r="F608" s="3" t="s">
        <v>3005</v>
      </c>
      <c r="G608" s="3" t="s">
        <v>3006</v>
      </c>
      <c r="H608" s="3" t="s">
        <v>3007</v>
      </c>
      <c r="I608" s="3" t="s">
        <v>12</v>
      </c>
      <c r="J608" s="3"/>
      <c r="M608" t="str">
        <f>MID(G608,2,LEN(G608)-1)</f>
        <v>沖林      義樹</v>
      </c>
      <c r="N608" t="s">
        <v>8800</v>
      </c>
      <c r="O608">
        <f t="shared" si="90"/>
        <v>3</v>
      </c>
      <c r="P608" t="str">
        <f t="shared" si="91"/>
        <v>沖林</v>
      </c>
      <c r="Q608" t="str">
        <f t="shared" si="92"/>
        <v>義樹</v>
      </c>
      <c r="R608" t="s">
        <v>11851</v>
      </c>
      <c r="S608" t="s">
        <v>12922</v>
      </c>
      <c r="U608" t="str">
        <f t="shared" si="93"/>
        <v>ｵｷﾊﾞﾔｼ ﾖｼｷ</v>
      </c>
      <c r="V608" t="s">
        <v>10393</v>
      </c>
      <c r="W608">
        <f t="shared" si="94"/>
        <v>7</v>
      </c>
      <c r="X608" t="str">
        <f t="shared" si="95"/>
        <v>ｵｷﾊﾞﾔｼ</v>
      </c>
      <c r="Y608" t="str">
        <f t="shared" si="96"/>
        <v>ﾖｼｷ</v>
      </c>
      <c r="Z608" t="s">
        <v>14437</v>
      </c>
      <c r="AA608" t="s">
        <v>14438</v>
      </c>
      <c r="AC608">
        <v>360</v>
      </c>
      <c r="AD608" t="s">
        <v>11418</v>
      </c>
      <c r="AE608" t="s">
        <v>13665</v>
      </c>
      <c r="AG608">
        <v>376</v>
      </c>
      <c r="AH608" t="s">
        <v>13583</v>
      </c>
      <c r="AI608" t="s">
        <v>13895</v>
      </c>
      <c r="AK608" t="str">
        <f t="shared" si="97"/>
        <v>3加藤　慧</v>
      </c>
      <c r="AL608" t="str">
        <f t="shared" si="98"/>
        <v>3ｶﾄｳ ｻﾄｼ</v>
      </c>
      <c r="AN608" t="s">
        <v>16495</v>
      </c>
      <c r="AO608" t="s">
        <v>16496</v>
      </c>
      <c r="AQ608" t="str">
        <f t="shared" si="99"/>
        <v>UPDATE T01_PERSONAL_TBL SET KANJI_SIMEI = '3加藤　慧', KANA_SIMEI = '3ｶﾄｳ ｻﾄｼ' WHERE SIMEI_NO = '3863      ';</v>
      </c>
    </row>
    <row r="609" spans="2:43" x14ac:dyDescent="0.15">
      <c r="B609" s="3">
        <v>611</v>
      </c>
      <c r="C609" s="3" t="s">
        <v>3008</v>
      </c>
      <c r="D609" s="3" t="s">
        <v>3009</v>
      </c>
      <c r="E609" s="3" t="s">
        <v>9</v>
      </c>
      <c r="F609" s="3" t="s">
        <v>3010</v>
      </c>
      <c r="G609" s="3" t="s">
        <v>3011</v>
      </c>
      <c r="H609" s="3" t="s">
        <v>3012</v>
      </c>
      <c r="I609" s="3" t="s">
        <v>12</v>
      </c>
      <c r="J609" s="3"/>
      <c r="M609" t="str">
        <f>MID(G609,2,LEN(G609)-1)</f>
        <v>川井      貞臣</v>
      </c>
      <c r="N609" t="s">
        <v>8801</v>
      </c>
      <c r="O609">
        <f t="shared" si="90"/>
        <v>3</v>
      </c>
      <c r="P609" t="str">
        <f t="shared" si="91"/>
        <v>川井</v>
      </c>
      <c r="Q609" t="str">
        <f t="shared" si="92"/>
        <v>貞臣</v>
      </c>
      <c r="R609" t="s">
        <v>11802</v>
      </c>
      <c r="S609" t="s">
        <v>12923</v>
      </c>
      <c r="U609" t="str">
        <f t="shared" si="93"/>
        <v>ｶﾜｲ ｻﾀﾞｵﾐ</v>
      </c>
      <c r="V609" t="s">
        <v>10394</v>
      </c>
      <c r="W609">
        <f t="shared" si="94"/>
        <v>4</v>
      </c>
      <c r="X609" t="str">
        <f t="shared" si="95"/>
        <v>ｶﾜｲ</v>
      </c>
      <c r="Y609" t="str">
        <f t="shared" si="96"/>
        <v>ｻﾀﾞｵﾐ</v>
      </c>
      <c r="Z609" t="s">
        <v>13686</v>
      </c>
      <c r="AA609" t="s">
        <v>14439</v>
      </c>
      <c r="AC609">
        <v>360</v>
      </c>
      <c r="AD609" t="s">
        <v>12371</v>
      </c>
      <c r="AE609" t="s">
        <v>13986</v>
      </c>
      <c r="AG609">
        <v>377</v>
      </c>
      <c r="AH609" t="s">
        <v>12599</v>
      </c>
      <c r="AI609" t="s">
        <v>13723</v>
      </c>
      <c r="AK609" t="str">
        <f t="shared" si="97"/>
        <v>3立花　秀樹</v>
      </c>
      <c r="AL609" t="str">
        <f t="shared" si="98"/>
        <v>3ﾀﾁﾊﾞﾅ ﾋﾃﾞｷ</v>
      </c>
      <c r="AN609" t="s">
        <v>16497</v>
      </c>
      <c r="AO609" t="s">
        <v>16498</v>
      </c>
      <c r="AQ609" t="str">
        <f t="shared" si="99"/>
        <v>UPDATE T01_PERSONAL_TBL SET KANJI_SIMEI = '3立花　秀樹', KANA_SIMEI = '3ﾀﾁﾊﾞﾅ ﾋﾃﾞｷ' WHERE SIMEI_NO = '3866      ';</v>
      </c>
    </row>
    <row r="610" spans="2:43" x14ac:dyDescent="0.15">
      <c r="B610" s="3">
        <v>612</v>
      </c>
      <c r="C610" s="3" t="s">
        <v>3013</v>
      </c>
      <c r="D610" s="3" t="s">
        <v>3014</v>
      </c>
      <c r="E610" s="3" t="s">
        <v>9</v>
      </c>
      <c r="F610" s="3" t="s">
        <v>3015</v>
      </c>
      <c r="G610" s="3" t="s">
        <v>3016</v>
      </c>
      <c r="H610" s="3" t="s">
        <v>3017</v>
      </c>
      <c r="I610" s="3" t="s">
        <v>12</v>
      </c>
      <c r="J610" s="3"/>
      <c r="M610" t="str">
        <f>MID(G610,2,LEN(G610)-1)</f>
        <v>上枝      珠美</v>
      </c>
      <c r="N610" t="s">
        <v>8802</v>
      </c>
      <c r="O610">
        <f t="shared" si="90"/>
        <v>3</v>
      </c>
      <c r="P610" t="str">
        <f t="shared" si="91"/>
        <v>上枝</v>
      </c>
      <c r="Q610" t="str">
        <f t="shared" si="92"/>
        <v>珠美</v>
      </c>
      <c r="R610" t="s">
        <v>11852</v>
      </c>
      <c r="S610" t="s">
        <v>12924</v>
      </c>
      <c r="U610" t="str">
        <f t="shared" si="93"/>
        <v>ｳｴｴﾀﾞ ﾀﾏﾐ</v>
      </c>
      <c r="V610" t="s">
        <v>10395</v>
      </c>
      <c r="W610">
        <f t="shared" si="94"/>
        <v>6</v>
      </c>
      <c r="X610" t="str">
        <f t="shared" si="95"/>
        <v>ｳｴｴﾀﾞ</v>
      </c>
      <c r="Y610" t="str">
        <f t="shared" si="96"/>
        <v>ﾀﾏﾐ</v>
      </c>
      <c r="Z610" t="s">
        <v>14440</v>
      </c>
      <c r="AA610" t="s">
        <v>14441</v>
      </c>
      <c r="AC610">
        <v>362</v>
      </c>
      <c r="AD610" t="s">
        <v>11440</v>
      </c>
      <c r="AE610" t="s">
        <v>13707</v>
      </c>
      <c r="AG610">
        <v>377</v>
      </c>
      <c r="AH610" t="s">
        <v>12830</v>
      </c>
      <c r="AI610" t="s">
        <v>14318</v>
      </c>
      <c r="AK610" t="str">
        <f t="shared" si="97"/>
        <v>3高田　妃都美</v>
      </c>
      <c r="AL610" t="str">
        <f t="shared" si="98"/>
        <v>3ﾀｶﾀﾞ ﾋﾄﾐ</v>
      </c>
      <c r="AN610" t="s">
        <v>16499</v>
      </c>
      <c r="AO610" t="s">
        <v>16500</v>
      </c>
      <c r="AQ610" t="str">
        <f t="shared" si="99"/>
        <v>UPDATE T01_PERSONAL_TBL SET KANJI_SIMEI = '3高田　妃都美', KANA_SIMEI = '3ﾀｶﾀﾞ ﾋﾄﾐ' WHERE SIMEI_NO = '3868      ';</v>
      </c>
    </row>
    <row r="611" spans="2:43" x14ac:dyDescent="0.15">
      <c r="B611" s="3">
        <v>613</v>
      </c>
      <c r="C611" s="3" t="s">
        <v>3018</v>
      </c>
      <c r="D611" s="3" t="s">
        <v>3019</v>
      </c>
      <c r="E611" s="3" t="s">
        <v>9</v>
      </c>
      <c r="F611" s="3" t="s">
        <v>3020</v>
      </c>
      <c r="G611" s="3" t="s">
        <v>3021</v>
      </c>
      <c r="H611" s="3" t="s">
        <v>3022</v>
      </c>
      <c r="I611" s="3" t="s">
        <v>12</v>
      </c>
      <c r="J611" s="3"/>
      <c r="M611" t="str">
        <f>MID(G611,2,LEN(G611)-1)</f>
        <v>渡辺      継</v>
      </c>
      <c r="N611" t="s">
        <v>8803</v>
      </c>
      <c r="O611">
        <f t="shared" si="90"/>
        <v>3</v>
      </c>
      <c r="P611" t="str">
        <f t="shared" si="91"/>
        <v>渡辺</v>
      </c>
      <c r="Q611" t="str">
        <f t="shared" si="92"/>
        <v>継</v>
      </c>
      <c r="R611" t="s">
        <v>11447</v>
      </c>
      <c r="S611" t="s">
        <v>12925</v>
      </c>
      <c r="U611" t="str">
        <f t="shared" si="93"/>
        <v>ﾜﾀﾅﾍﾞ ｹｲ</v>
      </c>
      <c r="V611" t="s">
        <v>10396</v>
      </c>
      <c r="W611">
        <f t="shared" si="94"/>
        <v>6</v>
      </c>
      <c r="X611" t="str">
        <f t="shared" si="95"/>
        <v>ﾜﾀﾅﾍﾞ</v>
      </c>
      <c r="Y611" t="str">
        <f t="shared" si="96"/>
        <v>ｹｲ</v>
      </c>
      <c r="Z611" t="s">
        <v>13720</v>
      </c>
      <c r="AA611" t="s">
        <v>13779</v>
      </c>
      <c r="AC611">
        <v>363</v>
      </c>
      <c r="AD611" t="s">
        <v>12044</v>
      </c>
      <c r="AE611" t="s">
        <v>14741</v>
      </c>
      <c r="AG611">
        <v>378</v>
      </c>
      <c r="AH611" t="s">
        <v>12600</v>
      </c>
      <c r="AI611" t="s">
        <v>14009</v>
      </c>
      <c r="AK611" t="str">
        <f t="shared" si="97"/>
        <v>3荘野　圭世</v>
      </c>
      <c r="AL611" t="str">
        <f t="shared" si="98"/>
        <v>3ｼｮｳﾉ ｶﾖ</v>
      </c>
      <c r="AN611" t="s">
        <v>16501</v>
      </c>
      <c r="AO611" t="s">
        <v>16502</v>
      </c>
      <c r="AQ611" t="str">
        <f t="shared" si="99"/>
        <v>UPDATE T01_PERSONAL_TBL SET KANJI_SIMEI = '3荘野　圭世', KANA_SIMEI = '3ｼｮｳﾉ ｶﾖ' WHERE SIMEI_NO = '3871      ';</v>
      </c>
    </row>
    <row r="612" spans="2:43" x14ac:dyDescent="0.15">
      <c r="B612" s="3">
        <v>614</v>
      </c>
      <c r="C612" s="3" t="s">
        <v>3023</v>
      </c>
      <c r="D612" s="3" t="s">
        <v>3024</v>
      </c>
      <c r="E612" s="3" t="s">
        <v>9</v>
      </c>
      <c r="F612" s="3" t="s">
        <v>3025</v>
      </c>
      <c r="G612" s="3" t="s">
        <v>3026</v>
      </c>
      <c r="H612" s="3" t="s">
        <v>3027</v>
      </c>
      <c r="I612" s="3" t="s">
        <v>12</v>
      </c>
      <c r="J612" s="3"/>
      <c r="M612" t="str">
        <f>MID(G612,2,LEN(G612)-1)</f>
        <v>有福      英幸</v>
      </c>
      <c r="N612" t="s">
        <v>8804</v>
      </c>
      <c r="O612">
        <f t="shared" si="90"/>
        <v>3</v>
      </c>
      <c r="P612" t="str">
        <f t="shared" si="91"/>
        <v>有福</v>
      </c>
      <c r="Q612" t="str">
        <f t="shared" si="92"/>
        <v>英幸</v>
      </c>
      <c r="R612" t="s">
        <v>11853</v>
      </c>
      <c r="S612" t="s">
        <v>12662</v>
      </c>
      <c r="U612" t="str">
        <f t="shared" si="93"/>
        <v>ｱﾘﾌｸ ﾋﾃﾞﾕｷ</v>
      </c>
      <c r="V612" t="s">
        <v>10397</v>
      </c>
      <c r="W612">
        <f t="shared" si="94"/>
        <v>5</v>
      </c>
      <c r="X612" t="str">
        <f t="shared" si="95"/>
        <v>ｱﾘﾌｸ</v>
      </c>
      <c r="Y612" t="str">
        <f t="shared" si="96"/>
        <v>ﾋﾃﾞﾕｷ</v>
      </c>
      <c r="Z612" t="s">
        <v>14442</v>
      </c>
      <c r="AA612" t="s">
        <v>14103</v>
      </c>
      <c r="AC612">
        <v>363</v>
      </c>
      <c r="AD612" t="s">
        <v>12074</v>
      </c>
      <c r="AE612" t="s">
        <v>12074</v>
      </c>
      <c r="AG612">
        <v>378</v>
      </c>
      <c r="AH612" t="s">
        <v>13018</v>
      </c>
      <c r="AI612" t="s">
        <v>14561</v>
      </c>
      <c r="AK612" t="str">
        <f t="shared" si="97"/>
        <v>3ﾄｰﾏｽ　康平</v>
      </c>
      <c r="AL612" t="str">
        <f t="shared" si="98"/>
        <v>3ﾄｰﾏｽ ｺｳﾍｲ</v>
      </c>
      <c r="AN612" t="s">
        <v>16503</v>
      </c>
      <c r="AO612" t="s">
        <v>16504</v>
      </c>
      <c r="AQ612" t="str">
        <f t="shared" si="99"/>
        <v>UPDATE T01_PERSONAL_TBL SET KANJI_SIMEI = '3ﾄｰﾏｽ　康平', KANA_SIMEI = '3ﾄｰﾏｽ ｺｳﾍｲ' WHERE SIMEI_NO = '3872      ';</v>
      </c>
    </row>
    <row r="613" spans="2:43" x14ac:dyDescent="0.15">
      <c r="B613" s="3">
        <v>615</v>
      </c>
      <c r="C613" s="3" t="s">
        <v>3028</v>
      </c>
      <c r="D613" s="3" t="s">
        <v>3029</v>
      </c>
      <c r="E613" s="3" t="s">
        <v>9</v>
      </c>
      <c r="F613" s="3" t="s">
        <v>3030</v>
      </c>
      <c r="G613" s="3" t="s">
        <v>3031</v>
      </c>
      <c r="H613" s="3" t="s">
        <v>3032</v>
      </c>
      <c r="I613" s="3" t="s">
        <v>12</v>
      </c>
      <c r="J613" s="3"/>
      <c r="M613" t="str">
        <f>MID(G613,2,LEN(G613)-1)</f>
        <v>高橋      勇策</v>
      </c>
      <c r="N613" t="s">
        <v>8805</v>
      </c>
      <c r="O613">
        <f t="shared" si="90"/>
        <v>3</v>
      </c>
      <c r="P613" t="str">
        <f t="shared" si="91"/>
        <v>高橋</v>
      </c>
      <c r="Q613" t="str">
        <f t="shared" si="92"/>
        <v>勇策</v>
      </c>
      <c r="R613" t="s">
        <v>11678</v>
      </c>
      <c r="S613" t="s">
        <v>12926</v>
      </c>
      <c r="U613" t="str">
        <f t="shared" si="93"/>
        <v>ﾀｶﾊｼ ﾕｳｻｸ</v>
      </c>
      <c r="V613" t="s">
        <v>10398</v>
      </c>
      <c r="W613">
        <f t="shared" si="94"/>
        <v>5</v>
      </c>
      <c r="X613" t="str">
        <f t="shared" si="95"/>
        <v>ﾀｶﾊｼ</v>
      </c>
      <c r="Y613" t="str">
        <f t="shared" si="96"/>
        <v>ﾕｳｻｸ</v>
      </c>
      <c r="Z613" t="s">
        <v>14131</v>
      </c>
      <c r="AA613" t="s">
        <v>14443</v>
      </c>
      <c r="AC613">
        <v>364</v>
      </c>
      <c r="AD613" t="s">
        <v>11979</v>
      </c>
      <c r="AE613" t="s">
        <v>14641</v>
      </c>
      <c r="AG613">
        <v>378</v>
      </c>
      <c r="AH613" t="s">
        <v>13058</v>
      </c>
      <c r="AI613" t="s">
        <v>14613</v>
      </c>
      <c r="AK613" t="str">
        <f t="shared" si="97"/>
        <v>3青谷　智也</v>
      </c>
      <c r="AL613" t="str">
        <f t="shared" si="98"/>
        <v>3ｱｵﾀﾆ ﾄﾓﾔ</v>
      </c>
      <c r="AN613" t="s">
        <v>16505</v>
      </c>
      <c r="AO613" t="s">
        <v>16506</v>
      </c>
      <c r="AQ613" t="str">
        <f t="shared" si="99"/>
        <v>UPDATE T01_PERSONAL_TBL SET KANJI_SIMEI = '3青谷　智也', KANA_SIMEI = '3ｱｵﾀﾆ ﾄﾓﾔ' WHERE SIMEI_NO = '3873      ';</v>
      </c>
    </row>
    <row r="614" spans="2:43" x14ac:dyDescent="0.15">
      <c r="B614" s="3">
        <v>616</v>
      </c>
      <c r="C614" s="3" t="s">
        <v>3033</v>
      </c>
      <c r="D614" s="3" t="s">
        <v>3034</v>
      </c>
      <c r="E614" s="3" t="s">
        <v>9</v>
      </c>
      <c r="F614" s="3" t="s">
        <v>3035</v>
      </c>
      <c r="G614" s="3" t="s">
        <v>3036</v>
      </c>
      <c r="H614" s="3" t="s">
        <v>3037</v>
      </c>
      <c r="I614" s="3" t="s">
        <v>12</v>
      </c>
      <c r="J614" s="3"/>
      <c r="M614" t="str">
        <f>MID(G614,2,LEN(G614)-1)</f>
        <v>堀口      幸彦</v>
      </c>
      <c r="N614" t="s">
        <v>8806</v>
      </c>
      <c r="O614">
        <f t="shared" si="90"/>
        <v>3</v>
      </c>
      <c r="P614" t="str">
        <f t="shared" si="91"/>
        <v>堀口</v>
      </c>
      <c r="Q614" t="str">
        <f t="shared" si="92"/>
        <v>幸彦</v>
      </c>
      <c r="R614" t="s">
        <v>11854</v>
      </c>
      <c r="S614" t="s">
        <v>12927</v>
      </c>
      <c r="U614" t="str">
        <f t="shared" si="93"/>
        <v>ﾎﾘｸﾞﾁ ﾕｷﾋｺ</v>
      </c>
      <c r="V614" t="s">
        <v>10399</v>
      </c>
      <c r="W614">
        <f t="shared" si="94"/>
        <v>6</v>
      </c>
      <c r="X614" t="str">
        <f t="shared" si="95"/>
        <v>ﾎﾘｸﾞﾁ</v>
      </c>
      <c r="Y614" t="str">
        <f t="shared" si="96"/>
        <v>ﾕｷﾋｺ</v>
      </c>
      <c r="Z614" t="s">
        <v>14444</v>
      </c>
      <c r="AA614" t="s">
        <v>14445</v>
      </c>
      <c r="AC614">
        <v>365</v>
      </c>
      <c r="AD614" t="s">
        <v>11484</v>
      </c>
      <c r="AE614" t="s">
        <v>13795</v>
      </c>
      <c r="AG614">
        <v>378</v>
      </c>
      <c r="AH614" t="s">
        <v>12717</v>
      </c>
      <c r="AI614" t="s">
        <v>14032</v>
      </c>
      <c r="AK614" t="str">
        <f t="shared" si="97"/>
        <v>3岡本　朋子</v>
      </c>
      <c r="AL614" t="str">
        <f t="shared" si="98"/>
        <v>3ｵｶﾓﾄ ﾄﾓｺ</v>
      </c>
      <c r="AN614" t="s">
        <v>16507</v>
      </c>
      <c r="AO614" t="s">
        <v>16508</v>
      </c>
      <c r="AQ614" t="str">
        <f t="shared" si="99"/>
        <v>UPDATE T01_PERSONAL_TBL SET KANJI_SIMEI = '3岡本　朋子', KANA_SIMEI = '3ｵｶﾓﾄ ﾄﾓｺ' WHERE SIMEI_NO = '3874      ';</v>
      </c>
    </row>
    <row r="615" spans="2:43" x14ac:dyDescent="0.15">
      <c r="B615" s="3">
        <v>617</v>
      </c>
      <c r="C615" s="3" t="s">
        <v>3038</v>
      </c>
      <c r="D615" s="3" t="s">
        <v>3039</v>
      </c>
      <c r="E615" s="3" t="s">
        <v>9</v>
      </c>
      <c r="F615" s="3" t="s">
        <v>3040</v>
      </c>
      <c r="G615" s="3" t="s">
        <v>3041</v>
      </c>
      <c r="H615" s="3" t="s">
        <v>3042</v>
      </c>
      <c r="I615" s="3" t="s">
        <v>12</v>
      </c>
      <c r="J615" s="3"/>
      <c r="M615" t="str">
        <f>MID(G615,2,LEN(G615)-1)</f>
        <v>篠原      達也</v>
      </c>
      <c r="N615" t="s">
        <v>8807</v>
      </c>
      <c r="O615">
        <f t="shared" si="90"/>
        <v>3</v>
      </c>
      <c r="P615" t="str">
        <f t="shared" si="91"/>
        <v>篠原</v>
      </c>
      <c r="Q615" t="str">
        <f t="shared" si="92"/>
        <v>達也</v>
      </c>
      <c r="R615" t="s">
        <v>11855</v>
      </c>
      <c r="S615" t="s">
        <v>12575</v>
      </c>
      <c r="U615" t="str">
        <f t="shared" si="93"/>
        <v>ｼﾉﾊﾗ ﾀﾂﾔ</v>
      </c>
      <c r="V615" t="s">
        <v>10400</v>
      </c>
      <c r="W615">
        <f t="shared" si="94"/>
        <v>5</v>
      </c>
      <c r="X615" t="str">
        <f t="shared" si="95"/>
        <v>ｼﾉﾊﾗ</v>
      </c>
      <c r="Y615" t="str">
        <f t="shared" si="96"/>
        <v>ﾀﾂﾔ</v>
      </c>
      <c r="Z615" t="s">
        <v>14446</v>
      </c>
      <c r="AA615" t="s">
        <v>13966</v>
      </c>
      <c r="AC615">
        <v>367</v>
      </c>
      <c r="AD615" t="s">
        <v>12324</v>
      </c>
      <c r="AE615" t="s">
        <v>12324</v>
      </c>
      <c r="AG615">
        <v>380</v>
      </c>
      <c r="AH615" t="s">
        <v>12813</v>
      </c>
      <c r="AI615" t="s">
        <v>13694</v>
      </c>
      <c r="AK615" t="str">
        <f t="shared" si="97"/>
        <v>3ﾁｬﾝ　香織</v>
      </c>
      <c r="AL615" t="str">
        <f t="shared" si="98"/>
        <v>3ﾁｬﾝ ｶｵﾘ</v>
      </c>
      <c r="AN615" t="s">
        <v>16509</v>
      </c>
      <c r="AO615" t="s">
        <v>16510</v>
      </c>
      <c r="AQ615" t="str">
        <f t="shared" si="99"/>
        <v>UPDATE T01_PERSONAL_TBL SET KANJI_SIMEI = '3ﾁｬﾝ　香織', KANA_SIMEI = '3ﾁｬﾝ ｶｵﾘ' WHERE SIMEI_NO = '3877      ';</v>
      </c>
    </row>
    <row r="616" spans="2:43" x14ac:dyDescent="0.15">
      <c r="B616" s="3">
        <v>618</v>
      </c>
      <c r="C616" s="3" t="s">
        <v>3043</v>
      </c>
      <c r="D616" s="3" t="s">
        <v>3044</v>
      </c>
      <c r="E616" s="3" t="s">
        <v>9</v>
      </c>
      <c r="F616" s="3" t="s">
        <v>3045</v>
      </c>
      <c r="G616" s="3" t="s">
        <v>3046</v>
      </c>
      <c r="H616" s="3" t="s">
        <v>3047</v>
      </c>
      <c r="I616" s="3" t="s">
        <v>12</v>
      </c>
      <c r="J616" s="3"/>
      <c r="M616" t="str">
        <f>MID(G616,2,LEN(G616)-1)</f>
        <v>矢間      之久</v>
      </c>
      <c r="N616" t="s">
        <v>8808</v>
      </c>
      <c r="O616">
        <f t="shared" si="90"/>
        <v>3</v>
      </c>
      <c r="P616" t="str">
        <f t="shared" si="91"/>
        <v>矢間</v>
      </c>
      <c r="Q616" t="str">
        <f t="shared" si="92"/>
        <v>之久</v>
      </c>
      <c r="R616" t="s">
        <v>11856</v>
      </c>
      <c r="S616" t="s">
        <v>12928</v>
      </c>
      <c r="U616" t="str">
        <f t="shared" si="93"/>
        <v>ﾔｻﾞﾏ ﾕｷﾋｻ</v>
      </c>
      <c r="V616" t="s">
        <v>10401</v>
      </c>
      <c r="W616">
        <f t="shared" si="94"/>
        <v>5</v>
      </c>
      <c r="X616" t="str">
        <f t="shared" si="95"/>
        <v>ﾔｻﾞﾏ</v>
      </c>
      <c r="Y616" t="str">
        <f t="shared" si="96"/>
        <v>ﾕｷﾋｻ</v>
      </c>
      <c r="Z616" t="s">
        <v>14447</v>
      </c>
      <c r="AA616" t="s">
        <v>14448</v>
      </c>
      <c r="AC616">
        <v>368</v>
      </c>
      <c r="AD616" t="s">
        <v>11610</v>
      </c>
      <c r="AE616" t="s">
        <v>14036</v>
      </c>
      <c r="AG616">
        <v>383</v>
      </c>
      <c r="AH616" t="s">
        <v>12549</v>
      </c>
      <c r="AI616" t="s">
        <v>13925</v>
      </c>
      <c r="AK616" t="str">
        <f t="shared" si="97"/>
        <v>3山口　太一</v>
      </c>
      <c r="AL616" t="str">
        <f t="shared" si="98"/>
        <v>3ﾔﾏｸﾞﾁ ﾀｲﾁ</v>
      </c>
      <c r="AN616" t="s">
        <v>16511</v>
      </c>
      <c r="AO616" t="s">
        <v>16512</v>
      </c>
      <c r="AQ616" t="str">
        <f t="shared" si="99"/>
        <v>UPDATE T01_PERSONAL_TBL SET KANJI_SIMEI = '3山口　太一', KANA_SIMEI = '3ﾔﾏｸﾞﾁ ﾀｲﾁ' WHERE SIMEI_NO = '3878      ';</v>
      </c>
    </row>
    <row r="617" spans="2:43" x14ac:dyDescent="0.15">
      <c r="B617" s="3">
        <v>619</v>
      </c>
      <c r="C617" s="3" t="s">
        <v>3048</v>
      </c>
      <c r="D617" s="3" t="s">
        <v>3049</v>
      </c>
      <c r="E617" s="3" t="s">
        <v>9</v>
      </c>
      <c r="F617" s="3" t="s">
        <v>3050</v>
      </c>
      <c r="G617" s="3" t="s">
        <v>3051</v>
      </c>
      <c r="H617" s="3" t="s">
        <v>3052</v>
      </c>
      <c r="I617" s="3" t="s">
        <v>12</v>
      </c>
      <c r="J617" s="3"/>
      <c r="M617" t="str">
        <f>MID(G617,2,LEN(G617)-1)</f>
        <v>吉田      達彦</v>
      </c>
      <c r="N617" t="s">
        <v>8809</v>
      </c>
      <c r="O617">
        <f t="shared" si="90"/>
        <v>3</v>
      </c>
      <c r="P617" t="str">
        <f t="shared" si="91"/>
        <v>吉田</v>
      </c>
      <c r="Q617" t="str">
        <f t="shared" si="92"/>
        <v>達彦</v>
      </c>
      <c r="R617" t="s">
        <v>11424</v>
      </c>
      <c r="S617" t="s">
        <v>12435</v>
      </c>
      <c r="U617" t="str">
        <f t="shared" si="93"/>
        <v>ﾖｼﾀﾞ ﾀﾂﾋｺ</v>
      </c>
      <c r="V617" t="s">
        <v>10402</v>
      </c>
      <c r="W617">
        <f t="shared" si="94"/>
        <v>5</v>
      </c>
      <c r="X617" t="str">
        <f t="shared" si="95"/>
        <v>ﾖｼﾀﾞ</v>
      </c>
      <c r="Y617" t="str">
        <f t="shared" si="96"/>
        <v>ﾀﾂﾋｺ</v>
      </c>
      <c r="Z617" t="s">
        <v>13677</v>
      </c>
      <c r="AA617" t="s">
        <v>13731</v>
      </c>
      <c r="AC617">
        <v>369</v>
      </c>
      <c r="AD617" t="s">
        <v>11693</v>
      </c>
      <c r="AE617" t="s">
        <v>14179</v>
      </c>
      <c r="AG617">
        <v>384</v>
      </c>
      <c r="AH617" t="s">
        <v>12678</v>
      </c>
      <c r="AI617" t="s">
        <v>13952</v>
      </c>
      <c r="AK617" t="str">
        <f t="shared" si="97"/>
        <v>3金田　宏太郎</v>
      </c>
      <c r="AL617" t="str">
        <f t="shared" si="98"/>
        <v>3ｶﾅﾀﾞ ｺｳﾀﾛｳ</v>
      </c>
      <c r="AN617" t="s">
        <v>16513</v>
      </c>
      <c r="AO617" t="s">
        <v>16514</v>
      </c>
      <c r="AQ617" t="str">
        <f t="shared" si="99"/>
        <v>UPDATE T01_PERSONAL_TBL SET KANJI_SIMEI = '3金田　宏太郎', KANA_SIMEI = '3ｶﾅﾀﾞ ｺｳﾀﾛｳ' WHERE SIMEI_NO = '3879      ';</v>
      </c>
    </row>
    <row r="618" spans="2:43" x14ac:dyDescent="0.15">
      <c r="B618" s="3">
        <v>620</v>
      </c>
      <c r="C618" s="3" t="s">
        <v>3053</v>
      </c>
      <c r="D618" s="3" t="s">
        <v>3054</v>
      </c>
      <c r="E618" s="3" t="s">
        <v>9</v>
      </c>
      <c r="F618" s="3" t="s">
        <v>3055</v>
      </c>
      <c r="G618" s="3" t="s">
        <v>3056</v>
      </c>
      <c r="H618" s="3" t="s">
        <v>3057</v>
      </c>
      <c r="I618" s="3" t="s">
        <v>12</v>
      </c>
      <c r="J618" s="3"/>
      <c r="M618" t="str">
        <f>MID(G618,2,LEN(G618)-1)</f>
        <v>今村      信人</v>
      </c>
      <c r="N618" t="s">
        <v>8810</v>
      </c>
      <c r="O618">
        <f t="shared" si="90"/>
        <v>3</v>
      </c>
      <c r="P618" t="str">
        <f t="shared" si="91"/>
        <v>今村</v>
      </c>
      <c r="Q618" t="str">
        <f t="shared" si="92"/>
        <v>信人</v>
      </c>
      <c r="R618" t="s">
        <v>11538</v>
      </c>
      <c r="S618" t="s">
        <v>12929</v>
      </c>
      <c r="U618" t="str">
        <f t="shared" si="93"/>
        <v>ｲﾏﾑﾗ ﾉﾌﾞﾄ</v>
      </c>
      <c r="V618" t="s">
        <v>10403</v>
      </c>
      <c r="W618">
        <f t="shared" si="94"/>
        <v>5</v>
      </c>
      <c r="X618" t="str">
        <f t="shared" si="95"/>
        <v>ｲﾏﾑﾗ</v>
      </c>
      <c r="Y618" t="str">
        <f t="shared" si="96"/>
        <v>ﾉﾌﾞﾄ</v>
      </c>
      <c r="Z618" t="s">
        <v>13896</v>
      </c>
      <c r="AA618" t="s">
        <v>14449</v>
      </c>
      <c r="AC618">
        <v>369</v>
      </c>
      <c r="AD618" t="s">
        <v>11545</v>
      </c>
      <c r="AE618" t="s">
        <v>13911</v>
      </c>
      <c r="AG618">
        <v>385</v>
      </c>
      <c r="AH618" t="s">
        <v>13037</v>
      </c>
      <c r="AI618" t="s">
        <v>14595</v>
      </c>
      <c r="AK618" t="str">
        <f t="shared" si="97"/>
        <v>3田中　央</v>
      </c>
      <c r="AL618" t="str">
        <f t="shared" si="98"/>
        <v>3ﾀﾅｶ ﾋｻｼ</v>
      </c>
      <c r="AN618" t="s">
        <v>16515</v>
      </c>
      <c r="AO618" t="s">
        <v>16516</v>
      </c>
      <c r="AQ618" t="str">
        <f t="shared" si="99"/>
        <v>UPDATE T01_PERSONAL_TBL SET KANJI_SIMEI = '3田中　央', KANA_SIMEI = '3ﾀﾅｶ ﾋｻｼ' WHERE SIMEI_NO = '3881      ';</v>
      </c>
    </row>
    <row r="619" spans="2:43" x14ac:dyDescent="0.15">
      <c r="B619" s="3">
        <v>621</v>
      </c>
      <c r="C619" s="3" t="s">
        <v>3058</v>
      </c>
      <c r="D619" s="3" t="s">
        <v>3059</v>
      </c>
      <c r="E619" s="3" t="s">
        <v>9</v>
      </c>
      <c r="F619" s="3" t="s">
        <v>3060</v>
      </c>
      <c r="G619" s="3" t="s">
        <v>3061</v>
      </c>
      <c r="H619" s="3" t="s">
        <v>3062</v>
      </c>
      <c r="I619" s="3" t="s">
        <v>12</v>
      </c>
      <c r="J619" s="3"/>
      <c r="M619" t="str">
        <f>MID(G619,2,LEN(G619)-1)</f>
        <v>村上      勇</v>
      </c>
      <c r="N619" t="s">
        <v>8811</v>
      </c>
      <c r="O619">
        <f t="shared" si="90"/>
        <v>3</v>
      </c>
      <c r="P619" t="str">
        <f t="shared" si="91"/>
        <v>村上</v>
      </c>
      <c r="Q619" t="str">
        <f t="shared" si="92"/>
        <v>勇</v>
      </c>
      <c r="R619" t="s">
        <v>11618</v>
      </c>
      <c r="S619" t="s">
        <v>12930</v>
      </c>
      <c r="U619" t="str">
        <f t="shared" si="93"/>
        <v>ﾑﾗｶﾐ ｲｻﾑ</v>
      </c>
      <c r="V619" t="s">
        <v>10404</v>
      </c>
      <c r="W619">
        <f t="shared" si="94"/>
        <v>5</v>
      </c>
      <c r="X619" t="str">
        <f t="shared" si="95"/>
        <v>ﾑﾗｶﾐ</v>
      </c>
      <c r="Y619" t="str">
        <f t="shared" si="96"/>
        <v>ｲｻﾑ</v>
      </c>
      <c r="Z619" t="s">
        <v>14048</v>
      </c>
      <c r="AA619" t="s">
        <v>14450</v>
      </c>
      <c r="AC619">
        <v>370</v>
      </c>
      <c r="AD619" t="s">
        <v>11499</v>
      </c>
      <c r="AE619" t="s">
        <v>13825</v>
      </c>
      <c r="AG619">
        <v>385</v>
      </c>
      <c r="AH619" t="s">
        <v>13059</v>
      </c>
      <c r="AI619" t="s">
        <v>14616</v>
      </c>
      <c r="AK619" t="str">
        <f t="shared" si="97"/>
        <v>3木村　芳史</v>
      </c>
      <c r="AL619" t="str">
        <f t="shared" si="98"/>
        <v>3ｷﾑﾗ ﾖｼﾌﾐ</v>
      </c>
      <c r="AN619" t="s">
        <v>16517</v>
      </c>
      <c r="AO619" t="s">
        <v>16518</v>
      </c>
      <c r="AQ619" t="str">
        <f t="shared" si="99"/>
        <v>UPDATE T01_PERSONAL_TBL SET KANJI_SIMEI = '3木村　芳史', KANA_SIMEI = '3ｷﾑﾗ ﾖｼﾌﾐ' WHERE SIMEI_NO = '3882      ';</v>
      </c>
    </row>
    <row r="620" spans="2:43" x14ac:dyDescent="0.15">
      <c r="B620" s="3">
        <v>622</v>
      </c>
      <c r="C620" s="3" t="s">
        <v>3063</v>
      </c>
      <c r="D620" s="3" t="s">
        <v>3064</v>
      </c>
      <c r="E620" s="3" t="s">
        <v>9</v>
      </c>
      <c r="F620" s="3" t="s">
        <v>3065</v>
      </c>
      <c r="G620" s="3" t="s">
        <v>3066</v>
      </c>
      <c r="H620" s="3" t="s">
        <v>3067</v>
      </c>
      <c r="I620" s="3" t="s">
        <v>12</v>
      </c>
      <c r="J620" s="3"/>
      <c r="M620" t="str">
        <f>MID(G620,2,LEN(G620)-1)</f>
        <v>木村      晋樹</v>
      </c>
      <c r="N620" t="s">
        <v>8812</v>
      </c>
      <c r="O620">
        <f t="shared" si="90"/>
        <v>3</v>
      </c>
      <c r="P620" t="str">
        <f t="shared" si="91"/>
        <v>木村</v>
      </c>
      <c r="Q620" t="str">
        <f t="shared" si="92"/>
        <v>晋樹</v>
      </c>
      <c r="R620" t="s">
        <v>11499</v>
      </c>
      <c r="S620" t="s">
        <v>12931</v>
      </c>
      <c r="U620" t="str">
        <f t="shared" si="93"/>
        <v>ｷﾑﾗ ｼﾝｼﾞｭ</v>
      </c>
      <c r="V620" t="s">
        <v>10405</v>
      </c>
      <c r="W620">
        <f t="shared" si="94"/>
        <v>4</v>
      </c>
      <c r="X620" t="str">
        <f t="shared" si="95"/>
        <v>ｷﾑﾗ</v>
      </c>
      <c r="Y620" t="str">
        <f t="shared" si="96"/>
        <v>ｼﾝｼﾞｭ</v>
      </c>
      <c r="Z620" t="s">
        <v>13825</v>
      </c>
      <c r="AA620" t="s">
        <v>14451</v>
      </c>
      <c r="AC620">
        <v>370</v>
      </c>
      <c r="AD620" t="s">
        <v>11582</v>
      </c>
      <c r="AE620" t="s">
        <v>13984</v>
      </c>
      <c r="AG620">
        <v>385</v>
      </c>
      <c r="AH620" t="s">
        <v>12901</v>
      </c>
      <c r="AI620" t="s">
        <v>13802</v>
      </c>
      <c r="AK620" t="str">
        <f t="shared" si="97"/>
        <v>3白取　晃</v>
      </c>
      <c r="AL620" t="str">
        <f t="shared" si="98"/>
        <v>3ｼﾗﾄﾘ ｱｷﾗ</v>
      </c>
      <c r="AN620" t="s">
        <v>16519</v>
      </c>
      <c r="AO620" t="s">
        <v>16520</v>
      </c>
      <c r="AQ620" t="str">
        <f t="shared" si="99"/>
        <v>UPDATE T01_PERSONAL_TBL SET KANJI_SIMEI = '3白取　晃', KANA_SIMEI = '3ｼﾗﾄﾘ ｱｷﾗ' WHERE SIMEI_NO = '3884      ';</v>
      </c>
    </row>
    <row r="621" spans="2:43" x14ac:dyDescent="0.15">
      <c r="B621" s="3">
        <v>623</v>
      </c>
      <c r="C621" s="3" t="s">
        <v>3068</v>
      </c>
      <c r="D621" s="3" t="s">
        <v>3069</v>
      </c>
      <c r="E621" s="3" t="s">
        <v>9</v>
      </c>
      <c r="F621" s="3" t="s">
        <v>3070</v>
      </c>
      <c r="G621" s="3" t="s">
        <v>3071</v>
      </c>
      <c r="H621" s="3" t="s">
        <v>3072</v>
      </c>
      <c r="I621" s="3" t="s">
        <v>12</v>
      </c>
      <c r="J621" s="3"/>
      <c r="M621" t="str">
        <f>MID(G621,2,LEN(G621)-1)</f>
        <v>五十嵐      正毅</v>
      </c>
      <c r="N621" t="s">
        <v>8813</v>
      </c>
      <c r="O621">
        <f t="shared" si="90"/>
        <v>4</v>
      </c>
      <c r="P621" t="str">
        <f t="shared" si="91"/>
        <v>五十嵐</v>
      </c>
      <c r="Q621" t="str">
        <f t="shared" si="92"/>
        <v>正毅</v>
      </c>
      <c r="R621" t="s">
        <v>11857</v>
      </c>
      <c r="S621" t="s">
        <v>12932</v>
      </c>
      <c r="U621" t="str">
        <f t="shared" si="93"/>
        <v>ｲｶﾞﾗｼ ﾏｻｷ</v>
      </c>
      <c r="V621" t="s">
        <v>10406</v>
      </c>
      <c r="W621">
        <f t="shared" si="94"/>
        <v>6</v>
      </c>
      <c r="X621" t="str">
        <f t="shared" si="95"/>
        <v>ｲｶﾞﾗｼ</v>
      </c>
      <c r="Y621" t="str">
        <f t="shared" si="96"/>
        <v>ﾏｻｷ</v>
      </c>
      <c r="Z621" t="s">
        <v>14452</v>
      </c>
      <c r="AA621" t="s">
        <v>14185</v>
      </c>
      <c r="AC621">
        <v>370</v>
      </c>
      <c r="AD621" t="s">
        <v>11754</v>
      </c>
      <c r="AE621" t="s">
        <v>14284</v>
      </c>
      <c r="AG621">
        <v>385</v>
      </c>
      <c r="AH621" t="s">
        <v>12416</v>
      </c>
      <c r="AI621" t="s">
        <v>13694</v>
      </c>
      <c r="AK621" t="str">
        <f t="shared" si="97"/>
        <v>3本田　かおり</v>
      </c>
      <c r="AL621" t="str">
        <f t="shared" si="98"/>
        <v>3ﾎﾝﾀﾞ ｶｵﾘ</v>
      </c>
      <c r="AN621" t="s">
        <v>16521</v>
      </c>
      <c r="AO621" t="s">
        <v>16522</v>
      </c>
      <c r="AQ621" t="str">
        <f t="shared" si="99"/>
        <v>UPDATE T01_PERSONAL_TBL SET KANJI_SIMEI = '3本田　かおり', KANA_SIMEI = '3ﾎﾝﾀﾞ ｶｵﾘ' WHERE SIMEI_NO = '3885      ';</v>
      </c>
    </row>
    <row r="622" spans="2:43" x14ac:dyDescent="0.15">
      <c r="B622" s="3">
        <v>624</v>
      </c>
      <c r="C622" s="3" t="s">
        <v>3073</v>
      </c>
      <c r="D622" s="3" t="s">
        <v>3074</v>
      </c>
      <c r="E622" s="3" t="s">
        <v>9</v>
      </c>
      <c r="F622" s="3" t="s">
        <v>3075</v>
      </c>
      <c r="G622" s="3" t="s">
        <v>3076</v>
      </c>
      <c r="H622" s="3" t="s">
        <v>3077</v>
      </c>
      <c r="I622" s="3" t="s">
        <v>12</v>
      </c>
      <c r="J622" s="3"/>
      <c r="M622" t="str">
        <f>MID(G622,2,LEN(G622)-1)</f>
        <v>島田      一晃</v>
      </c>
      <c r="N622" t="s">
        <v>8814</v>
      </c>
      <c r="O622">
        <f t="shared" si="90"/>
        <v>3</v>
      </c>
      <c r="P622" t="str">
        <f t="shared" si="91"/>
        <v>島田</v>
      </c>
      <c r="Q622" t="str">
        <f t="shared" si="92"/>
        <v>一晃</v>
      </c>
      <c r="R622" t="s">
        <v>11858</v>
      </c>
      <c r="S622" t="s">
        <v>12933</v>
      </c>
      <c r="U622" t="str">
        <f t="shared" si="93"/>
        <v>ｼﾏﾀﾞ ｶｽﾞﾃﾙ</v>
      </c>
      <c r="V622" t="s">
        <v>10407</v>
      </c>
      <c r="W622">
        <f t="shared" si="94"/>
        <v>5</v>
      </c>
      <c r="X622" t="str">
        <f t="shared" si="95"/>
        <v>ｼﾏﾀﾞ</v>
      </c>
      <c r="Y622" t="str">
        <f t="shared" si="96"/>
        <v>ｶｽﾞﾃﾙ</v>
      </c>
      <c r="Z622" t="s">
        <v>14453</v>
      </c>
      <c r="AA622" t="s">
        <v>14454</v>
      </c>
      <c r="AC622">
        <v>371</v>
      </c>
      <c r="AD622" t="s">
        <v>11418</v>
      </c>
      <c r="AE622" t="s">
        <v>13665</v>
      </c>
      <c r="AG622">
        <v>385</v>
      </c>
      <c r="AH622" t="s">
        <v>13523</v>
      </c>
      <c r="AI622" t="s">
        <v>15142</v>
      </c>
      <c r="AK622" t="str">
        <f t="shared" si="97"/>
        <v>3加藤　真由香</v>
      </c>
      <c r="AL622" t="str">
        <f t="shared" si="98"/>
        <v>3ｶﾄｳ ﾏﾕｶ</v>
      </c>
      <c r="AN622" t="s">
        <v>16523</v>
      </c>
      <c r="AO622" t="s">
        <v>16524</v>
      </c>
      <c r="AQ622" t="str">
        <f t="shared" si="99"/>
        <v>UPDATE T01_PERSONAL_TBL SET KANJI_SIMEI = '3加藤　真由香', KANA_SIMEI = '3ｶﾄｳ ﾏﾕｶ' WHERE SIMEI_NO = '3888      ';</v>
      </c>
    </row>
    <row r="623" spans="2:43" x14ac:dyDescent="0.15">
      <c r="B623" s="3">
        <v>625</v>
      </c>
      <c r="C623" s="3" t="s">
        <v>3078</v>
      </c>
      <c r="D623" s="3" t="s">
        <v>3079</v>
      </c>
      <c r="E623" s="3" t="s">
        <v>9</v>
      </c>
      <c r="F623" s="3" t="s">
        <v>3080</v>
      </c>
      <c r="G623" s="3" t="s">
        <v>3081</v>
      </c>
      <c r="H623" s="3" t="s">
        <v>3082</v>
      </c>
      <c r="I623" s="3" t="s">
        <v>12</v>
      </c>
      <c r="J623" s="3"/>
      <c r="M623" t="str">
        <f>MID(G623,2,LEN(G623)-1)</f>
        <v>藤村      幸絵</v>
      </c>
      <c r="N623" t="s">
        <v>8815</v>
      </c>
      <c r="O623">
        <f t="shared" si="90"/>
        <v>3</v>
      </c>
      <c r="P623" t="str">
        <f t="shared" si="91"/>
        <v>藤村</v>
      </c>
      <c r="Q623" t="str">
        <f t="shared" si="92"/>
        <v>幸絵</v>
      </c>
      <c r="R623" t="s">
        <v>11859</v>
      </c>
      <c r="S623" t="s">
        <v>12934</v>
      </c>
      <c r="U623" t="str">
        <f t="shared" si="93"/>
        <v>ﾌｼﾞﾑﾗ ﾕｷｴ</v>
      </c>
      <c r="V623" t="s">
        <v>10408</v>
      </c>
      <c r="W623">
        <f t="shared" si="94"/>
        <v>6</v>
      </c>
      <c r="X623" t="str">
        <f t="shared" si="95"/>
        <v>ﾌｼﾞﾑﾗ</v>
      </c>
      <c r="Y623" t="str">
        <f t="shared" si="96"/>
        <v>ﾕｷｴ</v>
      </c>
      <c r="Z623" t="s">
        <v>14455</v>
      </c>
      <c r="AA623" t="s">
        <v>14456</v>
      </c>
      <c r="AC623">
        <v>371</v>
      </c>
      <c r="AD623" t="s">
        <v>12366</v>
      </c>
      <c r="AE623" t="s">
        <v>15224</v>
      </c>
      <c r="AG623">
        <v>387</v>
      </c>
      <c r="AH623" t="s">
        <v>12691</v>
      </c>
      <c r="AI623" t="s">
        <v>14141</v>
      </c>
      <c r="AK623" t="str">
        <f t="shared" si="97"/>
        <v>3氏原　明彦</v>
      </c>
      <c r="AL623" t="str">
        <f t="shared" si="98"/>
        <v>3ｳｼﾞﾊﾗ ｱｷﾋｺ</v>
      </c>
      <c r="AN623" t="s">
        <v>16525</v>
      </c>
      <c r="AO623" t="s">
        <v>16526</v>
      </c>
      <c r="AQ623" t="str">
        <f t="shared" si="99"/>
        <v>UPDATE T01_PERSONAL_TBL SET KANJI_SIMEI = '3氏原　明彦', KANA_SIMEI = '3ｳｼﾞﾊﾗ ｱｷﾋｺ' WHERE SIMEI_NO = '3894      ';</v>
      </c>
    </row>
    <row r="624" spans="2:43" x14ac:dyDescent="0.15">
      <c r="B624" s="3">
        <v>626</v>
      </c>
      <c r="C624" s="3" t="s">
        <v>3083</v>
      </c>
      <c r="D624" s="3" t="s">
        <v>3084</v>
      </c>
      <c r="E624" s="3" t="s">
        <v>9</v>
      </c>
      <c r="F624" s="3" t="s">
        <v>3085</v>
      </c>
      <c r="G624" s="3" t="s">
        <v>3086</v>
      </c>
      <c r="H624" s="3" t="s">
        <v>3087</v>
      </c>
      <c r="I624" s="3" t="s">
        <v>12</v>
      </c>
      <c r="J624" s="3"/>
      <c r="M624" t="str">
        <f>MID(G624,2,LEN(G624)-1)</f>
        <v>斉藤      正幸</v>
      </c>
      <c r="N624" t="s">
        <v>8816</v>
      </c>
      <c r="O624">
        <f t="shared" si="90"/>
        <v>3</v>
      </c>
      <c r="P624" t="str">
        <f t="shared" si="91"/>
        <v>斉藤</v>
      </c>
      <c r="Q624" t="str">
        <f t="shared" si="92"/>
        <v>正幸</v>
      </c>
      <c r="R624" t="s">
        <v>11686</v>
      </c>
      <c r="S624" t="s">
        <v>12935</v>
      </c>
      <c r="U624" t="str">
        <f t="shared" si="93"/>
        <v>ｻｲﾄｳ ﾏｻﾕｷ</v>
      </c>
      <c r="V624" t="s">
        <v>10409</v>
      </c>
      <c r="W624">
        <f t="shared" si="94"/>
        <v>5</v>
      </c>
      <c r="X624" t="str">
        <f t="shared" si="95"/>
        <v>ｻｲﾄｳ</v>
      </c>
      <c r="Y624" t="str">
        <f t="shared" si="96"/>
        <v>ﾏｻﾕｷ</v>
      </c>
      <c r="Z624" t="s">
        <v>14170</v>
      </c>
      <c r="AA624" t="s">
        <v>14118</v>
      </c>
      <c r="AC624">
        <v>372</v>
      </c>
      <c r="AD624" t="s">
        <v>11953</v>
      </c>
      <c r="AE624" t="s">
        <v>14605</v>
      </c>
      <c r="AG624">
        <v>387</v>
      </c>
      <c r="AH624" t="s">
        <v>12800</v>
      </c>
      <c r="AI624" t="s">
        <v>14110</v>
      </c>
      <c r="AK624" t="str">
        <f t="shared" si="97"/>
        <v>3宗和　雅男</v>
      </c>
      <c r="AL624" t="str">
        <f t="shared" si="98"/>
        <v>3ｿｳﾜ ﾏｻｵ</v>
      </c>
      <c r="AN624" t="s">
        <v>16527</v>
      </c>
      <c r="AO624" t="s">
        <v>16528</v>
      </c>
      <c r="AQ624" t="str">
        <f t="shared" si="99"/>
        <v>UPDATE T01_PERSONAL_TBL SET KANJI_SIMEI = '3宗和　雅男', KANA_SIMEI = '3ｿｳﾜ ﾏｻｵ' WHERE SIMEI_NO = '3895      ';</v>
      </c>
    </row>
    <row r="625" spans="2:43" x14ac:dyDescent="0.15">
      <c r="B625" s="3">
        <v>627</v>
      </c>
      <c r="C625" s="3" t="s">
        <v>3088</v>
      </c>
      <c r="D625" s="3" t="s">
        <v>3089</v>
      </c>
      <c r="E625" s="3" t="s">
        <v>9</v>
      </c>
      <c r="F625" s="3" t="s">
        <v>3090</v>
      </c>
      <c r="G625" s="3" t="s">
        <v>3091</v>
      </c>
      <c r="H625" s="3" t="s">
        <v>3092</v>
      </c>
      <c r="I625" s="3" t="s">
        <v>12</v>
      </c>
      <c r="J625" s="3"/>
      <c r="M625" t="str">
        <f>MID(G625,2,LEN(G625)-1)</f>
        <v>花戸      和哉</v>
      </c>
      <c r="N625" t="s">
        <v>8817</v>
      </c>
      <c r="O625">
        <f t="shared" si="90"/>
        <v>3</v>
      </c>
      <c r="P625" t="str">
        <f t="shared" si="91"/>
        <v>花戸</v>
      </c>
      <c r="Q625" t="str">
        <f t="shared" si="92"/>
        <v>和哉</v>
      </c>
      <c r="R625" t="s">
        <v>11860</v>
      </c>
      <c r="S625" t="s">
        <v>12936</v>
      </c>
      <c r="U625" t="str">
        <f t="shared" si="93"/>
        <v>ﾊﾅﾄﾞ ｶｽﾞﾔ</v>
      </c>
      <c r="V625" t="s">
        <v>10410</v>
      </c>
      <c r="W625">
        <f t="shared" si="94"/>
        <v>5</v>
      </c>
      <c r="X625" t="str">
        <f t="shared" si="95"/>
        <v>ﾊﾅﾄﾞ</v>
      </c>
      <c r="Y625" t="str">
        <f t="shared" si="96"/>
        <v>ｶｽﾞﾔ</v>
      </c>
      <c r="Z625" t="s">
        <v>14457</v>
      </c>
      <c r="AA625" t="s">
        <v>14458</v>
      </c>
      <c r="AC625">
        <v>372</v>
      </c>
      <c r="AD625" t="s">
        <v>11670</v>
      </c>
      <c r="AE625" t="s">
        <v>14142</v>
      </c>
      <c r="AG625">
        <v>387</v>
      </c>
      <c r="AH625" t="s">
        <v>13061</v>
      </c>
      <c r="AI625" t="s">
        <v>13862</v>
      </c>
      <c r="AK625" t="str">
        <f t="shared" si="97"/>
        <v>3近藤　恭雄</v>
      </c>
      <c r="AL625" t="str">
        <f t="shared" si="98"/>
        <v>3ｺﾝﾄﾞｳ ﾔｽｵ</v>
      </c>
      <c r="AN625" t="s">
        <v>16529</v>
      </c>
      <c r="AO625" t="s">
        <v>16530</v>
      </c>
      <c r="AQ625" t="str">
        <f t="shared" si="99"/>
        <v>UPDATE T01_PERSONAL_TBL SET KANJI_SIMEI = '3近藤　恭雄', KANA_SIMEI = '3ｺﾝﾄﾞｳ ﾔｽｵ' WHERE SIMEI_NO = '3896      ';</v>
      </c>
    </row>
    <row r="626" spans="2:43" x14ac:dyDescent="0.15">
      <c r="B626" s="3">
        <v>628</v>
      </c>
      <c r="C626" s="3" t="s">
        <v>3093</v>
      </c>
      <c r="D626" s="3" t="s">
        <v>3094</v>
      </c>
      <c r="E626" s="3" t="s">
        <v>9</v>
      </c>
      <c r="F626" s="3" t="s">
        <v>3095</v>
      </c>
      <c r="G626" s="3" t="s">
        <v>3096</v>
      </c>
      <c r="H626" s="3" t="s">
        <v>3097</v>
      </c>
      <c r="I626" s="3" t="s">
        <v>12</v>
      </c>
      <c r="J626" s="3"/>
      <c r="M626" t="str">
        <f>MID(G626,2,LEN(G626)-1)</f>
        <v>丸山      由夏</v>
      </c>
      <c r="N626" t="s">
        <v>8818</v>
      </c>
      <c r="O626">
        <f t="shared" si="90"/>
        <v>3</v>
      </c>
      <c r="P626" t="str">
        <f t="shared" si="91"/>
        <v>丸山</v>
      </c>
      <c r="Q626" t="str">
        <f t="shared" si="92"/>
        <v>由夏</v>
      </c>
      <c r="R626" t="s">
        <v>11861</v>
      </c>
      <c r="S626" t="s">
        <v>12937</v>
      </c>
      <c r="U626" t="str">
        <f t="shared" si="93"/>
        <v>ﾏﾙﾔﾏ ﾕｶ</v>
      </c>
      <c r="V626" t="s">
        <v>10411</v>
      </c>
      <c r="W626">
        <f t="shared" si="94"/>
        <v>5</v>
      </c>
      <c r="X626" t="str">
        <f t="shared" si="95"/>
        <v>ﾏﾙﾔﾏ</v>
      </c>
      <c r="Y626" t="str">
        <f t="shared" si="96"/>
        <v>ﾕｶ</v>
      </c>
      <c r="Z626" t="s">
        <v>14459</v>
      </c>
      <c r="AA626" t="s">
        <v>14460</v>
      </c>
      <c r="AC626">
        <v>372</v>
      </c>
      <c r="AD626" t="s">
        <v>12348</v>
      </c>
      <c r="AE626" t="s">
        <v>14069</v>
      </c>
      <c r="AG626">
        <v>387</v>
      </c>
      <c r="AH626" t="s">
        <v>13080</v>
      </c>
      <c r="AI626" t="s">
        <v>14593</v>
      </c>
      <c r="AK626" t="str">
        <f t="shared" si="97"/>
        <v>3田渕　善弘</v>
      </c>
      <c r="AL626" t="str">
        <f t="shared" si="98"/>
        <v>3ﾀﾌﾞﾁ ﾖｼﾋﾛ</v>
      </c>
      <c r="AN626" t="s">
        <v>16531</v>
      </c>
      <c r="AO626" t="s">
        <v>16532</v>
      </c>
      <c r="AQ626" t="str">
        <f t="shared" si="99"/>
        <v>UPDATE T01_PERSONAL_TBL SET KANJI_SIMEI = '3田渕　善弘', KANA_SIMEI = '3ﾀﾌﾞﾁ ﾖｼﾋﾛ' WHERE SIMEI_NO = '3898      ';</v>
      </c>
    </row>
    <row r="627" spans="2:43" x14ac:dyDescent="0.15">
      <c r="B627" s="3">
        <v>629</v>
      </c>
      <c r="C627" s="3" t="s">
        <v>3098</v>
      </c>
      <c r="D627" s="3" t="s">
        <v>3099</v>
      </c>
      <c r="E627" s="3" t="s">
        <v>9</v>
      </c>
      <c r="F627" s="3" t="s">
        <v>3100</v>
      </c>
      <c r="G627" s="3" t="s">
        <v>3101</v>
      </c>
      <c r="H627" s="3" t="s">
        <v>3102</v>
      </c>
      <c r="I627" s="3" t="s">
        <v>12</v>
      </c>
      <c r="J627" s="3"/>
      <c r="M627" t="str">
        <f>MID(G627,2,LEN(G627)-1)</f>
        <v>渡邊      薫</v>
      </c>
      <c r="N627" t="s">
        <v>8819</v>
      </c>
      <c r="O627">
        <f t="shared" si="90"/>
        <v>3</v>
      </c>
      <c r="P627" t="str">
        <f t="shared" si="91"/>
        <v>渡邊</v>
      </c>
      <c r="Q627" t="str">
        <f t="shared" si="92"/>
        <v>薫</v>
      </c>
      <c r="R627" t="s">
        <v>11862</v>
      </c>
      <c r="S627" t="s">
        <v>12938</v>
      </c>
      <c r="U627" t="str">
        <f t="shared" si="93"/>
        <v>ﾜﾀﾅﾍﾞ ｶｵﾙ</v>
      </c>
      <c r="V627" t="s">
        <v>10412</v>
      </c>
      <c r="W627">
        <f t="shared" si="94"/>
        <v>6</v>
      </c>
      <c r="X627" t="str">
        <f t="shared" si="95"/>
        <v>ﾜﾀﾅﾍﾞ</v>
      </c>
      <c r="Y627" t="str">
        <f t="shared" si="96"/>
        <v>ｶｵﾙ</v>
      </c>
      <c r="Z627" t="s">
        <v>13720</v>
      </c>
      <c r="AA627" t="s">
        <v>14461</v>
      </c>
      <c r="AC627">
        <v>374</v>
      </c>
      <c r="AD627" t="s">
        <v>11585</v>
      </c>
      <c r="AE627" t="s">
        <v>13989</v>
      </c>
      <c r="AG627">
        <v>387</v>
      </c>
      <c r="AH627" t="s">
        <v>13260</v>
      </c>
      <c r="AI627" t="s">
        <v>14840</v>
      </c>
      <c r="AK627" t="str">
        <f t="shared" si="97"/>
        <v>3谷本　竜介</v>
      </c>
      <c r="AL627" t="str">
        <f t="shared" si="98"/>
        <v>3ﾀﾆﾓﾄ ﾘｭｳｽｹ</v>
      </c>
      <c r="AN627" t="s">
        <v>16533</v>
      </c>
      <c r="AO627" t="s">
        <v>16534</v>
      </c>
      <c r="AQ627" t="str">
        <f t="shared" si="99"/>
        <v>UPDATE T01_PERSONAL_TBL SET KANJI_SIMEI = '3谷本　竜介', KANA_SIMEI = '3ﾀﾆﾓﾄ ﾘｭｳｽｹ' WHERE SIMEI_NO = '3902      ';</v>
      </c>
    </row>
    <row r="628" spans="2:43" x14ac:dyDescent="0.15">
      <c r="B628" s="3">
        <v>630</v>
      </c>
      <c r="C628" s="3" t="s">
        <v>3103</v>
      </c>
      <c r="D628" s="3" t="s">
        <v>3104</v>
      </c>
      <c r="E628" s="3" t="s">
        <v>9</v>
      </c>
      <c r="F628" s="3" t="s">
        <v>3105</v>
      </c>
      <c r="G628" s="3" t="s">
        <v>3106</v>
      </c>
      <c r="H628" s="3" t="s">
        <v>3107</v>
      </c>
      <c r="I628" s="3" t="s">
        <v>12</v>
      </c>
      <c r="J628" s="3"/>
      <c r="M628" t="str">
        <f>MID(G628,2,LEN(G628)-1)</f>
        <v>田部      勝三</v>
      </c>
      <c r="N628" t="s">
        <v>8820</v>
      </c>
      <c r="O628">
        <f t="shared" si="90"/>
        <v>3</v>
      </c>
      <c r="P628" t="str">
        <f t="shared" si="91"/>
        <v>田部</v>
      </c>
      <c r="Q628" t="str">
        <f t="shared" si="92"/>
        <v>勝三</v>
      </c>
      <c r="R628" t="s">
        <v>11863</v>
      </c>
      <c r="S628" t="s">
        <v>12939</v>
      </c>
      <c r="U628" t="str">
        <f t="shared" si="93"/>
        <v>ﾀﾍﾞ ｶﾂﾐ</v>
      </c>
      <c r="V628" t="s">
        <v>10413</v>
      </c>
      <c r="W628">
        <f t="shared" si="94"/>
        <v>4</v>
      </c>
      <c r="X628" t="str">
        <f t="shared" si="95"/>
        <v>ﾀﾍﾞ</v>
      </c>
      <c r="Y628" t="str">
        <f t="shared" si="96"/>
        <v>ｶﾂﾐ</v>
      </c>
      <c r="Z628" t="s">
        <v>14462</v>
      </c>
      <c r="AA628" t="s">
        <v>14397</v>
      </c>
      <c r="AC628">
        <v>374</v>
      </c>
      <c r="AD628" t="s">
        <v>11592</v>
      </c>
      <c r="AE628" t="s">
        <v>14004</v>
      </c>
      <c r="AG628">
        <v>387</v>
      </c>
      <c r="AH628" t="s">
        <v>13431</v>
      </c>
      <c r="AI628" t="s">
        <v>15031</v>
      </c>
      <c r="AK628" t="str">
        <f t="shared" si="97"/>
        <v>3堀　恭一郎</v>
      </c>
      <c r="AL628" t="str">
        <f t="shared" si="98"/>
        <v>3ﾎﾘ ｷｮｳｲﾁﾛｳ</v>
      </c>
      <c r="AN628" t="s">
        <v>16535</v>
      </c>
      <c r="AO628" t="s">
        <v>16536</v>
      </c>
      <c r="AQ628" t="str">
        <f t="shared" si="99"/>
        <v>UPDATE T01_PERSONAL_TBL SET KANJI_SIMEI = '3堀　恭一郎', KANA_SIMEI = '3ﾎﾘ ｷｮｳｲﾁﾛｳ' WHERE SIMEI_NO = '3904      ';</v>
      </c>
    </row>
    <row r="629" spans="2:43" x14ac:dyDescent="0.15">
      <c r="B629" s="3">
        <v>631</v>
      </c>
      <c r="C629" s="3" t="s">
        <v>3108</v>
      </c>
      <c r="D629" s="3" t="s">
        <v>3109</v>
      </c>
      <c r="E629" s="3" t="s">
        <v>9</v>
      </c>
      <c r="F629" s="3" t="s">
        <v>3110</v>
      </c>
      <c r="G629" s="3" t="s">
        <v>3111</v>
      </c>
      <c r="H629" s="3" t="s">
        <v>3112</v>
      </c>
      <c r="I629" s="3" t="s">
        <v>12</v>
      </c>
      <c r="J629" s="3"/>
      <c r="M629" t="str">
        <f>MID(G629,2,LEN(G629)-1)</f>
        <v>黒澤      仁</v>
      </c>
      <c r="N629" t="s">
        <v>8821</v>
      </c>
      <c r="O629">
        <f t="shared" si="90"/>
        <v>3</v>
      </c>
      <c r="P629" t="str">
        <f t="shared" si="91"/>
        <v>黒澤</v>
      </c>
      <c r="Q629" t="str">
        <f t="shared" si="92"/>
        <v>仁</v>
      </c>
      <c r="R629" t="s">
        <v>11561</v>
      </c>
      <c r="S629" t="s">
        <v>12452</v>
      </c>
      <c r="U629" t="str">
        <f t="shared" si="93"/>
        <v>ｸﾛｻﾜ ﾋﾄｼ</v>
      </c>
      <c r="V629" t="s">
        <v>10414</v>
      </c>
      <c r="W629">
        <f t="shared" si="94"/>
        <v>5</v>
      </c>
      <c r="X629" t="str">
        <f t="shared" si="95"/>
        <v>ｸﾛｻﾜ</v>
      </c>
      <c r="Y629" t="str">
        <f t="shared" si="96"/>
        <v>ﾋﾄｼ</v>
      </c>
      <c r="Z629" t="s">
        <v>13940</v>
      </c>
      <c r="AA629" t="s">
        <v>14227</v>
      </c>
      <c r="AC629">
        <v>375</v>
      </c>
      <c r="AD629" t="s">
        <v>11535</v>
      </c>
      <c r="AE629" t="s">
        <v>13890</v>
      </c>
      <c r="AG629">
        <v>388</v>
      </c>
      <c r="AH629" t="s">
        <v>12629</v>
      </c>
      <c r="AI629" t="s">
        <v>14051</v>
      </c>
      <c r="AK629" t="str">
        <f t="shared" si="97"/>
        <v>3室井　恵美子</v>
      </c>
      <c r="AL629" t="str">
        <f t="shared" si="98"/>
        <v>3ﾑﾛｲ ｴﾐｺ</v>
      </c>
      <c r="AN629" t="s">
        <v>16537</v>
      </c>
      <c r="AO629" t="s">
        <v>16538</v>
      </c>
      <c r="AQ629" t="str">
        <f t="shared" si="99"/>
        <v>UPDATE T01_PERSONAL_TBL SET KANJI_SIMEI = '3室井　恵美子', KANA_SIMEI = '3ﾑﾛｲ ｴﾐｺ' WHERE SIMEI_NO = '3905      ';</v>
      </c>
    </row>
    <row r="630" spans="2:43" x14ac:dyDescent="0.15">
      <c r="B630" s="3">
        <v>632</v>
      </c>
      <c r="C630" s="3" t="s">
        <v>3113</v>
      </c>
      <c r="D630" s="3" t="s">
        <v>3114</v>
      </c>
      <c r="E630" s="3" t="s">
        <v>9</v>
      </c>
      <c r="F630" s="3" t="s">
        <v>3115</v>
      </c>
      <c r="G630" s="3" t="s">
        <v>3116</v>
      </c>
      <c r="H630" s="3" t="s">
        <v>3117</v>
      </c>
      <c r="I630" s="3" t="s">
        <v>12</v>
      </c>
      <c r="J630" s="3"/>
      <c r="M630" t="str">
        <f>MID(G630,2,LEN(G630)-1)</f>
        <v>伊藤      理恵子</v>
      </c>
      <c r="N630" t="s">
        <v>8822</v>
      </c>
      <c r="O630">
        <f t="shared" si="90"/>
        <v>3</v>
      </c>
      <c r="P630" t="str">
        <f t="shared" si="91"/>
        <v>伊藤</v>
      </c>
      <c r="Q630" t="str">
        <f t="shared" si="92"/>
        <v>理恵子</v>
      </c>
      <c r="R630" t="s">
        <v>11441</v>
      </c>
      <c r="S630" t="s">
        <v>12940</v>
      </c>
      <c r="U630" t="str">
        <f t="shared" si="93"/>
        <v>ｲﾄｳ ﾘｴｺ</v>
      </c>
      <c r="V630" t="s">
        <v>10415</v>
      </c>
      <c r="W630">
        <f t="shared" si="94"/>
        <v>4</v>
      </c>
      <c r="X630" t="str">
        <f t="shared" si="95"/>
        <v>ｲﾄｳ</v>
      </c>
      <c r="Y630" t="str">
        <f t="shared" si="96"/>
        <v>ﾘｴｺ</v>
      </c>
      <c r="Z630" t="s">
        <v>13709</v>
      </c>
      <c r="AA630" t="s">
        <v>14463</v>
      </c>
      <c r="AC630">
        <v>375</v>
      </c>
      <c r="AD630" t="s">
        <v>11662</v>
      </c>
      <c r="AE630" t="s">
        <v>14125</v>
      </c>
      <c r="AG630">
        <v>389</v>
      </c>
      <c r="AH630" t="s">
        <v>12627</v>
      </c>
      <c r="AI630" t="s">
        <v>13668</v>
      </c>
      <c r="AK630" t="str">
        <f t="shared" si="97"/>
        <v>3菅　好一</v>
      </c>
      <c r="AL630" t="str">
        <f t="shared" si="98"/>
        <v>3ｽｶﾞ ﾖｼｶｽﾞ</v>
      </c>
      <c r="AN630" t="s">
        <v>16539</v>
      </c>
      <c r="AO630" t="s">
        <v>16540</v>
      </c>
      <c r="AQ630" t="str">
        <f t="shared" si="99"/>
        <v>UPDATE T01_PERSONAL_TBL SET KANJI_SIMEI = '3菅　好一', KANA_SIMEI = '3ｽｶﾞ ﾖｼｶｽﾞ' WHERE SIMEI_NO = '3906      ';</v>
      </c>
    </row>
    <row r="631" spans="2:43" x14ac:dyDescent="0.15">
      <c r="B631" s="3">
        <v>633</v>
      </c>
      <c r="C631" s="3" t="s">
        <v>3118</v>
      </c>
      <c r="D631" s="3" t="s">
        <v>3119</v>
      </c>
      <c r="E631" s="3" t="s">
        <v>9</v>
      </c>
      <c r="F631" s="3" t="s">
        <v>3120</v>
      </c>
      <c r="G631" s="3" t="s">
        <v>3121</v>
      </c>
      <c r="H631" s="3" t="s">
        <v>3122</v>
      </c>
      <c r="I631" s="3" t="s">
        <v>12</v>
      </c>
      <c r="J631" s="3"/>
      <c r="M631" t="str">
        <f>MID(G631,2,LEN(G631)-1)</f>
        <v>明石      靖彦</v>
      </c>
      <c r="N631" t="s">
        <v>8823</v>
      </c>
      <c r="O631">
        <f t="shared" si="90"/>
        <v>3</v>
      </c>
      <c r="P631" t="str">
        <f t="shared" si="91"/>
        <v>明石</v>
      </c>
      <c r="Q631" t="str">
        <f t="shared" si="92"/>
        <v>靖彦</v>
      </c>
      <c r="R631" t="s">
        <v>11864</v>
      </c>
      <c r="S631" t="s">
        <v>12894</v>
      </c>
      <c r="U631" t="str">
        <f t="shared" si="93"/>
        <v>ｱｶｼ ﾔｽﾋｺ</v>
      </c>
      <c r="V631" t="s">
        <v>10416</v>
      </c>
      <c r="W631">
        <f t="shared" si="94"/>
        <v>4</v>
      </c>
      <c r="X631" t="str">
        <f t="shared" si="95"/>
        <v>ｱｶｼ</v>
      </c>
      <c r="Y631" t="str">
        <f t="shared" si="96"/>
        <v>ﾔｽﾋｺ</v>
      </c>
      <c r="Z631" t="s">
        <v>14464</v>
      </c>
      <c r="AA631" t="s">
        <v>14143</v>
      </c>
      <c r="AC631">
        <v>375</v>
      </c>
      <c r="AD631" t="s">
        <v>11437</v>
      </c>
      <c r="AE631" t="s">
        <v>13701</v>
      </c>
      <c r="AG631">
        <v>389</v>
      </c>
      <c r="AH631" t="s">
        <v>13503</v>
      </c>
      <c r="AI631" t="s">
        <v>14191</v>
      </c>
      <c r="AK631" t="str">
        <f t="shared" si="97"/>
        <v>3井口　朋美</v>
      </c>
      <c r="AL631" t="str">
        <f t="shared" si="98"/>
        <v>3ｲｸﾞﾁ ﾄﾓﾐ</v>
      </c>
      <c r="AN631" t="s">
        <v>16541</v>
      </c>
      <c r="AO631" t="s">
        <v>16542</v>
      </c>
      <c r="AQ631" t="str">
        <f t="shared" si="99"/>
        <v>UPDATE T01_PERSONAL_TBL SET KANJI_SIMEI = '3井口　朋美', KANA_SIMEI = '3ｲｸﾞﾁ ﾄﾓﾐ' WHERE SIMEI_NO = '3907      ';</v>
      </c>
    </row>
    <row r="632" spans="2:43" x14ac:dyDescent="0.15">
      <c r="B632" s="3">
        <v>634</v>
      </c>
      <c r="C632" s="3" t="s">
        <v>3123</v>
      </c>
      <c r="D632" s="3" t="s">
        <v>3124</v>
      </c>
      <c r="E632" s="3" t="s">
        <v>9</v>
      </c>
      <c r="F632" s="3" t="s">
        <v>3125</v>
      </c>
      <c r="G632" s="3" t="s">
        <v>3126</v>
      </c>
      <c r="H632" s="3" t="s">
        <v>3127</v>
      </c>
      <c r="I632" s="3" t="s">
        <v>12</v>
      </c>
      <c r="J632" s="3"/>
      <c r="M632" t="str">
        <f>MID(G632,2,LEN(G632)-1)</f>
        <v>鈴木      則子</v>
      </c>
      <c r="N632" t="s">
        <v>8824</v>
      </c>
      <c r="O632">
        <f t="shared" si="90"/>
        <v>3</v>
      </c>
      <c r="P632" t="str">
        <f t="shared" si="91"/>
        <v>鈴木</v>
      </c>
      <c r="Q632" t="str">
        <f t="shared" si="92"/>
        <v>則子</v>
      </c>
      <c r="R632" t="s">
        <v>11521</v>
      </c>
      <c r="S632" t="s">
        <v>12941</v>
      </c>
      <c r="U632" t="str">
        <f t="shared" si="93"/>
        <v>ｽｽﾞｷ ﾉﾘｺ</v>
      </c>
      <c r="V632" t="s">
        <v>10417</v>
      </c>
      <c r="W632">
        <f t="shared" si="94"/>
        <v>5</v>
      </c>
      <c r="X632" t="str">
        <f t="shared" si="95"/>
        <v>ｽｽﾞｷ</v>
      </c>
      <c r="Y632" t="str">
        <f t="shared" si="96"/>
        <v>ﾉﾘｺ</v>
      </c>
      <c r="Z632" t="s">
        <v>13866</v>
      </c>
      <c r="AA632" t="s">
        <v>14465</v>
      </c>
      <c r="AC632">
        <v>377</v>
      </c>
      <c r="AD632" t="s">
        <v>11520</v>
      </c>
      <c r="AE632" t="s">
        <v>13864</v>
      </c>
      <c r="AG632">
        <v>390</v>
      </c>
      <c r="AH632" t="s">
        <v>13546</v>
      </c>
      <c r="AI632" t="s">
        <v>14298</v>
      </c>
      <c r="AK632" t="str">
        <f t="shared" si="97"/>
        <v>3品田　あゆみ</v>
      </c>
      <c r="AL632" t="str">
        <f t="shared" si="98"/>
        <v>3ｼﾅﾀﾞ ｱﾕﾐ</v>
      </c>
      <c r="AN632" t="s">
        <v>16543</v>
      </c>
      <c r="AO632" t="s">
        <v>16544</v>
      </c>
      <c r="AQ632" t="str">
        <f t="shared" si="99"/>
        <v>UPDATE T01_PERSONAL_TBL SET KANJI_SIMEI = '3品田　あゆみ', KANA_SIMEI = '3ｼﾅﾀﾞ ｱﾕﾐ' WHERE SIMEI_NO = '3909      ';</v>
      </c>
    </row>
    <row r="633" spans="2:43" x14ac:dyDescent="0.15">
      <c r="B633" s="3">
        <v>635</v>
      </c>
      <c r="C633" s="3" t="s">
        <v>3128</v>
      </c>
      <c r="D633" s="3" t="s">
        <v>3129</v>
      </c>
      <c r="E633" s="3" t="s">
        <v>9</v>
      </c>
      <c r="F633" s="3" t="s">
        <v>3130</v>
      </c>
      <c r="G633" s="3" t="s">
        <v>3131</v>
      </c>
      <c r="H633" s="3" t="s">
        <v>3132</v>
      </c>
      <c r="I633" s="3" t="s">
        <v>12</v>
      </c>
      <c r="J633" s="3"/>
      <c r="M633" t="str">
        <f>MID(G633,2,LEN(G633)-1)</f>
        <v>鈴木      真実</v>
      </c>
      <c r="N633" t="s">
        <v>8825</v>
      </c>
      <c r="O633">
        <f t="shared" si="90"/>
        <v>3</v>
      </c>
      <c r="P633" t="str">
        <f t="shared" si="91"/>
        <v>鈴木</v>
      </c>
      <c r="Q633" t="str">
        <f t="shared" si="92"/>
        <v>真実</v>
      </c>
      <c r="R633" t="s">
        <v>11521</v>
      </c>
      <c r="S633" t="s">
        <v>12942</v>
      </c>
      <c r="U633" t="str">
        <f t="shared" si="93"/>
        <v>ｽｽﾞｷ ﾏｽﾐ</v>
      </c>
      <c r="V633" t="s">
        <v>10418</v>
      </c>
      <c r="W633">
        <f t="shared" si="94"/>
        <v>5</v>
      </c>
      <c r="X633" t="str">
        <f t="shared" si="95"/>
        <v>ｽｽﾞｷ</v>
      </c>
      <c r="Y633" t="str">
        <f t="shared" si="96"/>
        <v>ﾏｽﾐ</v>
      </c>
      <c r="Z633" t="s">
        <v>13866</v>
      </c>
      <c r="AA633" t="s">
        <v>14466</v>
      </c>
      <c r="AC633">
        <v>377</v>
      </c>
      <c r="AD633" t="s">
        <v>11901</v>
      </c>
      <c r="AE633" t="s">
        <v>14529</v>
      </c>
      <c r="AG633">
        <v>391</v>
      </c>
      <c r="AH633" t="s">
        <v>12790</v>
      </c>
      <c r="AI633" t="s">
        <v>14266</v>
      </c>
      <c r="AK633" t="str">
        <f t="shared" si="97"/>
        <v>3山村　泰典</v>
      </c>
      <c r="AL633" t="str">
        <f t="shared" si="98"/>
        <v>3ﾔﾏﾑﾗ ﾔｽﾉﾘ</v>
      </c>
      <c r="AN633" t="s">
        <v>16545</v>
      </c>
      <c r="AO633" t="s">
        <v>16546</v>
      </c>
      <c r="AQ633" t="str">
        <f t="shared" si="99"/>
        <v>UPDATE T01_PERSONAL_TBL SET KANJI_SIMEI = '3山村　泰典', KANA_SIMEI = '3ﾔﾏﾑﾗ ﾔｽﾉﾘ' WHERE SIMEI_NO = '3910      ';</v>
      </c>
    </row>
    <row r="634" spans="2:43" x14ac:dyDescent="0.15">
      <c r="B634" s="3">
        <v>636</v>
      </c>
      <c r="C634" s="3" t="s">
        <v>3133</v>
      </c>
      <c r="D634" s="3" t="s">
        <v>3134</v>
      </c>
      <c r="E634" s="3" t="s">
        <v>9</v>
      </c>
      <c r="F634" s="3" t="s">
        <v>3135</v>
      </c>
      <c r="G634" s="3" t="s">
        <v>3136</v>
      </c>
      <c r="H634" s="3" t="s">
        <v>3137</v>
      </c>
      <c r="I634" s="3" t="s">
        <v>12</v>
      </c>
      <c r="J634" s="3"/>
      <c r="M634" t="str">
        <f>MID(G634,2,LEN(G634)-1)</f>
        <v>渡辺      哲哉</v>
      </c>
      <c r="N634" t="s">
        <v>8826</v>
      </c>
      <c r="O634">
        <f t="shared" si="90"/>
        <v>3</v>
      </c>
      <c r="P634" t="str">
        <f t="shared" si="91"/>
        <v>渡辺</v>
      </c>
      <c r="Q634" t="str">
        <f t="shared" si="92"/>
        <v>哲哉</v>
      </c>
      <c r="R634" t="s">
        <v>11447</v>
      </c>
      <c r="S634" t="s">
        <v>12943</v>
      </c>
      <c r="U634" t="str">
        <f t="shared" si="93"/>
        <v>ﾜﾀﾅﾍﾞ ﾃﾂﾔ</v>
      </c>
      <c r="V634" t="s">
        <v>10419</v>
      </c>
      <c r="W634">
        <f t="shared" si="94"/>
        <v>6</v>
      </c>
      <c r="X634" t="str">
        <f t="shared" si="95"/>
        <v>ﾜﾀﾅﾍﾞ</v>
      </c>
      <c r="Y634" t="str">
        <f t="shared" si="96"/>
        <v>ﾃﾂﾔ</v>
      </c>
      <c r="Z634" t="s">
        <v>13720</v>
      </c>
      <c r="AA634" t="s">
        <v>13994</v>
      </c>
      <c r="AC634">
        <v>378</v>
      </c>
      <c r="AD634" t="s">
        <v>11881</v>
      </c>
      <c r="AE634" t="s">
        <v>14499</v>
      </c>
      <c r="AG634">
        <v>392</v>
      </c>
      <c r="AH634" t="s">
        <v>12699</v>
      </c>
      <c r="AI634" t="s">
        <v>14155</v>
      </c>
      <c r="AK634" t="str">
        <f t="shared" si="97"/>
        <v>3萩原　俊治</v>
      </c>
      <c r="AL634" t="str">
        <f t="shared" si="98"/>
        <v>3ﾊｷﾞﾜﾗ ｼｭﾝｼﾞ</v>
      </c>
      <c r="AN634" t="s">
        <v>16547</v>
      </c>
      <c r="AO634" t="s">
        <v>16548</v>
      </c>
      <c r="AQ634" t="str">
        <f t="shared" si="99"/>
        <v>UPDATE T01_PERSONAL_TBL SET KANJI_SIMEI = '3萩原　俊治', KANA_SIMEI = '3ﾊｷﾞﾜﾗ ｼｭﾝｼﾞ' WHERE SIMEI_NO = '3914      ';</v>
      </c>
    </row>
    <row r="635" spans="2:43" x14ac:dyDescent="0.15">
      <c r="B635" s="3">
        <v>637</v>
      </c>
      <c r="C635" s="3" t="s">
        <v>3138</v>
      </c>
      <c r="D635" s="3" t="s">
        <v>3139</v>
      </c>
      <c r="E635" s="3" t="s">
        <v>9</v>
      </c>
      <c r="F635" s="3" t="s">
        <v>3140</v>
      </c>
      <c r="G635" s="3" t="s">
        <v>3141</v>
      </c>
      <c r="H635" s="3" t="s">
        <v>3142</v>
      </c>
      <c r="I635" s="3" t="s">
        <v>12</v>
      </c>
      <c r="J635" s="3"/>
      <c r="M635" t="str">
        <f>MID(G635,2,LEN(G635)-1)</f>
        <v>寺林      憲宏</v>
      </c>
      <c r="N635" t="s">
        <v>8827</v>
      </c>
      <c r="O635">
        <f t="shared" si="90"/>
        <v>3</v>
      </c>
      <c r="P635" t="str">
        <f t="shared" si="91"/>
        <v>寺林</v>
      </c>
      <c r="Q635" t="str">
        <f t="shared" si="92"/>
        <v>憲宏</v>
      </c>
      <c r="R635" t="s">
        <v>11865</v>
      </c>
      <c r="S635" t="s">
        <v>12944</v>
      </c>
      <c r="U635" t="str">
        <f t="shared" si="93"/>
        <v>ﾃﾗﾊﾞﾔｼ ﾉﾘﾋﾛ</v>
      </c>
      <c r="V635" t="s">
        <v>10420</v>
      </c>
      <c r="W635">
        <f t="shared" si="94"/>
        <v>7</v>
      </c>
      <c r="X635" t="str">
        <f t="shared" si="95"/>
        <v>ﾃﾗﾊﾞﾔｼ</v>
      </c>
      <c r="Y635" t="str">
        <f t="shared" si="96"/>
        <v>ﾉﾘﾋﾛ</v>
      </c>
      <c r="Z635" t="s">
        <v>14467</v>
      </c>
      <c r="AA635" t="s">
        <v>14468</v>
      </c>
      <c r="AC635">
        <v>378</v>
      </c>
      <c r="AD635" t="s">
        <v>11756</v>
      </c>
      <c r="AE635" t="s">
        <v>14287</v>
      </c>
      <c r="AG635">
        <v>392</v>
      </c>
      <c r="AH635" t="s">
        <v>12797</v>
      </c>
      <c r="AI635" t="s">
        <v>14129</v>
      </c>
      <c r="AK635" t="str">
        <f t="shared" si="97"/>
        <v>3大西　真希</v>
      </c>
      <c r="AL635" t="str">
        <f t="shared" si="98"/>
        <v>3ｵｵﾆｼ ﾏｷ</v>
      </c>
      <c r="AN635" t="s">
        <v>16549</v>
      </c>
      <c r="AO635" t="s">
        <v>16550</v>
      </c>
      <c r="AQ635" t="str">
        <f t="shared" si="99"/>
        <v>UPDATE T01_PERSONAL_TBL SET KANJI_SIMEI = '3大西　真希', KANA_SIMEI = '3ｵｵﾆｼ ﾏｷ' WHERE SIMEI_NO = '3919      ';</v>
      </c>
    </row>
    <row r="636" spans="2:43" x14ac:dyDescent="0.15">
      <c r="B636" s="3">
        <v>638</v>
      </c>
      <c r="C636" s="3" t="s">
        <v>3143</v>
      </c>
      <c r="D636" s="3" t="s">
        <v>3144</v>
      </c>
      <c r="E636" s="3" t="s">
        <v>9</v>
      </c>
      <c r="F636" s="3" t="s">
        <v>3145</v>
      </c>
      <c r="G636" s="3" t="s">
        <v>3146</v>
      </c>
      <c r="H636" s="3" t="s">
        <v>3147</v>
      </c>
      <c r="I636" s="3" t="s">
        <v>12</v>
      </c>
      <c r="J636" s="3"/>
      <c r="M636" t="str">
        <f>MID(G636,2,LEN(G636)-1)</f>
        <v>李      新潔</v>
      </c>
      <c r="N636" t="s">
        <v>8828</v>
      </c>
      <c r="O636">
        <f t="shared" si="90"/>
        <v>2</v>
      </c>
      <c r="P636" t="str">
        <f t="shared" si="91"/>
        <v>李</v>
      </c>
      <c r="Q636" t="str">
        <f t="shared" si="92"/>
        <v>新潔</v>
      </c>
      <c r="R636" t="s">
        <v>11750</v>
      </c>
      <c r="S636" t="s">
        <v>12945</v>
      </c>
      <c r="U636" t="str">
        <f t="shared" si="93"/>
        <v>ﾘ ｼﾝｼﾞｪ</v>
      </c>
      <c r="V636" t="s">
        <v>10421</v>
      </c>
      <c r="W636">
        <f t="shared" si="94"/>
        <v>2</v>
      </c>
      <c r="X636" t="str">
        <f t="shared" si="95"/>
        <v>ﾘ</v>
      </c>
      <c r="Y636" t="str">
        <f t="shared" si="96"/>
        <v>ｼﾝｼﾞｪ</v>
      </c>
      <c r="Z636" t="s">
        <v>14278</v>
      </c>
      <c r="AA636" t="s">
        <v>14469</v>
      </c>
      <c r="AC636">
        <v>379</v>
      </c>
      <c r="AD636" t="s">
        <v>11488</v>
      </c>
      <c r="AE636" t="s">
        <v>13803</v>
      </c>
      <c r="AG636">
        <v>393</v>
      </c>
      <c r="AH636" t="s">
        <v>12748</v>
      </c>
      <c r="AI636" t="s">
        <v>14188</v>
      </c>
      <c r="AK636" t="str">
        <f t="shared" si="97"/>
        <v>3藤井　信也</v>
      </c>
      <c r="AL636" t="str">
        <f t="shared" si="98"/>
        <v>3ﾌｼﾞｲ ｼﾝﾔ</v>
      </c>
      <c r="AN636" t="s">
        <v>16551</v>
      </c>
      <c r="AO636" t="s">
        <v>16552</v>
      </c>
      <c r="AQ636" t="str">
        <f t="shared" si="99"/>
        <v>UPDATE T01_PERSONAL_TBL SET KANJI_SIMEI = '3藤井　信也', KANA_SIMEI = '3ﾌｼﾞｲ ｼﾝﾔ' WHERE SIMEI_NO = '3920      ';</v>
      </c>
    </row>
    <row r="637" spans="2:43" x14ac:dyDescent="0.15">
      <c r="B637" s="3">
        <v>639</v>
      </c>
      <c r="C637" s="3" t="s">
        <v>3148</v>
      </c>
      <c r="D637" s="3" t="s">
        <v>3149</v>
      </c>
      <c r="E637" s="3" t="s">
        <v>13</v>
      </c>
      <c r="F637" s="3" t="s">
        <v>3150</v>
      </c>
      <c r="G637" s="3" t="s">
        <v>3151</v>
      </c>
      <c r="H637" s="3" t="s">
        <v>3152</v>
      </c>
      <c r="I637" s="3" t="s">
        <v>12</v>
      </c>
      <c r="J637" s="3"/>
      <c r="M637" t="str">
        <f>MID(G637,2,LEN(G637)-1)</f>
        <v>常盤      和照</v>
      </c>
      <c r="N637" t="s">
        <v>8829</v>
      </c>
      <c r="O637">
        <f t="shared" si="90"/>
        <v>3</v>
      </c>
      <c r="P637" t="str">
        <f t="shared" si="91"/>
        <v>常盤</v>
      </c>
      <c r="Q637" t="str">
        <f t="shared" si="92"/>
        <v>和照</v>
      </c>
      <c r="R637" t="s">
        <v>11866</v>
      </c>
      <c r="S637" t="s">
        <v>12946</v>
      </c>
      <c r="U637" t="str">
        <f t="shared" si="93"/>
        <v>ﾄｷﾜ ｶｽﾞﾃﾙ</v>
      </c>
      <c r="V637" t="s">
        <v>10422</v>
      </c>
      <c r="W637">
        <f t="shared" si="94"/>
        <v>4</v>
      </c>
      <c r="X637" t="str">
        <f t="shared" si="95"/>
        <v>ﾄｷﾜ</v>
      </c>
      <c r="Y637" t="str">
        <f t="shared" si="96"/>
        <v>ｶｽﾞﾃﾙ</v>
      </c>
      <c r="Z637" t="s">
        <v>14470</v>
      </c>
      <c r="AA637" t="s">
        <v>14454</v>
      </c>
      <c r="AC637">
        <v>379</v>
      </c>
      <c r="AD637" t="s">
        <v>11740</v>
      </c>
      <c r="AE637" t="s">
        <v>14260</v>
      </c>
      <c r="AG637">
        <v>395</v>
      </c>
      <c r="AH637" t="s">
        <v>12568</v>
      </c>
      <c r="AI637" t="s">
        <v>13762</v>
      </c>
      <c r="AK637" t="str">
        <f t="shared" si="97"/>
        <v>3右松　匡</v>
      </c>
      <c r="AL637" t="str">
        <f t="shared" si="98"/>
        <v>3ﾐｷﾞﾏﾂ ﾏｻｼ</v>
      </c>
      <c r="AN637" t="s">
        <v>16553</v>
      </c>
      <c r="AO637" t="s">
        <v>16554</v>
      </c>
      <c r="AQ637" t="str">
        <f t="shared" si="99"/>
        <v>UPDATE T01_PERSONAL_TBL SET KANJI_SIMEI = '3右松　匡', KANA_SIMEI = '3ﾐｷﾞﾏﾂ ﾏｻｼ' WHERE SIMEI_NO = '3921      ';</v>
      </c>
    </row>
    <row r="638" spans="2:43" x14ac:dyDescent="0.15">
      <c r="B638" s="3">
        <v>640</v>
      </c>
      <c r="C638" s="3" t="s">
        <v>3148</v>
      </c>
      <c r="D638" s="3" t="s">
        <v>3149</v>
      </c>
      <c r="E638" s="3" t="s">
        <v>9</v>
      </c>
      <c r="F638" s="3" t="s">
        <v>3150</v>
      </c>
      <c r="G638" s="3" t="s">
        <v>3151</v>
      </c>
      <c r="H638" s="3" t="s">
        <v>3152</v>
      </c>
      <c r="I638" s="3" t="s">
        <v>12</v>
      </c>
      <c r="J638" s="3"/>
      <c r="M638" t="str">
        <f>MID(G638,2,LEN(G638)-1)</f>
        <v>常盤      和照</v>
      </c>
      <c r="N638" t="s">
        <v>8829</v>
      </c>
      <c r="O638">
        <f t="shared" si="90"/>
        <v>3</v>
      </c>
      <c r="P638" t="str">
        <f t="shared" si="91"/>
        <v>常盤</v>
      </c>
      <c r="Q638" t="str">
        <f t="shared" si="92"/>
        <v>和照</v>
      </c>
      <c r="R638" t="s">
        <v>11866</v>
      </c>
      <c r="S638" t="s">
        <v>12946</v>
      </c>
      <c r="U638" t="str">
        <f t="shared" si="93"/>
        <v>ﾄｷﾜ ｶｽﾞﾃﾙ</v>
      </c>
      <c r="V638" t="s">
        <v>10422</v>
      </c>
      <c r="W638">
        <f t="shared" si="94"/>
        <v>4</v>
      </c>
      <c r="X638" t="str">
        <f t="shared" si="95"/>
        <v>ﾄｷﾜ</v>
      </c>
      <c r="Y638" t="str">
        <f t="shared" si="96"/>
        <v>ｶｽﾞﾃﾙ</v>
      </c>
      <c r="Z638" t="s">
        <v>14470</v>
      </c>
      <c r="AA638" t="s">
        <v>14454</v>
      </c>
      <c r="AC638">
        <v>379</v>
      </c>
      <c r="AD638" t="s">
        <v>11912</v>
      </c>
      <c r="AE638" t="s">
        <v>14546</v>
      </c>
      <c r="AG638">
        <v>396</v>
      </c>
      <c r="AH638" t="s">
        <v>12404</v>
      </c>
      <c r="AI638" t="s">
        <v>13670</v>
      </c>
      <c r="AK638" t="str">
        <f t="shared" si="97"/>
        <v>3戸田　耀右</v>
      </c>
      <c r="AL638" t="str">
        <f t="shared" si="98"/>
        <v>3ﾄﾀﾞ ﾖｳｽｹ</v>
      </c>
      <c r="AN638" t="s">
        <v>16555</v>
      </c>
      <c r="AO638" t="s">
        <v>16556</v>
      </c>
      <c r="AQ638" t="str">
        <f t="shared" si="99"/>
        <v>UPDATE T01_PERSONAL_TBL SET KANJI_SIMEI = '3戸田　耀右', KANA_SIMEI = '3ﾄﾀﾞ ﾖｳｽｹ' WHERE SIMEI_NO = '3921      ';</v>
      </c>
    </row>
    <row r="639" spans="2:43" x14ac:dyDescent="0.15">
      <c r="B639" s="3">
        <v>641</v>
      </c>
      <c r="C639" s="3" t="s">
        <v>3153</v>
      </c>
      <c r="D639" s="3" t="s">
        <v>3154</v>
      </c>
      <c r="E639" s="3" t="s">
        <v>9</v>
      </c>
      <c r="F639" s="3" t="s">
        <v>3155</v>
      </c>
      <c r="G639" s="3" t="s">
        <v>3156</v>
      </c>
      <c r="H639" s="3" t="s">
        <v>3157</v>
      </c>
      <c r="I639" s="3" t="s">
        <v>12</v>
      </c>
      <c r="J639" s="3"/>
      <c r="M639" t="str">
        <f>MID(G639,2,LEN(G639)-1)</f>
        <v>宮地      成樹</v>
      </c>
      <c r="N639" t="s">
        <v>8830</v>
      </c>
      <c r="O639">
        <f t="shared" si="90"/>
        <v>3</v>
      </c>
      <c r="P639" t="str">
        <f t="shared" si="91"/>
        <v>宮地</v>
      </c>
      <c r="Q639" t="str">
        <f t="shared" si="92"/>
        <v>成樹</v>
      </c>
      <c r="R639" t="s">
        <v>11867</v>
      </c>
      <c r="S639" t="s">
        <v>12947</v>
      </c>
      <c r="U639" t="str">
        <f t="shared" si="93"/>
        <v>ﾐﾔﾁ ﾅﾙｷ</v>
      </c>
      <c r="V639" t="s">
        <v>10423</v>
      </c>
      <c r="W639">
        <f t="shared" si="94"/>
        <v>4</v>
      </c>
      <c r="X639" t="str">
        <f t="shared" si="95"/>
        <v>ﾐﾔﾁ</v>
      </c>
      <c r="Y639" t="str">
        <f t="shared" si="96"/>
        <v>ﾅﾙｷ</v>
      </c>
      <c r="Z639" t="s">
        <v>14471</v>
      </c>
      <c r="AA639" t="s">
        <v>14472</v>
      </c>
      <c r="AC639">
        <v>379</v>
      </c>
      <c r="AD639" t="s">
        <v>11964</v>
      </c>
      <c r="AE639" t="s">
        <v>14623</v>
      </c>
      <c r="AG639">
        <v>397</v>
      </c>
      <c r="AH639" t="s">
        <v>12578</v>
      </c>
      <c r="AI639" t="s">
        <v>13970</v>
      </c>
      <c r="AK639" t="str">
        <f t="shared" si="97"/>
        <v>3鬼木　伸和</v>
      </c>
      <c r="AL639" t="str">
        <f t="shared" si="98"/>
        <v>3ｵﾆｷ ﾉﾌﾞｶｽﾞ</v>
      </c>
      <c r="AN639" t="s">
        <v>16557</v>
      </c>
      <c r="AO639" t="s">
        <v>16558</v>
      </c>
      <c r="AQ639" t="str">
        <f t="shared" si="99"/>
        <v>UPDATE T01_PERSONAL_TBL SET KANJI_SIMEI = '3鬼木　伸和', KANA_SIMEI = '3ｵﾆｷ ﾉﾌﾞｶｽﾞ' WHERE SIMEI_NO = '3923      ';</v>
      </c>
    </row>
    <row r="640" spans="2:43" x14ac:dyDescent="0.15">
      <c r="B640" s="3">
        <v>642</v>
      </c>
      <c r="C640" s="3" t="s">
        <v>3158</v>
      </c>
      <c r="D640" s="3" t="s">
        <v>3159</v>
      </c>
      <c r="E640" s="3" t="s">
        <v>9</v>
      </c>
      <c r="F640" s="3" t="s">
        <v>3160</v>
      </c>
      <c r="G640" s="3" t="s">
        <v>3161</v>
      </c>
      <c r="H640" s="3" t="s">
        <v>3162</v>
      </c>
      <c r="I640" s="3" t="s">
        <v>12</v>
      </c>
      <c r="J640" s="3"/>
      <c r="M640" t="str">
        <f>MID(G640,2,LEN(G640)-1)</f>
        <v>大杉      陽子</v>
      </c>
      <c r="N640" t="s">
        <v>8831</v>
      </c>
      <c r="O640">
        <f t="shared" ref="O640:O703" si="100">FIND("　", N640)</f>
        <v>3</v>
      </c>
      <c r="P640" t="str">
        <f t="shared" ref="P640:P703" si="101">MID(N640, 1, O640-1)</f>
        <v>大杉</v>
      </c>
      <c r="Q640" t="str">
        <f t="shared" si="92"/>
        <v>陽子</v>
      </c>
      <c r="R640" t="s">
        <v>11868</v>
      </c>
      <c r="S640" t="s">
        <v>12840</v>
      </c>
      <c r="U640" t="str">
        <f t="shared" si="93"/>
        <v>ｵｵｽｷﾞ ﾖｳｺ</v>
      </c>
      <c r="V640" t="s">
        <v>10424</v>
      </c>
      <c r="W640">
        <f t="shared" si="94"/>
        <v>6</v>
      </c>
      <c r="X640" t="str">
        <f t="shared" si="95"/>
        <v>ｵｵｽｷﾞ</v>
      </c>
      <c r="Y640" t="str">
        <f t="shared" si="96"/>
        <v>ﾖｳｺ</v>
      </c>
      <c r="Z640" t="s">
        <v>14473</v>
      </c>
      <c r="AA640" t="s">
        <v>13680</v>
      </c>
      <c r="AC640">
        <v>379</v>
      </c>
      <c r="AD640" t="s">
        <v>12357</v>
      </c>
      <c r="AE640" t="s">
        <v>13948</v>
      </c>
      <c r="AG640">
        <v>397</v>
      </c>
      <c r="AH640" t="s">
        <v>13369</v>
      </c>
      <c r="AI640" t="s">
        <v>14304</v>
      </c>
      <c r="AK640" t="str">
        <f t="shared" si="97"/>
        <v>3古山　恭輔</v>
      </c>
      <c r="AL640" t="str">
        <f t="shared" si="98"/>
        <v>3ｺﾔﾏ ｷｮｳｽｹ</v>
      </c>
      <c r="AN640" t="s">
        <v>16559</v>
      </c>
      <c r="AO640" t="s">
        <v>16560</v>
      </c>
      <c r="AQ640" t="str">
        <f t="shared" si="99"/>
        <v>UPDATE T01_PERSONAL_TBL SET KANJI_SIMEI = '3古山　恭輔', KANA_SIMEI = '3ｺﾔﾏ ｷｮｳｽｹ' WHERE SIMEI_NO = '3924      ';</v>
      </c>
    </row>
    <row r="641" spans="2:43" x14ac:dyDescent="0.15">
      <c r="B641" s="3">
        <v>643</v>
      </c>
      <c r="C641" s="3" t="s">
        <v>3163</v>
      </c>
      <c r="D641" s="3" t="s">
        <v>3164</v>
      </c>
      <c r="E641" s="3" t="s">
        <v>9</v>
      </c>
      <c r="F641" s="3" t="s">
        <v>3165</v>
      </c>
      <c r="G641" s="3" t="s">
        <v>3166</v>
      </c>
      <c r="H641" s="3" t="s">
        <v>3167</v>
      </c>
      <c r="I641" s="3" t="s">
        <v>12</v>
      </c>
      <c r="J641" s="3"/>
      <c r="M641" t="str">
        <f>MID(G641,2,LEN(G641)-1)</f>
        <v>西尾      琢郎</v>
      </c>
      <c r="N641" t="s">
        <v>8832</v>
      </c>
      <c r="O641">
        <f t="shared" si="100"/>
        <v>3</v>
      </c>
      <c r="P641" t="str">
        <f t="shared" si="101"/>
        <v>西尾</v>
      </c>
      <c r="Q641" t="str">
        <f t="shared" si="92"/>
        <v>琢郎</v>
      </c>
      <c r="R641" t="s">
        <v>11436</v>
      </c>
      <c r="S641" t="s">
        <v>12948</v>
      </c>
      <c r="U641" t="str">
        <f t="shared" si="93"/>
        <v>ﾆｼｵ ﾀｸﾛｳ</v>
      </c>
      <c r="V641" t="s">
        <v>10425</v>
      </c>
      <c r="W641">
        <f t="shared" si="94"/>
        <v>4</v>
      </c>
      <c r="X641" t="str">
        <f t="shared" si="95"/>
        <v>ﾆｼｵ</v>
      </c>
      <c r="Y641" t="str">
        <f t="shared" si="96"/>
        <v>ﾀｸﾛｳ</v>
      </c>
      <c r="Z641" t="s">
        <v>13699</v>
      </c>
      <c r="AA641" t="s">
        <v>14474</v>
      </c>
      <c r="AC641">
        <v>380</v>
      </c>
      <c r="AD641" t="s">
        <v>11676</v>
      </c>
      <c r="AE641" t="s">
        <v>14156</v>
      </c>
      <c r="AG641">
        <v>397</v>
      </c>
      <c r="AH641" t="s">
        <v>13655</v>
      </c>
      <c r="AI641" t="s">
        <v>14266</v>
      </c>
      <c r="AK641" t="str">
        <f t="shared" si="97"/>
        <v>3上田　靖倫</v>
      </c>
      <c r="AL641" t="str">
        <f t="shared" si="98"/>
        <v>3ｳｴﾀﾞ ﾔｽﾉﾘ</v>
      </c>
      <c r="AN641" t="s">
        <v>16561</v>
      </c>
      <c r="AO641" t="s">
        <v>16562</v>
      </c>
      <c r="AQ641" t="str">
        <f t="shared" si="99"/>
        <v>UPDATE T01_PERSONAL_TBL SET KANJI_SIMEI = '3上田　靖倫', KANA_SIMEI = '3ｳｴﾀﾞ ﾔｽﾉﾘ' WHERE SIMEI_NO = '3927      ';</v>
      </c>
    </row>
    <row r="642" spans="2:43" x14ac:dyDescent="0.15">
      <c r="B642" s="3">
        <v>644</v>
      </c>
      <c r="C642" s="3" t="s">
        <v>3168</v>
      </c>
      <c r="D642" s="3" t="s">
        <v>3169</v>
      </c>
      <c r="E642" s="3" t="s">
        <v>9</v>
      </c>
      <c r="F642" s="3" t="s">
        <v>3170</v>
      </c>
      <c r="G642" s="3" t="s">
        <v>3171</v>
      </c>
      <c r="H642" s="3" t="s">
        <v>3172</v>
      </c>
      <c r="I642" s="3" t="s">
        <v>12</v>
      </c>
      <c r="J642" s="3"/>
      <c r="M642" t="str">
        <f>MID(G642,2,LEN(G642)-1)</f>
        <v>宮川      鉄矢</v>
      </c>
      <c r="N642" t="s">
        <v>8833</v>
      </c>
      <c r="O642">
        <f t="shared" si="100"/>
        <v>3</v>
      </c>
      <c r="P642" t="str">
        <f t="shared" si="101"/>
        <v>宮川</v>
      </c>
      <c r="Q642" t="str">
        <f t="shared" ref="Q642:Q705" si="102">MID(N642, O642+1, LEN(N642))</f>
        <v>鉄矢</v>
      </c>
      <c r="R642" t="s">
        <v>11869</v>
      </c>
      <c r="S642" t="s">
        <v>12949</v>
      </c>
      <c r="U642" t="str">
        <f t="shared" si="93"/>
        <v>ﾐﾔｶﾞﾜ ﾃﾂﾔ</v>
      </c>
      <c r="V642" t="s">
        <v>10426</v>
      </c>
      <c r="W642">
        <f t="shared" si="94"/>
        <v>6</v>
      </c>
      <c r="X642" t="str">
        <f t="shared" si="95"/>
        <v>ﾐﾔｶﾞﾜ</v>
      </c>
      <c r="Y642" t="str">
        <f t="shared" si="96"/>
        <v>ﾃﾂﾔ</v>
      </c>
      <c r="Z642" t="s">
        <v>14475</v>
      </c>
      <c r="AA642" t="s">
        <v>13994</v>
      </c>
      <c r="AC642">
        <v>380</v>
      </c>
      <c r="AD642" t="s">
        <v>11441</v>
      </c>
      <c r="AE642" t="s">
        <v>13709</v>
      </c>
      <c r="AG642">
        <v>399</v>
      </c>
      <c r="AH642" t="s">
        <v>12825</v>
      </c>
      <c r="AI642" t="s">
        <v>14310</v>
      </c>
      <c r="AK642" t="str">
        <f t="shared" si="97"/>
        <v>3伊藤　一通</v>
      </c>
      <c r="AL642" t="str">
        <f t="shared" si="98"/>
        <v>3ｲﾄｳ ｶｽﾞﾐﾁ</v>
      </c>
      <c r="AN642" t="s">
        <v>16563</v>
      </c>
      <c r="AO642" t="s">
        <v>16564</v>
      </c>
      <c r="AQ642" t="str">
        <f t="shared" si="99"/>
        <v>UPDATE T01_PERSONAL_TBL SET KANJI_SIMEI = '3伊藤　一通', KANA_SIMEI = '3ｲﾄｳ ｶｽﾞﾐﾁ' WHERE SIMEI_NO = '3928      ';</v>
      </c>
    </row>
    <row r="643" spans="2:43" x14ac:dyDescent="0.15">
      <c r="B643" s="3">
        <v>645</v>
      </c>
      <c r="C643" s="3" t="s">
        <v>3173</v>
      </c>
      <c r="D643" s="3" t="s">
        <v>3174</v>
      </c>
      <c r="E643" s="3" t="s">
        <v>9</v>
      </c>
      <c r="F643" s="3" t="s">
        <v>3175</v>
      </c>
      <c r="G643" s="3" t="s">
        <v>3176</v>
      </c>
      <c r="H643" s="3" t="s">
        <v>3177</v>
      </c>
      <c r="I643" s="3" t="s">
        <v>12</v>
      </c>
      <c r="J643" s="3"/>
      <c r="M643" t="str">
        <f>MID(G643,2,LEN(G643)-1)</f>
        <v>永谷      圭一郎</v>
      </c>
      <c r="N643" t="s">
        <v>8834</v>
      </c>
      <c r="O643">
        <f t="shared" si="100"/>
        <v>3</v>
      </c>
      <c r="P643" t="str">
        <f t="shared" si="101"/>
        <v>永谷</v>
      </c>
      <c r="Q643" t="str">
        <f t="shared" si="102"/>
        <v>圭一郎</v>
      </c>
      <c r="R643" t="s">
        <v>11870</v>
      </c>
      <c r="S643" t="s">
        <v>12950</v>
      </c>
      <c r="U643" t="str">
        <f t="shared" ref="U643:U706" si="103">MID(H643,2,LEN(H643)-1)</f>
        <v>ﾅｶﾞﾀﾆ ｹｲｲﾁﾛｳ</v>
      </c>
      <c r="V643" t="s">
        <v>10427</v>
      </c>
      <c r="W643">
        <f t="shared" ref="W643:W706" si="104">FIND(" ", V643)</f>
        <v>6</v>
      </c>
      <c r="X643" t="str">
        <f t="shared" ref="X643:X706" si="105">MID(V643, 1, W643-1)</f>
        <v>ﾅｶﾞﾀﾆ</v>
      </c>
      <c r="Y643" t="str">
        <f t="shared" ref="Y643:Y706" si="106">MID(V643, W643+1, LEN(V643))</f>
        <v>ｹｲｲﾁﾛｳ</v>
      </c>
      <c r="Z643" t="s">
        <v>14476</v>
      </c>
      <c r="AA643" t="s">
        <v>14477</v>
      </c>
      <c r="AC643">
        <v>380</v>
      </c>
      <c r="AD643" t="s">
        <v>12362</v>
      </c>
      <c r="AE643" t="s">
        <v>15215</v>
      </c>
      <c r="AG643">
        <v>399</v>
      </c>
      <c r="AH643" t="s">
        <v>13045</v>
      </c>
      <c r="AI643" t="s">
        <v>14219</v>
      </c>
      <c r="AK643" t="str">
        <f t="shared" ref="AK643:AK706" si="107">_xlfn.CONCAT("3",AD643,"　",AH643)</f>
        <v>3三浦　真二</v>
      </c>
      <c r="AL643" t="str">
        <f t="shared" ref="AL643:AL706" si="108">_xlfn.CONCAT("3",AE643," ",AI643)</f>
        <v>3ﾐｳﾗ ｼﾝｼﾞ</v>
      </c>
      <c r="AN643" t="s">
        <v>16565</v>
      </c>
      <c r="AO643" t="s">
        <v>16566</v>
      </c>
      <c r="AQ643" t="str">
        <f t="shared" ref="AQ643:AQ706" si="109">"UPDATE T01_PERSONAL_TBL SET KANJI_SIMEI = '" &amp; AN643 &amp; "', KANA_SIMEI = '" &amp; AO643 &amp; "' WHERE SIMEI_NO = '" &amp; C643 &amp; "';"</f>
        <v>UPDATE T01_PERSONAL_TBL SET KANJI_SIMEI = '3三浦　真二', KANA_SIMEI = '3ﾐｳﾗ ｼﾝｼﾞ' WHERE SIMEI_NO = '3931      ';</v>
      </c>
    </row>
    <row r="644" spans="2:43" x14ac:dyDescent="0.15">
      <c r="B644" s="3">
        <v>646</v>
      </c>
      <c r="C644" s="3" t="s">
        <v>3178</v>
      </c>
      <c r="D644" s="3" t="s">
        <v>3179</v>
      </c>
      <c r="E644" s="3" t="s">
        <v>9</v>
      </c>
      <c r="F644" s="3" t="s">
        <v>3180</v>
      </c>
      <c r="G644" s="3" t="s">
        <v>3181</v>
      </c>
      <c r="H644" s="3" t="s">
        <v>3182</v>
      </c>
      <c r="I644" s="3" t="s">
        <v>12</v>
      </c>
      <c r="J644" s="3"/>
      <c r="M644" t="str">
        <f>MID(G644,2,LEN(G644)-1)</f>
        <v>丸山      郁穂</v>
      </c>
      <c r="N644" t="s">
        <v>8835</v>
      </c>
      <c r="O644">
        <f t="shared" si="100"/>
        <v>3</v>
      </c>
      <c r="P644" t="str">
        <f t="shared" si="101"/>
        <v>丸山</v>
      </c>
      <c r="Q644" t="str">
        <f t="shared" si="102"/>
        <v>郁穂</v>
      </c>
      <c r="R644" t="s">
        <v>11861</v>
      </c>
      <c r="S644" t="s">
        <v>12951</v>
      </c>
      <c r="U644" t="str">
        <f t="shared" si="103"/>
        <v>ﾏﾙﾔﾏ ｲｸﾎ</v>
      </c>
      <c r="V644" t="s">
        <v>10428</v>
      </c>
      <c r="W644">
        <f t="shared" si="104"/>
        <v>5</v>
      </c>
      <c r="X644" t="str">
        <f t="shared" si="105"/>
        <v>ﾏﾙﾔﾏ</v>
      </c>
      <c r="Y644" t="str">
        <f t="shared" si="106"/>
        <v>ｲｸﾎ</v>
      </c>
      <c r="Z644" t="s">
        <v>14459</v>
      </c>
      <c r="AA644" t="s">
        <v>14478</v>
      </c>
      <c r="AC644">
        <v>381</v>
      </c>
      <c r="AD644" t="s">
        <v>11527</v>
      </c>
      <c r="AE644" t="s">
        <v>13659</v>
      </c>
      <c r="AG644">
        <v>399</v>
      </c>
      <c r="AH644" t="s">
        <v>13543</v>
      </c>
      <c r="AI644" t="s">
        <v>15166</v>
      </c>
      <c r="AK644" t="str">
        <f t="shared" si="107"/>
        <v>3中村　有沙</v>
      </c>
      <c r="AL644" t="str">
        <f t="shared" si="108"/>
        <v>3ﾅｶﾑﾗ ｱﾘｻ</v>
      </c>
      <c r="AN644" t="s">
        <v>16567</v>
      </c>
      <c r="AO644" t="s">
        <v>16568</v>
      </c>
      <c r="AQ644" t="str">
        <f t="shared" si="109"/>
        <v>UPDATE T01_PERSONAL_TBL SET KANJI_SIMEI = '3中村　有沙', KANA_SIMEI = '3ﾅｶﾑﾗ ｱﾘｻ' WHERE SIMEI_NO = '3933      ';</v>
      </c>
    </row>
    <row r="645" spans="2:43" x14ac:dyDescent="0.15">
      <c r="B645" s="3">
        <v>647</v>
      </c>
      <c r="C645" s="3" t="s">
        <v>3183</v>
      </c>
      <c r="D645" s="3" t="s">
        <v>3184</v>
      </c>
      <c r="E645" s="3" t="s">
        <v>13</v>
      </c>
      <c r="F645" s="3" t="s">
        <v>3185</v>
      </c>
      <c r="G645" s="3" t="s">
        <v>3186</v>
      </c>
      <c r="H645" s="3" t="s">
        <v>3187</v>
      </c>
      <c r="I645" s="3" t="s">
        <v>12</v>
      </c>
      <c r="J645" s="3"/>
      <c r="M645" t="str">
        <f>MID(G645,2,LEN(G645)-1)</f>
        <v>今井      麻恵</v>
      </c>
      <c r="N645" t="s">
        <v>8836</v>
      </c>
      <c r="O645">
        <f t="shared" si="100"/>
        <v>3</v>
      </c>
      <c r="P645" t="str">
        <f t="shared" si="101"/>
        <v>今井</v>
      </c>
      <c r="Q645" t="str">
        <f t="shared" si="102"/>
        <v>麻恵</v>
      </c>
      <c r="R645" t="s">
        <v>11458</v>
      </c>
      <c r="S645" t="s">
        <v>12952</v>
      </c>
      <c r="U645" t="str">
        <f t="shared" si="103"/>
        <v>ｲﾏｲ ﾏｴ</v>
      </c>
      <c r="V645" t="s">
        <v>10429</v>
      </c>
      <c r="W645">
        <f t="shared" si="104"/>
        <v>4</v>
      </c>
      <c r="X645" t="str">
        <f t="shared" si="105"/>
        <v>ｲﾏｲ</v>
      </c>
      <c r="Y645" t="str">
        <f t="shared" si="106"/>
        <v>ﾏｴ</v>
      </c>
      <c r="Z645" t="s">
        <v>13744</v>
      </c>
      <c r="AA645" t="s">
        <v>14479</v>
      </c>
      <c r="AC645">
        <v>382</v>
      </c>
      <c r="AD645" t="s">
        <v>12278</v>
      </c>
      <c r="AE645" t="s">
        <v>15096</v>
      </c>
      <c r="AG645">
        <v>399</v>
      </c>
      <c r="AH645" t="s">
        <v>12787</v>
      </c>
      <c r="AI645" t="s">
        <v>14261</v>
      </c>
      <c r="AK645" t="str">
        <f t="shared" si="107"/>
        <v>3花輪　慎吾</v>
      </c>
      <c r="AL645" t="str">
        <f t="shared" si="108"/>
        <v>3ﾊﾅﾜ ｼﾝｺﾞ</v>
      </c>
      <c r="AN645" t="s">
        <v>16569</v>
      </c>
      <c r="AO645" t="s">
        <v>16570</v>
      </c>
      <c r="AQ645" t="str">
        <f t="shared" si="109"/>
        <v>UPDATE T01_PERSONAL_TBL SET KANJI_SIMEI = '3花輪　慎吾', KANA_SIMEI = '3ﾊﾅﾜ ｼﾝｺﾞ' WHERE SIMEI_NO = '3934      ';</v>
      </c>
    </row>
    <row r="646" spans="2:43" x14ac:dyDescent="0.15">
      <c r="B646" s="3">
        <v>648</v>
      </c>
      <c r="C646" s="3" t="s">
        <v>3183</v>
      </c>
      <c r="D646" s="3" t="s">
        <v>3184</v>
      </c>
      <c r="E646" s="3" t="s">
        <v>9</v>
      </c>
      <c r="F646" s="3" t="s">
        <v>3185</v>
      </c>
      <c r="G646" s="3" t="s">
        <v>3186</v>
      </c>
      <c r="H646" s="3" t="s">
        <v>3187</v>
      </c>
      <c r="I646" s="3" t="s">
        <v>12</v>
      </c>
      <c r="J646" s="3"/>
      <c r="M646" t="str">
        <f>MID(G646,2,LEN(G646)-1)</f>
        <v>今井      麻恵</v>
      </c>
      <c r="N646" t="s">
        <v>8836</v>
      </c>
      <c r="O646">
        <f t="shared" si="100"/>
        <v>3</v>
      </c>
      <c r="P646" t="str">
        <f t="shared" si="101"/>
        <v>今井</v>
      </c>
      <c r="Q646" t="str">
        <f t="shared" si="102"/>
        <v>麻恵</v>
      </c>
      <c r="R646" t="s">
        <v>11458</v>
      </c>
      <c r="S646" t="s">
        <v>12952</v>
      </c>
      <c r="U646" t="str">
        <f t="shared" si="103"/>
        <v>ｲﾏｲ ﾏｴ</v>
      </c>
      <c r="V646" t="s">
        <v>10429</v>
      </c>
      <c r="W646">
        <f t="shared" si="104"/>
        <v>4</v>
      </c>
      <c r="X646" t="str">
        <f t="shared" si="105"/>
        <v>ｲﾏｲ</v>
      </c>
      <c r="Y646" t="str">
        <f t="shared" si="106"/>
        <v>ﾏｴ</v>
      </c>
      <c r="Z646" t="s">
        <v>13744</v>
      </c>
      <c r="AA646" t="s">
        <v>14479</v>
      </c>
      <c r="AC646">
        <v>383</v>
      </c>
      <c r="AD646" t="s">
        <v>11861</v>
      </c>
      <c r="AE646" t="s">
        <v>14459</v>
      </c>
      <c r="AG646">
        <v>399</v>
      </c>
      <c r="AH646" t="s">
        <v>13611</v>
      </c>
      <c r="AI646" t="s">
        <v>15229</v>
      </c>
      <c r="AK646" t="str">
        <f t="shared" si="107"/>
        <v>3丸山　安見</v>
      </c>
      <c r="AL646" t="str">
        <f t="shared" si="108"/>
        <v>3ﾏﾙﾔﾏ ﾔｽﾐ</v>
      </c>
      <c r="AN646" t="s">
        <v>16571</v>
      </c>
      <c r="AO646" t="s">
        <v>16572</v>
      </c>
      <c r="AQ646" t="str">
        <f t="shared" si="109"/>
        <v>UPDATE T01_PERSONAL_TBL SET KANJI_SIMEI = '3丸山　安見', KANA_SIMEI = '3ﾏﾙﾔﾏ ﾔｽﾐ' WHERE SIMEI_NO = '3934      ';</v>
      </c>
    </row>
    <row r="647" spans="2:43" x14ac:dyDescent="0.15">
      <c r="B647" s="3">
        <v>649</v>
      </c>
      <c r="C647" s="3" t="s">
        <v>3188</v>
      </c>
      <c r="D647" s="3" t="s">
        <v>3189</v>
      </c>
      <c r="E647" s="3" t="s">
        <v>9</v>
      </c>
      <c r="F647" s="3" t="s">
        <v>3190</v>
      </c>
      <c r="G647" s="3" t="s">
        <v>3191</v>
      </c>
      <c r="H647" s="3" t="s">
        <v>3192</v>
      </c>
      <c r="I647" s="3" t="s">
        <v>12</v>
      </c>
      <c r="J647" s="3"/>
      <c r="M647" t="str">
        <f>MID(G647,2,LEN(G647)-1)</f>
        <v>高橋      太郎</v>
      </c>
      <c r="N647" t="s">
        <v>8837</v>
      </c>
      <c r="O647">
        <f t="shared" si="100"/>
        <v>3</v>
      </c>
      <c r="P647" t="str">
        <f t="shared" si="101"/>
        <v>高橋</v>
      </c>
      <c r="Q647" t="str">
        <f t="shared" si="102"/>
        <v>太郎</v>
      </c>
      <c r="R647" t="s">
        <v>11678</v>
      </c>
      <c r="S647" t="s">
        <v>12427</v>
      </c>
      <c r="U647" t="str">
        <f t="shared" si="103"/>
        <v>ﾀｶﾊｼ ﾀﾛｳ</v>
      </c>
      <c r="V647" t="s">
        <v>10430</v>
      </c>
      <c r="W647">
        <f t="shared" si="104"/>
        <v>5</v>
      </c>
      <c r="X647" t="str">
        <f t="shared" si="105"/>
        <v>ﾀｶﾊｼ</v>
      </c>
      <c r="Y647" t="str">
        <f t="shared" si="106"/>
        <v>ﾀﾛｳ</v>
      </c>
      <c r="Z647" t="s">
        <v>14131</v>
      </c>
      <c r="AA647" t="s">
        <v>13716</v>
      </c>
      <c r="AC647">
        <v>384</v>
      </c>
      <c r="AD647" t="s">
        <v>11960</v>
      </c>
      <c r="AE647" t="s">
        <v>14615</v>
      </c>
      <c r="AG647">
        <v>400</v>
      </c>
      <c r="AH647" t="s">
        <v>13220</v>
      </c>
      <c r="AI647" t="s">
        <v>14795</v>
      </c>
      <c r="AK647" t="str">
        <f t="shared" si="107"/>
        <v>3宮原　好宣</v>
      </c>
      <c r="AL647" t="str">
        <f t="shared" si="108"/>
        <v>3ﾐﾔﾊﾗ ﾖｼﾉﾌﾞ</v>
      </c>
      <c r="AN647" t="s">
        <v>16573</v>
      </c>
      <c r="AO647" t="s">
        <v>16574</v>
      </c>
      <c r="AQ647" t="str">
        <f t="shared" si="109"/>
        <v>UPDATE T01_PERSONAL_TBL SET KANJI_SIMEI = '3宮原　好宣', KANA_SIMEI = '3ﾐﾔﾊﾗ ﾖｼﾉﾌﾞ' WHERE SIMEI_NO = '3935      ';</v>
      </c>
    </row>
    <row r="648" spans="2:43" x14ac:dyDescent="0.15">
      <c r="B648" s="3">
        <v>650</v>
      </c>
      <c r="C648" s="3" t="s">
        <v>3193</v>
      </c>
      <c r="D648" s="3" t="s">
        <v>3194</v>
      </c>
      <c r="E648" s="3" t="s">
        <v>9</v>
      </c>
      <c r="F648" s="3" t="s">
        <v>3195</v>
      </c>
      <c r="G648" s="3" t="s">
        <v>3196</v>
      </c>
      <c r="H648" s="3" t="s">
        <v>3197</v>
      </c>
      <c r="I648" s="3" t="s">
        <v>12</v>
      </c>
      <c r="J648" s="3"/>
      <c r="M648" t="str">
        <f>MID(G648,2,LEN(G648)-1)</f>
        <v>月形      淳</v>
      </c>
      <c r="N648" t="s">
        <v>8838</v>
      </c>
      <c r="O648">
        <f t="shared" si="100"/>
        <v>3</v>
      </c>
      <c r="P648" t="str">
        <f t="shared" si="101"/>
        <v>月形</v>
      </c>
      <c r="Q648" t="str">
        <f t="shared" si="102"/>
        <v>淳</v>
      </c>
      <c r="R648" t="s">
        <v>11871</v>
      </c>
      <c r="S648" t="s">
        <v>12953</v>
      </c>
      <c r="U648" t="str">
        <f t="shared" si="103"/>
        <v>ﾂｷｶﾞﾀ ｱﾂｼ</v>
      </c>
      <c r="V648" t="s">
        <v>10431</v>
      </c>
      <c r="W648">
        <f t="shared" si="104"/>
        <v>6</v>
      </c>
      <c r="X648" t="str">
        <f t="shared" si="105"/>
        <v>ﾂｷｶﾞﾀ</v>
      </c>
      <c r="Y648" t="str">
        <f t="shared" si="106"/>
        <v>ｱﾂｼ</v>
      </c>
      <c r="Z648" t="s">
        <v>14480</v>
      </c>
      <c r="AA648" t="s">
        <v>13942</v>
      </c>
      <c r="AC648">
        <v>384</v>
      </c>
      <c r="AD648" t="s">
        <v>11677</v>
      </c>
      <c r="AE648" t="s">
        <v>14158</v>
      </c>
      <c r="AG648">
        <v>401</v>
      </c>
      <c r="AH648" t="s">
        <v>12475</v>
      </c>
      <c r="AI648" t="s">
        <v>13804</v>
      </c>
      <c r="AK648" t="str">
        <f t="shared" si="107"/>
        <v>3中川　栄司</v>
      </c>
      <c r="AL648" t="str">
        <f t="shared" si="108"/>
        <v>3ﾅｶｶﾞﾜ ｴｲｼﾞ</v>
      </c>
      <c r="AN648" t="s">
        <v>16575</v>
      </c>
      <c r="AO648" t="s">
        <v>16576</v>
      </c>
      <c r="AQ648" t="str">
        <f t="shared" si="109"/>
        <v>UPDATE T01_PERSONAL_TBL SET KANJI_SIMEI = '3中川　栄司', KANA_SIMEI = '3ﾅｶｶﾞﾜ ｴｲｼﾞ' WHERE SIMEI_NO = '3937      ';</v>
      </c>
    </row>
    <row r="649" spans="2:43" x14ac:dyDescent="0.15">
      <c r="B649" s="3">
        <v>651</v>
      </c>
      <c r="C649" s="3" t="s">
        <v>3198</v>
      </c>
      <c r="D649" s="3" t="s">
        <v>3199</v>
      </c>
      <c r="E649" s="3" t="s">
        <v>9</v>
      </c>
      <c r="F649" s="3" t="s">
        <v>3200</v>
      </c>
      <c r="G649" s="3" t="s">
        <v>3201</v>
      </c>
      <c r="H649" s="3" t="s">
        <v>3202</v>
      </c>
      <c r="I649" s="3" t="s">
        <v>12</v>
      </c>
      <c r="J649" s="3"/>
      <c r="M649" t="str">
        <f>MID(G649,2,LEN(G649)-1)</f>
        <v>胡桃      千泰</v>
      </c>
      <c r="N649" t="s">
        <v>8839</v>
      </c>
      <c r="O649">
        <f t="shared" si="100"/>
        <v>3</v>
      </c>
      <c r="P649" t="str">
        <f t="shared" si="101"/>
        <v>胡桃</v>
      </c>
      <c r="Q649" t="str">
        <f t="shared" si="102"/>
        <v>千泰</v>
      </c>
      <c r="R649" t="s">
        <v>11872</v>
      </c>
      <c r="S649" t="s">
        <v>12954</v>
      </c>
      <c r="U649" t="str">
        <f t="shared" si="103"/>
        <v>ｸﾙﾐ ﾕｷﾋﾛ</v>
      </c>
      <c r="V649" t="s">
        <v>10432</v>
      </c>
      <c r="W649">
        <f t="shared" si="104"/>
        <v>4</v>
      </c>
      <c r="X649" t="str">
        <f t="shared" si="105"/>
        <v>ｸﾙﾐ</v>
      </c>
      <c r="Y649" t="str">
        <f t="shared" si="106"/>
        <v>ﾕｷﾋﾛ</v>
      </c>
      <c r="Z649" t="s">
        <v>14481</v>
      </c>
      <c r="AA649" t="s">
        <v>14482</v>
      </c>
      <c r="AC649">
        <v>385</v>
      </c>
      <c r="AD649" t="s">
        <v>11641</v>
      </c>
      <c r="AE649" t="s">
        <v>14089</v>
      </c>
      <c r="AG649">
        <v>401</v>
      </c>
      <c r="AH649" t="s">
        <v>12673</v>
      </c>
      <c r="AI649" t="s">
        <v>14116</v>
      </c>
      <c r="AK649" t="str">
        <f t="shared" si="107"/>
        <v>3妙中　博也</v>
      </c>
      <c r="AL649" t="str">
        <f t="shared" si="108"/>
        <v>3ﾀｴﾅｶ ﾋﾛﾔ</v>
      </c>
      <c r="AN649" t="s">
        <v>16577</v>
      </c>
      <c r="AO649" t="s">
        <v>16578</v>
      </c>
      <c r="AQ649" t="str">
        <f t="shared" si="109"/>
        <v>UPDATE T01_PERSONAL_TBL SET KANJI_SIMEI = '3妙中　博也', KANA_SIMEI = '3ﾀｴﾅｶ ﾋﾛﾔ' WHERE SIMEI_NO = '3940      ';</v>
      </c>
    </row>
    <row r="650" spans="2:43" x14ac:dyDescent="0.15">
      <c r="B650" s="3">
        <v>652</v>
      </c>
      <c r="C650" s="3" t="s">
        <v>3203</v>
      </c>
      <c r="D650" s="3" t="s">
        <v>3204</v>
      </c>
      <c r="E650" s="3" t="s">
        <v>9</v>
      </c>
      <c r="F650" s="3" t="s">
        <v>3205</v>
      </c>
      <c r="G650" s="3" t="s">
        <v>3206</v>
      </c>
      <c r="H650" s="3" t="s">
        <v>3207</v>
      </c>
      <c r="I650" s="3" t="s">
        <v>12</v>
      </c>
      <c r="J650" s="3"/>
      <c r="M650" t="str">
        <f>MID(G650,2,LEN(G650)-1)</f>
        <v>増田      栄基</v>
      </c>
      <c r="N650" t="s">
        <v>8840</v>
      </c>
      <c r="O650">
        <f t="shared" si="100"/>
        <v>3</v>
      </c>
      <c r="P650" t="str">
        <f t="shared" si="101"/>
        <v>増田</v>
      </c>
      <c r="Q650" t="str">
        <f t="shared" si="102"/>
        <v>栄基</v>
      </c>
      <c r="R650" t="s">
        <v>11505</v>
      </c>
      <c r="S650" t="s">
        <v>12955</v>
      </c>
      <c r="U650" t="str">
        <f t="shared" si="103"/>
        <v>ﾏｽﾀﾞ ｴｲｷ</v>
      </c>
      <c r="V650" t="s">
        <v>10433</v>
      </c>
      <c r="W650">
        <f t="shared" si="104"/>
        <v>5</v>
      </c>
      <c r="X650" t="str">
        <f t="shared" si="105"/>
        <v>ﾏｽﾀﾞ</v>
      </c>
      <c r="Y650" t="str">
        <f t="shared" si="106"/>
        <v>ｴｲｷ</v>
      </c>
      <c r="Z650" t="s">
        <v>13837</v>
      </c>
      <c r="AA650" t="s">
        <v>14483</v>
      </c>
      <c r="AC650">
        <v>385</v>
      </c>
      <c r="AD650" t="s">
        <v>11447</v>
      </c>
      <c r="AE650" t="s">
        <v>13720</v>
      </c>
      <c r="AG650">
        <v>401</v>
      </c>
      <c r="AH650" t="s">
        <v>13209</v>
      </c>
      <c r="AI650" t="s">
        <v>13209</v>
      </c>
      <c r="AK650" t="str">
        <f t="shared" si="107"/>
        <v>3渡辺　ｼﾞｮｼｭｱ ｱﾀﾞﾑ</v>
      </c>
      <c r="AL650" t="str">
        <f t="shared" si="108"/>
        <v>3ﾜﾀﾅﾍﾞ ｼﾞｮｼｭｱ ｱﾀﾞﾑ</v>
      </c>
      <c r="AN650" t="s">
        <v>16579</v>
      </c>
      <c r="AO650" t="s">
        <v>16580</v>
      </c>
      <c r="AQ650" t="str">
        <f t="shared" si="109"/>
        <v>UPDATE T01_PERSONAL_TBL SET KANJI_SIMEI = '3渡辺　ｼﾞｮｼｭｱ ｱﾀﾞﾑ', KANA_SIMEI = '3ﾜﾀﾅﾍﾞ ｼﾞｮｼｭｱ ｱﾀﾞﾑ' WHERE SIMEI_NO = '3942      ';</v>
      </c>
    </row>
    <row r="651" spans="2:43" x14ac:dyDescent="0.15">
      <c r="B651" s="3">
        <v>653</v>
      </c>
      <c r="C651" s="3" t="s">
        <v>3208</v>
      </c>
      <c r="D651" s="3" t="s">
        <v>3209</v>
      </c>
      <c r="E651" s="3" t="s">
        <v>9</v>
      </c>
      <c r="F651" s="3" t="s">
        <v>3210</v>
      </c>
      <c r="G651" s="3" t="s">
        <v>3211</v>
      </c>
      <c r="H651" s="3" t="s">
        <v>3212</v>
      </c>
      <c r="I651" s="3" t="s">
        <v>12</v>
      </c>
      <c r="J651" s="3"/>
      <c r="M651" t="str">
        <f>MID(G651,2,LEN(G651)-1)</f>
        <v>川﨑      孝臣</v>
      </c>
      <c r="N651" t="s">
        <v>8841</v>
      </c>
      <c r="O651">
        <f t="shared" si="100"/>
        <v>3</v>
      </c>
      <c r="P651" t="str">
        <f t="shared" si="101"/>
        <v>川﨑</v>
      </c>
      <c r="Q651" t="str">
        <f t="shared" si="102"/>
        <v>孝臣</v>
      </c>
      <c r="R651" t="s">
        <v>11873</v>
      </c>
      <c r="S651" t="s">
        <v>12956</v>
      </c>
      <c r="U651" t="str">
        <f t="shared" si="103"/>
        <v>ｶﾜｻｷ ﾀｶｵﾐ</v>
      </c>
      <c r="V651" t="s">
        <v>10434</v>
      </c>
      <c r="W651">
        <f t="shared" si="104"/>
        <v>5</v>
      </c>
      <c r="X651" t="str">
        <f t="shared" si="105"/>
        <v>ｶﾜｻｷ</v>
      </c>
      <c r="Y651" t="str">
        <f t="shared" si="106"/>
        <v>ﾀｶｵﾐ</v>
      </c>
      <c r="Z651" t="s">
        <v>13855</v>
      </c>
      <c r="AA651" t="s">
        <v>14484</v>
      </c>
      <c r="AC651">
        <v>385</v>
      </c>
      <c r="AD651" t="s">
        <v>11440</v>
      </c>
      <c r="AE651" t="s">
        <v>13707</v>
      </c>
      <c r="AG651">
        <v>402</v>
      </c>
      <c r="AH651" t="s">
        <v>12617</v>
      </c>
      <c r="AI651" t="s">
        <v>14038</v>
      </c>
      <c r="AK651" t="str">
        <f t="shared" si="107"/>
        <v>3高田　孝良</v>
      </c>
      <c r="AL651" t="str">
        <f t="shared" si="108"/>
        <v>3ﾀｶﾀﾞ ﾀｶﾖｼ</v>
      </c>
      <c r="AN651" t="s">
        <v>16581</v>
      </c>
      <c r="AO651" t="s">
        <v>16582</v>
      </c>
      <c r="AQ651" t="str">
        <f t="shared" si="109"/>
        <v>UPDATE T01_PERSONAL_TBL SET KANJI_SIMEI = '3高田　孝良', KANA_SIMEI = '3ﾀｶﾀﾞ ﾀｶﾖｼ' WHERE SIMEI_NO = '3943      ';</v>
      </c>
    </row>
    <row r="652" spans="2:43" x14ac:dyDescent="0.15">
      <c r="B652" s="3">
        <v>654</v>
      </c>
      <c r="C652" s="3" t="s">
        <v>3213</v>
      </c>
      <c r="D652" s="3" t="s">
        <v>3214</v>
      </c>
      <c r="E652" s="3" t="s">
        <v>9</v>
      </c>
      <c r="F652" s="3" t="s">
        <v>3215</v>
      </c>
      <c r="G652" s="3" t="s">
        <v>3216</v>
      </c>
      <c r="H652" s="3" t="s">
        <v>3217</v>
      </c>
      <c r="I652" s="3" t="s">
        <v>12</v>
      </c>
      <c r="J652" s="3"/>
      <c r="M652" t="str">
        <f>MID(G652,2,LEN(G652)-1)</f>
        <v>鈴木      由美子</v>
      </c>
      <c r="N652" t="s">
        <v>8842</v>
      </c>
      <c r="O652">
        <f t="shared" si="100"/>
        <v>3</v>
      </c>
      <c r="P652" t="str">
        <f t="shared" si="101"/>
        <v>鈴木</v>
      </c>
      <c r="Q652" t="str">
        <f t="shared" si="102"/>
        <v>由美子</v>
      </c>
      <c r="R652" t="s">
        <v>11521</v>
      </c>
      <c r="S652" t="s">
        <v>12957</v>
      </c>
      <c r="U652" t="str">
        <f t="shared" si="103"/>
        <v>ｽｽﾞｷ ﾕﾐｺ</v>
      </c>
      <c r="V652" t="s">
        <v>10435</v>
      </c>
      <c r="W652">
        <f t="shared" si="104"/>
        <v>5</v>
      </c>
      <c r="X652" t="str">
        <f t="shared" si="105"/>
        <v>ｽｽﾞｷ</v>
      </c>
      <c r="Y652" t="str">
        <f t="shared" si="106"/>
        <v>ﾕﾐｺ</v>
      </c>
      <c r="Z652" t="s">
        <v>13866</v>
      </c>
      <c r="AA652" t="s">
        <v>14485</v>
      </c>
      <c r="AC652">
        <v>386</v>
      </c>
      <c r="AD652" t="s">
        <v>11668</v>
      </c>
      <c r="AE652" t="s">
        <v>14137</v>
      </c>
      <c r="AG652">
        <v>403</v>
      </c>
      <c r="AH652" t="s">
        <v>13202</v>
      </c>
      <c r="AI652" t="s">
        <v>13714</v>
      </c>
      <c r="AK652" t="str">
        <f t="shared" si="107"/>
        <v>3原田　潤</v>
      </c>
      <c r="AL652" t="str">
        <f t="shared" si="108"/>
        <v>3ﾊﾗﾀﾞ ｼﾞｭﾝ</v>
      </c>
      <c r="AN652" t="s">
        <v>16583</v>
      </c>
      <c r="AO652" t="s">
        <v>16584</v>
      </c>
      <c r="AQ652" t="str">
        <f t="shared" si="109"/>
        <v>UPDATE T01_PERSONAL_TBL SET KANJI_SIMEI = '3原田　潤', KANA_SIMEI = '3ﾊﾗﾀﾞ ｼﾞｭﾝ' WHERE SIMEI_NO = '3949      ';</v>
      </c>
    </row>
    <row r="653" spans="2:43" x14ac:dyDescent="0.15">
      <c r="B653" s="3">
        <v>655</v>
      </c>
      <c r="C653" s="3" t="s">
        <v>3218</v>
      </c>
      <c r="D653" s="3" t="s">
        <v>3219</v>
      </c>
      <c r="E653" s="3" t="s">
        <v>9</v>
      </c>
      <c r="F653" s="3" t="s">
        <v>3220</v>
      </c>
      <c r="G653" s="3" t="s">
        <v>3221</v>
      </c>
      <c r="H653" s="3" t="s">
        <v>3222</v>
      </c>
      <c r="I653" s="3" t="s">
        <v>12</v>
      </c>
      <c r="J653" s="3"/>
      <c r="M653" t="str">
        <f>MID(G653,2,LEN(G653)-1)</f>
        <v>井上      達之</v>
      </c>
      <c r="N653" t="s">
        <v>8843</v>
      </c>
      <c r="O653">
        <f t="shared" si="100"/>
        <v>3</v>
      </c>
      <c r="P653" t="str">
        <f t="shared" si="101"/>
        <v>井上</v>
      </c>
      <c r="Q653" t="str">
        <f t="shared" si="102"/>
        <v>達之</v>
      </c>
      <c r="R653" t="s">
        <v>11611</v>
      </c>
      <c r="S653" t="s">
        <v>12958</v>
      </c>
      <c r="U653" t="str">
        <f t="shared" si="103"/>
        <v>ｲﾉｳｴ ﾀﾂﾕｷ</v>
      </c>
      <c r="V653" t="s">
        <v>10436</v>
      </c>
      <c r="W653">
        <f t="shared" si="104"/>
        <v>5</v>
      </c>
      <c r="X653" t="str">
        <f t="shared" si="105"/>
        <v>ｲﾉｳｴ</v>
      </c>
      <c r="Y653" t="str">
        <f t="shared" si="106"/>
        <v>ﾀﾂﾕｷ</v>
      </c>
      <c r="Z653" t="s">
        <v>14037</v>
      </c>
      <c r="AA653" t="s">
        <v>14486</v>
      </c>
      <c r="AC653">
        <v>387</v>
      </c>
      <c r="AD653" t="s">
        <v>11472</v>
      </c>
      <c r="AE653" t="s">
        <v>13774</v>
      </c>
      <c r="AG653">
        <v>403</v>
      </c>
      <c r="AH653" t="s">
        <v>13644</v>
      </c>
      <c r="AI653" t="s">
        <v>15266</v>
      </c>
      <c r="AK653" t="str">
        <f t="shared" si="107"/>
        <v>3小林　太陽</v>
      </c>
      <c r="AL653" t="str">
        <f t="shared" si="108"/>
        <v>3ｺﾊﾞﾔｼ ﾀｲﾖｳ</v>
      </c>
      <c r="AN653" t="s">
        <v>16585</v>
      </c>
      <c r="AO653" t="s">
        <v>16586</v>
      </c>
      <c r="AQ653" t="str">
        <f t="shared" si="109"/>
        <v>UPDATE T01_PERSONAL_TBL SET KANJI_SIMEI = '3小林　太陽', KANA_SIMEI = '3ｺﾊﾞﾔｼ ﾀｲﾖｳ' WHERE SIMEI_NO = '3951      ';</v>
      </c>
    </row>
    <row r="654" spans="2:43" x14ac:dyDescent="0.15">
      <c r="B654" s="3">
        <v>656</v>
      </c>
      <c r="C654" s="3" t="s">
        <v>3223</v>
      </c>
      <c r="D654" s="3" t="s">
        <v>3224</v>
      </c>
      <c r="E654" s="3" t="s">
        <v>9</v>
      </c>
      <c r="F654" s="3" t="s">
        <v>3225</v>
      </c>
      <c r="G654" s="3" t="s">
        <v>3226</v>
      </c>
      <c r="H654" s="3" t="s">
        <v>3227</v>
      </c>
      <c r="I654" s="3" t="s">
        <v>12</v>
      </c>
      <c r="J654" s="3"/>
      <c r="M654" t="str">
        <f>MID(G654,2,LEN(G654)-1)</f>
        <v>奈良部      知則</v>
      </c>
      <c r="N654" t="s">
        <v>8844</v>
      </c>
      <c r="O654">
        <f t="shared" si="100"/>
        <v>4</v>
      </c>
      <c r="P654" t="str">
        <f t="shared" si="101"/>
        <v>奈良部</v>
      </c>
      <c r="Q654" t="str">
        <f t="shared" si="102"/>
        <v>知則</v>
      </c>
      <c r="R654" t="s">
        <v>11874</v>
      </c>
      <c r="S654" t="s">
        <v>12959</v>
      </c>
      <c r="U654" t="str">
        <f t="shared" si="103"/>
        <v>ﾅﾗﾌﾞ ﾄﾓﾉﾘ</v>
      </c>
      <c r="V654" t="s">
        <v>10437</v>
      </c>
      <c r="W654">
        <f t="shared" si="104"/>
        <v>5</v>
      </c>
      <c r="X654" t="str">
        <f t="shared" si="105"/>
        <v>ﾅﾗﾌﾞ</v>
      </c>
      <c r="Y654" t="str">
        <f t="shared" si="106"/>
        <v>ﾄﾓﾉﾘ</v>
      </c>
      <c r="Z654" t="s">
        <v>14487</v>
      </c>
      <c r="AA654" t="s">
        <v>14488</v>
      </c>
      <c r="AC654">
        <v>389</v>
      </c>
      <c r="AD654" t="s">
        <v>11594</v>
      </c>
      <c r="AE654" t="s">
        <v>14007</v>
      </c>
      <c r="AG654">
        <v>404</v>
      </c>
      <c r="AH654" t="s">
        <v>12566</v>
      </c>
      <c r="AI654" t="s">
        <v>13950</v>
      </c>
      <c r="AK654" t="str">
        <f t="shared" si="107"/>
        <v>3山内　勉</v>
      </c>
      <c r="AL654" t="str">
        <f t="shared" si="108"/>
        <v>3ﾔﾏｳﾁ ﾂﾄﾑ</v>
      </c>
      <c r="AN654" t="s">
        <v>16587</v>
      </c>
      <c r="AO654" t="s">
        <v>16588</v>
      </c>
      <c r="AQ654" t="str">
        <f t="shared" si="109"/>
        <v>UPDATE T01_PERSONAL_TBL SET KANJI_SIMEI = '3山内　勉', KANA_SIMEI = '3ﾔﾏｳﾁ ﾂﾄﾑ' WHERE SIMEI_NO = '3952      ';</v>
      </c>
    </row>
    <row r="655" spans="2:43" x14ac:dyDescent="0.15">
      <c r="B655" s="3">
        <v>657</v>
      </c>
      <c r="C655" s="3" t="s">
        <v>3228</v>
      </c>
      <c r="D655" s="3" t="s">
        <v>3229</v>
      </c>
      <c r="E655" s="3" t="s">
        <v>9</v>
      </c>
      <c r="F655" s="3" t="s">
        <v>3230</v>
      </c>
      <c r="G655" s="3" t="s">
        <v>3231</v>
      </c>
      <c r="H655" s="3" t="s">
        <v>3232</v>
      </c>
      <c r="I655" s="3" t="s">
        <v>12</v>
      </c>
      <c r="J655" s="3"/>
      <c r="M655" t="str">
        <f>MID(G655,2,LEN(G655)-1)</f>
        <v>中      知子</v>
      </c>
      <c r="N655" t="s">
        <v>8845</v>
      </c>
      <c r="O655">
        <f t="shared" si="100"/>
        <v>2</v>
      </c>
      <c r="P655" t="str">
        <f t="shared" si="101"/>
        <v>中</v>
      </c>
      <c r="Q655" t="str">
        <f t="shared" si="102"/>
        <v>知子</v>
      </c>
      <c r="R655" t="s">
        <v>11875</v>
      </c>
      <c r="S655" t="s">
        <v>12960</v>
      </c>
      <c r="U655" t="str">
        <f t="shared" si="103"/>
        <v>ﾅｶ ﾄﾓｺ</v>
      </c>
      <c r="V655" t="s">
        <v>10438</v>
      </c>
      <c r="W655">
        <f t="shared" si="104"/>
        <v>3</v>
      </c>
      <c r="X655" t="str">
        <f t="shared" si="105"/>
        <v>ﾅｶ</v>
      </c>
      <c r="Y655" t="str">
        <f t="shared" si="106"/>
        <v>ﾄﾓｺ</v>
      </c>
      <c r="Z655" t="s">
        <v>13846</v>
      </c>
      <c r="AA655" t="s">
        <v>14032</v>
      </c>
      <c r="AC655">
        <v>390</v>
      </c>
      <c r="AD655" t="s">
        <v>11815</v>
      </c>
      <c r="AE655" t="s">
        <v>14386</v>
      </c>
      <c r="AG655">
        <v>405</v>
      </c>
      <c r="AH655" t="s">
        <v>12885</v>
      </c>
      <c r="AI655" t="s">
        <v>14391</v>
      </c>
      <c r="AK655" t="str">
        <f t="shared" si="107"/>
        <v>3栄　伸彦</v>
      </c>
      <c r="AL655" t="str">
        <f t="shared" si="108"/>
        <v>3ｻｶｴ ﾉﾌﾞﾋｺ</v>
      </c>
      <c r="AN655" t="s">
        <v>16589</v>
      </c>
      <c r="AO655" t="s">
        <v>16590</v>
      </c>
      <c r="AQ655" t="str">
        <f t="shared" si="109"/>
        <v>UPDATE T01_PERSONAL_TBL SET KANJI_SIMEI = '3栄　伸彦', KANA_SIMEI = '3ｻｶｴ ﾉﾌﾞﾋｺ' WHERE SIMEI_NO = '3953      ';</v>
      </c>
    </row>
    <row r="656" spans="2:43" x14ac:dyDescent="0.15">
      <c r="B656" s="3">
        <v>658</v>
      </c>
      <c r="C656" s="3" t="s">
        <v>3233</v>
      </c>
      <c r="D656" s="3" t="s">
        <v>3234</v>
      </c>
      <c r="E656" s="3" t="s">
        <v>9</v>
      </c>
      <c r="F656" s="3" t="s">
        <v>3235</v>
      </c>
      <c r="G656" s="3" t="s">
        <v>3236</v>
      </c>
      <c r="H656" s="3" t="s">
        <v>3237</v>
      </c>
      <c r="I656" s="3" t="s">
        <v>12</v>
      </c>
      <c r="J656" s="3"/>
      <c r="M656" t="str">
        <f>MID(G656,2,LEN(G656)-1)</f>
        <v>川口      富美子</v>
      </c>
      <c r="N656" t="s">
        <v>8846</v>
      </c>
      <c r="O656">
        <f t="shared" si="100"/>
        <v>3</v>
      </c>
      <c r="P656" t="str">
        <f t="shared" si="101"/>
        <v>川口</v>
      </c>
      <c r="Q656" t="str">
        <f t="shared" si="102"/>
        <v>富美子</v>
      </c>
      <c r="R656" t="s">
        <v>11514</v>
      </c>
      <c r="S656" t="s">
        <v>12961</v>
      </c>
      <c r="U656" t="str">
        <f t="shared" si="103"/>
        <v>ｶﾜｸﾞﾁ ﾌﾐｺ</v>
      </c>
      <c r="V656" t="s">
        <v>10439</v>
      </c>
      <c r="W656">
        <f t="shared" si="104"/>
        <v>6</v>
      </c>
      <c r="X656" t="str">
        <f t="shared" si="105"/>
        <v>ｶﾜｸﾞﾁ</v>
      </c>
      <c r="Y656" t="str">
        <f t="shared" si="106"/>
        <v>ﾌﾐｺ</v>
      </c>
      <c r="Z656" t="s">
        <v>13853</v>
      </c>
      <c r="AA656" t="s">
        <v>14433</v>
      </c>
      <c r="AC656">
        <v>390</v>
      </c>
      <c r="AD656" t="s">
        <v>11502</v>
      </c>
      <c r="AE656" t="s">
        <v>13831</v>
      </c>
      <c r="AG656">
        <v>406</v>
      </c>
      <c r="AH656" t="s">
        <v>13539</v>
      </c>
      <c r="AI656" t="s">
        <v>13539</v>
      </c>
      <c r="AK656" t="str">
        <f t="shared" si="107"/>
        <v>3小田　ﾎｲﾏﾝｸﾞ ﾊｰﾏﾝ</v>
      </c>
      <c r="AL656" t="str">
        <f t="shared" si="108"/>
        <v>3ｵﾀﾞ ﾎｲﾏﾝｸﾞ ﾊｰﾏﾝ</v>
      </c>
      <c r="AN656" t="s">
        <v>16591</v>
      </c>
      <c r="AO656" t="s">
        <v>16592</v>
      </c>
      <c r="AQ656" t="str">
        <f t="shared" si="109"/>
        <v>UPDATE T01_PERSONAL_TBL SET KANJI_SIMEI = '3小田　ﾎｲﾏﾝｸﾞ ﾊｰﾏﾝ', KANA_SIMEI = '3ｵﾀﾞ ﾎｲﾏﾝｸﾞ ﾊｰﾏﾝ' WHERE SIMEI_NO = '3955      ';</v>
      </c>
    </row>
    <row r="657" spans="2:43" x14ac:dyDescent="0.15">
      <c r="B657" s="3">
        <v>659</v>
      </c>
      <c r="C657" s="3" t="s">
        <v>3238</v>
      </c>
      <c r="D657" s="3" t="s">
        <v>3239</v>
      </c>
      <c r="E657" s="3" t="s">
        <v>9</v>
      </c>
      <c r="F657" s="3" t="s">
        <v>3240</v>
      </c>
      <c r="G657" s="3" t="s">
        <v>3241</v>
      </c>
      <c r="H657" s="3" t="s">
        <v>3242</v>
      </c>
      <c r="I657" s="3" t="s">
        <v>12</v>
      </c>
      <c r="J657" s="3"/>
      <c r="M657" t="str">
        <f>MID(G657,2,LEN(G657)-1)</f>
        <v>柳      恵理</v>
      </c>
      <c r="N657" t="s">
        <v>8847</v>
      </c>
      <c r="O657">
        <f t="shared" si="100"/>
        <v>2</v>
      </c>
      <c r="P657" t="str">
        <f t="shared" si="101"/>
        <v>柳</v>
      </c>
      <c r="Q657" t="str">
        <f t="shared" si="102"/>
        <v>恵理</v>
      </c>
      <c r="R657" t="s">
        <v>11876</v>
      </c>
      <c r="S657" t="s">
        <v>12962</v>
      </c>
      <c r="U657" t="str">
        <f t="shared" si="103"/>
        <v>ﾔﾅｷﾞ ｴﾘ</v>
      </c>
      <c r="V657" t="s">
        <v>10440</v>
      </c>
      <c r="W657">
        <f t="shared" si="104"/>
        <v>5</v>
      </c>
      <c r="X657" t="str">
        <f t="shared" si="105"/>
        <v>ﾔﾅｷﾞ</v>
      </c>
      <c r="Y657" t="str">
        <f t="shared" si="106"/>
        <v>ｴﾘ</v>
      </c>
      <c r="Z657" t="s">
        <v>14489</v>
      </c>
      <c r="AA657" t="s">
        <v>14490</v>
      </c>
      <c r="AC657">
        <v>390</v>
      </c>
      <c r="AD657" t="s">
        <v>11816</v>
      </c>
      <c r="AE657" t="s">
        <v>14387</v>
      </c>
      <c r="AG657">
        <v>407</v>
      </c>
      <c r="AH657" t="s">
        <v>12477</v>
      </c>
      <c r="AI657" t="s">
        <v>13808</v>
      </c>
      <c r="AK657" t="str">
        <f t="shared" si="107"/>
        <v>3林　隆</v>
      </c>
      <c r="AL657" t="str">
        <f t="shared" si="108"/>
        <v>3ﾊﾔｼ ﾀｶｼ</v>
      </c>
      <c r="AN657" t="s">
        <v>16593</v>
      </c>
      <c r="AO657" t="s">
        <v>16594</v>
      </c>
      <c r="AQ657" t="str">
        <f t="shared" si="109"/>
        <v>UPDATE T01_PERSONAL_TBL SET KANJI_SIMEI = '3林　隆', KANA_SIMEI = '3ﾊﾔｼ ﾀｶｼ' WHERE SIMEI_NO = '3959      ';</v>
      </c>
    </row>
    <row r="658" spans="2:43" x14ac:dyDescent="0.15">
      <c r="B658" s="3">
        <v>660</v>
      </c>
      <c r="C658" s="3" t="s">
        <v>3243</v>
      </c>
      <c r="D658" s="3" t="s">
        <v>3244</v>
      </c>
      <c r="E658" s="3" t="s">
        <v>9</v>
      </c>
      <c r="F658" s="3" t="s">
        <v>3245</v>
      </c>
      <c r="G658" s="3" t="s">
        <v>3246</v>
      </c>
      <c r="H658" s="3" t="s">
        <v>3247</v>
      </c>
      <c r="I658" s="3" t="s">
        <v>12</v>
      </c>
      <c r="J658" s="3"/>
      <c r="M658" t="str">
        <f>MID(G658,2,LEN(G658)-1)</f>
        <v>坂本      謙一郎</v>
      </c>
      <c r="N658" t="s">
        <v>8848</v>
      </c>
      <c r="O658">
        <f t="shared" si="100"/>
        <v>3</v>
      </c>
      <c r="P658" t="str">
        <f t="shared" si="101"/>
        <v>坂本</v>
      </c>
      <c r="Q658" t="str">
        <f t="shared" si="102"/>
        <v>謙一郎</v>
      </c>
      <c r="R658" t="s">
        <v>11638</v>
      </c>
      <c r="S658" t="s">
        <v>12963</v>
      </c>
      <c r="U658" t="str">
        <f t="shared" si="103"/>
        <v>ｻｶﾓﾄ ｹﾝｲﾁﾛｳ</v>
      </c>
      <c r="V658" t="s">
        <v>10441</v>
      </c>
      <c r="W658">
        <f t="shared" si="104"/>
        <v>5</v>
      </c>
      <c r="X658" t="str">
        <f t="shared" si="105"/>
        <v>ｻｶﾓﾄ</v>
      </c>
      <c r="Y658" t="str">
        <f t="shared" si="106"/>
        <v>ｹﾝｲﾁﾛｳ</v>
      </c>
      <c r="Z658" t="s">
        <v>14082</v>
      </c>
      <c r="AA658" t="s">
        <v>14491</v>
      </c>
      <c r="AC658">
        <v>390</v>
      </c>
      <c r="AD658" t="s">
        <v>12247</v>
      </c>
      <c r="AE658" t="s">
        <v>15052</v>
      </c>
      <c r="AG658">
        <v>407</v>
      </c>
      <c r="AH658" t="s">
        <v>12961</v>
      </c>
      <c r="AI658" t="s">
        <v>14433</v>
      </c>
      <c r="AK658" t="str">
        <f t="shared" si="107"/>
        <v>3有田　富美子</v>
      </c>
      <c r="AL658" t="str">
        <f t="shared" si="108"/>
        <v>3ｱﾘﾀ ﾌﾐｺ</v>
      </c>
      <c r="AN658" t="s">
        <v>16595</v>
      </c>
      <c r="AO658" t="s">
        <v>16596</v>
      </c>
      <c r="AQ658" t="str">
        <f t="shared" si="109"/>
        <v>UPDATE T01_PERSONAL_TBL SET KANJI_SIMEI = '3有田　富美子', KANA_SIMEI = '3ｱﾘﾀ ﾌﾐｺ' WHERE SIMEI_NO = '3961      ';</v>
      </c>
    </row>
    <row r="659" spans="2:43" x14ac:dyDescent="0.15">
      <c r="B659" s="3">
        <v>661</v>
      </c>
      <c r="C659" s="3" t="s">
        <v>3248</v>
      </c>
      <c r="D659" s="3" t="s">
        <v>3249</v>
      </c>
      <c r="E659" s="3" t="s">
        <v>9</v>
      </c>
      <c r="F659" s="3" t="s">
        <v>3250</v>
      </c>
      <c r="G659" s="3" t="s">
        <v>3251</v>
      </c>
      <c r="H659" s="3" t="s">
        <v>3252</v>
      </c>
      <c r="I659" s="3" t="s">
        <v>12</v>
      </c>
      <c r="J659" s="3"/>
      <c r="M659" t="str">
        <f>MID(G659,2,LEN(G659)-1)</f>
        <v>藤原      博一</v>
      </c>
      <c r="N659" t="s">
        <v>8849</v>
      </c>
      <c r="O659">
        <f t="shared" si="100"/>
        <v>3</v>
      </c>
      <c r="P659" t="str">
        <f t="shared" si="101"/>
        <v>藤原</v>
      </c>
      <c r="Q659" t="str">
        <f t="shared" si="102"/>
        <v>博一</v>
      </c>
      <c r="R659" t="s">
        <v>11877</v>
      </c>
      <c r="S659" t="s">
        <v>12964</v>
      </c>
      <c r="U659" t="str">
        <f t="shared" si="103"/>
        <v>ﾌｼﾞﾜﾗ ﾋﾛｶｽﾞ</v>
      </c>
      <c r="V659" t="s">
        <v>10442</v>
      </c>
      <c r="W659">
        <f t="shared" si="104"/>
        <v>6</v>
      </c>
      <c r="X659" t="str">
        <f t="shared" si="105"/>
        <v>ﾌｼﾞﾜﾗ</v>
      </c>
      <c r="Y659" t="str">
        <f t="shared" si="106"/>
        <v>ﾋﾛｶｽﾞ</v>
      </c>
      <c r="Z659" t="s">
        <v>14492</v>
      </c>
      <c r="AA659" t="s">
        <v>14493</v>
      </c>
      <c r="AC659">
        <v>392</v>
      </c>
      <c r="AD659" t="s">
        <v>11805</v>
      </c>
      <c r="AE659" t="s">
        <v>14367</v>
      </c>
      <c r="AG659">
        <v>409</v>
      </c>
      <c r="AH659" t="s">
        <v>12496</v>
      </c>
      <c r="AI659" t="s">
        <v>13838</v>
      </c>
      <c r="AK659" t="str">
        <f t="shared" si="107"/>
        <v>3椎根　稔</v>
      </c>
      <c r="AL659" t="str">
        <f t="shared" si="108"/>
        <v>3ｼｲﾈ ﾐﾉﾙ</v>
      </c>
      <c r="AN659" t="s">
        <v>16597</v>
      </c>
      <c r="AO659" t="s">
        <v>16598</v>
      </c>
      <c r="AQ659" t="str">
        <f t="shared" si="109"/>
        <v>UPDATE T01_PERSONAL_TBL SET KANJI_SIMEI = '3椎根　稔', KANA_SIMEI = '3ｼｲﾈ ﾐﾉﾙ' WHERE SIMEI_NO = '3962      ';</v>
      </c>
    </row>
    <row r="660" spans="2:43" x14ac:dyDescent="0.15">
      <c r="B660" s="3">
        <v>662</v>
      </c>
      <c r="C660" s="3" t="s">
        <v>3253</v>
      </c>
      <c r="D660" s="3" t="s">
        <v>3254</v>
      </c>
      <c r="E660" s="3" t="s">
        <v>9</v>
      </c>
      <c r="F660" s="3" t="s">
        <v>3255</v>
      </c>
      <c r="G660" s="3" t="s">
        <v>3256</v>
      </c>
      <c r="H660" s="3" t="s">
        <v>3257</v>
      </c>
      <c r="I660" s="3" t="s">
        <v>12</v>
      </c>
      <c r="J660" s="3"/>
      <c r="M660" t="str">
        <f>MID(G660,2,LEN(G660)-1)</f>
        <v>篠原      弘昌</v>
      </c>
      <c r="N660" t="s">
        <v>8850</v>
      </c>
      <c r="O660">
        <f t="shared" si="100"/>
        <v>3</v>
      </c>
      <c r="P660" t="str">
        <f t="shared" si="101"/>
        <v>篠原</v>
      </c>
      <c r="Q660" t="str">
        <f t="shared" si="102"/>
        <v>弘昌</v>
      </c>
      <c r="R660" t="s">
        <v>11855</v>
      </c>
      <c r="S660" t="s">
        <v>12965</v>
      </c>
      <c r="U660" t="str">
        <f t="shared" si="103"/>
        <v>ｼﾉﾊﾗ ﾋﾛﾏｻ</v>
      </c>
      <c r="V660" t="s">
        <v>10443</v>
      </c>
      <c r="W660">
        <f t="shared" si="104"/>
        <v>5</v>
      </c>
      <c r="X660" t="str">
        <f t="shared" si="105"/>
        <v>ｼﾉﾊﾗ</v>
      </c>
      <c r="Y660" t="str">
        <f t="shared" si="106"/>
        <v>ﾋﾛﾏｻ</v>
      </c>
      <c r="Z660" t="s">
        <v>14446</v>
      </c>
      <c r="AA660" t="s">
        <v>14035</v>
      </c>
      <c r="AC660">
        <v>392</v>
      </c>
      <c r="AD660" t="s">
        <v>11545</v>
      </c>
      <c r="AE660" t="s">
        <v>13911</v>
      </c>
      <c r="AG660">
        <v>409</v>
      </c>
      <c r="AH660" t="s">
        <v>13222</v>
      </c>
      <c r="AI660" t="s">
        <v>14613</v>
      </c>
      <c r="AK660" t="str">
        <f t="shared" si="107"/>
        <v>3田中　智哉</v>
      </c>
      <c r="AL660" t="str">
        <f t="shared" si="108"/>
        <v>3ﾀﾅｶ ﾄﾓﾔ</v>
      </c>
      <c r="AN660" t="s">
        <v>16599</v>
      </c>
      <c r="AO660" t="s">
        <v>16600</v>
      </c>
      <c r="AQ660" t="str">
        <f t="shared" si="109"/>
        <v>UPDATE T01_PERSONAL_TBL SET KANJI_SIMEI = '3田中　智哉', KANA_SIMEI = '3ﾀﾅｶ ﾄﾓﾔ' WHERE SIMEI_NO = '3964      ';</v>
      </c>
    </row>
    <row r="661" spans="2:43" x14ac:dyDescent="0.15">
      <c r="B661" s="3">
        <v>663</v>
      </c>
      <c r="C661" s="3" t="s">
        <v>3258</v>
      </c>
      <c r="D661" s="3" t="s">
        <v>3259</v>
      </c>
      <c r="E661" s="3" t="s">
        <v>9</v>
      </c>
      <c r="F661" s="3" t="s">
        <v>3260</v>
      </c>
      <c r="G661" s="3" t="s">
        <v>3261</v>
      </c>
      <c r="H661" s="3" t="s">
        <v>3262</v>
      </c>
      <c r="I661" s="3" t="s">
        <v>12</v>
      </c>
      <c r="J661" s="3"/>
      <c r="M661" t="str">
        <f>MID(G661,2,LEN(G661)-1)</f>
        <v>後藤      三彩子</v>
      </c>
      <c r="N661" t="s">
        <v>8851</v>
      </c>
      <c r="O661">
        <f t="shared" si="100"/>
        <v>3</v>
      </c>
      <c r="P661" t="str">
        <f t="shared" si="101"/>
        <v>後藤</v>
      </c>
      <c r="Q661" t="str">
        <f t="shared" si="102"/>
        <v>三彩子</v>
      </c>
      <c r="R661" t="s">
        <v>11878</v>
      </c>
      <c r="S661" t="s">
        <v>12966</v>
      </c>
      <c r="U661" t="str">
        <f t="shared" si="103"/>
        <v>ｺﾞﾄｳ ﾐｻｺ</v>
      </c>
      <c r="V661" t="s">
        <v>10444</v>
      </c>
      <c r="W661">
        <f t="shared" si="104"/>
        <v>5</v>
      </c>
      <c r="X661" t="str">
        <f t="shared" si="105"/>
        <v>ｺﾞﾄｳ</v>
      </c>
      <c r="Y661" t="str">
        <f t="shared" si="106"/>
        <v>ﾐｻｺ</v>
      </c>
      <c r="Z661" t="s">
        <v>14494</v>
      </c>
      <c r="AA661" t="s">
        <v>14495</v>
      </c>
      <c r="AC661">
        <v>393</v>
      </c>
      <c r="AD661" t="s">
        <v>11437</v>
      </c>
      <c r="AE661" t="s">
        <v>13701</v>
      </c>
      <c r="AG661">
        <v>410</v>
      </c>
      <c r="AH661" t="s">
        <v>12548</v>
      </c>
      <c r="AI661" t="s">
        <v>13923</v>
      </c>
      <c r="AK661" t="str">
        <f t="shared" si="107"/>
        <v>3井口　毅</v>
      </c>
      <c r="AL661" t="str">
        <f t="shared" si="108"/>
        <v>3ｲｸﾞﾁ ﾂﾖｼ</v>
      </c>
      <c r="AN661" t="s">
        <v>16601</v>
      </c>
      <c r="AO661" t="s">
        <v>16602</v>
      </c>
      <c r="AQ661" t="str">
        <f t="shared" si="109"/>
        <v>UPDATE T01_PERSONAL_TBL SET KANJI_SIMEI = '3井口　毅', KANA_SIMEI = '3ｲｸﾞﾁ ﾂﾖｼ' WHERE SIMEI_NO = '3965      ';</v>
      </c>
    </row>
    <row r="662" spans="2:43" x14ac:dyDescent="0.15">
      <c r="B662" s="3">
        <v>664</v>
      </c>
      <c r="C662" s="3" t="s">
        <v>3263</v>
      </c>
      <c r="D662" s="3" t="s">
        <v>3264</v>
      </c>
      <c r="E662" s="3" t="s">
        <v>9</v>
      </c>
      <c r="F662" s="3" t="s">
        <v>3265</v>
      </c>
      <c r="G662" s="3" t="s">
        <v>3266</v>
      </c>
      <c r="H662" s="3" t="s">
        <v>3267</v>
      </c>
      <c r="I662" s="3" t="s">
        <v>12</v>
      </c>
      <c r="J662" s="3"/>
      <c r="M662" t="str">
        <f>MID(G662,2,LEN(G662)-1)</f>
        <v>梅本      春夫</v>
      </c>
      <c r="N662" t="s">
        <v>8852</v>
      </c>
      <c r="O662">
        <f t="shared" si="100"/>
        <v>3</v>
      </c>
      <c r="P662" t="str">
        <f t="shared" si="101"/>
        <v>梅本</v>
      </c>
      <c r="Q662" t="str">
        <f t="shared" si="102"/>
        <v>春夫</v>
      </c>
      <c r="R662" t="s">
        <v>11879</v>
      </c>
      <c r="S662" t="s">
        <v>12967</v>
      </c>
      <c r="U662" t="str">
        <f t="shared" si="103"/>
        <v>ｳﾒﾓﾄ ﾊﾙｵ</v>
      </c>
      <c r="V662" t="s">
        <v>10445</v>
      </c>
      <c r="W662">
        <f t="shared" si="104"/>
        <v>5</v>
      </c>
      <c r="X662" t="str">
        <f t="shared" si="105"/>
        <v>ｳﾒﾓﾄ</v>
      </c>
      <c r="Y662" t="str">
        <f t="shared" si="106"/>
        <v>ﾊﾙｵ</v>
      </c>
      <c r="Z662" t="s">
        <v>14496</v>
      </c>
      <c r="AA662" t="s">
        <v>13905</v>
      </c>
      <c r="AC662">
        <v>394</v>
      </c>
      <c r="AD662" t="s">
        <v>11732</v>
      </c>
      <c r="AE662" t="s">
        <v>14246</v>
      </c>
      <c r="AG662">
        <v>410</v>
      </c>
      <c r="AH662" t="s">
        <v>13588</v>
      </c>
      <c r="AI662" t="s">
        <v>13676</v>
      </c>
      <c r="AK662" t="str">
        <f t="shared" si="107"/>
        <v>3東田　早織</v>
      </c>
      <c r="AL662" t="str">
        <f t="shared" si="108"/>
        <v>3ﾋｶﾞｼﾀﾞ ｻｵﾘ</v>
      </c>
      <c r="AN662" t="s">
        <v>16603</v>
      </c>
      <c r="AO662" t="s">
        <v>16604</v>
      </c>
      <c r="AQ662" t="str">
        <f t="shared" si="109"/>
        <v>UPDATE T01_PERSONAL_TBL SET KANJI_SIMEI = '3東田　早織', KANA_SIMEI = '3ﾋｶﾞｼﾀﾞ ｻｵﾘ' WHERE SIMEI_NO = '3966      ';</v>
      </c>
    </row>
    <row r="663" spans="2:43" x14ac:dyDescent="0.15">
      <c r="B663" s="3">
        <v>665</v>
      </c>
      <c r="C663" s="3" t="s">
        <v>3268</v>
      </c>
      <c r="D663" s="3" t="s">
        <v>3269</v>
      </c>
      <c r="E663" s="3" t="s">
        <v>9</v>
      </c>
      <c r="F663" s="3" t="s">
        <v>3270</v>
      </c>
      <c r="G663" s="3" t="s">
        <v>3271</v>
      </c>
      <c r="H663" s="3" t="s">
        <v>3272</v>
      </c>
      <c r="I663" s="3" t="s">
        <v>12</v>
      </c>
      <c r="J663" s="3"/>
      <c r="M663" t="str">
        <f>MID(G663,2,LEN(G663)-1)</f>
        <v>福田      悦子</v>
      </c>
      <c r="N663" t="s">
        <v>8853</v>
      </c>
      <c r="O663">
        <f t="shared" si="100"/>
        <v>3</v>
      </c>
      <c r="P663" t="str">
        <f t="shared" si="101"/>
        <v>福田</v>
      </c>
      <c r="Q663" t="str">
        <f t="shared" si="102"/>
        <v>悦子</v>
      </c>
      <c r="R663" t="s">
        <v>11533</v>
      </c>
      <c r="S663" t="s">
        <v>12769</v>
      </c>
      <c r="U663" t="str">
        <f t="shared" si="103"/>
        <v>ﾌｸﾀﾞ ｴﾂｺ</v>
      </c>
      <c r="V663" t="s">
        <v>10446</v>
      </c>
      <c r="W663">
        <f t="shared" si="104"/>
        <v>5</v>
      </c>
      <c r="X663" t="str">
        <f t="shared" si="105"/>
        <v>ﾌｸﾀﾞ</v>
      </c>
      <c r="Y663" t="str">
        <f t="shared" si="106"/>
        <v>ｴﾂｺ</v>
      </c>
      <c r="Z663" t="s">
        <v>13887</v>
      </c>
      <c r="AA663" t="s">
        <v>14234</v>
      </c>
      <c r="AC663">
        <v>395</v>
      </c>
      <c r="AD663" t="s">
        <v>11425</v>
      </c>
      <c r="AE663" t="s">
        <v>13679</v>
      </c>
      <c r="AG663">
        <v>410</v>
      </c>
      <c r="AH663" t="s">
        <v>13621</v>
      </c>
      <c r="AI663" t="s">
        <v>15120</v>
      </c>
      <c r="AK663" t="str">
        <f t="shared" si="107"/>
        <v>3山田　大貴</v>
      </c>
      <c r="AL663" t="str">
        <f t="shared" si="108"/>
        <v>3ﾔﾏﾀﾞ ﾀﾞｲｷ</v>
      </c>
      <c r="AN663" t="s">
        <v>16605</v>
      </c>
      <c r="AO663" t="s">
        <v>16606</v>
      </c>
      <c r="AQ663" t="str">
        <f t="shared" si="109"/>
        <v>UPDATE T01_PERSONAL_TBL SET KANJI_SIMEI = '3山田　大貴', KANA_SIMEI = '3ﾔﾏﾀﾞ ﾀﾞｲｷ' WHERE SIMEI_NO = '3967      ';</v>
      </c>
    </row>
    <row r="664" spans="2:43" x14ac:dyDescent="0.15">
      <c r="B664" s="3">
        <v>666</v>
      </c>
      <c r="C664" s="3" t="s">
        <v>3273</v>
      </c>
      <c r="D664" s="3" t="s">
        <v>3274</v>
      </c>
      <c r="E664" s="3" t="s">
        <v>9</v>
      </c>
      <c r="F664" s="3" t="s">
        <v>3275</v>
      </c>
      <c r="G664" s="3" t="s">
        <v>3276</v>
      </c>
      <c r="H664" s="3" t="s">
        <v>3277</v>
      </c>
      <c r="I664" s="3" t="s">
        <v>12</v>
      </c>
      <c r="J664" s="3"/>
      <c r="M664" t="str">
        <f>MID(G664,2,LEN(G664)-1)</f>
        <v>岸田      香織</v>
      </c>
      <c r="N664" t="s">
        <v>8854</v>
      </c>
      <c r="O664">
        <f t="shared" si="100"/>
        <v>3</v>
      </c>
      <c r="P664" t="str">
        <f t="shared" si="101"/>
        <v>岸田</v>
      </c>
      <c r="Q664" t="str">
        <f t="shared" si="102"/>
        <v>香織</v>
      </c>
      <c r="R664" t="s">
        <v>11667</v>
      </c>
      <c r="S664" t="s">
        <v>12813</v>
      </c>
      <c r="U664" t="str">
        <f t="shared" si="103"/>
        <v>ｷｼﾀﾞ ｶｵﾘ</v>
      </c>
      <c r="V664" t="s">
        <v>10447</v>
      </c>
      <c r="W664">
        <f t="shared" si="104"/>
        <v>5</v>
      </c>
      <c r="X664" t="str">
        <f t="shared" si="105"/>
        <v>ｷｼﾀﾞ</v>
      </c>
      <c r="Y664" t="str">
        <f t="shared" si="106"/>
        <v>ｶｵﾘ</v>
      </c>
      <c r="Z664" t="s">
        <v>14136</v>
      </c>
      <c r="AA664" t="s">
        <v>13694</v>
      </c>
      <c r="AC664">
        <v>396</v>
      </c>
      <c r="AD664" t="s">
        <v>11452</v>
      </c>
      <c r="AE664" t="s">
        <v>13730</v>
      </c>
      <c r="AG664">
        <v>411</v>
      </c>
      <c r="AH664" t="s">
        <v>12702</v>
      </c>
      <c r="AI664" t="s">
        <v>14157</v>
      </c>
      <c r="AK664" t="str">
        <f t="shared" si="107"/>
        <v>3山崎　慎介</v>
      </c>
      <c r="AL664" t="str">
        <f t="shared" si="108"/>
        <v>3ﾔﾏｻｷ ｼﾝｽｹ</v>
      </c>
      <c r="AN664" t="s">
        <v>16607</v>
      </c>
      <c r="AO664" t="s">
        <v>16608</v>
      </c>
      <c r="AQ664" t="str">
        <f t="shared" si="109"/>
        <v>UPDATE T01_PERSONAL_TBL SET KANJI_SIMEI = '3山崎　慎介', KANA_SIMEI = '3ﾔﾏｻｷ ｼﾝｽｹ' WHERE SIMEI_NO = '3968      ';</v>
      </c>
    </row>
    <row r="665" spans="2:43" x14ac:dyDescent="0.15">
      <c r="B665" s="3">
        <v>667</v>
      </c>
      <c r="C665" s="3" t="s">
        <v>3278</v>
      </c>
      <c r="D665" s="3" t="s">
        <v>3279</v>
      </c>
      <c r="E665" s="3" t="s">
        <v>9</v>
      </c>
      <c r="F665" s="3" t="s">
        <v>3280</v>
      </c>
      <c r="G665" s="3" t="s">
        <v>3281</v>
      </c>
      <c r="H665" s="3" t="s">
        <v>3282</v>
      </c>
      <c r="I665" s="3" t="s">
        <v>12</v>
      </c>
      <c r="J665" s="3"/>
      <c r="M665" t="str">
        <f>MID(G665,2,LEN(G665)-1)</f>
        <v>田中      良介</v>
      </c>
      <c r="N665" t="s">
        <v>8855</v>
      </c>
      <c r="O665">
        <f t="shared" si="100"/>
        <v>3</v>
      </c>
      <c r="P665" t="str">
        <f t="shared" si="101"/>
        <v>田中</v>
      </c>
      <c r="Q665" t="str">
        <f t="shared" si="102"/>
        <v>良介</v>
      </c>
      <c r="R665" t="s">
        <v>11545</v>
      </c>
      <c r="S665" t="s">
        <v>12968</v>
      </c>
      <c r="U665" t="str">
        <f t="shared" si="103"/>
        <v>ﾀﾅｶ ﾖｼｽｹ</v>
      </c>
      <c r="V665" t="s">
        <v>10448</v>
      </c>
      <c r="W665">
        <f t="shared" si="104"/>
        <v>4</v>
      </c>
      <c r="X665" t="str">
        <f t="shared" si="105"/>
        <v>ﾀﾅｶ</v>
      </c>
      <c r="Y665" t="str">
        <f t="shared" si="106"/>
        <v>ﾖｼｽｹ</v>
      </c>
      <c r="Z665" t="s">
        <v>13911</v>
      </c>
      <c r="AA665" t="s">
        <v>14497</v>
      </c>
      <c r="AC665">
        <v>396</v>
      </c>
      <c r="AD665" t="s">
        <v>11690</v>
      </c>
      <c r="AE665" t="s">
        <v>14175</v>
      </c>
      <c r="AG665">
        <v>412</v>
      </c>
      <c r="AH665" t="s">
        <v>12572</v>
      </c>
      <c r="AI665" t="s">
        <v>13923</v>
      </c>
      <c r="AK665" t="str">
        <f t="shared" si="107"/>
        <v>3飯田　剛</v>
      </c>
      <c r="AL665" t="str">
        <f t="shared" si="108"/>
        <v>3ｲｲﾀﾞ ﾂﾖｼ</v>
      </c>
      <c r="AN665" t="s">
        <v>16609</v>
      </c>
      <c r="AO665" t="s">
        <v>16610</v>
      </c>
      <c r="AQ665" t="str">
        <f t="shared" si="109"/>
        <v>UPDATE T01_PERSONAL_TBL SET KANJI_SIMEI = '3飯田　剛', KANA_SIMEI = '3ｲｲﾀﾞ ﾂﾖｼ' WHERE SIMEI_NO = '3969      ';</v>
      </c>
    </row>
    <row r="666" spans="2:43" x14ac:dyDescent="0.15">
      <c r="B666" s="3">
        <v>668</v>
      </c>
      <c r="C666" s="3" t="s">
        <v>3283</v>
      </c>
      <c r="D666" s="3" t="s">
        <v>3284</v>
      </c>
      <c r="E666" s="3" t="s">
        <v>9</v>
      </c>
      <c r="F666" s="3" t="s">
        <v>3285</v>
      </c>
      <c r="G666" s="3" t="s">
        <v>3286</v>
      </c>
      <c r="H666" s="3" t="s">
        <v>3287</v>
      </c>
      <c r="I666" s="3" t="s">
        <v>12</v>
      </c>
      <c r="J666" s="3"/>
      <c r="M666" t="str">
        <f>MID(G666,2,LEN(G666)-1)</f>
        <v>網田      雅人</v>
      </c>
      <c r="N666" t="s">
        <v>8856</v>
      </c>
      <c r="O666">
        <f t="shared" si="100"/>
        <v>3</v>
      </c>
      <c r="P666" t="str">
        <f t="shared" si="101"/>
        <v>網田</v>
      </c>
      <c r="Q666" t="str">
        <f t="shared" si="102"/>
        <v>雅人</v>
      </c>
      <c r="R666" t="s">
        <v>11880</v>
      </c>
      <c r="S666" t="s">
        <v>12969</v>
      </c>
      <c r="U666" t="str">
        <f t="shared" si="103"/>
        <v>ｱﾐﾀﾞ ﾏｻﾄ</v>
      </c>
      <c r="V666" t="s">
        <v>10449</v>
      </c>
      <c r="W666">
        <f t="shared" si="104"/>
        <v>5</v>
      </c>
      <c r="X666" t="str">
        <f t="shared" si="105"/>
        <v>ｱﾐﾀﾞ</v>
      </c>
      <c r="Y666" t="str">
        <f t="shared" si="106"/>
        <v>ﾏｻﾄ</v>
      </c>
      <c r="Z666" t="s">
        <v>14498</v>
      </c>
      <c r="AA666" t="s">
        <v>13963</v>
      </c>
      <c r="AC666">
        <v>396</v>
      </c>
      <c r="AD666" t="s">
        <v>12164</v>
      </c>
      <c r="AE666" t="s">
        <v>14910</v>
      </c>
      <c r="AG666">
        <v>413</v>
      </c>
      <c r="AH666" t="s">
        <v>12471</v>
      </c>
      <c r="AI666" t="s">
        <v>13796</v>
      </c>
      <c r="AK666" t="str">
        <f t="shared" si="107"/>
        <v>3影山　進</v>
      </c>
      <c r="AL666" t="str">
        <f t="shared" si="108"/>
        <v>3ｶｹﾞﾔﾏ ｽｽﾑ</v>
      </c>
      <c r="AN666" t="s">
        <v>16611</v>
      </c>
      <c r="AO666" t="s">
        <v>16612</v>
      </c>
      <c r="AQ666" t="str">
        <f t="shared" si="109"/>
        <v>UPDATE T01_PERSONAL_TBL SET KANJI_SIMEI = '3影山　進', KANA_SIMEI = '3ｶｹﾞﾔﾏ ｽｽﾑ' WHERE SIMEI_NO = '3970      ';</v>
      </c>
    </row>
    <row r="667" spans="2:43" x14ac:dyDescent="0.15">
      <c r="B667" s="3">
        <v>669</v>
      </c>
      <c r="C667" s="3" t="s">
        <v>3288</v>
      </c>
      <c r="D667" s="3" t="s">
        <v>3289</v>
      </c>
      <c r="E667" s="3" t="s">
        <v>9</v>
      </c>
      <c r="F667" s="3" t="s">
        <v>3290</v>
      </c>
      <c r="G667" s="3" t="s">
        <v>3291</v>
      </c>
      <c r="H667" s="3" t="s">
        <v>3292</v>
      </c>
      <c r="I667" s="3" t="s">
        <v>12</v>
      </c>
      <c r="J667" s="3"/>
      <c r="M667" t="str">
        <f>MID(G667,2,LEN(G667)-1)</f>
        <v>萩原      広明</v>
      </c>
      <c r="N667" t="s">
        <v>8857</v>
      </c>
      <c r="O667">
        <f t="shared" si="100"/>
        <v>3</v>
      </c>
      <c r="P667" t="str">
        <f t="shared" si="101"/>
        <v>萩原</v>
      </c>
      <c r="Q667" t="str">
        <f t="shared" si="102"/>
        <v>広明</v>
      </c>
      <c r="R667" t="s">
        <v>11881</v>
      </c>
      <c r="S667" t="s">
        <v>12970</v>
      </c>
      <c r="U667" t="str">
        <f t="shared" si="103"/>
        <v>ﾊｷﾞﾜﾗ ﾋﾛｱｷ</v>
      </c>
      <c r="V667" t="s">
        <v>10450</v>
      </c>
      <c r="W667">
        <f t="shared" si="104"/>
        <v>6</v>
      </c>
      <c r="X667" t="str">
        <f t="shared" si="105"/>
        <v>ﾊｷﾞﾜﾗ</v>
      </c>
      <c r="Y667" t="str">
        <f t="shared" si="106"/>
        <v>ﾋﾛｱｷ</v>
      </c>
      <c r="Z667" t="s">
        <v>14499</v>
      </c>
      <c r="AA667" t="s">
        <v>13874</v>
      </c>
      <c r="AC667">
        <v>398</v>
      </c>
      <c r="AD667" t="s">
        <v>11677</v>
      </c>
      <c r="AE667" t="s">
        <v>14158</v>
      </c>
      <c r="AG667">
        <v>413</v>
      </c>
      <c r="AH667" t="s">
        <v>12840</v>
      </c>
      <c r="AI667" t="s">
        <v>13680</v>
      </c>
      <c r="AK667" t="str">
        <f t="shared" si="107"/>
        <v>3中川　陽子</v>
      </c>
      <c r="AL667" t="str">
        <f t="shared" si="108"/>
        <v>3ﾅｶｶﾞﾜ ﾖｳｺ</v>
      </c>
      <c r="AN667" t="s">
        <v>16613</v>
      </c>
      <c r="AO667" t="s">
        <v>16614</v>
      </c>
      <c r="AQ667" t="str">
        <f t="shared" si="109"/>
        <v>UPDATE T01_PERSONAL_TBL SET KANJI_SIMEI = '3中川　陽子', KANA_SIMEI = '3ﾅｶｶﾞﾜ ﾖｳｺ' WHERE SIMEI_NO = '3971      ';</v>
      </c>
    </row>
    <row r="668" spans="2:43" x14ac:dyDescent="0.15">
      <c r="B668" s="3">
        <v>670</v>
      </c>
      <c r="C668" s="3" t="s">
        <v>3293</v>
      </c>
      <c r="D668" s="3" t="s">
        <v>3294</v>
      </c>
      <c r="E668" s="3" t="s">
        <v>9</v>
      </c>
      <c r="F668" s="3" t="s">
        <v>3295</v>
      </c>
      <c r="G668" s="3" t="s">
        <v>3296</v>
      </c>
      <c r="H668" s="3" t="s">
        <v>3297</v>
      </c>
      <c r="I668" s="3" t="s">
        <v>12</v>
      </c>
      <c r="J668" s="3"/>
      <c r="M668" t="str">
        <f>MID(G668,2,LEN(G668)-1)</f>
        <v>陳      震方</v>
      </c>
      <c r="N668" t="s">
        <v>8858</v>
      </c>
      <c r="O668">
        <f t="shared" si="100"/>
        <v>2</v>
      </c>
      <c r="P668" t="str">
        <f t="shared" si="101"/>
        <v>陳</v>
      </c>
      <c r="Q668" t="str">
        <f t="shared" si="102"/>
        <v>震方</v>
      </c>
      <c r="R668" t="s">
        <v>11882</v>
      </c>
      <c r="S668" t="s">
        <v>12971</v>
      </c>
      <c r="U668" t="str">
        <f t="shared" si="103"/>
        <v>ﾁﾝ ｼﾝﾎｳ</v>
      </c>
      <c r="V668" t="s">
        <v>10451</v>
      </c>
      <c r="W668">
        <f t="shared" si="104"/>
        <v>3</v>
      </c>
      <c r="X668" t="str">
        <f t="shared" si="105"/>
        <v>ﾁﾝ</v>
      </c>
      <c r="Y668" t="str">
        <f t="shared" si="106"/>
        <v>ｼﾝﾎｳ</v>
      </c>
      <c r="Z668" t="s">
        <v>14500</v>
      </c>
      <c r="AA668" t="s">
        <v>14501</v>
      </c>
      <c r="AC668">
        <v>398</v>
      </c>
      <c r="AD668" t="s">
        <v>11883</v>
      </c>
      <c r="AE668" t="s">
        <v>14502</v>
      </c>
      <c r="AG668">
        <v>414</v>
      </c>
      <c r="AH668" t="s">
        <v>12866</v>
      </c>
      <c r="AI668" t="s">
        <v>14366</v>
      </c>
      <c r="AK668" t="str">
        <f t="shared" si="107"/>
        <v>3待井　一志</v>
      </c>
      <c r="AL668" t="str">
        <f t="shared" si="108"/>
        <v>3ﾏﾁｲ ｶｽﾞｼ</v>
      </c>
      <c r="AN668" t="s">
        <v>16615</v>
      </c>
      <c r="AO668" t="s">
        <v>16616</v>
      </c>
      <c r="AQ668" t="str">
        <f t="shared" si="109"/>
        <v>UPDATE T01_PERSONAL_TBL SET KANJI_SIMEI = '3待井　一志', KANA_SIMEI = '3ﾏﾁｲ ｶｽﾞｼ' WHERE SIMEI_NO = '3972      ';</v>
      </c>
    </row>
    <row r="669" spans="2:43" x14ac:dyDescent="0.15">
      <c r="B669" s="3">
        <v>671</v>
      </c>
      <c r="C669" s="3" t="s">
        <v>3298</v>
      </c>
      <c r="D669" s="3" t="s">
        <v>3299</v>
      </c>
      <c r="E669" s="3" t="s">
        <v>9</v>
      </c>
      <c r="F669" s="3" t="s">
        <v>3300</v>
      </c>
      <c r="G669" s="3" t="s">
        <v>3301</v>
      </c>
      <c r="H669" s="3" t="s">
        <v>3302</v>
      </c>
      <c r="I669" s="3" t="s">
        <v>12</v>
      </c>
      <c r="J669" s="3"/>
      <c r="M669" t="str">
        <f>MID(G669,2,LEN(G669)-1)</f>
        <v>鈴木      良平</v>
      </c>
      <c r="N669" t="s">
        <v>8859</v>
      </c>
      <c r="O669">
        <f t="shared" si="100"/>
        <v>3</v>
      </c>
      <c r="P669" t="str">
        <f t="shared" si="101"/>
        <v>鈴木</v>
      </c>
      <c r="Q669" t="str">
        <f t="shared" si="102"/>
        <v>良平</v>
      </c>
      <c r="R669" t="s">
        <v>11521</v>
      </c>
      <c r="S669" t="s">
        <v>12594</v>
      </c>
      <c r="U669" t="str">
        <f t="shared" si="103"/>
        <v>ｽｽﾞｷ ﾘｮｳﾍｲ</v>
      </c>
      <c r="V669" t="s">
        <v>10452</v>
      </c>
      <c r="W669">
        <f t="shared" si="104"/>
        <v>5</v>
      </c>
      <c r="X669" t="str">
        <f t="shared" si="105"/>
        <v>ｽｽﾞｷ</v>
      </c>
      <c r="Y669" t="str">
        <f t="shared" si="106"/>
        <v>ﾘｮｳﾍｲ</v>
      </c>
      <c r="Z669" t="s">
        <v>13866</v>
      </c>
      <c r="AA669" t="s">
        <v>13997</v>
      </c>
      <c r="AC669">
        <v>398</v>
      </c>
      <c r="AD669" t="s">
        <v>11737</v>
      </c>
      <c r="AE669" t="s">
        <v>14255</v>
      </c>
      <c r="AG669">
        <v>414</v>
      </c>
      <c r="AH669" t="s">
        <v>13328</v>
      </c>
      <c r="AI669" t="s">
        <v>13668</v>
      </c>
      <c r="AK669" t="str">
        <f t="shared" si="107"/>
        <v>3土橋　良和</v>
      </c>
      <c r="AL669" t="str">
        <f t="shared" si="108"/>
        <v>3ﾄﾞﾊﾞｼ ﾖｼｶｽﾞ</v>
      </c>
      <c r="AN669" t="s">
        <v>16617</v>
      </c>
      <c r="AO669" t="s">
        <v>16618</v>
      </c>
      <c r="AQ669" t="str">
        <f t="shared" si="109"/>
        <v>UPDATE T01_PERSONAL_TBL SET KANJI_SIMEI = '3土橋　良和', KANA_SIMEI = '3ﾄﾞﾊﾞｼ ﾖｼｶｽﾞ' WHERE SIMEI_NO = '3973      ';</v>
      </c>
    </row>
    <row r="670" spans="2:43" x14ac:dyDescent="0.15">
      <c r="B670" s="3">
        <v>672</v>
      </c>
      <c r="C670" s="3" t="s">
        <v>3303</v>
      </c>
      <c r="D670" s="3" t="s">
        <v>3304</v>
      </c>
      <c r="E670" s="3" t="s">
        <v>9</v>
      </c>
      <c r="F670" s="3" t="s">
        <v>3305</v>
      </c>
      <c r="G670" s="3" t="s">
        <v>3306</v>
      </c>
      <c r="H670" s="3" t="s">
        <v>3307</v>
      </c>
      <c r="I670" s="3" t="s">
        <v>12</v>
      </c>
      <c r="J670" s="3"/>
      <c r="M670" t="str">
        <f>MID(G670,2,LEN(G670)-1)</f>
        <v>待井      久美子</v>
      </c>
      <c r="N670" t="s">
        <v>8860</v>
      </c>
      <c r="O670">
        <f t="shared" si="100"/>
        <v>3</v>
      </c>
      <c r="P670" t="str">
        <f t="shared" si="101"/>
        <v>待井</v>
      </c>
      <c r="Q670" t="str">
        <f t="shared" si="102"/>
        <v>久美子</v>
      </c>
      <c r="R670" t="s">
        <v>11883</v>
      </c>
      <c r="S670" t="s">
        <v>12972</v>
      </c>
      <c r="U670" t="str">
        <f t="shared" si="103"/>
        <v>ﾏﾁｲ ｸﾐｺ</v>
      </c>
      <c r="V670" t="s">
        <v>10453</v>
      </c>
      <c r="W670">
        <f t="shared" si="104"/>
        <v>4</v>
      </c>
      <c r="X670" t="str">
        <f t="shared" si="105"/>
        <v>ﾏﾁｲ</v>
      </c>
      <c r="Y670" t="str">
        <f t="shared" si="106"/>
        <v>ｸﾐｺ</v>
      </c>
      <c r="Z670" t="s">
        <v>14502</v>
      </c>
      <c r="AA670" t="s">
        <v>14503</v>
      </c>
      <c r="AC670">
        <v>399</v>
      </c>
      <c r="AD670" t="s">
        <v>11577</v>
      </c>
      <c r="AE670" t="s">
        <v>13973</v>
      </c>
      <c r="AG670">
        <v>415</v>
      </c>
      <c r="AH670" t="s">
        <v>12498</v>
      </c>
      <c r="AI670" t="s">
        <v>13841</v>
      </c>
      <c r="AK670" t="str">
        <f t="shared" si="107"/>
        <v>3橋本　基史</v>
      </c>
      <c r="AL670" t="str">
        <f t="shared" si="108"/>
        <v>3ﾊｼﾓﾄ ﾓﾄﾌﾐ</v>
      </c>
      <c r="AN670" t="s">
        <v>16619</v>
      </c>
      <c r="AO670" t="s">
        <v>16620</v>
      </c>
      <c r="AQ670" t="str">
        <f t="shared" si="109"/>
        <v>UPDATE T01_PERSONAL_TBL SET KANJI_SIMEI = '3橋本　基史', KANA_SIMEI = '3ﾊｼﾓﾄ ﾓﾄﾌﾐ' WHERE SIMEI_NO = '3974      ';</v>
      </c>
    </row>
    <row r="671" spans="2:43" x14ac:dyDescent="0.15">
      <c r="B671" s="3">
        <v>673</v>
      </c>
      <c r="C671" s="3" t="s">
        <v>3308</v>
      </c>
      <c r="D671" s="3" t="s">
        <v>3309</v>
      </c>
      <c r="E671" s="3" t="s">
        <v>9</v>
      </c>
      <c r="F671" s="3" t="s">
        <v>3310</v>
      </c>
      <c r="G671" s="3" t="s">
        <v>3311</v>
      </c>
      <c r="H671" s="3" t="s">
        <v>3312</v>
      </c>
      <c r="I671" s="3" t="s">
        <v>12</v>
      </c>
      <c r="J671" s="3"/>
      <c r="M671" t="str">
        <f>MID(G671,2,LEN(G671)-1)</f>
        <v>野口      智加</v>
      </c>
      <c r="N671" t="s">
        <v>8861</v>
      </c>
      <c r="O671">
        <f t="shared" si="100"/>
        <v>3</v>
      </c>
      <c r="P671" t="str">
        <f t="shared" si="101"/>
        <v>野口</v>
      </c>
      <c r="Q671" t="str">
        <f t="shared" si="102"/>
        <v>智加</v>
      </c>
      <c r="R671" t="s">
        <v>11794</v>
      </c>
      <c r="S671" t="s">
        <v>12973</v>
      </c>
      <c r="U671" t="str">
        <f t="shared" si="103"/>
        <v>ﾉｸﾞﾁ ﾁｶ</v>
      </c>
      <c r="V671" t="s">
        <v>10454</v>
      </c>
      <c r="W671">
        <f t="shared" si="104"/>
        <v>5</v>
      </c>
      <c r="X671" t="str">
        <f t="shared" si="105"/>
        <v>ﾉｸﾞﾁ</v>
      </c>
      <c r="Y671" t="str">
        <f t="shared" si="106"/>
        <v>ﾁｶ</v>
      </c>
      <c r="Z671" t="s">
        <v>14354</v>
      </c>
      <c r="AA671" t="s">
        <v>14504</v>
      </c>
      <c r="AC671">
        <v>399</v>
      </c>
      <c r="AD671" t="s">
        <v>11897</v>
      </c>
      <c r="AE671" t="s">
        <v>14525</v>
      </c>
      <c r="AG671">
        <v>415</v>
      </c>
      <c r="AH671" t="s">
        <v>12894</v>
      </c>
      <c r="AI671" t="s">
        <v>14143</v>
      </c>
      <c r="AK671" t="str">
        <f t="shared" si="107"/>
        <v>3君山　靖彦</v>
      </c>
      <c r="AL671" t="str">
        <f t="shared" si="108"/>
        <v>3ｷﾐﾔﾏ ﾔｽﾋｺ</v>
      </c>
      <c r="AN671" t="s">
        <v>16621</v>
      </c>
      <c r="AO671" t="s">
        <v>16622</v>
      </c>
      <c r="AQ671" t="str">
        <f t="shared" si="109"/>
        <v>UPDATE T01_PERSONAL_TBL SET KANJI_SIMEI = '3君山　靖彦', KANA_SIMEI = '3ｷﾐﾔﾏ ﾔｽﾋｺ' WHERE SIMEI_NO = '3975      ';</v>
      </c>
    </row>
    <row r="672" spans="2:43" x14ac:dyDescent="0.15">
      <c r="B672" s="3">
        <v>674</v>
      </c>
      <c r="C672" s="3" t="s">
        <v>3313</v>
      </c>
      <c r="D672" s="3" t="s">
        <v>3314</v>
      </c>
      <c r="E672" s="3" t="s">
        <v>9</v>
      </c>
      <c r="F672" s="3" t="s">
        <v>3315</v>
      </c>
      <c r="G672" s="3" t="s">
        <v>3316</v>
      </c>
      <c r="H672" s="3" t="s">
        <v>3317</v>
      </c>
      <c r="I672" s="3" t="s">
        <v>12</v>
      </c>
      <c r="J672" s="3"/>
      <c r="M672" t="str">
        <f>MID(G672,2,LEN(G672)-1)</f>
        <v>寺前      導成</v>
      </c>
      <c r="N672" t="s">
        <v>8862</v>
      </c>
      <c r="O672">
        <f t="shared" si="100"/>
        <v>3</v>
      </c>
      <c r="P672" t="str">
        <f t="shared" si="101"/>
        <v>寺前</v>
      </c>
      <c r="Q672" t="str">
        <f t="shared" si="102"/>
        <v>導成</v>
      </c>
      <c r="R672" t="s">
        <v>11884</v>
      </c>
      <c r="S672" t="s">
        <v>12974</v>
      </c>
      <c r="U672" t="str">
        <f t="shared" si="103"/>
        <v>ﾃﾗﾏｴ ﾐﾁﾅﾘ</v>
      </c>
      <c r="V672" t="s">
        <v>10455</v>
      </c>
      <c r="W672">
        <f t="shared" si="104"/>
        <v>5</v>
      </c>
      <c r="X672" t="str">
        <f t="shared" si="105"/>
        <v>ﾃﾗﾏｴ</v>
      </c>
      <c r="Y672" t="str">
        <f t="shared" si="106"/>
        <v>ﾐﾁﾅﾘ</v>
      </c>
      <c r="Z672" t="s">
        <v>14505</v>
      </c>
      <c r="AA672" t="s">
        <v>14506</v>
      </c>
      <c r="AC672">
        <v>400</v>
      </c>
      <c r="AD672" t="s">
        <v>11422</v>
      </c>
      <c r="AE672" t="s">
        <v>13673</v>
      </c>
      <c r="AG672">
        <v>415</v>
      </c>
      <c r="AH672" t="s">
        <v>12406</v>
      </c>
      <c r="AI672" t="s">
        <v>13674</v>
      </c>
      <c r="AK672" t="str">
        <f t="shared" si="107"/>
        <v>3辻　直子</v>
      </c>
      <c r="AL672" t="str">
        <f t="shared" si="108"/>
        <v>3ﾂｼﾞ ﾅｵｺ</v>
      </c>
      <c r="AN672" t="s">
        <v>16623</v>
      </c>
      <c r="AO672" t="s">
        <v>47</v>
      </c>
      <c r="AQ672" t="str">
        <f t="shared" si="109"/>
        <v>UPDATE T01_PERSONAL_TBL SET KANJI_SIMEI = '3辻　直子', KANA_SIMEI = '3ﾂｼﾞ ﾅｵｺ' WHERE SIMEI_NO = '3976      ';</v>
      </c>
    </row>
    <row r="673" spans="2:43" x14ac:dyDescent="0.15">
      <c r="B673" s="3">
        <v>675</v>
      </c>
      <c r="C673" s="3" t="s">
        <v>3318</v>
      </c>
      <c r="D673" s="3" t="s">
        <v>3319</v>
      </c>
      <c r="E673" s="3" t="s">
        <v>9</v>
      </c>
      <c r="F673" s="3" t="s">
        <v>3320</v>
      </c>
      <c r="G673" s="3" t="s">
        <v>3321</v>
      </c>
      <c r="H673" s="3" t="s">
        <v>3322</v>
      </c>
      <c r="I673" s="3" t="s">
        <v>12</v>
      </c>
      <c r="J673" s="3"/>
      <c r="M673" t="str">
        <f>MID(G673,2,LEN(G673)-1)</f>
        <v>川上      知里</v>
      </c>
      <c r="N673" t="s">
        <v>8863</v>
      </c>
      <c r="O673">
        <f t="shared" si="100"/>
        <v>3</v>
      </c>
      <c r="P673" t="str">
        <f t="shared" si="101"/>
        <v>川上</v>
      </c>
      <c r="Q673" t="str">
        <f t="shared" si="102"/>
        <v>知里</v>
      </c>
      <c r="R673" t="s">
        <v>11757</v>
      </c>
      <c r="S673" t="s">
        <v>12975</v>
      </c>
      <c r="U673" t="str">
        <f t="shared" si="103"/>
        <v>ｶﾜｶﾐ ﾁｻﾄ</v>
      </c>
      <c r="V673" t="s">
        <v>10456</v>
      </c>
      <c r="W673">
        <f t="shared" si="104"/>
        <v>5</v>
      </c>
      <c r="X673" t="str">
        <f t="shared" si="105"/>
        <v>ｶﾜｶﾐ</v>
      </c>
      <c r="Y673" t="str">
        <f t="shared" si="106"/>
        <v>ﾁｻﾄ</v>
      </c>
      <c r="Z673" t="s">
        <v>14288</v>
      </c>
      <c r="AA673" t="s">
        <v>14507</v>
      </c>
      <c r="AC673">
        <v>401</v>
      </c>
      <c r="AD673" t="s">
        <v>11932</v>
      </c>
      <c r="AE673" t="s">
        <v>14577</v>
      </c>
      <c r="AG673">
        <v>415</v>
      </c>
      <c r="AH673" t="s">
        <v>13637</v>
      </c>
      <c r="AI673" t="s">
        <v>15093</v>
      </c>
      <c r="AK673" t="str">
        <f t="shared" si="107"/>
        <v>3猪岡　竜太</v>
      </c>
      <c r="AL673" t="str">
        <f t="shared" si="108"/>
        <v>3ｲﾉｵｶ ﾘｭｳﾀ</v>
      </c>
      <c r="AN673" t="s">
        <v>16624</v>
      </c>
      <c r="AO673" t="s">
        <v>16625</v>
      </c>
      <c r="AQ673" t="str">
        <f t="shared" si="109"/>
        <v>UPDATE T01_PERSONAL_TBL SET KANJI_SIMEI = '3猪岡　竜太', KANA_SIMEI = '3ｲﾉｵｶ ﾘｭｳﾀ' WHERE SIMEI_NO = '3977      ';</v>
      </c>
    </row>
    <row r="674" spans="2:43" x14ac:dyDescent="0.15">
      <c r="B674" s="3">
        <v>676</v>
      </c>
      <c r="C674" s="3" t="s">
        <v>3323</v>
      </c>
      <c r="D674" s="3" t="s">
        <v>3324</v>
      </c>
      <c r="E674" s="3" t="s">
        <v>9</v>
      </c>
      <c r="F674" s="3" t="s">
        <v>3325</v>
      </c>
      <c r="G674" s="3" t="s">
        <v>3326</v>
      </c>
      <c r="H674" s="3" t="s">
        <v>3327</v>
      </c>
      <c r="I674" s="3" t="s">
        <v>12</v>
      </c>
      <c r="J674" s="3"/>
      <c r="M674" t="str">
        <f>MID(G674,2,LEN(G674)-1)</f>
        <v>福地      桂子</v>
      </c>
      <c r="N674" t="s">
        <v>8864</v>
      </c>
      <c r="O674">
        <f t="shared" si="100"/>
        <v>3</v>
      </c>
      <c r="P674" t="str">
        <f t="shared" si="101"/>
        <v>福地</v>
      </c>
      <c r="Q674" t="str">
        <f t="shared" si="102"/>
        <v>桂子</v>
      </c>
      <c r="R674" t="s">
        <v>11885</v>
      </c>
      <c r="S674" t="s">
        <v>12976</v>
      </c>
      <c r="U674" t="str">
        <f t="shared" si="103"/>
        <v>ﾌｸﾁ ｹｲｺ</v>
      </c>
      <c r="V674" t="s">
        <v>10457</v>
      </c>
      <c r="W674">
        <f t="shared" si="104"/>
        <v>4</v>
      </c>
      <c r="X674" t="str">
        <f t="shared" si="105"/>
        <v>ﾌｸﾁ</v>
      </c>
      <c r="Y674" t="str">
        <f t="shared" si="106"/>
        <v>ｹｲｺ</v>
      </c>
      <c r="Z674" t="s">
        <v>14508</v>
      </c>
      <c r="AA674" t="s">
        <v>14196</v>
      </c>
      <c r="AC674">
        <v>401</v>
      </c>
      <c r="AD674" t="s">
        <v>11677</v>
      </c>
      <c r="AE674" t="s">
        <v>14158</v>
      </c>
      <c r="AG674">
        <v>415</v>
      </c>
      <c r="AH674" t="s">
        <v>13653</v>
      </c>
      <c r="AI674" t="s">
        <v>14625</v>
      </c>
      <c r="AK674" t="str">
        <f t="shared" si="107"/>
        <v>3中川　裕一</v>
      </c>
      <c r="AL674" t="str">
        <f t="shared" si="108"/>
        <v>3ﾅｶｶﾞﾜ ﾕｳｲﾁ</v>
      </c>
      <c r="AN674" t="s">
        <v>16626</v>
      </c>
      <c r="AO674" t="s">
        <v>16627</v>
      </c>
      <c r="AQ674" t="str">
        <f t="shared" si="109"/>
        <v>UPDATE T01_PERSONAL_TBL SET KANJI_SIMEI = '3中川　裕一', KANA_SIMEI = '3ﾅｶｶﾞﾜ ﾕｳｲﾁ' WHERE SIMEI_NO = '3978      ';</v>
      </c>
    </row>
    <row r="675" spans="2:43" x14ac:dyDescent="0.15">
      <c r="B675" s="3">
        <v>677</v>
      </c>
      <c r="C675" s="3" t="s">
        <v>3328</v>
      </c>
      <c r="D675" s="3" t="s">
        <v>3329</v>
      </c>
      <c r="E675" s="3" t="s">
        <v>9</v>
      </c>
      <c r="F675" s="3" t="s">
        <v>3330</v>
      </c>
      <c r="G675" s="3" t="s">
        <v>3331</v>
      </c>
      <c r="H675" s="3" t="s">
        <v>3332</v>
      </c>
      <c r="I675" s="3" t="s">
        <v>12</v>
      </c>
      <c r="J675" s="3"/>
      <c r="M675" t="str">
        <f>MID(G675,2,LEN(G675)-1)</f>
        <v>森山      眞行</v>
      </c>
      <c r="N675" t="s">
        <v>8865</v>
      </c>
      <c r="O675">
        <f t="shared" si="100"/>
        <v>3</v>
      </c>
      <c r="P675" t="str">
        <f t="shared" si="101"/>
        <v>森山</v>
      </c>
      <c r="Q675" t="str">
        <f t="shared" si="102"/>
        <v>眞行</v>
      </c>
      <c r="R675" t="s">
        <v>11427</v>
      </c>
      <c r="S675" t="s">
        <v>12977</v>
      </c>
      <c r="U675" t="str">
        <f t="shared" si="103"/>
        <v>ﾓﾘﾔﾏ ﾏｻﾕｷ</v>
      </c>
      <c r="V675" t="s">
        <v>10458</v>
      </c>
      <c r="W675">
        <f t="shared" si="104"/>
        <v>5</v>
      </c>
      <c r="X675" t="str">
        <f t="shared" si="105"/>
        <v>ﾓﾘﾔﾏ</v>
      </c>
      <c r="Y675" t="str">
        <f t="shared" si="106"/>
        <v>ﾏｻﾕｷ</v>
      </c>
      <c r="Z675" t="s">
        <v>13682</v>
      </c>
      <c r="AA675" t="s">
        <v>14118</v>
      </c>
      <c r="AC675">
        <v>401</v>
      </c>
      <c r="AD675" t="s">
        <v>12048</v>
      </c>
      <c r="AE675" t="s">
        <v>14746</v>
      </c>
      <c r="AG675">
        <v>416</v>
      </c>
      <c r="AH675" t="s">
        <v>13033</v>
      </c>
      <c r="AI675" t="s">
        <v>14590</v>
      </c>
      <c r="AK675" t="str">
        <f t="shared" si="107"/>
        <v>3大倉　昌英</v>
      </c>
      <c r="AL675" t="str">
        <f t="shared" si="108"/>
        <v>3ｵｵｸﾗ ﾖｼﾋﾃﾞ</v>
      </c>
      <c r="AN675" t="s">
        <v>16628</v>
      </c>
      <c r="AO675" t="s">
        <v>16629</v>
      </c>
      <c r="AQ675" t="str">
        <f t="shared" si="109"/>
        <v>UPDATE T01_PERSONAL_TBL SET KANJI_SIMEI = '3大倉　昌英', KANA_SIMEI = '3ｵｵｸﾗ ﾖｼﾋﾃﾞ' WHERE SIMEI_NO = '3979      ';</v>
      </c>
    </row>
    <row r="676" spans="2:43" x14ac:dyDescent="0.15">
      <c r="B676" s="3">
        <v>678</v>
      </c>
      <c r="C676" s="3" t="s">
        <v>3333</v>
      </c>
      <c r="D676" s="3" t="s">
        <v>3334</v>
      </c>
      <c r="E676" s="3" t="s">
        <v>9</v>
      </c>
      <c r="F676" s="3" t="s">
        <v>3335</v>
      </c>
      <c r="G676" s="3" t="s">
        <v>3336</v>
      </c>
      <c r="H676" s="3" t="s">
        <v>3337</v>
      </c>
      <c r="I676" s="3" t="s">
        <v>12</v>
      </c>
      <c r="J676" s="3"/>
      <c r="M676" t="str">
        <f>MID(G676,2,LEN(G676)-1)</f>
        <v>渡邉      浩樹</v>
      </c>
      <c r="N676" t="s">
        <v>8866</v>
      </c>
      <c r="O676">
        <f t="shared" si="100"/>
        <v>3</v>
      </c>
      <c r="P676" t="str">
        <f t="shared" si="101"/>
        <v>渡邉</v>
      </c>
      <c r="Q676" t="str">
        <f t="shared" si="102"/>
        <v>浩樹</v>
      </c>
      <c r="R676" t="s">
        <v>11886</v>
      </c>
      <c r="S676" t="s">
        <v>12978</v>
      </c>
      <c r="U676" t="str">
        <f t="shared" si="103"/>
        <v>ﾜﾀﾅﾍﾞ ﾋﾛｷ</v>
      </c>
      <c r="V676" t="s">
        <v>10459</v>
      </c>
      <c r="W676">
        <f t="shared" si="104"/>
        <v>6</v>
      </c>
      <c r="X676" t="str">
        <f t="shared" si="105"/>
        <v>ﾜﾀﾅﾍﾞ</v>
      </c>
      <c r="Y676" t="str">
        <f t="shared" si="106"/>
        <v>ﾋﾛｷ</v>
      </c>
      <c r="Z676" t="s">
        <v>13720</v>
      </c>
      <c r="AA676" t="s">
        <v>14146</v>
      </c>
      <c r="AC676">
        <v>401</v>
      </c>
      <c r="AD676" t="s">
        <v>11708</v>
      </c>
      <c r="AE676" t="s">
        <v>14200</v>
      </c>
      <c r="AG676">
        <v>416</v>
      </c>
      <c r="AH676" t="s">
        <v>13650</v>
      </c>
      <c r="AI676" t="s">
        <v>15276</v>
      </c>
      <c r="AK676" t="str">
        <f t="shared" si="107"/>
        <v>3中原　茂敏</v>
      </c>
      <c r="AL676" t="str">
        <f t="shared" si="108"/>
        <v>3ﾅｶﾊﾗ ｼｹﾞﾄｼ</v>
      </c>
      <c r="AN676" t="s">
        <v>16630</v>
      </c>
      <c r="AO676" t="s">
        <v>16631</v>
      </c>
      <c r="AQ676" t="str">
        <f t="shared" si="109"/>
        <v>UPDATE T01_PERSONAL_TBL SET KANJI_SIMEI = '3中原　茂敏', KANA_SIMEI = '3ﾅｶﾊﾗ ｼｹﾞﾄｼ' WHERE SIMEI_NO = '3980      ';</v>
      </c>
    </row>
    <row r="677" spans="2:43" x14ac:dyDescent="0.15">
      <c r="B677" s="3">
        <v>679</v>
      </c>
      <c r="C677" s="3" t="s">
        <v>3338</v>
      </c>
      <c r="D677" s="3" t="s">
        <v>3339</v>
      </c>
      <c r="E677" s="3" t="s">
        <v>9</v>
      </c>
      <c r="F677" s="3" t="s">
        <v>3340</v>
      </c>
      <c r="G677" s="3" t="s">
        <v>3341</v>
      </c>
      <c r="H677" s="3" t="s">
        <v>3342</v>
      </c>
      <c r="I677" s="3" t="s">
        <v>12</v>
      </c>
      <c r="J677" s="3"/>
      <c r="M677" t="str">
        <f>MID(G677,2,LEN(G677)-1)</f>
        <v>斉藤      玲子</v>
      </c>
      <c r="N677" t="s">
        <v>8867</v>
      </c>
      <c r="O677">
        <f t="shared" si="100"/>
        <v>3</v>
      </c>
      <c r="P677" t="str">
        <f t="shared" si="101"/>
        <v>斉藤</v>
      </c>
      <c r="Q677" t="str">
        <f t="shared" si="102"/>
        <v>玲子</v>
      </c>
      <c r="R677" t="s">
        <v>11686</v>
      </c>
      <c r="S677" t="s">
        <v>12979</v>
      </c>
      <c r="U677" t="str">
        <f t="shared" si="103"/>
        <v>ｻｲﾄｳ ﾚｲｺ</v>
      </c>
      <c r="V677" t="s">
        <v>10460</v>
      </c>
      <c r="W677">
        <f t="shared" si="104"/>
        <v>5</v>
      </c>
      <c r="X677" t="str">
        <f t="shared" si="105"/>
        <v>ｻｲﾄｳ</v>
      </c>
      <c r="Y677" t="str">
        <f t="shared" si="106"/>
        <v>ﾚｲｺ</v>
      </c>
      <c r="Z677" t="s">
        <v>14170</v>
      </c>
      <c r="AA677" t="s">
        <v>14212</v>
      </c>
      <c r="AC677">
        <v>401</v>
      </c>
      <c r="AD677" t="s">
        <v>11666</v>
      </c>
      <c r="AE677" t="s">
        <v>14134</v>
      </c>
      <c r="AG677">
        <v>418</v>
      </c>
      <c r="AH677" t="s">
        <v>12481</v>
      </c>
      <c r="AI677" t="s">
        <v>13815</v>
      </c>
      <c r="AK677" t="str">
        <f t="shared" si="107"/>
        <v>3山中　裕之</v>
      </c>
      <c r="AL677" t="str">
        <f t="shared" si="108"/>
        <v>3ﾔﾏﾅｶ ﾋﾛﾕｷ</v>
      </c>
      <c r="AN677" t="s">
        <v>16632</v>
      </c>
      <c r="AO677" t="s">
        <v>16633</v>
      </c>
      <c r="AQ677" t="str">
        <f t="shared" si="109"/>
        <v>UPDATE T01_PERSONAL_TBL SET KANJI_SIMEI = '3山中　裕之', KANA_SIMEI = '3ﾔﾏﾅｶ ﾋﾛﾕｷ' WHERE SIMEI_NO = '3981      ';</v>
      </c>
    </row>
    <row r="678" spans="2:43" x14ac:dyDescent="0.15">
      <c r="B678" s="3">
        <v>680</v>
      </c>
      <c r="C678" s="3" t="s">
        <v>3343</v>
      </c>
      <c r="D678" s="3" t="s">
        <v>3344</v>
      </c>
      <c r="E678" s="3" t="s">
        <v>9</v>
      </c>
      <c r="F678" s="3" t="s">
        <v>3345</v>
      </c>
      <c r="G678" s="3" t="s">
        <v>3346</v>
      </c>
      <c r="H678" s="3" t="s">
        <v>3347</v>
      </c>
      <c r="I678" s="3" t="s">
        <v>12</v>
      </c>
      <c r="J678" s="3"/>
      <c r="M678" t="str">
        <f>MID(G678,2,LEN(G678)-1)</f>
        <v>窪田      亮一</v>
      </c>
      <c r="N678" t="s">
        <v>8868</v>
      </c>
      <c r="O678">
        <f t="shared" si="100"/>
        <v>3</v>
      </c>
      <c r="P678" t="str">
        <f t="shared" si="101"/>
        <v>窪田</v>
      </c>
      <c r="Q678" t="str">
        <f t="shared" si="102"/>
        <v>亮一</v>
      </c>
      <c r="R678" t="s">
        <v>11887</v>
      </c>
      <c r="S678" t="s">
        <v>12980</v>
      </c>
      <c r="U678" t="str">
        <f t="shared" si="103"/>
        <v>ｸﾎﾞﾀ ﾘｮｳｲﾁ</v>
      </c>
      <c r="V678" t="s">
        <v>10461</v>
      </c>
      <c r="W678">
        <f t="shared" si="104"/>
        <v>5</v>
      </c>
      <c r="X678" t="str">
        <f t="shared" si="105"/>
        <v>ｸﾎﾞﾀ</v>
      </c>
      <c r="Y678" t="str">
        <f t="shared" si="106"/>
        <v>ﾘｮｳｲﾁ</v>
      </c>
      <c r="Z678" t="s">
        <v>14509</v>
      </c>
      <c r="AA678" t="s">
        <v>14510</v>
      </c>
      <c r="AC678">
        <v>402</v>
      </c>
      <c r="AD678" t="s">
        <v>12009</v>
      </c>
      <c r="AE678" t="s">
        <v>14687</v>
      </c>
      <c r="AG678">
        <v>419</v>
      </c>
      <c r="AH678" t="s">
        <v>12407</v>
      </c>
      <c r="AI678" t="s">
        <v>13676</v>
      </c>
      <c r="AK678" t="str">
        <f t="shared" si="107"/>
        <v>3石橋　沙織</v>
      </c>
      <c r="AL678" t="str">
        <f t="shared" si="108"/>
        <v>3ｲｼﾊﾞｼ ｻｵﾘ</v>
      </c>
      <c r="AN678" t="s">
        <v>16634</v>
      </c>
      <c r="AO678" t="s">
        <v>16635</v>
      </c>
      <c r="AQ678" t="str">
        <f t="shared" si="109"/>
        <v>UPDATE T01_PERSONAL_TBL SET KANJI_SIMEI = '3石橋　沙織', KANA_SIMEI = '3ｲｼﾊﾞｼ ｻｵﾘ' WHERE SIMEI_NO = '3983      ';</v>
      </c>
    </row>
    <row r="679" spans="2:43" x14ac:dyDescent="0.15">
      <c r="B679" s="3">
        <v>681</v>
      </c>
      <c r="C679" s="3" t="s">
        <v>3348</v>
      </c>
      <c r="D679" s="3" t="s">
        <v>3349</v>
      </c>
      <c r="E679" s="3" t="s">
        <v>9</v>
      </c>
      <c r="F679" s="3" t="s">
        <v>3350</v>
      </c>
      <c r="G679" s="3" t="s">
        <v>3351</v>
      </c>
      <c r="H679" s="3" t="s">
        <v>3352</v>
      </c>
      <c r="I679" s="3" t="s">
        <v>12</v>
      </c>
      <c r="J679" s="3"/>
      <c r="M679" t="str">
        <f>MID(G679,2,LEN(G679)-1)</f>
        <v>宮本      彩子</v>
      </c>
      <c r="N679" t="s">
        <v>8869</v>
      </c>
      <c r="O679">
        <f t="shared" si="100"/>
        <v>3</v>
      </c>
      <c r="P679" t="str">
        <f t="shared" si="101"/>
        <v>宮本</v>
      </c>
      <c r="Q679" t="str">
        <f t="shared" si="102"/>
        <v>彩子</v>
      </c>
      <c r="R679" t="s">
        <v>11478</v>
      </c>
      <c r="S679" t="s">
        <v>12981</v>
      </c>
      <c r="U679" t="str">
        <f t="shared" si="103"/>
        <v>ﾐﾔﾓﾄ ｱﾔｺ</v>
      </c>
      <c r="V679" t="s">
        <v>10462</v>
      </c>
      <c r="W679">
        <f t="shared" si="104"/>
        <v>5</v>
      </c>
      <c r="X679" t="str">
        <f t="shared" si="105"/>
        <v>ﾐﾔﾓﾄ</v>
      </c>
      <c r="Y679" t="str">
        <f t="shared" si="106"/>
        <v>ｱﾔｺ</v>
      </c>
      <c r="Z679" t="s">
        <v>13784</v>
      </c>
      <c r="AA679" t="s">
        <v>13718</v>
      </c>
      <c r="AC679">
        <v>403</v>
      </c>
      <c r="AD679" t="s">
        <v>11591</v>
      </c>
      <c r="AE679" t="s">
        <v>14002</v>
      </c>
      <c r="AG679">
        <v>419</v>
      </c>
      <c r="AH679" t="s">
        <v>13598</v>
      </c>
      <c r="AI679" t="s">
        <v>15211</v>
      </c>
      <c r="AK679" t="str">
        <f t="shared" si="107"/>
        <v>3福井　啓</v>
      </c>
      <c r="AL679" t="str">
        <f t="shared" si="108"/>
        <v>3ﾌｸｲ ﾋﾛﾑ</v>
      </c>
      <c r="AN679" t="s">
        <v>16636</v>
      </c>
      <c r="AO679" t="s">
        <v>16637</v>
      </c>
      <c r="AQ679" t="str">
        <f t="shared" si="109"/>
        <v>UPDATE T01_PERSONAL_TBL SET KANJI_SIMEI = '3福井　啓', KANA_SIMEI = '3ﾌｸｲ ﾋﾛﾑ' WHERE SIMEI_NO = '3984      ';</v>
      </c>
    </row>
    <row r="680" spans="2:43" x14ac:dyDescent="0.15">
      <c r="B680" s="3">
        <v>682</v>
      </c>
      <c r="C680" s="3" t="s">
        <v>3353</v>
      </c>
      <c r="D680" s="3" t="s">
        <v>3354</v>
      </c>
      <c r="E680" s="3" t="s">
        <v>9</v>
      </c>
      <c r="F680" s="3" t="s">
        <v>3355</v>
      </c>
      <c r="G680" s="3" t="s">
        <v>3356</v>
      </c>
      <c r="H680" s="3" t="s">
        <v>3357</v>
      </c>
      <c r="I680" s="3" t="s">
        <v>12</v>
      </c>
      <c r="J680" s="3"/>
      <c r="M680" t="str">
        <f>MID(G680,2,LEN(G680)-1)</f>
        <v>入江      友子</v>
      </c>
      <c r="N680" t="s">
        <v>8870</v>
      </c>
      <c r="O680">
        <f t="shared" si="100"/>
        <v>3</v>
      </c>
      <c r="P680" t="str">
        <f t="shared" si="101"/>
        <v>入江</v>
      </c>
      <c r="Q680" t="str">
        <f t="shared" si="102"/>
        <v>友子</v>
      </c>
      <c r="R680" t="s">
        <v>11888</v>
      </c>
      <c r="S680" t="s">
        <v>12982</v>
      </c>
      <c r="U680" t="str">
        <f t="shared" si="103"/>
        <v>ｲﾘｴ ﾄﾓｺ</v>
      </c>
      <c r="V680" t="s">
        <v>10463</v>
      </c>
      <c r="W680">
        <f t="shared" si="104"/>
        <v>4</v>
      </c>
      <c r="X680" t="str">
        <f t="shared" si="105"/>
        <v>ｲﾘｴ</v>
      </c>
      <c r="Y680" t="str">
        <f t="shared" si="106"/>
        <v>ﾄﾓｺ</v>
      </c>
      <c r="Z680" t="s">
        <v>14511</v>
      </c>
      <c r="AA680" t="s">
        <v>14032</v>
      </c>
      <c r="AC680">
        <v>404</v>
      </c>
      <c r="AD680" t="s">
        <v>11608</v>
      </c>
      <c r="AE680" t="s">
        <v>14031</v>
      </c>
      <c r="AG680">
        <v>421</v>
      </c>
      <c r="AH680" t="s">
        <v>12407</v>
      </c>
      <c r="AI680" t="s">
        <v>13676</v>
      </c>
      <c r="AK680" t="str">
        <f t="shared" si="107"/>
        <v>3高谷　沙織</v>
      </c>
      <c r="AL680" t="str">
        <f t="shared" si="108"/>
        <v>3ﾀｶﾔ ｻｵﾘ</v>
      </c>
      <c r="AN680" t="s">
        <v>16638</v>
      </c>
      <c r="AO680" t="s">
        <v>16639</v>
      </c>
      <c r="AQ680" t="str">
        <f t="shared" si="109"/>
        <v>UPDATE T01_PERSONAL_TBL SET KANJI_SIMEI = '3高谷　沙織', KANA_SIMEI = '3ﾀｶﾔ ｻｵﾘ' WHERE SIMEI_NO = '3985      ';</v>
      </c>
    </row>
    <row r="681" spans="2:43" x14ac:dyDescent="0.15">
      <c r="B681" s="3">
        <v>683</v>
      </c>
      <c r="C681" s="3" t="s">
        <v>3358</v>
      </c>
      <c r="D681" s="3" t="s">
        <v>3359</v>
      </c>
      <c r="E681" s="3" t="s">
        <v>9</v>
      </c>
      <c r="F681" s="3" t="s">
        <v>3360</v>
      </c>
      <c r="G681" s="3" t="s">
        <v>3361</v>
      </c>
      <c r="H681" s="3" t="s">
        <v>3362</v>
      </c>
      <c r="I681" s="3" t="s">
        <v>12</v>
      </c>
      <c r="J681" s="3"/>
      <c r="M681" t="str">
        <f>MID(G681,2,LEN(G681)-1)</f>
        <v>袴田      稔</v>
      </c>
      <c r="N681" t="s">
        <v>8871</v>
      </c>
      <c r="O681">
        <f t="shared" si="100"/>
        <v>3</v>
      </c>
      <c r="P681" t="str">
        <f t="shared" si="101"/>
        <v>袴田</v>
      </c>
      <c r="Q681" t="str">
        <f t="shared" si="102"/>
        <v>稔</v>
      </c>
      <c r="R681" t="s">
        <v>11889</v>
      </c>
      <c r="S681" t="s">
        <v>12496</v>
      </c>
      <c r="U681" t="str">
        <f t="shared" si="103"/>
        <v>ﾊｶﾏﾀﾞ ﾐﾉﾙ</v>
      </c>
      <c r="V681" t="s">
        <v>10464</v>
      </c>
      <c r="W681">
        <f t="shared" si="104"/>
        <v>6</v>
      </c>
      <c r="X681" t="str">
        <f t="shared" si="105"/>
        <v>ﾊｶﾏﾀﾞ</v>
      </c>
      <c r="Y681" t="str">
        <f t="shared" si="106"/>
        <v>ﾐﾉﾙ</v>
      </c>
      <c r="Z681" t="s">
        <v>14512</v>
      </c>
      <c r="AA681" t="s">
        <v>13838</v>
      </c>
      <c r="AC681">
        <v>405</v>
      </c>
      <c r="AD681" t="s">
        <v>11553</v>
      </c>
      <c r="AE681" t="s">
        <v>13926</v>
      </c>
      <c r="AG681">
        <v>422</v>
      </c>
      <c r="AH681" t="s">
        <v>12516</v>
      </c>
      <c r="AI681" t="s">
        <v>13871</v>
      </c>
      <c r="AK681" t="str">
        <f t="shared" si="107"/>
        <v>3加戸　秀人</v>
      </c>
      <c r="AL681" t="str">
        <f t="shared" si="108"/>
        <v>3ｶﾄ ﾋﾃﾞﾄ</v>
      </c>
      <c r="AN681" t="s">
        <v>16640</v>
      </c>
      <c r="AO681" t="s">
        <v>16641</v>
      </c>
      <c r="AQ681" t="str">
        <f t="shared" si="109"/>
        <v>UPDATE T01_PERSONAL_TBL SET KANJI_SIMEI = '3加戸　秀人', KANA_SIMEI = '3ｶﾄ ﾋﾃﾞﾄ' WHERE SIMEI_NO = '3986      ';</v>
      </c>
    </row>
    <row r="682" spans="2:43" x14ac:dyDescent="0.15">
      <c r="B682" s="3">
        <v>684</v>
      </c>
      <c r="C682" s="3" t="s">
        <v>3363</v>
      </c>
      <c r="D682" s="3" t="s">
        <v>3364</v>
      </c>
      <c r="E682" s="3" t="s">
        <v>9</v>
      </c>
      <c r="F682" s="3" t="s">
        <v>3365</v>
      </c>
      <c r="G682" s="3" t="s">
        <v>3366</v>
      </c>
      <c r="H682" s="3" t="s">
        <v>3367</v>
      </c>
      <c r="I682" s="3" t="s">
        <v>12</v>
      </c>
      <c r="J682" s="3"/>
      <c r="M682" t="str">
        <f>MID(G682,2,LEN(G682)-1)</f>
        <v>池田      秀人</v>
      </c>
      <c r="N682" t="s">
        <v>8872</v>
      </c>
      <c r="O682">
        <f t="shared" si="100"/>
        <v>3</v>
      </c>
      <c r="P682" t="str">
        <f t="shared" si="101"/>
        <v>池田</v>
      </c>
      <c r="Q682" t="str">
        <f t="shared" si="102"/>
        <v>秀人</v>
      </c>
      <c r="R682" t="s">
        <v>11596</v>
      </c>
      <c r="S682" t="s">
        <v>12516</v>
      </c>
      <c r="U682" t="str">
        <f t="shared" si="103"/>
        <v>ｲｹﾀﾞ ﾋﾃﾞﾋﾄ</v>
      </c>
      <c r="V682" t="s">
        <v>10465</v>
      </c>
      <c r="W682">
        <f t="shared" si="104"/>
        <v>5</v>
      </c>
      <c r="X682" t="str">
        <f t="shared" si="105"/>
        <v>ｲｹﾀﾞ</v>
      </c>
      <c r="Y682" t="str">
        <f t="shared" si="106"/>
        <v>ﾋﾃﾞﾋﾄ</v>
      </c>
      <c r="Z682" t="s">
        <v>14010</v>
      </c>
      <c r="AA682" t="s">
        <v>14513</v>
      </c>
      <c r="AC682">
        <v>405</v>
      </c>
      <c r="AD682" t="s">
        <v>11622</v>
      </c>
      <c r="AE682" t="s">
        <v>14054</v>
      </c>
      <c r="AG682">
        <v>422</v>
      </c>
      <c r="AH682" t="s">
        <v>13282</v>
      </c>
      <c r="AI682" t="s">
        <v>14022</v>
      </c>
      <c r="AK682" t="str">
        <f t="shared" si="107"/>
        <v>3濵武　悠祐</v>
      </c>
      <c r="AL682" t="str">
        <f t="shared" si="108"/>
        <v>3ﾊﾏﾀｹ ﾕｳｽｹ</v>
      </c>
      <c r="AN682" t="s">
        <v>16642</v>
      </c>
      <c r="AO682" t="s">
        <v>16643</v>
      </c>
      <c r="AQ682" t="str">
        <f t="shared" si="109"/>
        <v>UPDATE T01_PERSONAL_TBL SET KANJI_SIMEI = '3濵武　悠祐', KANA_SIMEI = '3ﾊﾏﾀｹ ﾕｳｽｹ' WHERE SIMEI_NO = '3987      ';</v>
      </c>
    </row>
    <row r="683" spans="2:43" x14ac:dyDescent="0.15">
      <c r="B683" s="3">
        <v>685</v>
      </c>
      <c r="C683" s="3" t="s">
        <v>3368</v>
      </c>
      <c r="D683" s="3" t="s">
        <v>3369</v>
      </c>
      <c r="E683" s="3" t="s">
        <v>9</v>
      </c>
      <c r="F683" s="3" t="s">
        <v>3370</v>
      </c>
      <c r="G683" s="3" t="s">
        <v>3371</v>
      </c>
      <c r="H683" s="3" t="s">
        <v>3372</v>
      </c>
      <c r="I683" s="3" t="s">
        <v>12</v>
      </c>
      <c r="J683" s="3"/>
      <c r="M683" t="str">
        <f>MID(G683,2,LEN(G683)-1)</f>
        <v>板木      信大</v>
      </c>
      <c r="N683" t="s">
        <v>8873</v>
      </c>
      <c r="O683">
        <f t="shared" si="100"/>
        <v>3</v>
      </c>
      <c r="P683" t="str">
        <f t="shared" si="101"/>
        <v>板木</v>
      </c>
      <c r="Q683" t="str">
        <f t="shared" si="102"/>
        <v>信大</v>
      </c>
      <c r="R683" t="s">
        <v>11890</v>
      </c>
      <c r="S683" t="s">
        <v>12983</v>
      </c>
      <c r="U683" t="str">
        <f t="shared" si="103"/>
        <v>ｲﾀｷ ﾉﾌﾞﾋﾛ</v>
      </c>
      <c r="V683" t="s">
        <v>10466</v>
      </c>
      <c r="W683">
        <f t="shared" si="104"/>
        <v>4</v>
      </c>
      <c r="X683" t="str">
        <f t="shared" si="105"/>
        <v>ｲﾀｷ</v>
      </c>
      <c r="Y683" t="str">
        <f t="shared" si="106"/>
        <v>ﾉﾌﾞﾋﾛ</v>
      </c>
      <c r="Z683" t="s">
        <v>14514</v>
      </c>
      <c r="AA683" t="s">
        <v>13917</v>
      </c>
      <c r="AC683">
        <v>405</v>
      </c>
      <c r="AD683" t="s">
        <v>12220</v>
      </c>
      <c r="AE683" t="s">
        <v>14592</v>
      </c>
      <c r="AG683">
        <v>422</v>
      </c>
      <c r="AH683" t="s">
        <v>13606</v>
      </c>
      <c r="AI683" t="s">
        <v>15220</v>
      </c>
      <c r="AK683" t="str">
        <f t="shared" si="107"/>
        <v>3中島　翔大</v>
      </c>
      <c r="AL683" t="str">
        <f t="shared" si="108"/>
        <v>3ﾅｶｼﾏ ｼｮｳﾀﾞｲ</v>
      </c>
      <c r="AN683" t="s">
        <v>16644</v>
      </c>
      <c r="AO683" t="s">
        <v>16645</v>
      </c>
      <c r="AQ683" t="str">
        <f t="shared" si="109"/>
        <v>UPDATE T01_PERSONAL_TBL SET KANJI_SIMEI = '3中島　翔大', KANA_SIMEI = '3ﾅｶｼﾏ ｼｮｳﾀﾞｲ' WHERE SIMEI_NO = '3988      ';</v>
      </c>
    </row>
    <row r="684" spans="2:43" x14ac:dyDescent="0.15">
      <c r="B684" s="3">
        <v>686</v>
      </c>
      <c r="C684" s="3" t="s">
        <v>3373</v>
      </c>
      <c r="D684" s="3" t="s">
        <v>3374</v>
      </c>
      <c r="E684" s="3" t="s">
        <v>9</v>
      </c>
      <c r="F684" s="3" t="s">
        <v>3375</v>
      </c>
      <c r="G684" s="3" t="s">
        <v>3376</v>
      </c>
      <c r="H684" s="3" t="s">
        <v>3377</v>
      </c>
      <c r="I684" s="3" t="s">
        <v>12</v>
      </c>
      <c r="J684" s="3"/>
      <c r="M684" t="str">
        <f>MID(G684,2,LEN(G684)-1)</f>
        <v>今村      智宣</v>
      </c>
      <c r="N684" t="s">
        <v>8874</v>
      </c>
      <c r="O684">
        <f t="shared" si="100"/>
        <v>3</v>
      </c>
      <c r="P684" t="str">
        <f t="shared" si="101"/>
        <v>今村</v>
      </c>
      <c r="Q684" t="str">
        <f t="shared" si="102"/>
        <v>智宣</v>
      </c>
      <c r="R684" t="s">
        <v>11538</v>
      </c>
      <c r="S684" t="s">
        <v>12984</v>
      </c>
      <c r="U684" t="str">
        <f t="shared" si="103"/>
        <v>ｲﾏﾑﾗ ﾄﾓﾖｼ</v>
      </c>
      <c r="V684" t="s">
        <v>10467</v>
      </c>
      <c r="W684">
        <f t="shared" si="104"/>
        <v>5</v>
      </c>
      <c r="X684" t="str">
        <f t="shared" si="105"/>
        <v>ｲﾏﾑﾗ</v>
      </c>
      <c r="Y684" t="str">
        <f t="shared" si="106"/>
        <v>ﾄﾓﾖｼ</v>
      </c>
      <c r="Z684" t="s">
        <v>13896</v>
      </c>
      <c r="AA684" t="s">
        <v>14515</v>
      </c>
      <c r="AC684">
        <v>406</v>
      </c>
      <c r="AD684" t="s">
        <v>11432</v>
      </c>
      <c r="AE684" t="s">
        <v>13691</v>
      </c>
      <c r="AG684">
        <v>423</v>
      </c>
      <c r="AH684" t="s">
        <v>12908</v>
      </c>
      <c r="AI684" t="s">
        <v>14423</v>
      </c>
      <c r="AK684" t="str">
        <f t="shared" si="107"/>
        <v>3山本　勇人</v>
      </c>
      <c r="AL684" t="str">
        <f t="shared" si="108"/>
        <v>3ﾔﾏﾓﾄ ﾊﾔﾄ</v>
      </c>
      <c r="AN684" t="s">
        <v>16646</v>
      </c>
      <c r="AO684" t="s">
        <v>16647</v>
      </c>
      <c r="AQ684" t="str">
        <f t="shared" si="109"/>
        <v>UPDATE T01_PERSONAL_TBL SET KANJI_SIMEI = '3山本　勇人', KANA_SIMEI = '3ﾔﾏﾓﾄ ﾊﾔﾄ' WHERE SIMEI_NO = '3989      ';</v>
      </c>
    </row>
    <row r="685" spans="2:43" x14ac:dyDescent="0.15">
      <c r="B685" s="3">
        <v>687</v>
      </c>
      <c r="C685" s="3" t="s">
        <v>3378</v>
      </c>
      <c r="D685" s="3" t="s">
        <v>3379</v>
      </c>
      <c r="E685" s="3" t="s">
        <v>9</v>
      </c>
      <c r="F685" s="3" t="s">
        <v>3380</v>
      </c>
      <c r="G685" s="3" t="s">
        <v>3381</v>
      </c>
      <c r="H685" s="3" t="s">
        <v>3382</v>
      </c>
      <c r="I685" s="3" t="s">
        <v>12</v>
      </c>
      <c r="J685" s="3"/>
      <c r="M685" t="str">
        <f>MID(G685,2,LEN(G685)-1)</f>
        <v>栄      信一</v>
      </c>
      <c r="N685" t="s">
        <v>8875</v>
      </c>
      <c r="O685">
        <f t="shared" si="100"/>
        <v>2</v>
      </c>
      <c r="P685" t="str">
        <f t="shared" si="101"/>
        <v>栄</v>
      </c>
      <c r="Q685" t="str">
        <f t="shared" si="102"/>
        <v>信一</v>
      </c>
      <c r="R685" t="s">
        <v>11815</v>
      </c>
      <c r="S685" t="s">
        <v>12896</v>
      </c>
      <c r="U685" t="str">
        <f t="shared" si="103"/>
        <v>ｻｶｴ ｼﾝｲﾁ</v>
      </c>
      <c r="V685" t="s">
        <v>10468</v>
      </c>
      <c r="W685">
        <f t="shared" si="104"/>
        <v>4</v>
      </c>
      <c r="X685" t="str">
        <f t="shared" si="105"/>
        <v>ｻｶｴ</v>
      </c>
      <c r="Y685" t="str">
        <f t="shared" si="106"/>
        <v>ｼﾝｲﾁ</v>
      </c>
      <c r="Z685" t="s">
        <v>14386</v>
      </c>
      <c r="AA685" t="s">
        <v>14273</v>
      </c>
      <c r="AC685">
        <v>406</v>
      </c>
      <c r="AD685" t="s">
        <v>11527</v>
      </c>
      <c r="AE685" t="s">
        <v>13659</v>
      </c>
      <c r="AG685">
        <v>423</v>
      </c>
      <c r="AH685" t="s">
        <v>12585</v>
      </c>
      <c r="AI685" t="s">
        <v>13981</v>
      </c>
      <c r="AK685" t="str">
        <f t="shared" si="107"/>
        <v>3中村　真理子</v>
      </c>
      <c r="AL685" t="str">
        <f t="shared" si="108"/>
        <v>3ﾅｶﾑﾗ ﾏﾘｺ</v>
      </c>
      <c r="AN685" t="s">
        <v>16232</v>
      </c>
      <c r="AO685" t="s">
        <v>16233</v>
      </c>
      <c r="AQ685" t="str">
        <f t="shared" si="109"/>
        <v>UPDATE T01_PERSONAL_TBL SET KANJI_SIMEI = '3中村　真理子', KANA_SIMEI = '3ﾅｶﾑﾗ ﾏﾘｺ' WHERE SIMEI_NO = '3990      ';</v>
      </c>
    </row>
    <row r="686" spans="2:43" x14ac:dyDescent="0.15">
      <c r="B686" s="3">
        <v>688</v>
      </c>
      <c r="C686" s="3" t="s">
        <v>3383</v>
      </c>
      <c r="D686" s="3" t="s">
        <v>3384</v>
      </c>
      <c r="E686" s="3" t="s">
        <v>9</v>
      </c>
      <c r="F686" s="3" t="s">
        <v>3385</v>
      </c>
      <c r="G686" s="3" t="s">
        <v>3386</v>
      </c>
      <c r="H686" s="3" t="s">
        <v>3387</v>
      </c>
      <c r="I686" s="3" t="s">
        <v>12</v>
      </c>
      <c r="J686" s="3"/>
      <c r="M686" t="str">
        <f>MID(G686,2,LEN(G686)-1)</f>
        <v>岡村      啓史</v>
      </c>
      <c r="N686" t="s">
        <v>8876</v>
      </c>
      <c r="O686">
        <f t="shared" si="100"/>
        <v>3</v>
      </c>
      <c r="P686" t="str">
        <f t="shared" si="101"/>
        <v>岡村</v>
      </c>
      <c r="Q686" t="str">
        <f t="shared" si="102"/>
        <v>啓史</v>
      </c>
      <c r="R686" t="s">
        <v>11891</v>
      </c>
      <c r="S686" t="s">
        <v>12985</v>
      </c>
      <c r="U686" t="str">
        <f t="shared" si="103"/>
        <v>ｵｶﾑﾗ ﾋﾛｼ</v>
      </c>
      <c r="V686" t="s">
        <v>10469</v>
      </c>
      <c r="W686">
        <f t="shared" si="104"/>
        <v>5</v>
      </c>
      <c r="X686" t="str">
        <f t="shared" si="105"/>
        <v>ｵｶﾑﾗ</v>
      </c>
      <c r="Y686" t="str">
        <f t="shared" si="106"/>
        <v>ﾋﾛｼ</v>
      </c>
      <c r="Z686" t="s">
        <v>14516</v>
      </c>
      <c r="AA686" t="s">
        <v>13753</v>
      </c>
      <c r="AC686">
        <v>406</v>
      </c>
      <c r="AD686" t="s">
        <v>11947</v>
      </c>
      <c r="AE686" t="s">
        <v>14599</v>
      </c>
      <c r="AG686">
        <v>425</v>
      </c>
      <c r="AH686" t="s">
        <v>12427</v>
      </c>
      <c r="AI686" t="s">
        <v>13716</v>
      </c>
      <c r="AK686" t="str">
        <f t="shared" si="107"/>
        <v>3井之本　太郎</v>
      </c>
      <c r="AL686" t="str">
        <f t="shared" si="108"/>
        <v>3ｲﾉﾓﾄ ﾀﾛｳ</v>
      </c>
      <c r="AN686" t="s">
        <v>16648</v>
      </c>
      <c r="AO686" t="s">
        <v>16649</v>
      </c>
      <c r="AQ686" t="str">
        <f t="shared" si="109"/>
        <v>UPDATE T01_PERSONAL_TBL SET KANJI_SIMEI = '3井之本　太郎', KANA_SIMEI = '3ｲﾉﾓﾄ ﾀﾛｳ' WHERE SIMEI_NO = '3991      ';</v>
      </c>
    </row>
    <row r="687" spans="2:43" x14ac:dyDescent="0.15">
      <c r="B687" s="3">
        <v>689</v>
      </c>
      <c r="C687" s="3" t="s">
        <v>3388</v>
      </c>
      <c r="D687" s="3" t="s">
        <v>3389</v>
      </c>
      <c r="E687" s="3" t="s">
        <v>9</v>
      </c>
      <c r="F687" s="3" t="s">
        <v>3390</v>
      </c>
      <c r="G687" s="3" t="s">
        <v>3391</v>
      </c>
      <c r="H687" s="3" t="s">
        <v>3392</v>
      </c>
      <c r="I687" s="3" t="s">
        <v>12</v>
      </c>
      <c r="J687" s="3"/>
      <c r="M687" t="str">
        <f>MID(G687,2,LEN(G687)-1)</f>
        <v>金城      有美</v>
      </c>
      <c r="N687" t="s">
        <v>8877</v>
      </c>
      <c r="O687">
        <f t="shared" si="100"/>
        <v>3</v>
      </c>
      <c r="P687" t="str">
        <f t="shared" si="101"/>
        <v>金城</v>
      </c>
      <c r="Q687" t="str">
        <f t="shared" si="102"/>
        <v>有美</v>
      </c>
      <c r="R687" t="s">
        <v>11892</v>
      </c>
      <c r="S687" t="s">
        <v>12986</v>
      </c>
      <c r="U687" t="str">
        <f t="shared" si="103"/>
        <v>ｶﾈｼﾛ ﾕﾐ</v>
      </c>
      <c r="V687" t="s">
        <v>10470</v>
      </c>
      <c r="W687">
        <f t="shared" si="104"/>
        <v>5</v>
      </c>
      <c r="X687" t="str">
        <f t="shared" si="105"/>
        <v>ｶﾈｼﾛ</v>
      </c>
      <c r="Y687" t="str">
        <f t="shared" si="106"/>
        <v>ﾕﾐ</v>
      </c>
      <c r="Z687" t="s">
        <v>14517</v>
      </c>
      <c r="AA687" t="s">
        <v>14518</v>
      </c>
      <c r="AC687">
        <v>406</v>
      </c>
      <c r="AD687" t="s">
        <v>12111</v>
      </c>
      <c r="AE687" t="s">
        <v>14834</v>
      </c>
      <c r="AG687">
        <v>426</v>
      </c>
      <c r="AH687" t="s">
        <v>12427</v>
      </c>
      <c r="AI687" t="s">
        <v>13716</v>
      </c>
      <c r="AK687" t="str">
        <f t="shared" si="107"/>
        <v>3川浪　太郎</v>
      </c>
      <c r="AL687" t="str">
        <f t="shared" si="108"/>
        <v>3ｶﾜﾅﾐ ﾀﾛｳ</v>
      </c>
      <c r="AN687" t="s">
        <v>16650</v>
      </c>
      <c r="AO687" t="s">
        <v>16651</v>
      </c>
      <c r="AQ687" t="str">
        <f t="shared" si="109"/>
        <v>UPDATE T01_PERSONAL_TBL SET KANJI_SIMEI = '3川浪　太郎', KANA_SIMEI = '3ｶﾜﾅﾐ ﾀﾛｳ' WHERE SIMEI_NO = '3992      ';</v>
      </c>
    </row>
    <row r="688" spans="2:43" x14ac:dyDescent="0.15">
      <c r="B688" s="3">
        <v>690</v>
      </c>
      <c r="C688" s="3" t="s">
        <v>3393</v>
      </c>
      <c r="D688" s="3" t="s">
        <v>3394</v>
      </c>
      <c r="E688" s="3" t="s">
        <v>9</v>
      </c>
      <c r="F688" s="3" t="s">
        <v>3395</v>
      </c>
      <c r="G688" s="3" t="s">
        <v>3396</v>
      </c>
      <c r="H688" s="3" t="s">
        <v>3397</v>
      </c>
      <c r="I688" s="3" t="s">
        <v>12</v>
      </c>
      <c r="J688" s="3"/>
      <c r="M688" t="str">
        <f>MID(G688,2,LEN(G688)-1)</f>
        <v>緑川      久美子</v>
      </c>
      <c r="N688" t="s">
        <v>8878</v>
      </c>
      <c r="O688">
        <f t="shared" si="100"/>
        <v>3</v>
      </c>
      <c r="P688" t="str">
        <f t="shared" si="101"/>
        <v>緑川</v>
      </c>
      <c r="Q688" t="str">
        <f t="shared" si="102"/>
        <v>久美子</v>
      </c>
      <c r="R688" t="s">
        <v>11893</v>
      </c>
      <c r="S688" t="s">
        <v>12972</v>
      </c>
      <c r="U688" t="str">
        <f t="shared" si="103"/>
        <v>ﾐﾄﾞﾘｶﾜ ｸﾐｺ</v>
      </c>
      <c r="V688" t="s">
        <v>10471</v>
      </c>
      <c r="W688">
        <f t="shared" si="104"/>
        <v>7</v>
      </c>
      <c r="X688" t="str">
        <f t="shared" si="105"/>
        <v>ﾐﾄﾞﾘｶﾜ</v>
      </c>
      <c r="Y688" t="str">
        <f t="shared" si="106"/>
        <v>ｸﾐｺ</v>
      </c>
      <c r="Z688" t="s">
        <v>14519</v>
      </c>
      <c r="AA688" t="s">
        <v>14503</v>
      </c>
      <c r="AC688">
        <v>408</v>
      </c>
      <c r="AD688" t="s">
        <v>11465</v>
      </c>
      <c r="AE688" t="s">
        <v>13758</v>
      </c>
      <c r="AG688">
        <v>426</v>
      </c>
      <c r="AH688" t="s">
        <v>12955</v>
      </c>
      <c r="AI688" t="s">
        <v>14483</v>
      </c>
      <c r="AK688" t="str">
        <f t="shared" si="107"/>
        <v>3太田　栄基</v>
      </c>
      <c r="AL688" t="str">
        <f t="shared" si="108"/>
        <v>3ｵｵﾀ ｴｲｷ</v>
      </c>
      <c r="AN688" t="s">
        <v>16652</v>
      </c>
      <c r="AO688" t="s">
        <v>16653</v>
      </c>
      <c r="AQ688" t="str">
        <f t="shared" si="109"/>
        <v>UPDATE T01_PERSONAL_TBL SET KANJI_SIMEI = '3太田　栄基', KANA_SIMEI = '3ｵｵﾀ ｴｲｷ' WHERE SIMEI_NO = '3993      ';</v>
      </c>
    </row>
    <row r="689" spans="2:43" x14ac:dyDescent="0.15">
      <c r="B689" s="3">
        <v>691</v>
      </c>
      <c r="C689" s="3" t="s">
        <v>3398</v>
      </c>
      <c r="D689" s="3" t="s">
        <v>3399</v>
      </c>
      <c r="E689" s="3" t="s">
        <v>9</v>
      </c>
      <c r="F689" s="3" t="s">
        <v>3400</v>
      </c>
      <c r="G689" s="3" t="s">
        <v>3401</v>
      </c>
      <c r="H689" s="3" t="s">
        <v>3402</v>
      </c>
      <c r="I689" s="3" t="s">
        <v>12</v>
      </c>
      <c r="J689" s="3"/>
      <c r="M689" t="str">
        <f>MID(G689,2,LEN(G689)-1)</f>
        <v>鈴木      勇次</v>
      </c>
      <c r="N689" t="s">
        <v>8879</v>
      </c>
      <c r="O689">
        <f t="shared" si="100"/>
        <v>3</v>
      </c>
      <c r="P689" t="str">
        <f t="shared" si="101"/>
        <v>鈴木</v>
      </c>
      <c r="Q689" t="str">
        <f t="shared" si="102"/>
        <v>勇次</v>
      </c>
      <c r="R689" t="s">
        <v>11521</v>
      </c>
      <c r="S689" t="s">
        <v>12987</v>
      </c>
      <c r="U689" t="str">
        <f t="shared" si="103"/>
        <v>ｽｽﾞｷ ﾕｳｼﾞ</v>
      </c>
      <c r="V689" t="s">
        <v>10472</v>
      </c>
      <c r="W689">
        <f t="shared" si="104"/>
        <v>5</v>
      </c>
      <c r="X689" t="str">
        <f t="shared" si="105"/>
        <v>ｽｽﾞｷ</v>
      </c>
      <c r="Y689" t="str">
        <f t="shared" si="106"/>
        <v>ﾕｳｼﾞ</v>
      </c>
      <c r="Z689" t="s">
        <v>13866</v>
      </c>
      <c r="AA689" t="s">
        <v>13810</v>
      </c>
      <c r="AC689">
        <v>408</v>
      </c>
      <c r="AD689" t="s">
        <v>12089</v>
      </c>
      <c r="AE689" t="s">
        <v>14804</v>
      </c>
      <c r="AG689">
        <v>427</v>
      </c>
      <c r="AH689" t="s">
        <v>12431</v>
      </c>
      <c r="AI689" t="s">
        <v>13723</v>
      </c>
      <c r="AK689" t="str">
        <f t="shared" si="107"/>
        <v>3金澤　英樹</v>
      </c>
      <c r="AL689" t="str">
        <f t="shared" si="108"/>
        <v>3ｶﾅｻﾞﾜ ﾋﾃﾞｷ</v>
      </c>
      <c r="AN689" t="s">
        <v>16654</v>
      </c>
      <c r="AO689" t="s">
        <v>16655</v>
      </c>
      <c r="AQ689" t="str">
        <f t="shared" si="109"/>
        <v>UPDATE T01_PERSONAL_TBL SET KANJI_SIMEI = '3金澤　英樹', KANA_SIMEI = '3ｶﾅｻﾞﾜ ﾋﾃﾞｷ' WHERE SIMEI_NO = '3994      ';</v>
      </c>
    </row>
    <row r="690" spans="2:43" x14ac:dyDescent="0.15">
      <c r="B690" s="3">
        <v>692</v>
      </c>
      <c r="C690" s="3" t="s">
        <v>3403</v>
      </c>
      <c r="D690" s="3" t="s">
        <v>3404</v>
      </c>
      <c r="E690" s="3" t="s">
        <v>9</v>
      </c>
      <c r="F690" s="3" t="s">
        <v>3405</v>
      </c>
      <c r="G690" s="3" t="s">
        <v>3406</v>
      </c>
      <c r="H690" s="3" t="s">
        <v>3407</v>
      </c>
      <c r="I690" s="3" t="s">
        <v>12</v>
      </c>
      <c r="J690" s="3"/>
      <c r="M690" t="str">
        <f>MID(G690,2,LEN(G690)-1)</f>
        <v>隆杉      学</v>
      </c>
      <c r="N690" t="s">
        <v>8880</v>
      </c>
      <c r="O690">
        <f t="shared" si="100"/>
        <v>3</v>
      </c>
      <c r="P690" t="str">
        <f t="shared" si="101"/>
        <v>隆杉</v>
      </c>
      <c r="Q690" t="str">
        <f t="shared" si="102"/>
        <v>学</v>
      </c>
      <c r="R690" t="s">
        <v>11894</v>
      </c>
      <c r="S690" t="s">
        <v>12583</v>
      </c>
      <c r="U690" t="str">
        <f t="shared" si="103"/>
        <v>ﾀｶｽｷﾞ ﾏﾅﾌﾞ</v>
      </c>
      <c r="V690" t="s">
        <v>10473</v>
      </c>
      <c r="W690">
        <f t="shared" si="104"/>
        <v>6</v>
      </c>
      <c r="X690" t="str">
        <f t="shared" si="105"/>
        <v>ﾀｶｽｷﾞ</v>
      </c>
      <c r="Y690" t="str">
        <f t="shared" si="106"/>
        <v>ﾏﾅﾌﾞ</v>
      </c>
      <c r="Z690" t="s">
        <v>14520</v>
      </c>
      <c r="AA690" t="s">
        <v>13977</v>
      </c>
      <c r="AC690">
        <v>408</v>
      </c>
      <c r="AD690" t="s">
        <v>12380</v>
      </c>
      <c r="AE690" t="s">
        <v>15251</v>
      </c>
      <c r="AG690">
        <v>427</v>
      </c>
      <c r="AH690" t="s">
        <v>13379</v>
      </c>
      <c r="AI690" t="s">
        <v>14979</v>
      </c>
      <c r="AK690" t="str">
        <f t="shared" si="107"/>
        <v>3佐良　正興</v>
      </c>
      <c r="AL690" t="str">
        <f t="shared" si="108"/>
        <v>3ｻﾗ ﾏｻｵｷ</v>
      </c>
      <c r="AN690" t="s">
        <v>16656</v>
      </c>
      <c r="AO690" t="s">
        <v>16657</v>
      </c>
      <c r="AQ690" t="str">
        <f t="shared" si="109"/>
        <v>UPDATE T01_PERSONAL_TBL SET KANJI_SIMEI = '3佐良　正興', KANA_SIMEI = '3ｻﾗ ﾏｻｵｷ' WHERE SIMEI_NO = '3995      ';</v>
      </c>
    </row>
    <row r="691" spans="2:43" x14ac:dyDescent="0.15">
      <c r="B691" s="3">
        <v>693</v>
      </c>
      <c r="C691" s="3" t="s">
        <v>3408</v>
      </c>
      <c r="D691" s="3" t="s">
        <v>3409</v>
      </c>
      <c r="E691" s="3" t="s">
        <v>9</v>
      </c>
      <c r="F691" s="3" t="s">
        <v>3410</v>
      </c>
      <c r="G691" s="3" t="s">
        <v>3411</v>
      </c>
      <c r="H691" s="3" t="s">
        <v>3412</v>
      </c>
      <c r="I691" s="3" t="s">
        <v>12</v>
      </c>
      <c r="J691" s="3"/>
      <c r="M691" t="str">
        <f>MID(G691,2,LEN(G691)-1)</f>
        <v>中野      聡子</v>
      </c>
      <c r="N691" t="s">
        <v>8881</v>
      </c>
      <c r="O691">
        <f t="shared" si="100"/>
        <v>3</v>
      </c>
      <c r="P691" t="str">
        <f t="shared" si="101"/>
        <v>中野</v>
      </c>
      <c r="Q691" t="str">
        <f t="shared" si="102"/>
        <v>聡子</v>
      </c>
      <c r="R691" t="s">
        <v>11895</v>
      </c>
      <c r="S691" t="s">
        <v>12988</v>
      </c>
      <c r="U691" t="str">
        <f t="shared" si="103"/>
        <v>ﾅｶﾉ ｻﾄｺ</v>
      </c>
      <c r="V691" t="s">
        <v>10474</v>
      </c>
      <c r="W691">
        <f t="shared" si="104"/>
        <v>4</v>
      </c>
      <c r="X691" t="str">
        <f t="shared" si="105"/>
        <v>ﾅｶﾉ</v>
      </c>
      <c r="Y691" t="str">
        <f t="shared" si="106"/>
        <v>ｻﾄｺ</v>
      </c>
      <c r="Z691" t="s">
        <v>14521</v>
      </c>
      <c r="AA691" t="s">
        <v>13696</v>
      </c>
      <c r="AC691">
        <v>409</v>
      </c>
      <c r="AD691" t="s">
        <v>11988</v>
      </c>
      <c r="AE691" t="s">
        <v>14654</v>
      </c>
      <c r="AG691">
        <v>430</v>
      </c>
      <c r="AH691" t="s">
        <v>13593</v>
      </c>
      <c r="AI691" t="s">
        <v>15206</v>
      </c>
      <c r="AK691" t="str">
        <f t="shared" si="107"/>
        <v>3三原　陸</v>
      </c>
      <c r="AL691" t="str">
        <f t="shared" si="108"/>
        <v>3ﾐﾊﾗ ﾘｸ</v>
      </c>
      <c r="AN691" t="s">
        <v>16658</v>
      </c>
      <c r="AO691" t="s">
        <v>16659</v>
      </c>
      <c r="AQ691" t="str">
        <f t="shared" si="109"/>
        <v>UPDATE T01_PERSONAL_TBL SET KANJI_SIMEI = '3三原　陸', KANA_SIMEI = '3ﾐﾊﾗ ﾘｸ' WHERE SIMEI_NO = '3996      ';</v>
      </c>
    </row>
    <row r="692" spans="2:43" x14ac:dyDescent="0.15">
      <c r="B692" s="3">
        <v>694</v>
      </c>
      <c r="C692" s="3" t="s">
        <v>3413</v>
      </c>
      <c r="D692" s="3" t="s">
        <v>3414</v>
      </c>
      <c r="E692" s="3" t="s">
        <v>9</v>
      </c>
      <c r="F692" s="3" t="s">
        <v>3415</v>
      </c>
      <c r="G692" s="3" t="s">
        <v>3416</v>
      </c>
      <c r="H692" s="3" t="s">
        <v>3417</v>
      </c>
      <c r="I692" s="3" t="s">
        <v>12</v>
      </c>
      <c r="J692" s="3"/>
      <c r="M692" t="str">
        <f>MID(G692,2,LEN(G692)-1)</f>
        <v>中山      理世</v>
      </c>
      <c r="N692" t="s">
        <v>8882</v>
      </c>
      <c r="O692">
        <f t="shared" si="100"/>
        <v>3</v>
      </c>
      <c r="P692" t="str">
        <f t="shared" si="101"/>
        <v>中山</v>
      </c>
      <c r="Q692" t="str">
        <f t="shared" si="102"/>
        <v>理世</v>
      </c>
      <c r="R692" t="s">
        <v>11896</v>
      </c>
      <c r="S692" t="s">
        <v>12989</v>
      </c>
      <c r="U692" t="str">
        <f t="shared" si="103"/>
        <v>ﾅｶﾔﾏ ﾘﾖ</v>
      </c>
      <c r="V692" t="s">
        <v>10475</v>
      </c>
      <c r="W692">
        <f t="shared" si="104"/>
        <v>5</v>
      </c>
      <c r="X692" t="str">
        <f t="shared" si="105"/>
        <v>ﾅｶﾔﾏ</v>
      </c>
      <c r="Y692" t="str">
        <f t="shared" si="106"/>
        <v>ﾘﾖ</v>
      </c>
      <c r="Z692" t="s">
        <v>14522</v>
      </c>
      <c r="AA692" t="s">
        <v>14523</v>
      </c>
      <c r="AC692">
        <v>409</v>
      </c>
      <c r="AD692" t="s">
        <v>12106</v>
      </c>
      <c r="AE692" t="s">
        <v>14827</v>
      </c>
      <c r="AG692">
        <v>430</v>
      </c>
      <c r="AH692" t="s">
        <v>13635</v>
      </c>
      <c r="AI692" t="s">
        <v>15255</v>
      </c>
      <c r="AK692" t="str">
        <f t="shared" si="107"/>
        <v>3濱田　朝日</v>
      </c>
      <c r="AL692" t="str">
        <f t="shared" si="108"/>
        <v>3ﾊﾏﾀﾞ ｱｻﾋ</v>
      </c>
      <c r="AN692" t="s">
        <v>16660</v>
      </c>
      <c r="AO692" t="s">
        <v>16661</v>
      </c>
      <c r="AQ692" t="str">
        <f t="shared" si="109"/>
        <v>UPDATE T01_PERSONAL_TBL SET KANJI_SIMEI = '3濱田　朝日', KANA_SIMEI = '3ﾊﾏﾀﾞ ｱｻﾋ' WHERE SIMEI_NO = '3997      ';</v>
      </c>
    </row>
    <row r="693" spans="2:43" x14ac:dyDescent="0.15">
      <c r="B693" s="3">
        <v>695</v>
      </c>
      <c r="C693" s="3" t="s">
        <v>3418</v>
      </c>
      <c r="D693" s="3" t="s">
        <v>3419</v>
      </c>
      <c r="E693" s="3" t="s">
        <v>9</v>
      </c>
      <c r="F693" s="3" t="s">
        <v>3420</v>
      </c>
      <c r="G693" s="3" t="s">
        <v>3421</v>
      </c>
      <c r="H693" s="3" t="s">
        <v>3422</v>
      </c>
      <c r="I693" s="3" t="s">
        <v>12</v>
      </c>
      <c r="J693" s="3"/>
      <c r="M693" t="str">
        <f>MID(G693,2,LEN(G693)-1)</f>
        <v>伊藤      輔</v>
      </c>
      <c r="N693" t="s">
        <v>8883</v>
      </c>
      <c r="O693">
        <f t="shared" si="100"/>
        <v>3</v>
      </c>
      <c r="P693" t="str">
        <f t="shared" si="101"/>
        <v>伊藤</v>
      </c>
      <c r="Q693" t="str">
        <f t="shared" si="102"/>
        <v>輔</v>
      </c>
      <c r="R693" t="s">
        <v>11441</v>
      </c>
      <c r="S693" t="s">
        <v>12990</v>
      </c>
      <c r="U693" t="str">
        <f t="shared" si="103"/>
        <v>ｲﾄｳ ﾀｽｸ</v>
      </c>
      <c r="V693" t="s">
        <v>10476</v>
      </c>
      <c r="W693">
        <f t="shared" si="104"/>
        <v>4</v>
      </c>
      <c r="X693" t="str">
        <f t="shared" si="105"/>
        <v>ｲﾄｳ</v>
      </c>
      <c r="Y693" t="str">
        <f t="shared" si="106"/>
        <v>ﾀｽｸ</v>
      </c>
      <c r="Z693" t="s">
        <v>13709</v>
      </c>
      <c r="AA693" t="s">
        <v>14524</v>
      </c>
      <c r="AC693">
        <v>410</v>
      </c>
      <c r="AD693" t="s">
        <v>11572</v>
      </c>
      <c r="AE693" t="s">
        <v>13964</v>
      </c>
      <c r="AG693">
        <v>430</v>
      </c>
      <c r="AH693" t="s">
        <v>12787</v>
      </c>
      <c r="AI693" t="s">
        <v>14261</v>
      </c>
      <c r="AK693" t="str">
        <f t="shared" si="107"/>
        <v>3大串　慎吾</v>
      </c>
      <c r="AL693" t="str">
        <f t="shared" si="108"/>
        <v>3ｵｵｸﾞｼ ｼﾝｺﾞ</v>
      </c>
      <c r="AN693" t="s">
        <v>16662</v>
      </c>
      <c r="AO693" t="s">
        <v>16663</v>
      </c>
      <c r="AQ693" t="str">
        <f t="shared" si="109"/>
        <v>UPDATE T01_PERSONAL_TBL SET KANJI_SIMEI = '3大串　慎吾', KANA_SIMEI = '3ｵｵｸﾞｼ ｼﾝｺﾞ' WHERE SIMEI_NO = '3998      ';</v>
      </c>
    </row>
    <row r="694" spans="2:43" x14ac:dyDescent="0.15">
      <c r="B694" s="3">
        <v>696</v>
      </c>
      <c r="C694" s="3" t="s">
        <v>3423</v>
      </c>
      <c r="D694" s="3" t="s">
        <v>3424</v>
      </c>
      <c r="E694" s="3" t="s">
        <v>9</v>
      </c>
      <c r="F694" s="3" t="s">
        <v>3425</v>
      </c>
      <c r="G694" s="3" t="s">
        <v>3426</v>
      </c>
      <c r="H694" s="3" t="s">
        <v>3427</v>
      </c>
      <c r="I694" s="3" t="s">
        <v>12</v>
      </c>
      <c r="J694" s="3"/>
      <c r="M694" t="str">
        <f>MID(G694,2,LEN(G694)-1)</f>
        <v>君山      卓哉</v>
      </c>
      <c r="N694" t="s">
        <v>8884</v>
      </c>
      <c r="O694">
        <f t="shared" si="100"/>
        <v>3</v>
      </c>
      <c r="P694" t="str">
        <f t="shared" si="101"/>
        <v>君山</v>
      </c>
      <c r="Q694" t="str">
        <f t="shared" si="102"/>
        <v>卓哉</v>
      </c>
      <c r="R694" t="s">
        <v>11897</v>
      </c>
      <c r="S694" t="s">
        <v>12590</v>
      </c>
      <c r="U694" t="str">
        <f t="shared" si="103"/>
        <v>ｷﾐﾔﾏ ﾀｸﾔ</v>
      </c>
      <c r="V694" t="s">
        <v>10477</v>
      </c>
      <c r="W694">
        <f t="shared" si="104"/>
        <v>5</v>
      </c>
      <c r="X694" t="str">
        <f t="shared" si="105"/>
        <v>ｷﾐﾔﾏ</v>
      </c>
      <c r="Y694" t="str">
        <f t="shared" si="106"/>
        <v>ﾀｸﾔ</v>
      </c>
      <c r="Z694" t="s">
        <v>14525</v>
      </c>
      <c r="AA694" t="s">
        <v>13990</v>
      </c>
      <c r="AC694">
        <v>410</v>
      </c>
      <c r="AD694" t="s">
        <v>11431</v>
      </c>
      <c r="AE694" t="s">
        <v>13689</v>
      </c>
      <c r="AG694">
        <v>431</v>
      </c>
      <c r="AH694" t="s">
        <v>12440</v>
      </c>
      <c r="AI694" t="s">
        <v>13740</v>
      </c>
      <c r="AK694" t="str">
        <f t="shared" si="107"/>
        <v>3小川　清史</v>
      </c>
      <c r="AL694" t="str">
        <f t="shared" si="108"/>
        <v>3ｵｶﾞﾜ ｾｲｼ</v>
      </c>
      <c r="AN694" t="s">
        <v>16664</v>
      </c>
      <c r="AO694" t="s">
        <v>16665</v>
      </c>
      <c r="AQ694" t="str">
        <f t="shared" si="109"/>
        <v>UPDATE T01_PERSONAL_TBL SET KANJI_SIMEI = '3小川　清史', KANA_SIMEI = '3ｵｶﾞﾜ ｾｲｼ' WHERE SIMEI_NO = '3999      ';</v>
      </c>
    </row>
    <row r="695" spans="2:43" x14ac:dyDescent="0.15">
      <c r="B695" s="3">
        <v>697</v>
      </c>
      <c r="C695" s="3" t="s">
        <v>3428</v>
      </c>
      <c r="D695" s="3" t="s">
        <v>3429</v>
      </c>
      <c r="E695" s="3" t="s">
        <v>9</v>
      </c>
      <c r="F695" s="3" t="s">
        <v>3430</v>
      </c>
      <c r="G695" s="3" t="s">
        <v>3431</v>
      </c>
      <c r="H695" s="3" t="s">
        <v>3432</v>
      </c>
      <c r="I695" s="3" t="s">
        <v>12</v>
      </c>
      <c r="J695" s="3"/>
      <c r="M695" t="str">
        <f>MID(G695,2,LEN(G695)-1)</f>
        <v>山田      明</v>
      </c>
      <c r="N695" t="s">
        <v>8885</v>
      </c>
      <c r="O695">
        <f t="shared" si="100"/>
        <v>3</v>
      </c>
      <c r="P695" t="str">
        <f t="shared" si="101"/>
        <v>山田</v>
      </c>
      <c r="Q695" t="str">
        <f t="shared" si="102"/>
        <v>明</v>
      </c>
      <c r="R695" t="s">
        <v>11425</v>
      </c>
      <c r="S695" t="s">
        <v>12991</v>
      </c>
      <c r="U695" t="str">
        <f t="shared" si="103"/>
        <v>ﾔﾏﾀﾞ ｱｷﾗ</v>
      </c>
      <c r="V695" t="s">
        <v>10478</v>
      </c>
      <c r="W695">
        <f t="shared" si="104"/>
        <v>5</v>
      </c>
      <c r="X695" t="str">
        <f t="shared" si="105"/>
        <v>ﾔﾏﾀﾞ</v>
      </c>
      <c r="Y695" t="str">
        <f t="shared" si="106"/>
        <v>ｱｷﾗ</v>
      </c>
      <c r="Z695" t="s">
        <v>13679</v>
      </c>
      <c r="AA695" t="s">
        <v>13802</v>
      </c>
      <c r="AC695">
        <v>410</v>
      </c>
      <c r="AD695" t="s">
        <v>12058</v>
      </c>
      <c r="AE695" t="s">
        <v>14757</v>
      </c>
      <c r="AG695">
        <v>432</v>
      </c>
      <c r="AH695" t="s">
        <v>12847</v>
      </c>
      <c r="AI695" t="s">
        <v>13943</v>
      </c>
      <c r="AK695" t="str">
        <f t="shared" si="107"/>
        <v>3原口　英郎</v>
      </c>
      <c r="AL695" t="str">
        <f t="shared" si="108"/>
        <v>3ﾊﾗｸﾞﾁ ﾋﾃﾞｵ</v>
      </c>
      <c r="AN695" t="s">
        <v>16666</v>
      </c>
      <c r="AO695" t="s">
        <v>16667</v>
      </c>
      <c r="AQ695" t="str">
        <f t="shared" si="109"/>
        <v>UPDATE T01_PERSONAL_TBL SET KANJI_SIMEI = '3原口　英郎', KANA_SIMEI = '3ﾊﾗｸﾞﾁ ﾋﾃﾞｵ' WHERE SIMEI_NO = '4248      ';</v>
      </c>
    </row>
    <row r="696" spans="2:43" x14ac:dyDescent="0.15">
      <c r="B696" s="3">
        <v>698</v>
      </c>
      <c r="C696" s="3" t="s">
        <v>3433</v>
      </c>
      <c r="D696" s="3" t="s">
        <v>3434</v>
      </c>
      <c r="E696" s="3" t="s">
        <v>9</v>
      </c>
      <c r="F696" s="3" t="s">
        <v>3435</v>
      </c>
      <c r="G696" s="3" t="s">
        <v>3436</v>
      </c>
      <c r="H696" s="3" t="s">
        <v>3437</v>
      </c>
      <c r="I696" s="3" t="s">
        <v>12</v>
      </c>
      <c r="J696" s="3"/>
      <c r="M696" t="str">
        <f>MID(G696,2,LEN(G696)-1)</f>
        <v>武藤      正</v>
      </c>
      <c r="N696" t="s">
        <v>8886</v>
      </c>
      <c r="O696">
        <f t="shared" si="100"/>
        <v>3</v>
      </c>
      <c r="P696" t="str">
        <f t="shared" si="101"/>
        <v>武藤</v>
      </c>
      <c r="Q696" t="str">
        <f t="shared" si="102"/>
        <v>正</v>
      </c>
      <c r="R696" t="s">
        <v>11898</v>
      </c>
      <c r="S696" t="s">
        <v>12992</v>
      </c>
      <c r="U696" t="str">
        <f t="shared" si="103"/>
        <v>ﾑﾄｳ ﾀﾀﾞｼ</v>
      </c>
      <c r="V696" t="s">
        <v>10479</v>
      </c>
      <c r="W696">
        <f t="shared" si="104"/>
        <v>4</v>
      </c>
      <c r="X696" t="str">
        <f t="shared" si="105"/>
        <v>ﾑﾄｳ</v>
      </c>
      <c r="Y696" t="str">
        <f t="shared" si="106"/>
        <v>ﾀﾀﾞｼ</v>
      </c>
      <c r="Z696" t="s">
        <v>14526</v>
      </c>
      <c r="AA696" t="s">
        <v>13953</v>
      </c>
      <c r="AC696">
        <v>411</v>
      </c>
      <c r="AD696" t="s">
        <v>11804</v>
      </c>
      <c r="AE696" t="s">
        <v>14365</v>
      </c>
      <c r="AG696">
        <v>432</v>
      </c>
      <c r="AH696" t="s">
        <v>13095</v>
      </c>
      <c r="AI696" t="s">
        <v>13808</v>
      </c>
      <c r="AK696" t="str">
        <f t="shared" si="107"/>
        <v>3中谷　高士</v>
      </c>
      <c r="AL696" t="str">
        <f t="shared" si="108"/>
        <v>3ﾅｶﾀﾆ ﾀｶｼ</v>
      </c>
      <c r="AN696" t="s">
        <v>16668</v>
      </c>
      <c r="AO696" t="s">
        <v>16669</v>
      </c>
      <c r="AQ696" t="str">
        <f t="shared" si="109"/>
        <v>UPDATE T01_PERSONAL_TBL SET KANJI_SIMEI = '3中谷　高士', KANA_SIMEI = '3ﾅｶﾀﾆ ﾀｶｼ' WHERE SIMEI_NO = '4359      ';</v>
      </c>
    </row>
    <row r="697" spans="2:43" x14ac:dyDescent="0.15">
      <c r="B697" s="3">
        <v>699</v>
      </c>
      <c r="C697" s="3" t="s">
        <v>3438</v>
      </c>
      <c r="D697" s="3" t="s">
        <v>3439</v>
      </c>
      <c r="E697" s="3" t="s">
        <v>9</v>
      </c>
      <c r="F697" s="3" t="s">
        <v>3440</v>
      </c>
      <c r="G697" s="3" t="s">
        <v>3441</v>
      </c>
      <c r="H697" s="3" t="s">
        <v>3442</v>
      </c>
      <c r="I697" s="3" t="s">
        <v>12</v>
      </c>
      <c r="J697" s="3"/>
      <c r="M697" t="str">
        <f>MID(G697,2,LEN(G697)-1)</f>
        <v>近澤      穂積</v>
      </c>
      <c r="N697" t="s">
        <v>8887</v>
      </c>
      <c r="O697">
        <f t="shared" si="100"/>
        <v>3</v>
      </c>
      <c r="P697" t="str">
        <f t="shared" si="101"/>
        <v>近澤</v>
      </c>
      <c r="Q697" t="str">
        <f t="shared" si="102"/>
        <v>穂積</v>
      </c>
      <c r="R697" t="s">
        <v>11899</v>
      </c>
      <c r="S697" t="s">
        <v>12993</v>
      </c>
      <c r="U697" t="str">
        <f t="shared" si="103"/>
        <v>ﾁｶｻﾞﾜ ﾎﾂﾞﾐ</v>
      </c>
      <c r="V697" t="s">
        <v>10480</v>
      </c>
      <c r="W697">
        <f t="shared" si="104"/>
        <v>6</v>
      </c>
      <c r="X697" t="str">
        <f t="shared" si="105"/>
        <v>ﾁｶｻﾞﾜ</v>
      </c>
      <c r="Y697" t="str">
        <f t="shared" si="106"/>
        <v>ﾎﾂﾞﾐ</v>
      </c>
      <c r="Z697" t="s">
        <v>14527</v>
      </c>
      <c r="AA697" t="s">
        <v>14528</v>
      </c>
      <c r="AC697">
        <v>411</v>
      </c>
      <c r="AD697" t="s">
        <v>12148</v>
      </c>
      <c r="AE697" t="s">
        <v>14890</v>
      </c>
      <c r="AG697">
        <v>433</v>
      </c>
      <c r="AH697" t="s">
        <v>12755</v>
      </c>
      <c r="AI697" t="s">
        <v>14219</v>
      </c>
      <c r="AK697" t="str">
        <f t="shared" si="107"/>
        <v>3安島　真次</v>
      </c>
      <c r="AL697" t="str">
        <f t="shared" si="108"/>
        <v>3ｱｼﾞﾏ ｼﾝｼﾞ</v>
      </c>
      <c r="AN697" t="s">
        <v>16670</v>
      </c>
      <c r="AO697" t="s">
        <v>16671</v>
      </c>
      <c r="AQ697" t="str">
        <f t="shared" si="109"/>
        <v>UPDATE T01_PERSONAL_TBL SET KANJI_SIMEI = '3安島　真次', KANA_SIMEI = '3ｱｼﾞﾏ ｼﾝｼﾞ' WHERE SIMEI_NO = '4372      ';</v>
      </c>
    </row>
    <row r="698" spans="2:43" x14ac:dyDescent="0.15">
      <c r="B698" s="3">
        <v>700</v>
      </c>
      <c r="C698" s="3" t="s">
        <v>3443</v>
      </c>
      <c r="D698" s="3" t="s">
        <v>3444</v>
      </c>
      <c r="E698" s="3" t="s">
        <v>9</v>
      </c>
      <c r="F698" s="3" t="s">
        <v>3445</v>
      </c>
      <c r="G698" s="3" t="s">
        <v>3446</v>
      </c>
      <c r="H698" s="3" t="s">
        <v>3447</v>
      </c>
      <c r="I698" s="3" t="s">
        <v>12</v>
      </c>
      <c r="J698" s="3"/>
      <c r="M698" t="str">
        <f>MID(G698,2,LEN(G698)-1)</f>
        <v>大田      猛</v>
      </c>
      <c r="N698" t="s">
        <v>8888</v>
      </c>
      <c r="O698">
        <f t="shared" si="100"/>
        <v>3</v>
      </c>
      <c r="P698" t="str">
        <f t="shared" si="101"/>
        <v>大田</v>
      </c>
      <c r="Q698" t="str">
        <f t="shared" si="102"/>
        <v>猛</v>
      </c>
      <c r="R698" t="s">
        <v>11900</v>
      </c>
      <c r="S698" t="s">
        <v>12994</v>
      </c>
      <c r="U698" t="str">
        <f t="shared" si="103"/>
        <v>ｵｵﾀ ﾀｹｼ</v>
      </c>
      <c r="V698" t="s">
        <v>10481</v>
      </c>
      <c r="W698">
        <f t="shared" si="104"/>
        <v>4</v>
      </c>
      <c r="X698" t="str">
        <f t="shared" si="105"/>
        <v>ｵｵﾀ</v>
      </c>
      <c r="Y698" t="str">
        <f t="shared" si="106"/>
        <v>ﾀｹｼ</v>
      </c>
      <c r="Z698" t="s">
        <v>13758</v>
      </c>
      <c r="AA698" t="s">
        <v>13961</v>
      </c>
      <c r="AC698">
        <v>412</v>
      </c>
      <c r="AD698" t="s">
        <v>11462</v>
      </c>
      <c r="AE698" t="s">
        <v>13752</v>
      </c>
      <c r="AG698">
        <v>433</v>
      </c>
      <c r="AH698" t="s">
        <v>12952</v>
      </c>
      <c r="AI698" t="s">
        <v>14479</v>
      </c>
      <c r="AK698" t="str">
        <f t="shared" si="107"/>
        <v>3落合　麻恵</v>
      </c>
      <c r="AL698" t="str">
        <f t="shared" si="108"/>
        <v>3ｵﾁｱｲ ﾏｴ</v>
      </c>
      <c r="AN698" t="s">
        <v>16672</v>
      </c>
      <c r="AO698" t="s">
        <v>16673</v>
      </c>
      <c r="AQ698" t="str">
        <f t="shared" si="109"/>
        <v>UPDATE T01_PERSONAL_TBL SET KANJI_SIMEI = '3落合　麻恵', KANA_SIMEI = '3ｵﾁｱｲ ﾏｴ' WHERE SIMEI_NO = '4436      ';</v>
      </c>
    </row>
    <row r="699" spans="2:43" x14ac:dyDescent="0.15">
      <c r="B699" s="3">
        <v>701</v>
      </c>
      <c r="C699" s="3" t="s">
        <v>3448</v>
      </c>
      <c r="D699" s="3" t="s">
        <v>3449</v>
      </c>
      <c r="E699" s="3" t="s">
        <v>9</v>
      </c>
      <c r="F699" s="3" t="s">
        <v>3450</v>
      </c>
      <c r="G699" s="3" t="s">
        <v>3451</v>
      </c>
      <c r="H699" s="3" t="s">
        <v>3452</v>
      </c>
      <c r="I699" s="3" t="s">
        <v>12</v>
      </c>
      <c r="J699" s="3"/>
      <c r="M699" t="str">
        <f>MID(G699,2,LEN(G699)-1)</f>
        <v>山村      延宏</v>
      </c>
      <c r="N699" t="s">
        <v>8889</v>
      </c>
      <c r="O699">
        <f t="shared" si="100"/>
        <v>3</v>
      </c>
      <c r="P699" t="str">
        <f t="shared" si="101"/>
        <v>山村</v>
      </c>
      <c r="Q699" t="str">
        <f t="shared" si="102"/>
        <v>延宏</v>
      </c>
      <c r="R699" t="s">
        <v>11901</v>
      </c>
      <c r="S699" t="s">
        <v>12995</v>
      </c>
      <c r="U699" t="str">
        <f t="shared" si="103"/>
        <v>ﾔﾏﾑﾗ ﾉﾌﾞﾋﾛ</v>
      </c>
      <c r="V699" t="s">
        <v>10482</v>
      </c>
      <c r="W699">
        <f t="shared" si="104"/>
        <v>5</v>
      </c>
      <c r="X699" t="str">
        <f t="shared" si="105"/>
        <v>ﾔﾏﾑﾗ</v>
      </c>
      <c r="Y699" t="str">
        <f t="shared" si="106"/>
        <v>ﾉﾌﾞﾋﾛ</v>
      </c>
      <c r="Z699" t="s">
        <v>14529</v>
      </c>
      <c r="AA699" t="s">
        <v>13917</v>
      </c>
      <c r="AC699">
        <v>412</v>
      </c>
      <c r="AD699" t="s">
        <v>11492</v>
      </c>
      <c r="AE699" t="s">
        <v>13812</v>
      </c>
      <c r="AG699">
        <v>433</v>
      </c>
      <c r="AH699" t="s">
        <v>13112</v>
      </c>
      <c r="AI699" t="s">
        <v>13999</v>
      </c>
      <c r="AK699" t="str">
        <f t="shared" si="107"/>
        <v>3福嶋　雄一郎</v>
      </c>
      <c r="AL699" t="str">
        <f t="shared" si="108"/>
        <v>3ﾌｸｼﾏ ﾕｳｲﾁﾛｳ</v>
      </c>
      <c r="AN699" t="s">
        <v>16674</v>
      </c>
      <c r="AO699" t="s">
        <v>16675</v>
      </c>
      <c r="AQ699" t="str">
        <f t="shared" si="109"/>
        <v>UPDATE T01_PERSONAL_TBL SET KANJI_SIMEI = '3福嶋　雄一郎', KANA_SIMEI = '3ﾌｸｼﾏ ﾕｳｲﾁﾛｳ' WHERE SIMEI_NO = '4467      ';</v>
      </c>
    </row>
    <row r="700" spans="2:43" x14ac:dyDescent="0.15">
      <c r="B700" s="3">
        <v>702</v>
      </c>
      <c r="C700" s="3" t="s">
        <v>3453</v>
      </c>
      <c r="D700" s="3" t="s">
        <v>3454</v>
      </c>
      <c r="E700" s="3" t="s">
        <v>9</v>
      </c>
      <c r="F700" s="3" t="s">
        <v>3455</v>
      </c>
      <c r="G700" s="3" t="s">
        <v>3456</v>
      </c>
      <c r="H700" s="3" t="s">
        <v>3457</v>
      </c>
      <c r="I700" s="3" t="s">
        <v>12</v>
      </c>
      <c r="J700" s="3"/>
      <c r="M700" t="str">
        <f>MID(G700,2,LEN(G700)-1)</f>
        <v>松本      聡</v>
      </c>
      <c r="N700" t="s">
        <v>8890</v>
      </c>
      <c r="O700">
        <f t="shared" si="100"/>
        <v>3</v>
      </c>
      <c r="P700" t="str">
        <f t="shared" si="101"/>
        <v>松本</v>
      </c>
      <c r="Q700" t="str">
        <f t="shared" si="102"/>
        <v>聡</v>
      </c>
      <c r="R700" t="s">
        <v>11512</v>
      </c>
      <c r="S700" t="s">
        <v>12559</v>
      </c>
      <c r="U700" t="str">
        <f t="shared" si="103"/>
        <v>ﾏﾂﾓﾄ ｻﾄﾙ</v>
      </c>
      <c r="V700" t="s">
        <v>10483</v>
      </c>
      <c r="W700">
        <f t="shared" si="104"/>
        <v>5</v>
      </c>
      <c r="X700" t="str">
        <f t="shared" si="105"/>
        <v>ﾏﾂﾓﾄ</v>
      </c>
      <c r="Y700" t="str">
        <f t="shared" si="106"/>
        <v>ｻﾄﾙ</v>
      </c>
      <c r="Z700" t="s">
        <v>13849</v>
      </c>
      <c r="AA700" t="s">
        <v>13985</v>
      </c>
      <c r="AC700">
        <v>412</v>
      </c>
      <c r="AD700" t="s">
        <v>11562</v>
      </c>
      <c r="AE700" t="s">
        <v>13941</v>
      </c>
      <c r="AG700">
        <v>434</v>
      </c>
      <c r="AH700" t="s">
        <v>12659</v>
      </c>
      <c r="AI700" t="s">
        <v>14096</v>
      </c>
      <c r="AK700" t="str">
        <f t="shared" si="107"/>
        <v>3瑞慶村　成友</v>
      </c>
      <c r="AL700" t="str">
        <f t="shared" si="108"/>
        <v>3ｽﾞｹﾑﾗ ｼｹﾞﾄﾓ</v>
      </c>
      <c r="AN700" t="s">
        <v>16676</v>
      </c>
      <c r="AO700" t="s">
        <v>16677</v>
      </c>
      <c r="AQ700" t="str">
        <f t="shared" si="109"/>
        <v>UPDATE T01_PERSONAL_TBL SET KANJI_SIMEI = '3瑞慶村　成友', KANA_SIMEI = '3ｽﾞｹﾑﾗ ｼｹﾞﾄﾓ' WHERE SIMEI_NO = '4472      ';</v>
      </c>
    </row>
    <row r="701" spans="2:43" x14ac:dyDescent="0.15">
      <c r="B701" s="3">
        <v>703</v>
      </c>
      <c r="C701" s="3" t="s">
        <v>3458</v>
      </c>
      <c r="D701" s="3" t="s">
        <v>3459</v>
      </c>
      <c r="E701" s="3" t="s">
        <v>9</v>
      </c>
      <c r="F701" s="3" t="s">
        <v>3460</v>
      </c>
      <c r="G701" s="3" t="s">
        <v>3461</v>
      </c>
      <c r="H701" s="3" t="s">
        <v>3462</v>
      </c>
      <c r="I701" s="3" t="s">
        <v>12</v>
      </c>
      <c r="J701" s="3"/>
      <c r="M701" t="str">
        <f>MID(G701,2,LEN(G701)-1)</f>
        <v>水野      伸泰</v>
      </c>
      <c r="N701" t="s">
        <v>8891</v>
      </c>
      <c r="O701">
        <f t="shared" si="100"/>
        <v>3</v>
      </c>
      <c r="P701" t="str">
        <f t="shared" si="101"/>
        <v>水野</v>
      </c>
      <c r="Q701" t="str">
        <f t="shared" si="102"/>
        <v>伸泰</v>
      </c>
      <c r="R701" t="s">
        <v>11902</v>
      </c>
      <c r="S701" t="s">
        <v>12996</v>
      </c>
      <c r="U701" t="str">
        <f t="shared" si="103"/>
        <v>ﾐｽﾞﾉ ﾉﾌﾞﾔｽ</v>
      </c>
      <c r="V701" t="s">
        <v>10484</v>
      </c>
      <c r="W701">
        <f t="shared" si="104"/>
        <v>5</v>
      </c>
      <c r="X701" t="str">
        <f t="shared" si="105"/>
        <v>ﾐｽﾞﾉ</v>
      </c>
      <c r="Y701" t="str">
        <f t="shared" si="106"/>
        <v>ﾉﾌﾞﾔｽ</v>
      </c>
      <c r="Z701" t="s">
        <v>14530</v>
      </c>
      <c r="AA701" t="s">
        <v>14531</v>
      </c>
      <c r="AC701">
        <v>412</v>
      </c>
      <c r="AD701" t="s">
        <v>11738</v>
      </c>
      <c r="AE701" t="s">
        <v>14257</v>
      </c>
      <c r="AG701">
        <v>434</v>
      </c>
      <c r="AH701" t="s">
        <v>13077</v>
      </c>
      <c r="AI701" t="s">
        <v>14634</v>
      </c>
      <c r="AK701" t="str">
        <f t="shared" si="107"/>
        <v>3藤山　隆二</v>
      </c>
      <c r="AL701" t="str">
        <f t="shared" si="108"/>
        <v>3ﾌｼﾞﾔﾏ ﾘｭｳｼﾞ</v>
      </c>
      <c r="AN701" t="s">
        <v>16678</v>
      </c>
      <c r="AO701" t="s">
        <v>16679</v>
      </c>
      <c r="AQ701" t="str">
        <f t="shared" si="109"/>
        <v>UPDATE T01_PERSONAL_TBL SET KANJI_SIMEI = '3藤山　隆二', KANA_SIMEI = '3ﾌｼﾞﾔﾏ ﾘｭｳｼﾞ' WHERE SIMEI_NO = '4478      ';</v>
      </c>
    </row>
    <row r="702" spans="2:43" x14ac:dyDescent="0.15">
      <c r="B702" s="3">
        <v>704</v>
      </c>
      <c r="C702" s="3" t="s">
        <v>3463</v>
      </c>
      <c r="D702" s="3" t="s">
        <v>3464</v>
      </c>
      <c r="E702" s="3" t="s">
        <v>9</v>
      </c>
      <c r="F702" s="3" t="s">
        <v>3465</v>
      </c>
      <c r="G702" s="3" t="s">
        <v>3466</v>
      </c>
      <c r="H702" s="3" t="s">
        <v>3467</v>
      </c>
      <c r="I702" s="3" t="s">
        <v>12</v>
      </c>
      <c r="J702" s="3"/>
      <c r="M702" t="str">
        <f>MID(G702,2,LEN(G702)-1)</f>
        <v>吉澤      伸</v>
      </c>
      <c r="N702" t="s">
        <v>8892</v>
      </c>
      <c r="O702">
        <f t="shared" si="100"/>
        <v>3</v>
      </c>
      <c r="P702" t="str">
        <f t="shared" si="101"/>
        <v>吉澤</v>
      </c>
      <c r="Q702" t="str">
        <f t="shared" si="102"/>
        <v>伸</v>
      </c>
      <c r="R702" t="s">
        <v>11903</v>
      </c>
      <c r="S702" t="s">
        <v>12997</v>
      </c>
      <c r="U702" t="str">
        <f t="shared" si="103"/>
        <v>ﾖｼｻﾞﾜ ｼﾝ</v>
      </c>
      <c r="V702" t="s">
        <v>10485</v>
      </c>
      <c r="W702">
        <f t="shared" si="104"/>
        <v>6</v>
      </c>
      <c r="X702" t="str">
        <f t="shared" si="105"/>
        <v>ﾖｼｻﾞﾜ</v>
      </c>
      <c r="Y702" t="str">
        <f t="shared" si="106"/>
        <v>ｼﾝ</v>
      </c>
      <c r="Z702" t="s">
        <v>14532</v>
      </c>
      <c r="AA702" t="s">
        <v>14249</v>
      </c>
      <c r="AC702">
        <v>412</v>
      </c>
      <c r="AD702" t="s">
        <v>11441</v>
      </c>
      <c r="AE702" t="s">
        <v>13709</v>
      </c>
      <c r="AG702">
        <v>435</v>
      </c>
      <c r="AH702" t="s">
        <v>12769</v>
      </c>
      <c r="AI702" t="s">
        <v>14234</v>
      </c>
      <c r="AK702" t="str">
        <f t="shared" si="107"/>
        <v>3伊藤　悦子</v>
      </c>
      <c r="AL702" t="str">
        <f t="shared" si="108"/>
        <v>3ｲﾄｳ ｴﾂｺ</v>
      </c>
      <c r="AN702" t="s">
        <v>16680</v>
      </c>
      <c r="AO702" t="s">
        <v>16681</v>
      </c>
      <c r="AQ702" t="str">
        <f t="shared" si="109"/>
        <v>UPDATE T01_PERSONAL_TBL SET KANJI_SIMEI = '3伊藤　悦子', KANA_SIMEI = '3ｲﾄｳ ｴﾂｺ' WHERE SIMEI_NO = '4479      ';</v>
      </c>
    </row>
    <row r="703" spans="2:43" x14ac:dyDescent="0.15">
      <c r="B703" s="3">
        <v>705</v>
      </c>
      <c r="C703" s="3" t="s">
        <v>3468</v>
      </c>
      <c r="D703" s="3" t="s">
        <v>3469</v>
      </c>
      <c r="E703" s="3" t="s">
        <v>9</v>
      </c>
      <c r="F703" s="3" t="s">
        <v>3470</v>
      </c>
      <c r="G703" s="3" t="s">
        <v>3471</v>
      </c>
      <c r="H703" s="3" t="s">
        <v>3472</v>
      </c>
      <c r="I703" s="3" t="s">
        <v>12</v>
      </c>
      <c r="J703" s="3"/>
      <c r="M703" t="str">
        <f>MID(G703,2,LEN(G703)-1)</f>
        <v>天野      和則</v>
      </c>
      <c r="N703" t="s">
        <v>8893</v>
      </c>
      <c r="O703">
        <f t="shared" si="100"/>
        <v>3</v>
      </c>
      <c r="P703" t="str">
        <f t="shared" si="101"/>
        <v>天野</v>
      </c>
      <c r="Q703" t="str">
        <f t="shared" si="102"/>
        <v>和則</v>
      </c>
      <c r="R703" t="s">
        <v>11904</v>
      </c>
      <c r="S703" t="s">
        <v>12998</v>
      </c>
      <c r="U703" t="str">
        <f t="shared" si="103"/>
        <v>ｱﾏﾉ ｶｽﾞﾉﾘ</v>
      </c>
      <c r="V703" t="s">
        <v>10486</v>
      </c>
      <c r="W703">
        <f t="shared" si="104"/>
        <v>4</v>
      </c>
      <c r="X703" t="str">
        <f t="shared" si="105"/>
        <v>ｱﾏﾉ</v>
      </c>
      <c r="Y703" t="str">
        <f t="shared" si="106"/>
        <v>ｶｽﾞﾉﾘ</v>
      </c>
      <c r="Z703" t="s">
        <v>14533</v>
      </c>
      <c r="AA703" t="s">
        <v>14011</v>
      </c>
      <c r="AC703">
        <v>413</v>
      </c>
      <c r="AD703" t="s">
        <v>11755</v>
      </c>
      <c r="AE703" t="s">
        <v>14286</v>
      </c>
      <c r="AG703">
        <v>435</v>
      </c>
      <c r="AH703" t="s">
        <v>12559</v>
      </c>
      <c r="AI703" t="s">
        <v>13895</v>
      </c>
      <c r="AK703" t="str">
        <f t="shared" si="107"/>
        <v>3水本　聡</v>
      </c>
      <c r="AL703" t="str">
        <f t="shared" si="108"/>
        <v>3ﾐｽﾞﾓﾄ ｻﾄｼ</v>
      </c>
      <c r="AN703" t="s">
        <v>16682</v>
      </c>
      <c r="AO703" t="s">
        <v>16683</v>
      </c>
      <c r="AQ703" t="str">
        <f t="shared" si="109"/>
        <v>UPDATE T01_PERSONAL_TBL SET KANJI_SIMEI = '3水本　聡', KANA_SIMEI = '3ﾐｽﾞﾓﾄ ｻﾄｼ' WHERE SIMEI_NO = '4481      ';</v>
      </c>
    </row>
    <row r="704" spans="2:43" x14ac:dyDescent="0.15">
      <c r="B704" s="3">
        <v>706</v>
      </c>
      <c r="C704" s="3" t="s">
        <v>3473</v>
      </c>
      <c r="D704" s="3" t="s">
        <v>3474</v>
      </c>
      <c r="E704" s="3" t="s">
        <v>9</v>
      </c>
      <c r="F704" s="3" t="s">
        <v>3475</v>
      </c>
      <c r="G704" s="3" t="s">
        <v>3476</v>
      </c>
      <c r="H704" s="3" t="s">
        <v>3477</v>
      </c>
      <c r="I704" s="3" t="s">
        <v>12</v>
      </c>
      <c r="J704" s="3"/>
      <c r="M704" t="str">
        <f>MID(G704,2,LEN(G704)-1)</f>
        <v>横井      慎一</v>
      </c>
      <c r="N704" t="s">
        <v>8894</v>
      </c>
      <c r="O704">
        <f t="shared" ref="O704:O767" si="110">FIND("　", N704)</f>
        <v>3</v>
      </c>
      <c r="P704" t="str">
        <f t="shared" ref="P704:P767" si="111">MID(N704, 1, O704-1)</f>
        <v>横井</v>
      </c>
      <c r="Q704" t="str">
        <f t="shared" si="102"/>
        <v>慎一</v>
      </c>
      <c r="R704" t="s">
        <v>11905</v>
      </c>
      <c r="S704" t="s">
        <v>12999</v>
      </c>
      <c r="U704" t="str">
        <f t="shared" si="103"/>
        <v>ﾖｺｲ ｼﾝｲﾁ</v>
      </c>
      <c r="V704" t="s">
        <v>10487</v>
      </c>
      <c r="W704">
        <f t="shared" si="104"/>
        <v>4</v>
      </c>
      <c r="X704" t="str">
        <f t="shared" si="105"/>
        <v>ﾖｺｲ</v>
      </c>
      <c r="Y704" t="str">
        <f t="shared" si="106"/>
        <v>ｼﾝｲﾁ</v>
      </c>
      <c r="Z704" t="s">
        <v>14534</v>
      </c>
      <c r="AA704" t="s">
        <v>14273</v>
      </c>
      <c r="AC704">
        <v>413</v>
      </c>
      <c r="AD704" t="s">
        <v>11618</v>
      </c>
      <c r="AE704" t="s">
        <v>14048</v>
      </c>
      <c r="AG704">
        <v>436</v>
      </c>
      <c r="AH704" t="s">
        <v>13563</v>
      </c>
      <c r="AI704" t="s">
        <v>15028</v>
      </c>
      <c r="AK704" t="str">
        <f t="shared" si="107"/>
        <v>3村上　彰吾</v>
      </c>
      <c r="AL704" t="str">
        <f t="shared" si="108"/>
        <v>3ﾑﾗｶﾐ ｼｮｳｺﾞ</v>
      </c>
      <c r="AN704" t="s">
        <v>16684</v>
      </c>
      <c r="AO704" t="s">
        <v>16685</v>
      </c>
      <c r="AQ704" t="str">
        <f t="shared" si="109"/>
        <v>UPDATE T01_PERSONAL_TBL SET KANJI_SIMEI = '3村上　彰吾', KANA_SIMEI = '3ﾑﾗｶﾐ ｼｮｳｺﾞ' WHERE SIMEI_NO = '4482      ';</v>
      </c>
    </row>
    <row r="705" spans="2:43" x14ac:dyDescent="0.15">
      <c r="B705" s="3">
        <v>707</v>
      </c>
      <c r="C705" s="3" t="s">
        <v>3478</v>
      </c>
      <c r="D705" s="3" t="s">
        <v>3479</v>
      </c>
      <c r="E705" s="3" t="s">
        <v>9</v>
      </c>
      <c r="F705" s="3" t="s">
        <v>3480</v>
      </c>
      <c r="G705" s="3" t="s">
        <v>3481</v>
      </c>
      <c r="H705" s="3" t="s">
        <v>3482</v>
      </c>
      <c r="I705" s="3" t="s">
        <v>12</v>
      </c>
      <c r="J705" s="3"/>
      <c r="M705" t="str">
        <f>MID(G705,2,LEN(G705)-1)</f>
        <v>小澤      亘</v>
      </c>
      <c r="N705" t="s">
        <v>8895</v>
      </c>
      <c r="O705">
        <f t="shared" si="110"/>
        <v>3</v>
      </c>
      <c r="P705" t="str">
        <f t="shared" si="111"/>
        <v>小澤</v>
      </c>
      <c r="Q705" t="str">
        <f t="shared" si="102"/>
        <v>亘</v>
      </c>
      <c r="R705" t="s">
        <v>11906</v>
      </c>
      <c r="S705" t="s">
        <v>13000</v>
      </c>
      <c r="U705" t="str">
        <f t="shared" si="103"/>
        <v>ｵｻﾞﾜ ﾜﾀﾙ</v>
      </c>
      <c r="V705" t="s">
        <v>10488</v>
      </c>
      <c r="W705">
        <f t="shared" si="104"/>
        <v>5</v>
      </c>
      <c r="X705" t="str">
        <f t="shared" si="105"/>
        <v>ｵｻﾞﾜ</v>
      </c>
      <c r="Y705" t="str">
        <f t="shared" si="106"/>
        <v>ﾜﾀﾙ</v>
      </c>
      <c r="Z705" t="s">
        <v>14535</v>
      </c>
      <c r="AA705" t="s">
        <v>14150</v>
      </c>
      <c r="AC705">
        <v>413</v>
      </c>
      <c r="AD705" t="s">
        <v>11577</v>
      </c>
      <c r="AE705" t="s">
        <v>13973</v>
      </c>
      <c r="AG705">
        <v>436</v>
      </c>
      <c r="AH705" t="s">
        <v>13270</v>
      </c>
      <c r="AI705" t="s">
        <v>13815</v>
      </c>
      <c r="AK705" t="str">
        <f t="shared" si="107"/>
        <v>3橋本　寛之</v>
      </c>
      <c r="AL705" t="str">
        <f t="shared" si="108"/>
        <v>3ﾊｼﾓﾄ ﾋﾛﾕｷ</v>
      </c>
      <c r="AN705" t="s">
        <v>16686</v>
      </c>
      <c r="AO705" t="s">
        <v>16687</v>
      </c>
      <c r="AQ705" t="str">
        <f t="shared" si="109"/>
        <v>UPDATE T01_PERSONAL_TBL SET KANJI_SIMEI = '3橋本　寛之', KANA_SIMEI = '3ﾊｼﾓﾄ ﾋﾛﾕｷ' WHERE SIMEI_NO = '4483      ';</v>
      </c>
    </row>
    <row r="706" spans="2:43" x14ac:dyDescent="0.15">
      <c r="B706" s="3">
        <v>708</v>
      </c>
      <c r="C706" s="3" t="s">
        <v>3483</v>
      </c>
      <c r="D706" s="3" t="s">
        <v>3484</v>
      </c>
      <c r="E706" s="3" t="s">
        <v>9</v>
      </c>
      <c r="F706" s="3" t="s">
        <v>3485</v>
      </c>
      <c r="G706" s="3" t="s">
        <v>3486</v>
      </c>
      <c r="H706" s="3" t="s">
        <v>3487</v>
      </c>
      <c r="I706" s="3" t="s">
        <v>12</v>
      </c>
      <c r="J706" s="3"/>
      <c r="M706" t="str">
        <f>MID(G706,2,LEN(G706)-1)</f>
        <v>葛谷      雅文</v>
      </c>
      <c r="N706" t="s">
        <v>8896</v>
      </c>
      <c r="O706">
        <f t="shared" si="110"/>
        <v>3</v>
      </c>
      <c r="P706" t="str">
        <f t="shared" si="111"/>
        <v>葛谷</v>
      </c>
      <c r="Q706" t="str">
        <f t="shared" ref="Q706:Q769" si="112">MID(N706, O706+1, LEN(N706))</f>
        <v>雅文</v>
      </c>
      <c r="R706" t="s">
        <v>11907</v>
      </c>
      <c r="S706" t="s">
        <v>13001</v>
      </c>
      <c r="U706" t="str">
        <f t="shared" si="103"/>
        <v>ｸｽﾞﾔ ﾏｻﾌﾐ</v>
      </c>
      <c r="V706" t="s">
        <v>10489</v>
      </c>
      <c r="W706">
        <f t="shared" si="104"/>
        <v>5</v>
      </c>
      <c r="X706" t="str">
        <f t="shared" si="105"/>
        <v>ｸｽﾞﾔ</v>
      </c>
      <c r="Y706" t="str">
        <f t="shared" si="106"/>
        <v>ﾏｻﾌﾐ</v>
      </c>
      <c r="Z706" t="s">
        <v>14536</v>
      </c>
      <c r="AA706" t="s">
        <v>14537</v>
      </c>
      <c r="AC706">
        <v>418</v>
      </c>
      <c r="AD706" t="s">
        <v>11545</v>
      </c>
      <c r="AE706" t="s">
        <v>13911</v>
      </c>
      <c r="AG706">
        <v>437</v>
      </c>
      <c r="AH706" t="s">
        <v>12531</v>
      </c>
      <c r="AI706" t="s">
        <v>13891</v>
      </c>
      <c r="AK706" t="str">
        <f t="shared" si="107"/>
        <v>3田中　鉄衛</v>
      </c>
      <c r="AL706" t="str">
        <f t="shared" si="108"/>
        <v>3ﾀﾅｶ ﾃﾂｴ</v>
      </c>
      <c r="AN706" t="s">
        <v>16688</v>
      </c>
      <c r="AO706" t="s">
        <v>16689</v>
      </c>
      <c r="AQ706" t="str">
        <f t="shared" si="109"/>
        <v>UPDATE T01_PERSONAL_TBL SET KANJI_SIMEI = '3田中　鉄衛', KANA_SIMEI = '3ﾀﾅｶ ﾃﾂｴ' WHERE SIMEI_NO = '4485      ';</v>
      </c>
    </row>
    <row r="707" spans="2:43" x14ac:dyDescent="0.15">
      <c r="B707" s="3">
        <v>709</v>
      </c>
      <c r="C707" s="3" t="s">
        <v>3488</v>
      </c>
      <c r="D707" s="3" t="s">
        <v>3489</v>
      </c>
      <c r="E707" s="3" t="s">
        <v>9</v>
      </c>
      <c r="F707" s="3" t="s">
        <v>3490</v>
      </c>
      <c r="G707" s="3" t="s">
        <v>3491</v>
      </c>
      <c r="H707" s="3" t="s">
        <v>3492</v>
      </c>
      <c r="I707" s="3" t="s">
        <v>12</v>
      </c>
      <c r="J707" s="3"/>
      <c r="M707" t="str">
        <f>MID(G707,2,LEN(G707)-1)</f>
        <v>内山      宣胤</v>
      </c>
      <c r="N707" t="s">
        <v>8897</v>
      </c>
      <c r="O707">
        <f t="shared" si="110"/>
        <v>3</v>
      </c>
      <c r="P707" t="str">
        <f t="shared" si="111"/>
        <v>内山</v>
      </c>
      <c r="Q707" t="str">
        <f t="shared" si="112"/>
        <v>宣胤</v>
      </c>
      <c r="R707" t="s">
        <v>11908</v>
      </c>
      <c r="S707" t="s">
        <v>13002</v>
      </c>
      <c r="U707" t="str">
        <f t="shared" ref="U707:U770" si="113">MID(H707,2,LEN(H707)-1)</f>
        <v>ｳﾁﾔﾏ ﾉﾘﾂｸﾞ</v>
      </c>
      <c r="V707" t="s">
        <v>10490</v>
      </c>
      <c r="W707">
        <f t="shared" ref="W707:W770" si="114">FIND(" ", V707)</f>
        <v>5</v>
      </c>
      <c r="X707" t="str">
        <f t="shared" ref="X707:X770" si="115">MID(V707, 1, W707-1)</f>
        <v>ｳﾁﾔﾏ</v>
      </c>
      <c r="Y707" t="str">
        <f t="shared" ref="Y707:Y770" si="116">MID(V707, W707+1, LEN(V707))</f>
        <v>ﾉﾘﾂｸﾞ</v>
      </c>
      <c r="Z707" t="s">
        <v>14538</v>
      </c>
      <c r="AA707" t="s">
        <v>14539</v>
      </c>
      <c r="AC707">
        <v>418</v>
      </c>
      <c r="AD707" t="s">
        <v>12073</v>
      </c>
      <c r="AE707" t="s">
        <v>14123</v>
      </c>
      <c r="AG707">
        <v>437</v>
      </c>
      <c r="AH707" t="s">
        <v>12605</v>
      </c>
      <c r="AI707" t="s">
        <v>13928</v>
      </c>
      <c r="AK707" t="str">
        <f t="shared" ref="AK707:AK770" si="117">_xlfn.CONCAT("3",AD707,"　",AH707)</f>
        <v>3髙木　勝彦</v>
      </c>
      <c r="AL707" t="str">
        <f t="shared" ref="AL707:AL770" si="118">_xlfn.CONCAT("3",AE707," ",AI707)</f>
        <v>3ﾀｶｷﾞ ｶﾂﾋｺ</v>
      </c>
      <c r="AN707" t="s">
        <v>16690</v>
      </c>
      <c r="AO707" t="s">
        <v>16691</v>
      </c>
      <c r="AQ707" t="str">
        <f t="shared" ref="AQ707:AQ770" si="119">"UPDATE T01_PERSONAL_TBL SET KANJI_SIMEI = '" &amp; AN707 &amp; "', KANA_SIMEI = '" &amp; AO707 &amp; "' WHERE SIMEI_NO = '" &amp; C707 &amp; "';"</f>
        <v>UPDATE T01_PERSONAL_TBL SET KANJI_SIMEI = '3髙木　勝彦', KANA_SIMEI = '3ﾀｶｷﾞ ｶﾂﾋｺ' WHERE SIMEI_NO = '4486      ';</v>
      </c>
    </row>
    <row r="708" spans="2:43" x14ac:dyDescent="0.15">
      <c r="B708" s="3">
        <v>710</v>
      </c>
      <c r="C708" s="3" t="s">
        <v>3493</v>
      </c>
      <c r="D708" s="3" t="s">
        <v>3494</v>
      </c>
      <c r="E708" s="3" t="s">
        <v>9</v>
      </c>
      <c r="F708" s="3" t="s">
        <v>3495</v>
      </c>
      <c r="G708" s="3" t="s">
        <v>3496</v>
      </c>
      <c r="H708" s="3" t="s">
        <v>3497</v>
      </c>
      <c r="I708" s="3" t="s">
        <v>12</v>
      </c>
      <c r="J708" s="3"/>
      <c r="M708" t="str">
        <f>MID(G708,2,LEN(G708)-1)</f>
        <v>八代      直樹</v>
      </c>
      <c r="N708" t="s">
        <v>8898</v>
      </c>
      <c r="O708">
        <f t="shared" si="110"/>
        <v>3</v>
      </c>
      <c r="P708" t="str">
        <f t="shared" si="111"/>
        <v>八代</v>
      </c>
      <c r="Q708" t="str">
        <f t="shared" si="112"/>
        <v>直樹</v>
      </c>
      <c r="R708" t="s">
        <v>11909</v>
      </c>
      <c r="S708" t="s">
        <v>12709</v>
      </c>
      <c r="U708" t="str">
        <f t="shared" si="113"/>
        <v>ﾔｼﾛ ﾅｵｷ</v>
      </c>
      <c r="V708" t="s">
        <v>10491</v>
      </c>
      <c r="W708">
        <f t="shared" si="114"/>
        <v>4</v>
      </c>
      <c r="X708" t="str">
        <f t="shared" si="115"/>
        <v>ﾔｼﾛ</v>
      </c>
      <c r="Y708" t="str">
        <f t="shared" si="116"/>
        <v>ﾅｵｷ</v>
      </c>
      <c r="Z708" t="s">
        <v>14540</v>
      </c>
      <c r="AA708" t="s">
        <v>14165</v>
      </c>
      <c r="AC708">
        <v>419</v>
      </c>
      <c r="AD708" t="s">
        <v>11916</v>
      </c>
      <c r="AE708" t="s">
        <v>14554</v>
      </c>
      <c r="AG708">
        <v>438</v>
      </c>
      <c r="AH708" t="s">
        <v>12990</v>
      </c>
      <c r="AI708" t="s">
        <v>14524</v>
      </c>
      <c r="AK708" t="str">
        <f t="shared" si="117"/>
        <v>3今西　輔</v>
      </c>
      <c r="AL708" t="str">
        <f t="shared" si="118"/>
        <v>3ｲﾏﾆｼ ﾀｽｸ</v>
      </c>
      <c r="AN708" t="s">
        <v>16692</v>
      </c>
      <c r="AO708" t="s">
        <v>16693</v>
      </c>
      <c r="AQ708" t="str">
        <f t="shared" si="119"/>
        <v>UPDATE T01_PERSONAL_TBL SET KANJI_SIMEI = '3今西　輔', KANA_SIMEI = '3ｲﾏﾆｼ ﾀｽｸ' WHERE SIMEI_NO = '4488      ';</v>
      </c>
    </row>
    <row r="709" spans="2:43" x14ac:dyDescent="0.15">
      <c r="B709" s="3">
        <v>711</v>
      </c>
      <c r="C709" s="3" t="s">
        <v>3498</v>
      </c>
      <c r="D709" s="3" t="s">
        <v>3499</v>
      </c>
      <c r="E709" s="3" t="s">
        <v>9</v>
      </c>
      <c r="F709" s="3" t="s">
        <v>3500</v>
      </c>
      <c r="G709" s="3" t="s">
        <v>3501</v>
      </c>
      <c r="H709" s="3" t="s">
        <v>3502</v>
      </c>
      <c r="I709" s="3" t="s">
        <v>12</v>
      </c>
      <c r="J709" s="3"/>
      <c r="M709" t="str">
        <f>MID(G709,2,LEN(G709)-1)</f>
        <v>成田      倫史</v>
      </c>
      <c r="N709" t="s">
        <v>8899</v>
      </c>
      <c r="O709">
        <f t="shared" si="110"/>
        <v>3</v>
      </c>
      <c r="P709" t="str">
        <f t="shared" si="111"/>
        <v>成田</v>
      </c>
      <c r="Q709" t="str">
        <f t="shared" si="112"/>
        <v>倫史</v>
      </c>
      <c r="R709" t="s">
        <v>11800</v>
      </c>
      <c r="S709" t="s">
        <v>13003</v>
      </c>
      <c r="U709" t="str">
        <f t="shared" si="113"/>
        <v>ﾅﾘﾀ ﾄﾓﾌﾐ</v>
      </c>
      <c r="V709" t="s">
        <v>10492</v>
      </c>
      <c r="W709">
        <f t="shared" si="114"/>
        <v>4</v>
      </c>
      <c r="X709" t="str">
        <f t="shared" si="115"/>
        <v>ﾅﾘﾀ</v>
      </c>
      <c r="Y709" t="str">
        <f t="shared" si="116"/>
        <v>ﾄﾓﾌﾐ</v>
      </c>
      <c r="Z709" t="s">
        <v>14362</v>
      </c>
      <c r="AA709" t="s">
        <v>14541</v>
      </c>
      <c r="AC709">
        <v>419</v>
      </c>
      <c r="AD709" t="s">
        <v>11447</v>
      </c>
      <c r="AE709" t="s">
        <v>13720</v>
      </c>
      <c r="AG709">
        <v>439</v>
      </c>
      <c r="AH709" t="s">
        <v>13017</v>
      </c>
      <c r="AI709" t="s">
        <v>13678</v>
      </c>
      <c r="AK709" t="str">
        <f t="shared" si="117"/>
        <v>3渡辺　明子</v>
      </c>
      <c r="AL709" t="str">
        <f t="shared" si="118"/>
        <v>3ﾜﾀﾅﾍﾞ ｱｷｺ</v>
      </c>
      <c r="AN709" t="s">
        <v>16694</v>
      </c>
      <c r="AO709" t="s">
        <v>16695</v>
      </c>
      <c r="AQ709" t="str">
        <f t="shared" si="119"/>
        <v>UPDATE T01_PERSONAL_TBL SET KANJI_SIMEI = '3渡辺　明子', KANA_SIMEI = '3ﾜﾀﾅﾍﾞ ｱｷｺ' WHERE SIMEI_NO = '4489      ';</v>
      </c>
    </row>
    <row r="710" spans="2:43" x14ac:dyDescent="0.15">
      <c r="B710" s="3">
        <v>712</v>
      </c>
      <c r="C710" s="3" t="s">
        <v>3503</v>
      </c>
      <c r="D710" s="3" t="s">
        <v>3504</v>
      </c>
      <c r="E710" s="3" t="s">
        <v>9</v>
      </c>
      <c r="F710" s="3" t="s">
        <v>3505</v>
      </c>
      <c r="G710" s="3" t="s">
        <v>3506</v>
      </c>
      <c r="H710" s="3" t="s">
        <v>3507</v>
      </c>
      <c r="I710" s="3" t="s">
        <v>12</v>
      </c>
      <c r="J710" s="3"/>
      <c r="M710" t="str">
        <f>MID(G710,2,LEN(G710)-1)</f>
        <v>青木      秀夫</v>
      </c>
      <c r="N710" t="s">
        <v>8900</v>
      </c>
      <c r="O710">
        <f t="shared" si="110"/>
        <v>3</v>
      </c>
      <c r="P710" t="str">
        <f t="shared" si="111"/>
        <v>青木</v>
      </c>
      <c r="Q710" t="str">
        <f t="shared" si="112"/>
        <v>秀夫</v>
      </c>
      <c r="R710" t="s">
        <v>11480</v>
      </c>
      <c r="S710" t="s">
        <v>13004</v>
      </c>
      <c r="U710" t="str">
        <f t="shared" si="113"/>
        <v>ｱｵｷ ﾋﾃﾞｵ</v>
      </c>
      <c r="V710" t="s">
        <v>10493</v>
      </c>
      <c r="W710">
        <f t="shared" si="114"/>
        <v>4</v>
      </c>
      <c r="X710" t="str">
        <f t="shared" si="115"/>
        <v>ｱｵｷ</v>
      </c>
      <c r="Y710" t="str">
        <f t="shared" si="116"/>
        <v>ﾋﾃﾞｵ</v>
      </c>
      <c r="Z710" t="s">
        <v>13788</v>
      </c>
      <c r="AA710" t="s">
        <v>13943</v>
      </c>
      <c r="AC710">
        <v>419</v>
      </c>
      <c r="AD710" t="s">
        <v>11453</v>
      </c>
      <c r="AE710" t="s">
        <v>13732</v>
      </c>
      <c r="AG710">
        <v>440</v>
      </c>
      <c r="AH710" t="s">
        <v>12503</v>
      </c>
      <c r="AI710" t="s">
        <v>13848</v>
      </c>
      <c r="AK710" t="str">
        <f t="shared" si="117"/>
        <v>3吉川　康隆</v>
      </c>
      <c r="AL710" t="str">
        <f t="shared" si="118"/>
        <v>3ﾖｼｶﾜ ﾔｽﾀｶ</v>
      </c>
      <c r="AN710" t="s">
        <v>16696</v>
      </c>
      <c r="AO710" t="s">
        <v>632</v>
      </c>
      <c r="AQ710" t="str">
        <f t="shared" si="119"/>
        <v>UPDATE T01_PERSONAL_TBL SET KANJI_SIMEI = '3吉川　康隆', KANA_SIMEI = '3ﾖｼｶﾜ ﾔｽﾀｶ' WHERE SIMEI_NO = '4490      ';</v>
      </c>
    </row>
    <row r="711" spans="2:43" x14ac:dyDescent="0.15">
      <c r="B711" s="3">
        <v>713</v>
      </c>
      <c r="C711" s="3" t="s">
        <v>3508</v>
      </c>
      <c r="D711" s="3" t="s">
        <v>3509</v>
      </c>
      <c r="E711" s="3" t="s">
        <v>9</v>
      </c>
      <c r="F711" s="3" t="s">
        <v>3510</v>
      </c>
      <c r="G711" s="3" t="s">
        <v>3511</v>
      </c>
      <c r="H711" s="3" t="s">
        <v>3512</v>
      </c>
      <c r="I711" s="3" t="s">
        <v>12</v>
      </c>
      <c r="J711" s="3"/>
      <c r="M711" t="str">
        <f>MID(G711,2,LEN(G711)-1)</f>
        <v>三岡      雅友</v>
      </c>
      <c r="N711" t="s">
        <v>8901</v>
      </c>
      <c r="O711">
        <f t="shared" si="110"/>
        <v>3</v>
      </c>
      <c r="P711" t="str">
        <f t="shared" si="111"/>
        <v>三岡</v>
      </c>
      <c r="Q711" t="str">
        <f t="shared" si="112"/>
        <v>雅友</v>
      </c>
      <c r="R711" t="s">
        <v>11910</v>
      </c>
      <c r="S711" t="s">
        <v>13005</v>
      </c>
      <c r="U711" t="str">
        <f t="shared" si="113"/>
        <v>ﾐﾂｵｶ ﾏｻﾄﾓ</v>
      </c>
      <c r="V711" t="s">
        <v>10494</v>
      </c>
      <c r="W711">
        <f t="shared" si="114"/>
        <v>5</v>
      </c>
      <c r="X711" t="str">
        <f t="shared" si="115"/>
        <v>ﾐﾂｵｶ</v>
      </c>
      <c r="Y711" t="str">
        <f t="shared" si="116"/>
        <v>ﾏｻﾄﾓ</v>
      </c>
      <c r="Z711" t="s">
        <v>14542</v>
      </c>
      <c r="AA711" t="s">
        <v>14543</v>
      </c>
      <c r="AC711">
        <v>420</v>
      </c>
      <c r="AD711" t="s">
        <v>11519</v>
      </c>
      <c r="AE711" t="s">
        <v>13863</v>
      </c>
      <c r="AG711">
        <v>440</v>
      </c>
      <c r="AH711" t="s">
        <v>12645</v>
      </c>
      <c r="AI711" t="s">
        <v>13753</v>
      </c>
      <c r="AK711" t="str">
        <f t="shared" si="117"/>
        <v>3佐藤　浩志</v>
      </c>
      <c r="AL711" t="str">
        <f t="shared" si="118"/>
        <v>3ｻﾄｳ ﾋﾛｼ</v>
      </c>
      <c r="AN711" t="s">
        <v>16697</v>
      </c>
      <c r="AO711" t="s">
        <v>16698</v>
      </c>
      <c r="AQ711" t="str">
        <f t="shared" si="119"/>
        <v>UPDATE T01_PERSONAL_TBL SET KANJI_SIMEI = '3佐藤　浩志', KANA_SIMEI = '3ｻﾄｳ ﾋﾛｼ' WHERE SIMEI_NO = '4491      ';</v>
      </c>
    </row>
    <row r="712" spans="2:43" x14ac:dyDescent="0.15">
      <c r="B712" s="3">
        <v>714</v>
      </c>
      <c r="C712" s="3" t="s">
        <v>3513</v>
      </c>
      <c r="D712" s="3" t="s">
        <v>3514</v>
      </c>
      <c r="E712" s="3" t="s">
        <v>9</v>
      </c>
      <c r="F712" s="3" t="s">
        <v>3515</v>
      </c>
      <c r="G712" s="3" t="s">
        <v>3516</v>
      </c>
      <c r="H712" s="3" t="s">
        <v>3517</v>
      </c>
      <c r="I712" s="3" t="s">
        <v>12</v>
      </c>
      <c r="J712" s="3"/>
      <c r="M712" t="str">
        <f>MID(G712,2,LEN(G712)-1)</f>
        <v>吉川      聡</v>
      </c>
      <c r="N712" t="s">
        <v>8902</v>
      </c>
      <c r="O712">
        <f t="shared" si="110"/>
        <v>3</v>
      </c>
      <c r="P712" t="str">
        <f t="shared" si="111"/>
        <v>吉川</v>
      </c>
      <c r="Q712" t="str">
        <f t="shared" si="112"/>
        <v>聡</v>
      </c>
      <c r="R712" t="s">
        <v>11453</v>
      </c>
      <c r="S712" t="s">
        <v>12559</v>
      </c>
      <c r="U712" t="str">
        <f t="shared" si="113"/>
        <v>ﾖｼｶﾜ ｻﾄｼ</v>
      </c>
      <c r="V712" t="s">
        <v>10495</v>
      </c>
      <c r="W712">
        <f t="shared" si="114"/>
        <v>5</v>
      </c>
      <c r="X712" t="str">
        <f t="shared" si="115"/>
        <v>ﾖｼｶﾜ</v>
      </c>
      <c r="Y712" t="str">
        <f t="shared" si="116"/>
        <v>ｻﾄｼ</v>
      </c>
      <c r="Z712" t="s">
        <v>13732</v>
      </c>
      <c r="AA712" t="s">
        <v>13895</v>
      </c>
      <c r="AC712">
        <v>424</v>
      </c>
      <c r="AD712" t="s">
        <v>11863</v>
      </c>
      <c r="AE712" t="s">
        <v>14462</v>
      </c>
      <c r="AG712">
        <v>441</v>
      </c>
      <c r="AH712" t="s">
        <v>13574</v>
      </c>
      <c r="AI712" t="s">
        <v>14342</v>
      </c>
      <c r="AK712" t="str">
        <f t="shared" si="117"/>
        <v>3田部　紫帆</v>
      </c>
      <c r="AL712" t="str">
        <f t="shared" si="118"/>
        <v>3ﾀﾍﾞ ｼﾎ</v>
      </c>
      <c r="AN712" t="s">
        <v>16699</v>
      </c>
      <c r="AO712" t="s">
        <v>16700</v>
      </c>
      <c r="AQ712" t="str">
        <f t="shared" si="119"/>
        <v>UPDATE T01_PERSONAL_TBL SET KANJI_SIMEI = '3田部　紫帆', KANA_SIMEI = '3ﾀﾍﾞ ｼﾎ' WHERE SIMEI_NO = '4492      ';</v>
      </c>
    </row>
    <row r="713" spans="2:43" x14ac:dyDescent="0.15">
      <c r="B713" s="3">
        <v>715</v>
      </c>
      <c r="C713" s="3" t="s">
        <v>3518</v>
      </c>
      <c r="D713" s="3" t="s">
        <v>3519</v>
      </c>
      <c r="E713" s="3" t="s">
        <v>9</v>
      </c>
      <c r="F713" s="3" t="s">
        <v>3520</v>
      </c>
      <c r="G713" s="3" t="s">
        <v>3521</v>
      </c>
      <c r="H713" s="3" t="s">
        <v>3522</v>
      </c>
      <c r="I713" s="3" t="s">
        <v>12</v>
      </c>
      <c r="J713" s="3"/>
      <c r="M713" t="str">
        <f>MID(G713,2,LEN(G713)-1)</f>
        <v>広瀬      友久</v>
      </c>
      <c r="N713" t="s">
        <v>8903</v>
      </c>
      <c r="O713">
        <f t="shared" si="110"/>
        <v>3</v>
      </c>
      <c r="P713" t="str">
        <f t="shared" si="111"/>
        <v>広瀬</v>
      </c>
      <c r="Q713" t="str">
        <f t="shared" si="112"/>
        <v>友久</v>
      </c>
      <c r="R713" t="s">
        <v>11911</v>
      </c>
      <c r="S713" t="s">
        <v>13006</v>
      </c>
      <c r="U713" t="str">
        <f t="shared" si="113"/>
        <v>ﾋﾛｾ ﾄﾓﾋｻ</v>
      </c>
      <c r="V713" t="s">
        <v>10496</v>
      </c>
      <c r="W713">
        <f t="shared" si="114"/>
        <v>4</v>
      </c>
      <c r="X713" t="str">
        <f t="shared" si="115"/>
        <v>ﾋﾛｾ</v>
      </c>
      <c r="Y713" t="str">
        <f t="shared" si="116"/>
        <v>ﾄﾓﾋｻ</v>
      </c>
      <c r="Z713" t="s">
        <v>14544</v>
      </c>
      <c r="AA713" t="s">
        <v>14545</v>
      </c>
      <c r="AC713">
        <v>424</v>
      </c>
      <c r="AD713" t="s">
        <v>11891</v>
      </c>
      <c r="AE713" t="s">
        <v>14516</v>
      </c>
      <c r="AG713">
        <v>442</v>
      </c>
      <c r="AH713" t="s">
        <v>12464</v>
      </c>
      <c r="AI713" t="s">
        <v>13783</v>
      </c>
      <c r="AK713" t="str">
        <f t="shared" si="117"/>
        <v>3岡村　昇</v>
      </c>
      <c r="AL713" t="str">
        <f t="shared" si="118"/>
        <v>3ｵｶﾑﾗ ﾉﾎﾞﾙ</v>
      </c>
      <c r="AN713" t="s">
        <v>16701</v>
      </c>
      <c r="AO713" t="s">
        <v>16702</v>
      </c>
      <c r="AQ713" t="str">
        <f t="shared" si="119"/>
        <v>UPDATE T01_PERSONAL_TBL SET KANJI_SIMEI = '3岡村　昇', KANA_SIMEI = '3ｵｶﾑﾗ ﾉﾎﾞﾙ' WHERE SIMEI_NO = '4494      ';</v>
      </c>
    </row>
    <row r="714" spans="2:43" x14ac:dyDescent="0.15">
      <c r="B714" s="3">
        <v>716</v>
      </c>
      <c r="C714" s="3" t="s">
        <v>3523</v>
      </c>
      <c r="D714" s="3" t="s">
        <v>3524</v>
      </c>
      <c r="E714" s="3" t="s">
        <v>9</v>
      </c>
      <c r="F714" s="3" t="s">
        <v>3525</v>
      </c>
      <c r="G714" s="3" t="s">
        <v>3526</v>
      </c>
      <c r="H714" s="3" t="s">
        <v>3527</v>
      </c>
      <c r="I714" s="3" t="s">
        <v>12</v>
      </c>
      <c r="J714" s="3"/>
      <c r="M714" t="str">
        <f>MID(G714,2,LEN(G714)-1)</f>
        <v>戸田      豊</v>
      </c>
      <c r="N714" t="s">
        <v>8904</v>
      </c>
      <c r="O714">
        <f t="shared" si="110"/>
        <v>3</v>
      </c>
      <c r="P714" t="str">
        <f t="shared" si="111"/>
        <v>戸田</v>
      </c>
      <c r="Q714" t="str">
        <f t="shared" si="112"/>
        <v>豊</v>
      </c>
      <c r="R714" t="s">
        <v>11912</v>
      </c>
      <c r="S714" t="s">
        <v>12871</v>
      </c>
      <c r="U714" t="str">
        <f t="shared" si="113"/>
        <v>ﾄﾀﾞ ﾕﾀｶ</v>
      </c>
      <c r="V714" t="s">
        <v>10497</v>
      </c>
      <c r="W714">
        <f t="shared" si="114"/>
        <v>4</v>
      </c>
      <c r="X714" t="str">
        <f t="shared" si="115"/>
        <v>ﾄﾀﾞ</v>
      </c>
      <c r="Y714" t="str">
        <f t="shared" si="116"/>
        <v>ﾕﾀｶ</v>
      </c>
      <c r="Z714" t="s">
        <v>14546</v>
      </c>
      <c r="AA714" t="s">
        <v>14373</v>
      </c>
      <c r="AC714">
        <v>425</v>
      </c>
      <c r="AD714" t="s">
        <v>11556</v>
      </c>
      <c r="AE714" t="s">
        <v>13932</v>
      </c>
      <c r="AG714">
        <v>442</v>
      </c>
      <c r="AH714" t="s">
        <v>12933</v>
      </c>
      <c r="AI714" t="s">
        <v>14454</v>
      </c>
      <c r="AK714" t="str">
        <f t="shared" si="117"/>
        <v>3花田　一晃</v>
      </c>
      <c r="AL714" t="str">
        <f t="shared" si="118"/>
        <v>3ﾊﾅﾀﾞ ｶｽﾞﾃﾙ</v>
      </c>
      <c r="AN714" t="s">
        <v>16703</v>
      </c>
      <c r="AO714" t="s">
        <v>16704</v>
      </c>
      <c r="AQ714" t="str">
        <f t="shared" si="119"/>
        <v>UPDATE T01_PERSONAL_TBL SET KANJI_SIMEI = '3花田　一晃', KANA_SIMEI = '3ﾊﾅﾀﾞ ｶｽﾞﾃﾙ' WHERE SIMEI_NO = '4495      ';</v>
      </c>
    </row>
    <row r="715" spans="2:43" x14ac:dyDescent="0.15">
      <c r="B715" s="3">
        <v>717</v>
      </c>
      <c r="C715" s="3" t="s">
        <v>3528</v>
      </c>
      <c r="D715" s="3" t="s">
        <v>3529</v>
      </c>
      <c r="E715" s="3" t="s">
        <v>9</v>
      </c>
      <c r="F715" s="3" t="s">
        <v>3530</v>
      </c>
      <c r="G715" s="3" t="s">
        <v>3531</v>
      </c>
      <c r="H715" s="3" t="s">
        <v>3532</v>
      </c>
      <c r="I715" s="3" t="s">
        <v>12</v>
      </c>
      <c r="J715" s="3"/>
      <c r="M715" t="str">
        <f>MID(G715,2,LEN(G715)-1)</f>
        <v>加藤      雄也</v>
      </c>
      <c r="N715" t="s">
        <v>8905</v>
      </c>
      <c r="O715">
        <f t="shared" si="110"/>
        <v>3</v>
      </c>
      <c r="P715" t="str">
        <f t="shared" si="111"/>
        <v>加藤</v>
      </c>
      <c r="Q715" t="str">
        <f t="shared" si="112"/>
        <v>雄也</v>
      </c>
      <c r="R715" t="s">
        <v>11418</v>
      </c>
      <c r="S715" t="s">
        <v>13007</v>
      </c>
      <c r="U715" t="str">
        <f t="shared" si="113"/>
        <v>ｶﾄｳ ﾕｳﾔ</v>
      </c>
      <c r="V715" t="s">
        <v>10498</v>
      </c>
      <c r="W715">
        <f t="shared" si="114"/>
        <v>4</v>
      </c>
      <c r="X715" t="str">
        <f t="shared" si="115"/>
        <v>ｶﾄｳ</v>
      </c>
      <c r="Y715" t="str">
        <f t="shared" si="116"/>
        <v>ﾕｳﾔ</v>
      </c>
      <c r="Z715" t="s">
        <v>13665</v>
      </c>
      <c r="AA715" t="s">
        <v>14547</v>
      </c>
      <c r="AC715">
        <v>425</v>
      </c>
      <c r="AD715" t="s">
        <v>11854</v>
      </c>
      <c r="AE715" t="s">
        <v>14444</v>
      </c>
      <c r="AG715">
        <v>442</v>
      </c>
      <c r="AH715" t="s">
        <v>13206</v>
      </c>
      <c r="AI715" t="s">
        <v>14782</v>
      </c>
      <c r="AK715" t="str">
        <f t="shared" si="117"/>
        <v>3堀口　春奈</v>
      </c>
      <c r="AL715" t="str">
        <f t="shared" si="118"/>
        <v>3ﾎﾘｸﾞﾁ ﾊﾙﾅ</v>
      </c>
      <c r="AN715" t="s">
        <v>16705</v>
      </c>
      <c r="AO715" t="s">
        <v>16706</v>
      </c>
      <c r="AQ715" t="str">
        <f t="shared" si="119"/>
        <v>UPDATE T01_PERSONAL_TBL SET KANJI_SIMEI = '3堀口　春奈', KANA_SIMEI = '3ﾎﾘｸﾞﾁ ﾊﾙﾅ' WHERE SIMEI_NO = '4496      ';</v>
      </c>
    </row>
    <row r="716" spans="2:43" x14ac:dyDescent="0.15">
      <c r="B716" s="3">
        <v>718</v>
      </c>
      <c r="C716" s="3" t="s">
        <v>3533</v>
      </c>
      <c r="D716" s="3" t="s">
        <v>3534</v>
      </c>
      <c r="E716" s="3" t="s">
        <v>9</v>
      </c>
      <c r="F716" s="3" t="s">
        <v>3535</v>
      </c>
      <c r="G716" s="3" t="s">
        <v>3536</v>
      </c>
      <c r="H716" s="3" t="s">
        <v>3537</v>
      </c>
      <c r="I716" s="3" t="s">
        <v>12</v>
      </c>
      <c r="J716" s="3"/>
      <c r="M716" t="str">
        <f>MID(G716,2,LEN(G716)-1)</f>
        <v>藤原      章雅</v>
      </c>
      <c r="N716" t="s">
        <v>8906</v>
      </c>
      <c r="O716">
        <f t="shared" si="110"/>
        <v>3</v>
      </c>
      <c r="P716" t="str">
        <f t="shared" si="111"/>
        <v>藤原</v>
      </c>
      <c r="Q716" t="str">
        <f t="shared" si="112"/>
        <v>章雅</v>
      </c>
      <c r="R716" t="s">
        <v>11877</v>
      </c>
      <c r="S716" t="s">
        <v>13008</v>
      </c>
      <c r="U716" t="str">
        <f t="shared" si="113"/>
        <v>ﾌｼﾞﾜﾗ ｱｷﾏｻ</v>
      </c>
      <c r="V716" t="s">
        <v>10499</v>
      </c>
      <c r="W716">
        <f t="shared" si="114"/>
        <v>6</v>
      </c>
      <c r="X716" t="str">
        <f t="shared" si="115"/>
        <v>ﾌｼﾞﾜﾗ</v>
      </c>
      <c r="Y716" t="str">
        <f t="shared" si="116"/>
        <v>ｱｷﾏｻ</v>
      </c>
      <c r="Z716" t="s">
        <v>14492</v>
      </c>
      <c r="AA716" t="s">
        <v>14548</v>
      </c>
      <c r="AC716">
        <v>426</v>
      </c>
      <c r="AD716" t="s">
        <v>11737</v>
      </c>
      <c r="AE716" t="s">
        <v>14255</v>
      </c>
      <c r="AG716">
        <v>442</v>
      </c>
      <c r="AH716" t="s">
        <v>13345</v>
      </c>
      <c r="AI716" t="s">
        <v>14562</v>
      </c>
      <c r="AK716" t="str">
        <f t="shared" si="117"/>
        <v>3土橋　雄大</v>
      </c>
      <c r="AL716" t="str">
        <f t="shared" si="118"/>
        <v>3ﾄﾞﾊﾞｼ ﾕｳﾀ</v>
      </c>
      <c r="AN716" t="s">
        <v>16707</v>
      </c>
      <c r="AO716" t="s">
        <v>16708</v>
      </c>
      <c r="AQ716" t="str">
        <f t="shared" si="119"/>
        <v>UPDATE T01_PERSONAL_TBL SET KANJI_SIMEI = '3土橋　雄大', KANA_SIMEI = '3ﾄﾞﾊﾞｼ ﾕｳﾀ' WHERE SIMEI_NO = '4497      ';</v>
      </c>
    </row>
    <row r="717" spans="2:43" x14ac:dyDescent="0.15">
      <c r="B717" s="3">
        <v>719</v>
      </c>
      <c r="C717" s="3" t="s">
        <v>3538</v>
      </c>
      <c r="D717" s="3" t="s">
        <v>3539</v>
      </c>
      <c r="E717" s="3" t="s">
        <v>9</v>
      </c>
      <c r="F717" s="3" t="s">
        <v>3540</v>
      </c>
      <c r="G717" s="3" t="s">
        <v>3541</v>
      </c>
      <c r="H717" s="3" t="s">
        <v>3542</v>
      </c>
      <c r="I717" s="3" t="s">
        <v>12</v>
      </c>
      <c r="J717" s="3"/>
      <c r="M717" t="str">
        <f>MID(G717,2,LEN(G717)-1)</f>
        <v>竹下      英志</v>
      </c>
      <c r="N717" t="s">
        <v>8907</v>
      </c>
      <c r="O717">
        <f t="shared" si="110"/>
        <v>3</v>
      </c>
      <c r="P717" t="str">
        <f t="shared" si="111"/>
        <v>竹下</v>
      </c>
      <c r="Q717" t="str">
        <f t="shared" si="112"/>
        <v>英志</v>
      </c>
      <c r="R717" t="s">
        <v>11913</v>
      </c>
      <c r="S717" t="s">
        <v>13009</v>
      </c>
      <c r="U717" t="str">
        <f t="shared" si="113"/>
        <v>ﾀｹｼﾀ ｴｲｼﾞ</v>
      </c>
      <c r="V717" t="s">
        <v>10500</v>
      </c>
      <c r="W717">
        <f t="shared" si="114"/>
        <v>5</v>
      </c>
      <c r="X717" t="str">
        <f t="shared" si="115"/>
        <v>ﾀｹｼﾀ</v>
      </c>
      <c r="Y717" t="str">
        <f t="shared" si="116"/>
        <v>ｴｲｼﾞ</v>
      </c>
      <c r="Z717" t="s">
        <v>14549</v>
      </c>
      <c r="AA717" t="s">
        <v>13804</v>
      </c>
      <c r="AC717">
        <v>426</v>
      </c>
      <c r="AD717" t="s">
        <v>12103</v>
      </c>
      <c r="AE717" t="s">
        <v>14824</v>
      </c>
      <c r="AG717">
        <v>442</v>
      </c>
      <c r="AH717" t="s">
        <v>13403</v>
      </c>
      <c r="AI717" t="s">
        <v>14342</v>
      </c>
      <c r="AK717" t="str">
        <f t="shared" si="117"/>
        <v>3村塚　志保</v>
      </c>
      <c r="AL717" t="str">
        <f t="shared" si="118"/>
        <v>3ﾑﾗﾂｶ ｼﾎ</v>
      </c>
      <c r="AN717" t="s">
        <v>16709</v>
      </c>
      <c r="AO717" t="s">
        <v>16710</v>
      </c>
      <c r="AQ717" t="str">
        <f t="shared" si="119"/>
        <v>UPDATE T01_PERSONAL_TBL SET KANJI_SIMEI = '3村塚　志保', KANA_SIMEI = '3ﾑﾗﾂｶ ｼﾎ' WHERE SIMEI_NO = '4498      ';</v>
      </c>
    </row>
    <row r="718" spans="2:43" x14ac:dyDescent="0.15">
      <c r="B718" s="3">
        <v>720</v>
      </c>
      <c r="C718" s="3" t="s">
        <v>3543</v>
      </c>
      <c r="D718" s="3" t="s">
        <v>3544</v>
      </c>
      <c r="E718" s="3" t="s">
        <v>9</v>
      </c>
      <c r="F718" s="3" t="s">
        <v>3545</v>
      </c>
      <c r="G718" s="3" t="s">
        <v>3546</v>
      </c>
      <c r="H718" s="3" t="s">
        <v>3547</v>
      </c>
      <c r="I718" s="3" t="s">
        <v>12</v>
      </c>
      <c r="J718" s="3"/>
      <c r="M718" t="str">
        <f>MID(G718,2,LEN(G718)-1)</f>
        <v>安田      勝</v>
      </c>
      <c r="N718" t="s">
        <v>8908</v>
      </c>
      <c r="O718">
        <f t="shared" si="110"/>
        <v>3</v>
      </c>
      <c r="P718" t="str">
        <f t="shared" si="111"/>
        <v>安田</v>
      </c>
      <c r="Q718" t="str">
        <f t="shared" si="112"/>
        <v>勝</v>
      </c>
      <c r="R718" t="s">
        <v>11593</v>
      </c>
      <c r="S718" t="s">
        <v>12626</v>
      </c>
      <c r="U718" t="str">
        <f t="shared" si="113"/>
        <v>ﾔｽﾀ ﾏｻﾙ</v>
      </c>
      <c r="V718" t="s">
        <v>10501</v>
      </c>
      <c r="W718">
        <f t="shared" si="114"/>
        <v>4</v>
      </c>
      <c r="X718" t="str">
        <f t="shared" si="115"/>
        <v>ﾔｽﾀ</v>
      </c>
      <c r="Y718" t="str">
        <f t="shared" si="116"/>
        <v>ﾏｻﾙ</v>
      </c>
      <c r="Z718" t="s">
        <v>14550</v>
      </c>
      <c r="AA718" t="s">
        <v>14049</v>
      </c>
      <c r="AC718">
        <v>427</v>
      </c>
      <c r="AD718" t="s">
        <v>11788</v>
      </c>
      <c r="AE718" t="s">
        <v>14340</v>
      </c>
      <c r="AG718">
        <v>442</v>
      </c>
      <c r="AH718" t="s">
        <v>13535</v>
      </c>
      <c r="AI718" t="s">
        <v>15160</v>
      </c>
      <c r="AK718" t="str">
        <f t="shared" si="117"/>
        <v>3杉野　ちおり</v>
      </c>
      <c r="AL718" t="str">
        <f t="shared" si="118"/>
        <v>3ｽｷﾞﾉ ﾁｵﾘ</v>
      </c>
      <c r="AN718" t="s">
        <v>16711</v>
      </c>
      <c r="AO718" t="s">
        <v>16712</v>
      </c>
      <c r="AQ718" t="str">
        <f t="shared" si="119"/>
        <v>UPDATE T01_PERSONAL_TBL SET KANJI_SIMEI = '3杉野　ちおり', KANA_SIMEI = '3ｽｷﾞﾉ ﾁｵﾘ' WHERE SIMEI_NO = '4501      ';</v>
      </c>
    </row>
    <row r="719" spans="2:43" x14ac:dyDescent="0.15">
      <c r="B719" s="3">
        <v>721</v>
      </c>
      <c r="C719" s="3" t="s">
        <v>3548</v>
      </c>
      <c r="D719" s="3" t="s">
        <v>3549</v>
      </c>
      <c r="E719" s="3" t="s">
        <v>9</v>
      </c>
      <c r="F719" s="3" t="s">
        <v>3550</v>
      </c>
      <c r="G719" s="3" t="s">
        <v>3551</v>
      </c>
      <c r="H719" s="3" t="s">
        <v>3552</v>
      </c>
      <c r="I719" s="3" t="s">
        <v>12</v>
      </c>
      <c r="J719" s="3"/>
      <c r="M719" t="str">
        <f>MID(G719,2,LEN(G719)-1)</f>
        <v>藤本      律美</v>
      </c>
      <c r="N719" t="s">
        <v>8909</v>
      </c>
      <c r="O719">
        <f t="shared" si="110"/>
        <v>3</v>
      </c>
      <c r="P719" t="str">
        <f t="shared" si="111"/>
        <v>藤本</v>
      </c>
      <c r="Q719" t="str">
        <f t="shared" si="112"/>
        <v>律美</v>
      </c>
      <c r="R719" t="s">
        <v>11736</v>
      </c>
      <c r="S719" t="s">
        <v>13010</v>
      </c>
      <c r="U719" t="str">
        <f t="shared" si="113"/>
        <v>ﾌｼﾞﾓﾄ ﾘﾂﾐ</v>
      </c>
      <c r="V719" t="s">
        <v>10502</v>
      </c>
      <c r="W719">
        <f t="shared" si="114"/>
        <v>6</v>
      </c>
      <c r="X719" t="str">
        <f t="shared" si="115"/>
        <v>ﾌｼﾞﾓﾄ</v>
      </c>
      <c r="Y719" t="str">
        <f t="shared" si="116"/>
        <v>ﾘﾂﾐ</v>
      </c>
      <c r="Z719" t="s">
        <v>14253</v>
      </c>
      <c r="AA719" t="s">
        <v>14551</v>
      </c>
      <c r="AC719">
        <v>427</v>
      </c>
      <c r="AD719" t="s">
        <v>12199</v>
      </c>
      <c r="AE719" t="s">
        <v>13845</v>
      </c>
      <c r="AG719">
        <v>443</v>
      </c>
      <c r="AH719" t="s">
        <v>12427</v>
      </c>
      <c r="AI719" t="s">
        <v>13716</v>
      </c>
      <c r="AK719" t="str">
        <f t="shared" si="117"/>
        <v>3寺本　太郎</v>
      </c>
      <c r="AL719" t="str">
        <f t="shared" si="118"/>
        <v>3ﾃﾗﾓﾄ ﾀﾛｳ</v>
      </c>
      <c r="AN719" t="s">
        <v>16713</v>
      </c>
      <c r="AO719" t="s">
        <v>16714</v>
      </c>
      <c r="AQ719" t="str">
        <f t="shared" si="119"/>
        <v>UPDATE T01_PERSONAL_TBL SET KANJI_SIMEI = '3寺本　太郎', KANA_SIMEI = '3ﾃﾗﾓﾄ ﾀﾛｳ' WHERE SIMEI_NO = '4502      ';</v>
      </c>
    </row>
    <row r="720" spans="2:43" x14ac:dyDescent="0.15">
      <c r="B720" s="3">
        <v>722</v>
      </c>
      <c r="C720" s="3" t="s">
        <v>3553</v>
      </c>
      <c r="D720" s="3" t="s">
        <v>3554</v>
      </c>
      <c r="E720" s="3" t="s">
        <v>9</v>
      </c>
      <c r="F720" s="3" t="s">
        <v>3555</v>
      </c>
      <c r="G720" s="3" t="s">
        <v>3556</v>
      </c>
      <c r="H720" s="3" t="s">
        <v>3557</v>
      </c>
      <c r="I720" s="3" t="s">
        <v>12</v>
      </c>
      <c r="J720" s="3"/>
      <c r="M720" t="str">
        <f>MID(G720,2,LEN(G720)-1)</f>
        <v>平林      容子</v>
      </c>
      <c r="N720" t="s">
        <v>8910</v>
      </c>
      <c r="O720">
        <f t="shared" si="110"/>
        <v>3</v>
      </c>
      <c r="P720" t="str">
        <f t="shared" si="111"/>
        <v>平林</v>
      </c>
      <c r="Q720" t="str">
        <f t="shared" si="112"/>
        <v>容子</v>
      </c>
      <c r="R720" t="s">
        <v>11914</v>
      </c>
      <c r="S720" t="s">
        <v>12628</v>
      </c>
      <c r="U720" t="str">
        <f t="shared" si="113"/>
        <v>ﾋﾗﾊﾞﾔｼ ﾖｳｺ</v>
      </c>
      <c r="V720" t="s">
        <v>10503</v>
      </c>
      <c r="W720">
        <f t="shared" si="114"/>
        <v>7</v>
      </c>
      <c r="X720" t="str">
        <f t="shared" si="115"/>
        <v>ﾋﾗﾊﾞﾔｼ</v>
      </c>
      <c r="Y720" t="str">
        <f t="shared" si="116"/>
        <v>ﾖｳｺ</v>
      </c>
      <c r="Z720" t="s">
        <v>14552</v>
      </c>
      <c r="AA720" t="s">
        <v>13680</v>
      </c>
      <c r="AC720">
        <v>427</v>
      </c>
      <c r="AD720" t="s">
        <v>12370</v>
      </c>
      <c r="AE720" t="s">
        <v>15230</v>
      </c>
      <c r="AG720">
        <v>443</v>
      </c>
      <c r="AH720" t="s">
        <v>13398</v>
      </c>
      <c r="AI720" t="s">
        <v>14994</v>
      </c>
      <c r="AK720" t="str">
        <f t="shared" si="117"/>
        <v>3栗林　香奈</v>
      </c>
      <c r="AL720" t="str">
        <f t="shared" si="118"/>
        <v>3ｸﾘﾊﾞﾔｼ ｶﾅ</v>
      </c>
      <c r="AN720" t="s">
        <v>16715</v>
      </c>
      <c r="AO720" t="s">
        <v>16716</v>
      </c>
      <c r="AQ720" t="str">
        <f t="shared" si="119"/>
        <v>UPDATE T01_PERSONAL_TBL SET KANJI_SIMEI = '3栗林　香奈', KANA_SIMEI = '3ｸﾘﾊﾞﾔｼ ｶﾅ' WHERE SIMEI_NO = '4503      ';</v>
      </c>
    </row>
    <row r="721" spans="2:43" x14ac:dyDescent="0.15">
      <c r="B721" s="3">
        <v>723</v>
      </c>
      <c r="C721" s="3" t="s">
        <v>3558</v>
      </c>
      <c r="D721" s="3" t="s">
        <v>3559</v>
      </c>
      <c r="E721" s="3" t="s">
        <v>9</v>
      </c>
      <c r="F721" s="3" t="s">
        <v>3560</v>
      </c>
      <c r="G721" s="3" t="s">
        <v>3561</v>
      </c>
      <c r="H721" s="3" t="s">
        <v>3562</v>
      </c>
      <c r="I721" s="3" t="s">
        <v>12</v>
      </c>
      <c r="J721" s="3"/>
      <c r="M721" t="str">
        <f>MID(G721,2,LEN(G721)-1)</f>
        <v>森下      さおり</v>
      </c>
      <c r="N721" t="s">
        <v>8911</v>
      </c>
      <c r="O721">
        <f t="shared" si="110"/>
        <v>3</v>
      </c>
      <c r="P721" t="str">
        <f t="shared" si="111"/>
        <v>森下</v>
      </c>
      <c r="Q721" t="str">
        <f t="shared" si="112"/>
        <v>さおり</v>
      </c>
      <c r="R721" t="s">
        <v>11915</v>
      </c>
      <c r="S721" t="s">
        <v>13011</v>
      </c>
      <c r="U721" t="str">
        <f t="shared" si="113"/>
        <v>ﾓﾘｼﾀ ｻｵﾘ</v>
      </c>
      <c r="V721" t="s">
        <v>10504</v>
      </c>
      <c r="W721">
        <f t="shared" si="114"/>
        <v>5</v>
      </c>
      <c r="X721" t="str">
        <f t="shared" si="115"/>
        <v>ﾓﾘｼﾀ</v>
      </c>
      <c r="Y721" t="str">
        <f t="shared" si="116"/>
        <v>ｻｵﾘ</v>
      </c>
      <c r="Z721" t="s">
        <v>14553</v>
      </c>
      <c r="AA721" t="s">
        <v>13676</v>
      </c>
      <c r="AC721">
        <v>428</v>
      </c>
      <c r="AD721" t="s">
        <v>12021</v>
      </c>
      <c r="AE721" t="s">
        <v>14707</v>
      </c>
      <c r="AG721">
        <v>444</v>
      </c>
      <c r="AH721" t="s">
        <v>12536</v>
      </c>
      <c r="AI721" t="s">
        <v>13901</v>
      </c>
      <c r="AK721" t="str">
        <f t="shared" si="117"/>
        <v>3佐々木　一郎</v>
      </c>
      <c r="AL721" t="str">
        <f t="shared" si="118"/>
        <v>3ｻｻｷ ｲﾁﾛｳ</v>
      </c>
      <c r="AN721" t="s">
        <v>16717</v>
      </c>
      <c r="AO721" t="s">
        <v>16718</v>
      </c>
      <c r="AQ721" t="str">
        <f t="shared" si="119"/>
        <v>UPDATE T01_PERSONAL_TBL SET KANJI_SIMEI = '3佐々木　一郎', KANA_SIMEI = '3ｻｻｷ ｲﾁﾛｳ' WHERE SIMEI_NO = '4504      ';</v>
      </c>
    </row>
    <row r="722" spans="2:43" x14ac:dyDescent="0.15">
      <c r="B722" s="3">
        <v>724</v>
      </c>
      <c r="C722" s="3" t="s">
        <v>3563</v>
      </c>
      <c r="D722" s="3" t="s">
        <v>3564</v>
      </c>
      <c r="E722" s="3" t="s">
        <v>9</v>
      </c>
      <c r="F722" s="3" t="s">
        <v>3565</v>
      </c>
      <c r="G722" s="3" t="s">
        <v>3566</v>
      </c>
      <c r="H722" s="3" t="s">
        <v>3567</v>
      </c>
      <c r="I722" s="3" t="s">
        <v>12</v>
      </c>
      <c r="J722" s="3"/>
      <c r="M722" t="str">
        <f>MID(G722,2,LEN(G722)-1)</f>
        <v>今西      政文</v>
      </c>
      <c r="N722" t="s">
        <v>8912</v>
      </c>
      <c r="O722">
        <f t="shared" si="110"/>
        <v>3</v>
      </c>
      <c r="P722" t="str">
        <f t="shared" si="111"/>
        <v>今西</v>
      </c>
      <c r="Q722" t="str">
        <f t="shared" si="112"/>
        <v>政文</v>
      </c>
      <c r="R722" t="s">
        <v>11916</v>
      </c>
      <c r="S722" t="s">
        <v>13012</v>
      </c>
      <c r="U722" t="str">
        <f t="shared" si="113"/>
        <v>ｲﾏﾆｼ ﾏｻﾌﾐ</v>
      </c>
      <c r="V722" t="s">
        <v>10505</v>
      </c>
      <c r="W722">
        <f t="shared" si="114"/>
        <v>5</v>
      </c>
      <c r="X722" t="str">
        <f t="shared" si="115"/>
        <v>ｲﾏﾆｼ</v>
      </c>
      <c r="Y722" t="str">
        <f t="shared" si="116"/>
        <v>ﾏｻﾌﾐ</v>
      </c>
      <c r="Z722" t="s">
        <v>14554</v>
      </c>
      <c r="AA722" t="s">
        <v>14537</v>
      </c>
      <c r="AC722">
        <v>428</v>
      </c>
      <c r="AD722" t="s">
        <v>12347</v>
      </c>
      <c r="AE722" t="s">
        <v>15197</v>
      </c>
      <c r="AG722">
        <v>444</v>
      </c>
      <c r="AH722" t="s">
        <v>12942</v>
      </c>
      <c r="AI722" t="s">
        <v>15060</v>
      </c>
      <c r="AK722" t="str">
        <f t="shared" si="117"/>
        <v>3上島　真実</v>
      </c>
      <c r="AL722" t="str">
        <f t="shared" si="118"/>
        <v>3ｶﾐｼﾏ ﾏﾐ</v>
      </c>
      <c r="AN722" t="s">
        <v>16719</v>
      </c>
      <c r="AO722" t="s">
        <v>16720</v>
      </c>
      <c r="AQ722" t="str">
        <f t="shared" si="119"/>
        <v>UPDATE T01_PERSONAL_TBL SET KANJI_SIMEI = '3上島　真実', KANA_SIMEI = '3ｶﾐｼﾏ ﾏﾐ' WHERE SIMEI_NO = '4505      ';</v>
      </c>
    </row>
    <row r="723" spans="2:43" x14ac:dyDescent="0.15">
      <c r="B723" s="3">
        <v>725</v>
      </c>
      <c r="C723" s="3" t="s">
        <v>3568</v>
      </c>
      <c r="D723" s="3" t="s">
        <v>3569</v>
      </c>
      <c r="E723" s="3" t="s">
        <v>9</v>
      </c>
      <c r="F723" s="3" t="s">
        <v>3570</v>
      </c>
      <c r="G723" s="3" t="s">
        <v>3571</v>
      </c>
      <c r="H723" s="3" t="s">
        <v>3572</v>
      </c>
      <c r="I723" s="3" t="s">
        <v>12</v>
      </c>
      <c r="J723" s="3"/>
      <c r="M723" t="str">
        <f>MID(G723,2,LEN(G723)-1)</f>
        <v>山近      浩紀</v>
      </c>
      <c r="N723" t="s">
        <v>8913</v>
      </c>
      <c r="O723">
        <f t="shared" si="110"/>
        <v>3</v>
      </c>
      <c r="P723" t="str">
        <f t="shared" si="111"/>
        <v>山近</v>
      </c>
      <c r="Q723" t="str">
        <f t="shared" si="112"/>
        <v>浩紀</v>
      </c>
      <c r="R723" t="s">
        <v>11917</v>
      </c>
      <c r="S723" t="s">
        <v>13013</v>
      </c>
      <c r="U723" t="str">
        <f t="shared" si="113"/>
        <v>ﾔﾏﾁｶ ﾋﾛﾉﾘ</v>
      </c>
      <c r="V723" t="s">
        <v>10506</v>
      </c>
      <c r="W723">
        <f t="shared" si="114"/>
        <v>5</v>
      </c>
      <c r="X723" t="str">
        <f t="shared" si="115"/>
        <v>ﾔﾏﾁｶ</v>
      </c>
      <c r="Y723" t="str">
        <f t="shared" si="116"/>
        <v>ﾋﾛﾉﾘ</v>
      </c>
      <c r="Z723" t="s">
        <v>14555</v>
      </c>
      <c r="AA723" t="s">
        <v>14556</v>
      </c>
      <c r="AC723">
        <v>428</v>
      </c>
      <c r="AD723" t="s">
        <v>11463</v>
      </c>
      <c r="AE723" t="s">
        <v>13754</v>
      </c>
      <c r="AG723">
        <v>444</v>
      </c>
      <c r="AH723" t="s">
        <v>13566</v>
      </c>
      <c r="AI723" t="s">
        <v>13990</v>
      </c>
      <c r="AK723" t="str">
        <f t="shared" si="117"/>
        <v>3西村　琢也</v>
      </c>
      <c r="AL723" t="str">
        <f t="shared" si="118"/>
        <v>3ﾆｼﾑﾗ ﾀｸﾔ</v>
      </c>
      <c r="AN723" t="s">
        <v>16721</v>
      </c>
      <c r="AO723" t="s">
        <v>16722</v>
      </c>
      <c r="AQ723" t="str">
        <f t="shared" si="119"/>
        <v>UPDATE T01_PERSONAL_TBL SET KANJI_SIMEI = '3西村　琢也', KANA_SIMEI = '3ﾆｼﾑﾗ ﾀｸﾔ' WHERE SIMEI_NO = '4506      ';</v>
      </c>
    </row>
    <row r="724" spans="2:43" x14ac:dyDescent="0.15">
      <c r="B724" s="3">
        <v>726</v>
      </c>
      <c r="C724" s="3" t="s">
        <v>3573</v>
      </c>
      <c r="D724" s="3" t="s">
        <v>3574</v>
      </c>
      <c r="E724" s="3" t="s">
        <v>9</v>
      </c>
      <c r="F724" s="3" t="s">
        <v>3575</v>
      </c>
      <c r="G724" s="3" t="s">
        <v>3576</v>
      </c>
      <c r="H724" s="3" t="s">
        <v>3577</v>
      </c>
      <c r="I724" s="3" t="s">
        <v>12</v>
      </c>
      <c r="J724" s="3"/>
      <c r="M724" t="str">
        <f>MID(G724,2,LEN(G724)-1)</f>
        <v>夏目      雅之</v>
      </c>
      <c r="N724" t="s">
        <v>8914</v>
      </c>
      <c r="O724">
        <f t="shared" si="110"/>
        <v>3</v>
      </c>
      <c r="P724" t="str">
        <f t="shared" si="111"/>
        <v>夏目</v>
      </c>
      <c r="Q724" t="str">
        <f t="shared" si="112"/>
        <v>雅之</v>
      </c>
      <c r="R724" t="s">
        <v>11918</v>
      </c>
      <c r="S724" t="s">
        <v>12674</v>
      </c>
      <c r="U724" t="str">
        <f t="shared" si="113"/>
        <v>ﾅﾂﾒ ﾏｻﾕｷ</v>
      </c>
      <c r="V724" t="s">
        <v>10507</v>
      </c>
      <c r="W724">
        <f t="shared" si="114"/>
        <v>4</v>
      </c>
      <c r="X724" t="str">
        <f t="shared" si="115"/>
        <v>ﾅﾂﾒ</v>
      </c>
      <c r="Y724" t="str">
        <f t="shared" si="116"/>
        <v>ﾏｻﾕｷ</v>
      </c>
      <c r="Z724" t="s">
        <v>14557</v>
      </c>
      <c r="AA724" t="s">
        <v>14118</v>
      </c>
      <c r="AC724">
        <v>430</v>
      </c>
      <c r="AD724" t="s">
        <v>11475</v>
      </c>
      <c r="AE724" t="s">
        <v>13780</v>
      </c>
      <c r="AG724">
        <v>445</v>
      </c>
      <c r="AH724" t="s">
        <v>13108</v>
      </c>
      <c r="AI724" t="s">
        <v>14667</v>
      </c>
      <c r="AK724" t="str">
        <f t="shared" si="117"/>
        <v>3平野　謙四朗</v>
      </c>
      <c r="AL724" t="str">
        <f t="shared" si="118"/>
        <v>3ﾋﾗﾉ ｹﾝｼﾛｳ</v>
      </c>
      <c r="AN724" t="s">
        <v>16723</v>
      </c>
      <c r="AO724" t="s">
        <v>16724</v>
      </c>
      <c r="AQ724" t="str">
        <f t="shared" si="119"/>
        <v>UPDATE T01_PERSONAL_TBL SET KANJI_SIMEI = '3平野　謙四朗', KANA_SIMEI = '3ﾋﾗﾉ ｹﾝｼﾛｳ' WHERE SIMEI_NO = '4507      ';</v>
      </c>
    </row>
    <row r="725" spans="2:43" x14ac:dyDescent="0.15">
      <c r="B725" s="3">
        <v>727</v>
      </c>
      <c r="C725" s="3" t="s">
        <v>3578</v>
      </c>
      <c r="D725" s="3" t="s">
        <v>3579</v>
      </c>
      <c r="E725" s="3" t="s">
        <v>9</v>
      </c>
      <c r="F725" s="3" t="s">
        <v>3580</v>
      </c>
      <c r="G725" s="3" t="s">
        <v>3581</v>
      </c>
      <c r="H725" s="3" t="s">
        <v>3582</v>
      </c>
      <c r="I725" s="3" t="s">
        <v>3583</v>
      </c>
      <c r="J725" s="3"/>
      <c r="M725" t="str">
        <f>MID(G725,2,LEN(G725)-1)</f>
        <v>深谷      安昭</v>
      </c>
      <c r="N725" t="s">
        <v>8915</v>
      </c>
      <c r="O725">
        <f t="shared" si="110"/>
        <v>3</v>
      </c>
      <c r="P725" t="str">
        <f t="shared" si="111"/>
        <v>深谷</v>
      </c>
      <c r="Q725" t="str">
        <f t="shared" si="112"/>
        <v>安昭</v>
      </c>
      <c r="R725" t="s">
        <v>11919</v>
      </c>
      <c r="S725" t="s">
        <v>13014</v>
      </c>
      <c r="U725" t="str">
        <f t="shared" si="113"/>
        <v>ﾌｶﾔ ﾔｽｱｷ</v>
      </c>
      <c r="V725" t="s">
        <v>10508</v>
      </c>
      <c r="W725">
        <f t="shared" si="114"/>
        <v>4</v>
      </c>
      <c r="X725" t="str">
        <f t="shared" si="115"/>
        <v>ﾌｶﾔ</v>
      </c>
      <c r="Y725" t="str">
        <f t="shared" si="116"/>
        <v>ﾔｽｱｷ</v>
      </c>
      <c r="Z725" t="s">
        <v>14558</v>
      </c>
      <c r="AA725" t="s">
        <v>13867</v>
      </c>
      <c r="AC725">
        <v>430</v>
      </c>
      <c r="AD725" t="s">
        <v>11870</v>
      </c>
      <c r="AE725" t="s">
        <v>14476</v>
      </c>
      <c r="AG725">
        <v>445</v>
      </c>
      <c r="AH725" t="s">
        <v>13189</v>
      </c>
      <c r="AI725" t="s">
        <v>14766</v>
      </c>
      <c r="AK725" t="str">
        <f t="shared" si="117"/>
        <v>3永谷　大紀</v>
      </c>
      <c r="AL725" t="str">
        <f t="shared" si="118"/>
        <v>3ﾅｶﾞﾀﾆ ﾀｲｷ</v>
      </c>
      <c r="AN725" t="s">
        <v>16725</v>
      </c>
      <c r="AO725" t="s">
        <v>16726</v>
      </c>
      <c r="AQ725" t="str">
        <f t="shared" si="119"/>
        <v>UPDATE T01_PERSONAL_TBL SET KANJI_SIMEI = '3永谷　大紀', KANA_SIMEI = '3ﾅｶﾞﾀﾆ ﾀｲｷ' WHERE SIMEI_NO = '4508      ';</v>
      </c>
    </row>
    <row r="726" spans="2:43" x14ac:dyDescent="0.15">
      <c r="B726" s="3">
        <v>728</v>
      </c>
      <c r="C726" s="3" t="s">
        <v>3584</v>
      </c>
      <c r="D726" s="3" t="s">
        <v>3585</v>
      </c>
      <c r="E726" s="3" t="s">
        <v>9</v>
      </c>
      <c r="F726" s="3" t="s">
        <v>3586</v>
      </c>
      <c r="G726" s="3" t="s">
        <v>3587</v>
      </c>
      <c r="H726" s="3" t="s">
        <v>3588</v>
      </c>
      <c r="I726" s="3" t="s">
        <v>3589</v>
      </c>
      <c r="J726" s="3"/>
      <c r="M726" t="str">
        <f>MID(G726,2,LEN(G726)-1)</f>
        <v>池田      宏之</v>
      </c>
      <c r="N726" t="s">
        <v>8916</v>
      </c>
      <c r="O726">
        <f t="shared" si="110"/>
        <v>3</v>
      </c>
      <c r="P726" t="str">
        <f t="shared" si="111"/>
        <v>池田</v>
      </c>
      <c r="Q726" t="str">
        <f t="shared" si="112"/>
        <v>宏之</v>
      </c>
      <c r="R726" t="s">
        <v>11596</v>
      </c>
      <c r="S726" t="s">
        <v>13015</v>
      </c>
      <c r="U726" t="str">
        <f t="shared" si="113"/>
        <v>ｲｹﾀﾞ ﾋﾛﾕｷ</v>
      </c>
      <c r="V726" t="s">
        <v>10509</v>
      </c>
      <c r="W726">
        <f t="shared" si="114"/>
        <v>5</v>
      </c>
      <c r="X726" t="str">
        <f t="shared" si="115"/>
        <v>ｲｹﾀﾞ</v>
      </c>
      <c r="Y726" t="str">
        <f t="shared" si="116"/>
        <v>ﾋﾛﾕｷ</v>
      </c>
      <c r="Z726" t="s">
        <v>14010</v>
      </c>
      <c r="AA726" t="s">
        <v>13815</v>
      </c>
      <c r="AC726">
        <v>431</v>
      </c>
      <c r="AD726" t="s">
        <v>11449</v>
      </c>
      <c r="AE726" t="s">
        <v>13724</v>
      </c>
      <c r="AG726">
        <v>446</v>
      </c>
      <c r="AH726" t="s">
        <v>13083</v>
      </c>
      <c r="AI726" t="s">
        <v>13917</v>
      </c>
      <c r="AK726" t="str">
        <f t="shared" si="117"/>
        <v>3岡　修弘</v>
      </c>
      <c r="AL726" t="str">
        <f t="shared" si="118"/>
        <v>3ｵｶ ﾉﾌﾞﾋﾛ</v>
      </c>
      <c r="AN726" t="s">
        <v>16727</v>
      </c>
      <c r="AO726" t="s">
        <v>16728</v>
      </c>
      <c r="AQ726" t="str">
        <f t="shared" si="119"/>
        <v>UPDATE T01_PERSONAL_TBL SET KANJI_SIMEI = '3岡　修弘', KANA_SIMEI = '3ｵｶ ﾉﾌﾞﾋﾛ' WHERE SIMEI_NO = '4509      ';</v>
      </c>
    </row>
    <row r="727" spans="2:43" x14ac:dyDescent="0.15">
      <c r="B727" s="3">
        <v>729</v>
      </c>
      <c r="C727" s="3" t="s">
        <v>3590</v>
      </c>
      <c r="D727" s="3" t="s">
        <v>3591</v>
      </c>
      <c r="E727" s="3" t="s">
        <v>9</v>
      </c>
      <c r="F727" s="3" t="s">
        <v>3592</v>
      </c>
      <c r="G727" s="3" t="s">
        <v>3593</v>
      </c>
      <c r="H727" s="3" t="s">
        <v>3594</v>
      </c>
      <c r="I727" s="3" t="s">
        <v>3595</v>
      </c>
      <c r="J727" s="3"/>
      <c r="M727" t="str">
        <f>MID(G727,2,LEN(G727)-1)</f>
        <v>永井      真理</v>
      </c>
      <c r="N727" t="s">
        <v>8917</v>
      </c>
      <c r="O727">
        <f t="shared" si="110"/>
        <v>3</v>
      </c>
      <c r="P727" t="str">
        <f t="shared" si="111"/>
        <v>永井</v>
      </c>
      <c r="Q727" t="str">
        <f t="shared" si="112"/>
        <v>真理</v>
      </c>
      <c r="R727" t="s">
        <v>11629</v>
      </c>
      <c r="S727" t="s">
        <v>13016</v>
      </c>
      <c r="U727" t="str">
        <f t="shared" si="113"/>
        <v>ﾅｶﾞｲ ﾏﾘ</v>
      </c>
      <c r="V727" t="s">
        <v>10510</v>
      </c>
      <c r="W727">
        <f t="shared" si="114"/>
        <v>5</v>
      </c>
      <c r="X727" t="str">
        <f t="shared" si="115"/>
        <v>ﾅｶﾞｲ</v>
      </c>
      <c r="Y727" t="str">
        <f t="shared" si="116"/>
        <v>ﾏﾘ</v>
      </c>
      <c r="Z727" t="s">
        <v>14067</v>
      </c>
      <c r="AA727" t="s">
        <v>14192</v>
      </c>
      <c r="AC727">
        <v>431</v>
      </c>
      <c r="AD727" t="s">
        <v>11711</v>
      </c>
      <c r="AE727" t="s">
        <v>14206</v>
      </c>
      <c r="AG727">
        <v>446</v>
      </c>
      <c r="AH727" t="s">
        <v>12998</v>
      </c>
      <c r="AI727" t="s">
        <v>14011</v>
      </c>
      <c r="AK727" t="str">
        <f t="shared" si="117"/>
        <v>3沖　和則</v>
      </c>
      <c r="AL727" t="str">
        <f t="shared" si="118"/>
        <v>3ｵｷ ｶｽﾞﾉﾘ</v>
      </c>
      <c r="AN727" t="s">
        <v>16729</v>
      </c>
      <c r="AO727" t="s">
        <v>16730</v>
      </c>
      <c r="AQ727" t="str">
        <f t="shared" si="119"/>
        <v>UPDATE T01_PERSONAL_TBL SET KANJI_SIMEI = '3沖　和則', KANA_SIMEI = '3ｵｷ ｶｽﾞﾉﾘ' WHERE SIMEI_NO = '4510      ';</v>
      </c>
    </row>
    <row r="728" spans="2:43" x14ac:dyDescent="0.15">
      <c r="B728" s="3">
        <v>730</v>
      </c>
      <c r="C728" s="3" t="s">
        <v>3596</v>
      </c>
      <c r="D728" s="3" t="s">
        <v>3597</v>
      </c>
      <c r="E728" s="3" t="s">
        <v>9</v>
      </c>
      <c r="F728" s="3" t="s">
        <v>3598</v>
      </c>
      <c r="G728" s="3" t="s">
        <v>3599</v>
      </c>
      <c r="H728" s="3" t="s">
        <v>3600</v>
      </c>
      <c r="I728" s="3" t="s">
        <v>3601</v>
      </c>
      <c r="J728" s="3"/>
      <c r="M728" t="str">
        <f>MID(G728,2,LEN(G728)-1)</f>
        <v>小川      友子</v>
      </c>
      <c r="N728" t="s">
        <v>8918</v>
      </c>
      <c r="O728">
        <f t="shared" si="110"/>
        <v>3</v>
      </c>
      <c r="P728" t="str">
        <f t="shared" si="111"/>
        <v>小川</v>
      </c>
      <c r="Q728" t="str">
        <f t="shared" si="112"/>
        <v>友子</v>
      </c>
      <c r="R728" t="s">
        <v>11431</v>
      </c>
      <c r="S728" t="s">
        <v>12982</v>
      </c>
      <c r="U728" t="str">
        <f t="shared" si="113"/>
        <v>ｵｶﾞﾜ ﾄﾓｺ</v>
      </c>
      <c r="V728" t="s">
        <v>10511</v>
      </c>
      <c r="W728">
        <f t="shared" si="114"/>
        <v>5</v>
      </c>
      <c r="X728" t="str">
        <f t="shared" si="115"/>
        <v>ｵｶﾞﾜ</v>
      </c>
      <c r="Y728" t="str">
        <f t="shared" si="116"/>
        <v>ﾄﾓｺ</v>
      </c>
      <c r="Z728" t="s">
        <v>13689</v>
      </c>
      <c r="AA728" t="s">
        <v>14032</v>
      </c>
      <c r="AC728">
        <v>431</v>
      </c>
      <c r="AD728" t="s">
        <v>12206</v>
      </c>
      <c r="AE728" t="s">
        <v>14981</v>
      </c>
      <c r="AG728">
        <v>448</v>
      </c>
      <c r="AH728" t="s">
        <v>12595</v>
      </c>
      <c r="AI728" t="s">
        <v>13999</v>
      </c>
      <c r="AK728" t="str">
        <f t="shared" si="117"/>
        <v>3木野　雄一朗</v>
      </c>
      <c r="AL728" t="str">
        <f t="shared" si="118"/>
        <v>3ｷﾉ ﾕｳｲﾁﾛｳ</v>
      </c>
      <c r="AN728" t="s">
        <v>16731</v>
      </c>
      <c r="AO728" t="s">
        <v>16732</v>
      </c>
      <c r="AQ728" t="str">
        <f t="shared" si="119"/>
        <v>UPDATE T01_PERSONAL_TBL SET KANJI_SIMEI = '3木野　雄一朗', KANA_SIMEI = '3ｷﾉ ﾕｳｲﾁﾛｳ' WHERE SIMEI_NO = '4511      ';</v>
      </c>
    </row>
    <row r="729" spans="2:43" x14ac:dyDescent="0.15">
      <c r="B729" s="3">
        <v>731</v>
      </c>
      <c r="C729" s="3" t="s">
        <v>3602</v>
      </c>
      <c r="D729" s="3" t="s">
        <v>3603</v>
      </c>
      <c r="E729" s="3" t="s">
        <v>9</v>
      </c>
      <c r="F729" s="3" t="s">
        <v>3604</v>
      </c>
      <c r="G729" s="3" t="s">
        <v>3605</v>
      </c>
      <c r="H729" s="3" t="s">
        <v>3606</v>
      </c>
      <c r="I729" s="3" t="s">
        <v>12</v>
      </c>
      <c r="J729" s="3"/>
      <c r="M729" t="str">
        <f>MID(G729,2,LEN(G729)-1)</f>
        <v>助川      明子</v>
      </c>
      <c r="N729" t="s">
        <v>8919</v>
      </c>
      <c r="O729">
        <f t="shared" si="110"/>
        <v>3</v>
      </c>
      <c r="P729" t="str">
        <f t="shared" si="111"/>
        <v>助川</v>
      </c>
      <c r="Q729" t="str">
        <f t="shared" si="112"/>
        <v>明子</v>
      </c>
      <c r="R729" t="s">
        <v>11920</v>
      </c>
      <c r="S729" t="s">
        <v>13017</v>
      </c>
      <c r="U729" t="str">
        <f t="shared" si="113"/>
        <v>ｽｹｶﾞﾜ ｱｷｺ</v>
      </c>
      <c r="V729" t="s">
        <v>10512</v>
      </c>
      <c r="W729">
        <f t="shared" si="114"/>
        <v>6</v>
      </c>
      <c r="X729" t="str">
        <f t="shared" si="115"/>
        <v>ｽｹｶﾞﾜ</v>
      </c>
      <c r="Y729" t="str">
        <f t="shared" si="116"/>
        <v>ｱｷｺ</v>
      </c>
      <c r="Z729" t="s">
        <v>14559</v>
      </c>
      <c r="AA729" t="s">
        <v>13678</v>
      </c>
      <c r="AC729">
        <v>431</v>
      </c>
      <c r="AD729" t="s">
        <v>11527</v>
      </c>
      <c r="AE729" t="s">
        <v>13659</v>
      </c>
      <c r="AG729">
        <v>449</v>
      </c>
      <c r="AH729" t="s">
        <v>13332</v>
      </c>
      <c r="AI729" t="s">
        <v>14466</v>
      </c>
      <c r="AK729" t="str">
        <f t="shared" si="117"/>
        <v>3中村　潤美</v>
      </c>
      <c r="AL729" t="str">
        <f t="shared" si="118"/>
        <v>3ﾅｶﾑﾗ ﾏｽﾐ</v>
      </c>
      <c r="AN729" t="s">
        <v>16733</v>
      </c>
      <c r="AO729" t="s">
        <v>16734</v>
      </c>
      <c r="AQ729" t="str">
        <f t="shared" si="119"/>
        <v>UPDATE T01_PERSONAL_TBL SET KANJI_SIMEI = '3中村　潤美', KANA_SIMEI = '3ﾅｶﾑﾗ ﾏｽﾐ' WHERE SIMEI_NO = '4512      ';</v>
      </c>
    </row>
    <row r="730" spans="2:43" x14ac:dyDescent="0.15">
      <c r="B730" s="3">
        <v>732</v>
      </c>
      <c r="C730" s="3" t="s">
        <v>3607</v>
      </c>
      <c r="D730" s="3" t="s">
        <v>3608</v>
      </c>
      <c r="E730" s="3" t="s">
        <v>9</v>
      </c>
      <c r="F730" s="3" t="s">
        <v>3609</v>
      </c>
      <c r="G730" s="3" t="s">
        <v>3610</v>
      </c>
      <c r="H730" s="3" t="s">
        <v>3611</v>
      </c>
      <c r="I730" s="3" t="s">
        <v>3612</v>
      </c>
      <c r="J730" s="3"/>
      <c r="M730" t="str">
        <f>MID(G730,2,LEN(G730)-1)</f>
        <v>小北      康平</v>
      </c>
      <c r="N730" t="s">
        <v>8920</v>
      </c>
      <c r="O730">
        <f t="shared" si="110"/>
        <v>3</v>
      </c>
      <c r="P730" t="str">
        <f t="shared" si="111"/>
        <v>小北</v>
      </c>
      <c r="Q730" t="str">
        <f t="shared" si="112"/>
        <v>康平</v>
      </c>
      <c r="R730" t="s">
        <v>11921</v>
      </c>
      <c r="S730" t="s">
        <v>13018</v>
      </c>
      <c r="U730" t="str">
        <f t="shared" si="113"/>
        <v>ｺｷﾀ ｺｳﾍｲ</v>
      </c>
      <c r="V730" t="s">
        <v>10513</v>
      </c>
      <c r="W730">
        <f t="shared" si="114"/>
        <v>4</v>
      </c>
      <c r="X730" t="str">
        <f t="shared" si="115"/>
        <v>ｺｷﾀ</v>
      </c>
      <c r="Y730" t="str">
        <f t="shared" si="116"/>
        <v>ｺｳﾍｲ</v>
      </c>
      <c r="Z730" t="s">
        <v>14560</v>
      </c>
      <c r="AA730" t="s">
        <v>14561</v>
      </c>
      <c r="AC730">
        <v>431</v>
      </c>
      <c r="AD730" t="s">
        <v>12036</v>
      </c>
      <c r="AE730" t="s">
        <v>14728</v>
      </c>
      <c r="AG730">
        <v>450</v>
      </c>
      <c r="AH730" t="s">
        <v>13240</v>
      </c>
      <c r="AI730" t="s">
        <v>14816</v>
      </c>
      <c r="AK730" t="str">
        <f t="shared" si="117"/>
        <v>3山根　理生</v>
      </c>
      <c r="AL730" t="str">
        <f t="shared" si="118"/>
        <v>3ﾔﾏﾈ ﾘｵ</v>
      </c>
      <c r="AN730" t="s">
        <v>16735</v>
      </c>
      <c r="AO730" t="s">
        <v>16736</v>
      </c>
      <c r="AQ730" t="str">
        <f t="shared" si="119"/>
        <v>UPDATE T01_PERSONAL_TBL SET KANJI_SIMEI = '3山根　理生', KANA_SIMEI = '3ﾔﾏﾈ ﾘｵ' WHERE SIMEI_NO = '4513      ';</v>
      </c>
    </row>
    <row r="731" spans="2:43" x14ac:dyDescent="0.15">
      <c r="B731" s="3">
        <v>733</v>
      </c>
      <c r="C731" s="3" t="s">
        <v>3613</v>
      </c>
      <c r="D731" s="3" t="s">
        <v>3614</v>
      </c>
      <c r="E731" s="3" t="s">
        <v>9</v>
      </c>
      <c r="F731" s="3" t="s">
        <v>3615</v>
      </c>
      <c r="G731" s="3" t="s">
        <v>3616</v>
      </c>
      <c r="H731" s="3" t="s">
        <v>3617</v>
      </c>
      <c r="I731" s="3" t="s">
        <v>3618</v>
      </c>
      <c r="J731" s="3"/>
      <c r="M731" t="str">
        <f>MID(G731,2,LEN(G731)-1)</f>
        <v>島田      裕太</v>
      </c>
      <c r="N731" t="s">
        <v>8921</v>
      </c>
      <c r="O731">
        <f t="shared" si="110"/>
        <v>3</v>
      </c>
      <c r="P731" t="str">
        <f t="shared" si="111"/>
        <v>島田</v>
      </c>
      <c r="Q731" t="str">
        <f t="shared" si="112"/>
        <v>裕太</v>
      </c>
      <c r="R731" t="s">
        <v>11858</v>
      </c>
      <c r="S731" t="s">
        <v>13019</v>
      </c>
      <c r="U731" t="str">
        <f t="shared" si="113"/>
        <v>ｼﾏﾀﾞ ﾕｳﾀ</v>
      </c>
      <c r="V731" t="s">
        <v>10514</v>
      </c>
      <c r="W731">
        <f t="shared" si="114"/>
        <v>5</v>
      </c>
      <c r="X731" t="str">
        <f t="shared" si="115"/>
        <v>ｼﾏﾀﾞ</v>
      </c>
      <c r="Y731" t="str">
        <f t="shared" si="116"/>
        <v>ﾕｳﾀ</v>
      </c>
      <c r="Z731" t="s">
        <v>14453</v>
      </c>
      <c r="AA731" t="s">
        <v>14562</v>
      </c>
      <c r="AC731">
        <v>432</v>
      </c>
      <c r="AD731" t="s">
        <v>11480</v>
      </c>
      <c r="AE731" t="s">
        <v>13788</v>
      </c>
      <c r="AG731">
        <v>450</v>
      </c>
      <c r="AH731" t="s">
        <v>13565</v>
      </c>
      <c r="AI731" t="s">
        <v>15188</v>
      </c>
      <c r="AK731" t="str">
        <f t="shared" si="117"/>
        <v>3青木　顕史</v>
      </c>
      <c r="AL731" t="str">
        <f t="shared" si="118"/>
        <v>3ｱｵｷ ｱｷﾌﾐ</v>
      </c>
      <c r="AN731" t="s">
        <v>16737</v>
      </c>
      <c r="AO731" t="s">
        <v>16738</v>
      </c>
      <c r="AQ731" t="str">
        <f t="shared" si="119"/>
        <v>UPDATE T01_PERSONAL_TBL SET KANJI_SIMEI = '3青木　顕史', KANA_SIMEI = '3ｱｵｷ ｱｷﾌﾐ' WHERE SIMEI_NO = '4514      ';</v>
      </c>
    </row>
    <row r="732" spans="2:43" x14ac:dyDescent="0.15">
      <c r="B732" s="3">
        <v>734</v>
      </c>
      <c r="C732" s="3" t="s">
        <v>3619</v>
      </c>
      <c r="D732" s="3" t="s">
        <v>3620</v>
      </c>
      <c r="E732" s="3" t="s">
        <v>9</v>
      </c>
      <c r="F732" s="3" t="s">
        <v>3621</v>
      </c>
      <c r="G732" s="3" t="s">
        <v>3622</v>
      </c>
      <c r="H732" s="3" t="s">
        <v>3623</v>
      </c>
      <c r="I732" s="3" t="s">
        <v>3624</v>
      </c>
      <c r="J732" s="3"/>
      <c r="M732" t="str">
        <f>MID(G732,2,LEN(G732)-1)</f>
        <v>國井      英治</v>
      </c>
      <c r="N732" t="s">
        <v>8922</v>
      </c>
      <c r="O732">
        <f t="shared" si="110"/>
        <v>3</v>
      </c>
      <c r="P732" t="str">
        <f t="shared" si="111"/>
        <v>國井</v>
      </c>
      <c r="Q732" t="str">
        <f t="shared" si="112"/>
        <v>英治</v>
      </c>
      <c r="R732" t="s">
        <v>11922</v>
      </c>
      <c r="S732" t="s">
        <v>13020</v>
      </c>
      <c r="U732" t="str">
        <f t="shared" si="113"/>
        <v>ｸﾆｲ ｴｲｼﾞ</v>
      </c>
      <c r="V732" t="s">
        <v>10515</v>
      </c>
      <c r="W732">
        <f t="shared" si="114"/>
        <v>4</v>
      </c>
      <c r="X732" t="str">
        <f t="shared" si="115"/>
        <v>ｸﾆｲ</v>
      </c>
      <c r="Y732" t="str">
        <f t="shared" si="116"/>
        <v>ｴｲｼﾞ</v>
      </c>
      <c r="Z732" t="s">
        <v>14563</v>
      </c>
      <c r="AA732" t="s">
        <v>13804</v>
      </c>
      <c r="AC732">
        <v>432</v>
      </c>
      <c r="AD732" t="s">
        <v>11648</v>
      </c>
      <c r="AE732" t="s">
        <v>14100</v>
      </c>
      <c r="AG732">
        <v>451</v>
      </c>
      <c r="AH732" t="s">
        <v>12802</v>
      </c>
      <c r="AI732" t="s">
        <v>14196</v>
      </c>
      <c r="AK732" t="str">
        <f t="shared" si="117"/>
        <v>3嘉村　景子</v>
      </c>
      <c r="AL732" t="str">
        <f t="shared" si="118"/>
        <v>3ｶﾑﾗ ｹｲｺ</v>
      </c>
      <c r="AN732" t="s">
        <v>16739</v>
      </c>
      <c r="AO732" t="s">
        <v>16740</v>
      </c>
      <c r="AQ732" t="str">
        <f t="shared" si="119"/>
        <v>UPDATE T01_PERSONAL_TBL SET KANJI_SIMEI = '3嘉村　景子', KANA_SIMEI = '3ｶﾑﾗ ｹｲｺ' WHERE SIMEI_NO = '4515      ';</v>
      </c>
    </row>
    <row r="733" spans="2:43" x14ac:dyDescent="0.15">
      <c r="B733" s="3">
        <v>735</v>
      </c>
      <c r="C733" s="3" t="s">
        <v>3625</v>
      </c>
      <c r="D733" s="3" t="s">
        <v>3626</v>
      </c>
      <c r="E733" s="3" t="s">
        <v>9</v>
      </c>
      <c r="F733" s="3" t="s">
        <v>3627</v>
      </c>
      <c r="G733" s="3" t="s">
        <v>3628</v>
      </c>
      <c r="H733" s="3" t="s">
        <v>3629</v>
      </c>
      <c r="I733" s="3" t="s">
        <v>3630</v>
      </c>
      <c r="J733" s="3"/>
      <c r="M733" t="str">
        <f>MID(G733,2,LEN(G733)-1)</f>
        <v>熊谷      知子</v>
      </c>
      <c r="N733" t="s">
        <v>8923</v>
      </c>
      <c r="O733">
        <f t="shared" si="110"/>
        <v>3</v>
      </c>
      <c r="P733" t="str">
        <f t="shared" si="111"/>
        <v>熊谷</v>
      </c>
      <c r="Q733" t="str">
        <f t="shared" si="112"/>
        <v>知子</v>
      </c>
      <c r="R733" t="s">
        <v>11554</v>
      </c>
      <c r="S733" t="s">
        <v>12960</v>
      </c>
      <c r="U733" t="str">
        <f t="shared" si="113"/>
        <v>ｸﾏｶﾞｲ ﾄﾓｺ</v>
      </c>
      <c r="V733" t="s">
        <v>10516</v>
      </c>
      <c r="W733">
        <f t="shared" si="114"/>
        <v>6</v>
      </c>
      <c r="X733" t="str">
        <f t="shared" si="115"/>
        <v>ｸﾏｶﾞｲ</v>
      </c>
      <c r="Y733" t="str">
        <f t="shared" si="116"/>
        <v>ﾄﾓｺ</v>
      </c>
      <c r="Z733" t="s">
        <v>13927</v>
      </c>
      <c r="AA733" t="s">
        <v>14032</v>
      </c>
      <c r="AC733">
        <v>432</v>
      </c>
      <c r="AD733" t="s">
        <v>11715</v>
      </c>
      <c r="AE733" t="s">
        <v>14216</v>
      </c>
      <c r="AG733">
        <v>452</v>
      </c>
      <c r="AH733" t="s">
        <v>12568</v>
      </c>
      <c r="AI733" t="s">
        <v>13953</v>
      </c>
      <c r="AK733" t="str">
        <f t="shared" si="117"/>
        <v>3澤田　匡</v>
      </c>
      <c r="AL733" t="str">
        <f t="shared" si="118"/>
        <v>3ｻﾜﾀﾞ ﾀﾀﾞｼ</v>
      </c>
      <c r="AN733" t="s">
        <v>16741</v>
      </c>
      <c r="AO733" t="s">
        <v>16742</v>
      </c>
      <c r="AQ733" t="str">
        <f t="shared" si="119"/>
        <v>UPDATE T01_PERSONAL_TBL SET KANJI_SIMEI = '3澤田　匡', KANA_SIMEI = '3ｻﾜﾀﾞ ﾀﾀﾞｼ' WHERE SIMEI_NO = '4516      ';</v>
      </c>
    </row>
    <row r="734" spans="2:43" x14ac:dyDescent="0.15">
      <c r="B734" s="3">
        <v>736</v>
      </c>
      <c r="C734" s="3" t="s">
        <v>3631</v>
      </c>
      <c r="D734" s="3" t="s">
        <v>3632</v>
      </c>
      <c r="E734" s="3" t="s">
        <v>9</v>
      </c>
      <c r="F734" s="3" t="s">
        <v>3633</v>
      </c>
      <c r="G734" s="3" t="s">
        <v>3634</v>
      </c>
      <c r="H734" s="3" t="s">
        <v>3635</v>
      </c>
      <c r="I734" s="3" t="s">
        <v>3636</v>
      </c>
      <c r="J734" s="3"/>
      <c r="M734" t="str">
        <f>MID(G734,2,LEN(G734)-1)</f>
        <v>西片      みのり</v>
      </c>
      <c r="N734" t="s">
        <v>8924</v>
      </c>
      <c r="O734">
        <f t="shared" si="110"/>
        <v>3</v>
      </c>
      <c r="P734" t="str">
        <f t="shared" si="111"/>
        <v>西片</v>
      </c>
      <c r="Q734" t="str">
        <f t="shared" si="112"/>
        <v>みのり</v>
      </c>
      <c r="R734" t="s">
        <v>11923</v>
      </c>
      <c r="S734" t="s">
        <v>13021</v>
      </c>
      <c r="U734" t="str">
        <f t="shared" si="113"/>
        <v>ﾆｼｶﾀ ﾐﾉﾘ</v>
      </c>
      <c r="V734" t="s">
        <v>10517</v>
      </c>
      <c r="W734">
        <f t="shared" si="114"/>
        <v>5</v>
      </c>
      <c r="X734" t="str">
        <f t="shared" si="115"/>
        <v>ﾆｼｶﾀ</v>
      </c>
      <c r="Y734" t="str">
        <f t="shared" si="116"/>
        <v>ﾐﾉﾘ</v>
      </c>
      <c r="Z734" t="s">
        <v>14564</v>
      </c>
      <c r="AA734" t="s">
        <v>14565</v>
      </c>
      <c r="AC734">
        <v>434</v>
      </c>
      <c r="AD734" t="s">
        <v>11494</v>
      </c>
      <c r="AE734" t="s">
        <v>13817</v>
      </c>
      <c r="AG734">
        <v>453</v>
      </c>
      <c r="AH734" t="s">
        <v>13354</v>
      </c>
      <c r="AI734" t="s">
        <v>14562</v>
      </c>
      <c r="AK734" t="str">
        <f t="shared" si="117"/>
        <v>3栗田　優太</v>
      </c>
      <c r="AL734" t="str">
        <f t="shared" si="118"/>
        <v>3ｸﾘﾀ ﾕｳﾀ</v>
      </c>
      <c r="AN734" t="s">
        <v>16743</v>
      </c>
      <c r="AO734" t="s">
        <v>16744</v>
      </c>
      <c r="AQ734" t="str">
        <f t="shared" si="119"/>
        <v>UPDATE T01_PERSONAL_TBL SET KANJI_SIMEI = '3栗田　優太', KANA_SIMEI = '3ｸﾘﾀ ﾕｳﾀ' WHERE SIMEI_NO = '4517      ';</v>
      </c>
    </row>
    <row r="735" spans="2:43" x14ac:dyDescent="0.15">
      <c r="B735" s="3">
        <v>737</v>
      </c>
      <c r="C735" s="3" t="s">
        <v>3637</v>
      </c>
      <c r="D735" s="3" t="s">
        <v>3638</v>
      </c>
      <c r="E735" s="3" t="s">
        <v>9</v>
      </c>
      <c r="F735" s="3" t="s">
        <v>3639</v>
      </c>
      <c r="G735" s="3" t="s">
        <v>3640</v>
      </c>
      <c r="H735" s="3" t="s">
        <v>3641</v>
      </c>
      <c r="I735" s="3" t="s">
        <v>3642</v>
      </c>
      <c r="J735" s="3"/>
      <c r="M735" t="str">
        <f>MID(G735,2,LEN(G735)-1)</f>
        <v>宮脇      香織</v>
      </c>
      <c r="N735" t="s">
        <v>8925</v>
      </c>
      <c r="O735">
        <f t="shared" si="110"/>
        <v>3</v>
      </c>
      <c r="P735" t="str">
        <f t="shared" si="111"/>
        <v>宮脇</v>
      </c>
      <c r="Q735" t="str">
        <f t="shared" si="112"/>
        <v>香織</v>
      </c>
      <c r="R735" t="s">
        <v>11924</v>
      </c>
      <c r="S735" t="s">
        <v>12813</v>
      </c>
      <c r="U735" t="str">
        <f t="shared" si="113"/>
        <v>ﾐﾔﾜｷ ｶｵﾘ</v>
      </c>
      <c r="V735" t="s">
        <v>10518</v>
      </c>
      <c r="W735">
        <f t="shared" si="114"/>
        <v>5</v>
      </c>
      <c r="X735" t="str">
        <f t="shared" si="115"/>
        <v>ﾐﾔﾜｷ</v>
      </c>
      <c r="Y735" t="str">
        <f t="shared" si="116"/>
        <v>ｶｵﾘ</v>
      </c>
      <c r="Z735" t="s">
        <v>14566</v>
      </c>
      <c r="AA735" t="s">
        <v>13694</v>
      </c>
      <c r="AC735">
        <v>434</v>
      </c>
      <c r="AD735" t="s">
        <v>11519</v>
      </c>
      <c r="AE735" t="s">
        <v>13863</v>
      </c>
      <c r="AG735">
        <v>454</v>
      </c>
      <c r="AH735" t="s">
        <v>12982</v>
      </c>
      <c r="AI735" t="s">
        <v>14032</v>
      </c>
      <c r="AK735" t="str">
        <f t="shared" si="117"/>
        <v>3佐藤　友子</v>
      </c>
      <c r="AL735" t="str">
        <f t="shared" si="118"/>
        <v>3ｻﾄｳ ﾄﾓｺ</v>
      </c>
      <c r="AN735" t="s">
        <v>16745</v>
      </c>
      <c r="AO735" t="s">
        <v>16746</v>
      </c>
      <c r="AQ735" t="str">
        <f t="shared" si="119"/>
        <v>UPDATE T01_PERSONAL_TBL SET KANJI_SIMEI = '3佐藤　友子', KANA_SIMEI = '3ｻﾄｳ ﾄﾓｺ' WHERE SIMEI_NO = '4518      ';</v>
      </c>
    </row>
    <row r="736" spans="2:43" x14ac:dyDescent="0.15">
      <c r="B736" s="3">
        <v>738</v>
      </c>
      <c r="C736" s="3" t="s">
        <v>3643</v>
      </c>
      <c r="D736" s="3" t="s">
        <v>3644</v>
      </c>
      <c r="E736" s="3" t="s">
        <v>9</v>
      </c>
      <c r="F736" s="3" t="s">
        <v>3645</v>
      </c>
      <c r="G736" s="3" t="s">
        <v>3646</v>
      </c>
      <c r="H736" s="3" t="s">
        <v>3647</v>
      </c>
      <c r="I736" s="3" t="s">
        <v>12</v>
      </c>
      <c r="J736" s="3"/>
      <c r="M736" t="str">
        <f>MID(G736,2,LEN(G736)-1)</f>
        <v>戸谷      吉希</v>
      </c>
      <c r="N736" t="s">
        <v>8926</v>
      </c>
      <c r="O736">
        <f t="shared" si="110"/>
        <v>3</v>
      </c>
      <c r="P736" t="str">
        <f t="shared" si="111"/>
        <v>戸谷</v>
      </c>
      <c r="Q736" t="str">
        <f t="shared" si="112"/>
        <v>吉希</v>
      </c>
      <c r="R736" t="s">
        <v>11925</v>
      </c>
      <c r="S736" t="s">
        <v>13022</v>
      </c>
      <c r="U736" t="str">
        <f t="shared" si="113"/>
        <v>ﾄﾔ ﾖｼｷ</v>
      </c>
      <c r="V736" t="s">
        <v>10519</v>
      </c>
      <c r="W736">
        <f t="shared" si="114"/>
        <v>3</v>
      </c>
      <c r="X736" t="str">
        <f t="shared" si="115"/>
        <v>ﾄﾔ</v>
      </c>
      <c r="Y736" t="str">
        <f t="shared" si="116"/>
        <v>ﾖｼｷ</v>
      </c>
      <c r="Z736" t="s">
        <v>14567</v>
      </c>
      <c r="AA736" t="s">
        <v>14438</v>
      </c>
      <c r="AC736">
        <v>436</v>
      </c>
      <c r="AD736" t="s">
        <v>11617</v>
      </c>
      <c r="AE736" t="s">
        <v>14046</v>
      </c>
      <c r="AG736">
        <v>455</v>
      </c>
      <c r="AH736" t="s">
        <v>13545</v>
      </c>
      <c r="AI736" t="s">
        <v>14593</v>
      </c>
      <c r="AK736" t="str">
        <f t="shared" si="117"/>
        <v>3箱谷　祥弘</v>
      </c>
      <c r="AL736" t="str">
        <f t="shared" si="118"/>
        <v>3ﾊｺﾀﾆ ﾖｼﾋﾛ</v>
      </c>
      <c r="AN736" t="s">
        <v>16747</v>
      </c>
      <c r="AO736" t="s">
        <v>16748</v>
      </c>
      <c r="AQ736" t="str">
        <f t="shared" si="119"/>
        <v>UPDATE T01_PERSONAL_TBL SET KANJI_SIMEI = '3箱谷　祥弘', KANA_SIMEI = '3ﾊｺﾀﾆ ﾖｼﾋﾛ' WHERE SIMEI_NO = '4519      ';</v>
      </c>
    </row>
    <row r="737" spans="2:43" x14ac:dyDescent="0.15">
      <c r="B737" s="3">
        <v>739</v>
      </c>
      <c r="C737" s="3" t="s">
        <v>3648</v>
      </c>
      <c r="D737" s="3" t="s">
        <v>3649</v>
      </c>
      <c r="E737" s="3" t="s">
        <v>9</v>
      </c>
      <c r="F737" s="3" t="s">
        <v>3650</v>
      </c>
      <c r="G737" s="3" t="s">
        <v>3651</v>
      </c>
      <c r="H737" s="3" t="s">
        <v>3652</v>
      </c>
      <c r="I737" s="3" t="s">
        <v>12</v>
      </c>
      <c r="J737" s="3"/>
      <c r="M737" t="str">
        <f>MID(G737,2,LEN(G737)-1)</f>
        <v>久野      祐介</v>
      </c>
      <c r="N737" t="s">
        <v>8927</v>
      </c>
      <c r="O737">
        <f t="shared" si="110"/>
        <v>3</v>
      </c>
      <c r="P737" t="str">
        <f t="shared" si="111"/>
        <v>久野</v>
      </c>
      <c r="Q737" t="str">
        <f t="shared" si="112"/>
        <v>祐介</v>
      </c>
      <c r="R737" t="s">
        <v>11926</v>
      </c>
      <c r="S737" t="s">
        <v>13023</v>
      </c>
      <c r="U737" t="str">
        <f t="shared" si="113"/>
        <v>ｸﾉ ﾕｳｽｹ</v>
      </c>
      <c r="V737" t="s">
        <v>10520</v>
      </c>
      <c r="W737">
        <f t="shared" si="114"/>
        <v>3</v>
      </c>
      <c r="X737" t="str">
        <f t="shared" si="115"/>
        <v>ｸﾉ</v>
      </c>
      <c r="Y737" t="str">
        <f t="shared" si="116"/>
        <v>ﾕｳｽｹ</v>
      </c>
      <c r="Z737" t="s">
        <v>14568</v>
      </c>
      <c r="AA737" t="s">
        <v>14022</v>
      </c>
      <c r="AC737">
        <v>436</v>
      </c>
      <c r="AD737" t="s">
        <v>11533</v>
      </c>
      <c r="AE737" t="s">
        <v>13887</v>
      </c>
      <c r="AG737">
        <v>457</v>
      </c>
      <c r="AH737" t="s">
        <v>12657</v>
      </c>
      <c r="AI737" t="s">
        <v>14092</v>
      </c>
      <c r="AK737" t="str">
        <f t="shared" si="117"/>
        <v>3福田　敏夫</v>
      </c>
      <c r="AL737" t="str">
        <f t="shared" si="118"/>
        <v>3ﾌｸﾀﾞ ﾄｼｵ</v>
      </c>
      <c r="AN737" t="s">
        <v>16749</v>
      </c>
      <c r="AO737" t="s">
        <v>16750</v>
      </c>
      <c r="AQ737" t="str">
        <f t="shared" si="119"/>
        <v>UPDATE T01_PERSONAL_TBL SET KANJI_SIMEI = '3福田　敏夫', KANA_SIMEI = '3ﾌｸﾀﾞ ﾄｼｵ' WHERE SIMEI_NO = '4520      ';</v>
      </c>
    </row>
    <row r="738" spans="2:43" x14ac:dyDescent="0.15">
      <c r="B738" s="3">
        <v>740</v>
      </c>
      <c r="C738" s="3" t="s">
        <v>3653</v>
      </c>
      <c r="D738" s="3" t="s">
        <v>3654</v>
      </c>
      <c r="E738" s="3" t="s">
        <v>9</v>
      </c>
      <c r="F738" s="3" t="s">
        <v>3655</v>
      </c>
      <c r="G738" s="3" t="s">
        <v>3656</v>
      </c>
      <c r="H738" s="3" t="s">
        <v>3657</v>
      </c>
      <c r="I738" s="3" t="s">
        <v>12</v>
      </c>
      <c r="J738" s="3"/>
      <c r="M738" t="str">
        <f>MID(G738,2,LEN(G738)-1)</f>
        <v>坪      奈緒子</v>
      </c>
      <c r="N738" t="s">
        <v>8928</v>
      </c>
      <c r="O738">
        <f t="shared" si="110"/>
        <v>2</v>
      </c>
      <c r="P738" t="str">
        <f t="shared" si="111"/>
        <v>坪</v>
      </c>
      <c r="Q738" t="str">
        <f t="shared" si="112"/>
        <v>奈緒子</v>
      </c>
      <c r="R738" t="s">
        <v>11927</v>
      </c>
      <c r="S738" t="s">
        <v>13024</v>
      </c>
      <c r="U738" t="str">
        <f t="shared" si="113"/>
        <v>ﾂﾎﾞ ﾅｵｺ</v>
      </c>
      <c r="V738" t="s">
        <v>10521</v>
      </c>
      <c r="W738">
        <f t="shared" si="114"/>
        <v>4</v>
      </c>
      <c r="X738" t="str">
        <f t="shared" si="115"/>
        <v>ﾂﾎﾞ</v>
      </c>
      <c r="Y738" t="str">
        <f t="shared" si="116"/>
        <v>ﾅｵｺ</v>
      </c>
      <c r="Z738" t="s">
        <v>14569</v>
      </c>
      <c r="AA738" t="s">
        <v>13674</v>
      </c>
      <c r="AC738">
        <v>437</v>
      </c>
      <c r="AD738" t="s">
        <v>11650</v>
      </c>
      <c r="AE738" t="s">
        <v>14104</v>
      </c>
      <c r="AG738">
        <v>457</v>
      </c>
      <c r="AH738" t="s">
        <v>12981</v>
      </c>
      <c r="AI738" t="s">
        <v>13718</v>
      </c>
      <c r="AK738" t="str">
        <f t="shared" si="117"/>
        <v>3光居　彩子</v>
      </c>
      <c r="AL738" t="str">
        <f t="shared" si="118"/>
        <v>3ﾐﾂｲ ｱﾔｺ</v>
      </c>
      <c r="AN738" t="s">
        <v>16751</v>
      </c>
      <c r="AO738" t="s">
        <v>16752</v>
      </c>
      <c r="AQ738" t="str">
        <f t="shared" si="119"/>
        <v>UPDATE T01_PERSONAL_TBL SET KANJI_SIMEI = '3光居　彩子', KANA_SIMEI = '3ﾐﾂｲ ｱﾔｺ' WHERE SIMEI_NO = '4521      ';</v>
      </c>
    </row>
    <row r="739" spans="2:43" x14ac:dyDescent="0.15">
      <c r="B739" s="3">
        <v>741</v>
      </c>
      <c r="C739" s="3" t="s">
        <v>3658</v>
      </c>
      <c r="D739" s="3" t="s">
        <v>3659</v>
      </c>
      <c r="E739" s="3" t="s">
        <v>9</v>
      </c>
      <c r="F739" s="3" t="s">
        <v>3660</v>
      </c>
      <c r="G739" s="3" t="s">
        <v>3661</v>
      </c>
      <c r="H739" s="3" t="s">
        <v>3662</v>
      </c>
      <c r="I739" s="3" t="s">
        <v>12</v>
      </c>
      <c r="J739" s="3"/>
      <c r="M739" t="str">
        <f>MID(G739,2,LEN(G739)-1)</f>
        <v>枝川      拓矢</v>
      </c>
      <c r="N739" t="s">
        <v>8929</v>
      </c>
      <c r="O739">
        <f t="shared" si="110"/>
        <v>3</v>
      </c>
      <c r="P739" t="str">
        <f t="shared" si="111"/>
        <v>枝川</v>
      </c>
      <c r="Q739" t="str">
        <f t="shared" si="112"/>
        <v>拓矢</v>
      </c>
      <c r="R739" t="s">
        <v>11928</v>
      </c>
      <c r="S739" t="s">
        <v>13025</v>
      </c>
      <c r="U739" t="str">
        <f t="shared" si="113"/>
        <v>ｴﾀﾞｶﾞﾜ ﾀｸﾔ</v>
      </c>
      <c r="V739" t="s">
        <v>10522</v>
      </c>
      <c r="W739">
        <f t="shared" si="114"/>
        <v>7</v>
      </c>
      <c r="X739" t="str">
        <f t="shared" si="115"/>
        <v>ｴﾀﾞｶﾞﾜ</v>
      </c>
      <c r="Y739" t="str">
        <f t="shared" si="116"/>
        <v>ﾀｸﾔ</v>
      </c>
      <c r="Z739" t="s">
        <v>14570</v>
      </c>
      <c r="AA739" t="s">
        <v>13990</v>
      </c>
      <c r="AC739">
        <v>437</v>
      </c>
      <c r="AD739" t="s">
        <v>11476</v>
      </c>
      <c r="AE739" t="s">
        <v>13782</v>
      </c>
      <c r="AG739">
        <v>457</v>
      </c>
      <c r="AH739" t="s">
        <v>12427</v>
      </c>
      <c r="AI739" t="s">
        <v>13716</v>
      </c>
      <c r="AK739" t="str">
        <f t="shared" si="117"/>
        <v>3吉野　太郎</v>
      </c>
      <c r="AL739" t="str">
        <f t="shared" si="118"/>
        <v>3ﾖｼﾉ ﾀﾛｳ</v>
      </c>
      <c r="AN739" t="s">
        <v>16753</v>
      </c>
      <c r="AO739" t="s">
        <v>16754</v>
      </c>
      <c r="AQ739" t="str">
        <f t="shared" si="119"/>
        <v>UPDATE T01_PERSONAL_TBL SET KANJI_SIMEI = '3吉野　太郎', KANA_SIMEI = '3ﾖｼﾉ ﾀﾛｳ' WHERE SIMEI_NO = '4522      ';</v>
      </c>
    </row>
    <row r="740" spans="2:43" x14ac:dyDescent="0.15">
      <c r="B740" s="3">
        <v>742</v>
      </c>
      <c r="C740" s="3" t="s">
        <v>3663</v>
      </c>
      <c r="D740" s="3" t="s">
        <v>3664</v>
      </c>
      <c r="E740" s="3" t="s">
        <v>9</v>
      </c>
      <c r="F740" s="3" t="s">
        <v>3665</v>
      </c>
      <c r="G740" s="3" t="s">
        <v>3666</v>
      </c>
      <c r="H740" s="3" t="s">
        <v>3667</v>
      </c>
      <c r="I740" s="3" t="s">
        <v>12</v>
      </c>
      <c r="J740" s="3"/>
      <c r="M740" t="str">
        <f>MID(G740,2,LEN(G740)-1)</f>
        <v>小太刀      早苗</v>
      </c>
      <c r="N740" t="s">
        <v>8930</v>
      </c>
      <c r="O740">
        <f t="shared" si="110"/>
        <v>4</v>
      </c>
      <c r="P740" t="str">
        <f t="shared" si="111"/>
        <v>小太刀</v>
      </c>
      <c r="Q740" t="str">
        <f t="shared" si="112"/>
        <v>早苗</v>
      </c>
      <c r="R740" t="s">
        <v>11929</v>
      </c>
      <c r="S740" t="s">
        <v>12839</v>
      </c>
      <c r="U740" t="str">
        <f t="shared" si="113"/>
        <v>ｺﾀﾞﾁ ｻﾅｴ</v>
      </c>
      <c r="V740" t="s">
        <v>10523</v>
      </c>
      <c r="W740">
        <f t="shared" si="114"/>
        <v>5</v>
      </c>
      <c r="X740" t="str">
        <f t="shared" si="115"/>
        <v>ｺﾀﾞﾁ</v>
      </c>
      <c r="Y740" t="str">
        <f t="shared" si="116"/>
        <v>ｻﾅｴ</v>
      </c>
      <c r="Z740" t="s">
        <v>14571</v>
      </c>
      <c r="AA740" t="s">
        <v>14331</v>
      </c>
      <c r="AC740">
        <v>438</v>
      </c>
      <c r="AD740" t="s">
        <v>11512</v>
      </c>
      <c r="AE740" t="s">
        <v>13849</v>
      </c>
      <c r="AG740">
        <v>460</v>
      </c>
      <c r="AH740" t="s">
        <v>12556</v>
      </c>
      <c r="AI740" t="s">
        <v>13936</v>
      </c>
      <c r="AK740" t="str">
        <f t="shared" si="117"/>
        <v>3松本　龍也</v>
      </c>
      <c r="AL740" t="str">
        <f t="shared" si="118"/>
        <v>3ﾏﾂﾓﾄ ﾘｭｳﾔ</v>
      </c>
      <c r="AN740" t="s">
        <v>16755</v>
      </c>
      <c r="AO740" t="s">
        <v>16756</v>
      </c>
      <c r="AQ740" t="str">
        <f t="shared" si="119"/>
        <v>UPDATE T01_PERSONAL_TBL SET KANJI_SIMEI = '3松本　龍也', KANA_SIMEI = '3ﾏﾂﾓﾄ ﾘｭｳﾔ' WHERE SIMEI_NO = '4523      ';</v>
      </c>
    </row>
    <row r="741" spans="2:43" x14ac:dyDescent="0.15">
      <c r="B741" s="3">
        <v>743</v>
      </c>
      <c r="C741" s="3" t="s">
        <v>3668</v>
      </c>
      <c r="D741" s="3" t="s">
        <v>3669</v>
      </c>
      <c r="E741" s="3" t="s">
        <v>9</v>
      </c>
      <c r="F741" s="3" t="s">
        <v>3670</v>
      </c>
      <c r="G741" s="3" t="s">
        <v>3671</v>
      </c>
      <c r="H741" s="3" t="s">
        <v>3672</v>
      </c>
      <c r="I741" s="3" t="s">
        <v>12</v>
      </c>
      <c r="J741" s="3"/>
      <c r="M741" t="str">
        <f>MID(G741,2,LEN(G741)-1)</f>
        <v>原      友希恵</v>
      </c>
      <c r="N741" t="s">
        <v>8931</v>
      </c>
      <c r="O741">
        <f t="shared" si="110"/>
        <v>2</v>
      </c>
      <c r="P741" t="str">
        <f t="shared" si="111"/>
        <v>原</v>
      </c>
      <c r="Q741" t="str">
        <f t="shared" si="112"/>
        <v>友希恵</v>
      </c>
      <c r="R741" t="s">
        <v>11930</v>
      </c>
      <c r="S741" t="s">
        <v>13026</v>
      </c>
      <c r="U741" t="str">
        <f t="shared" si="113"/>
        <v>ﾊﾗ ﾕｷｴ</v>
      </c>
      <c r="V741" t="s">
        <v>10524</v>
      </c>
      <c r="W741">
        <f t="shared" si="114"/>
        <v>3</v>
      </c>
      <c r="X741" t="str">
        <f t="shared" si="115"/>
        <v>ﾊﾗ</v>
      </c>
      <c r="Y741" t="str">
        <f t="shared" si="116"/>
        <v>ﾕｷｴ</v>
      </c>
      <c r="Z741" t="s">
        <v>14572</v>
      </c>
      <c r="AA741" t="s">
        <v>14456</v>
      </c>
      <c r="AC741">
        <v>438</v>
      </c>
      <c r="AD741" t="s">
        <v>11948</v>
      </c>
      <c r="AE741" t="s">
        <v>14600</v>
      </c>
      <c r="AG741">
        <v>460</v>
      </c>
      <c r="AH741" t="s">
        <v>13159</v>
      </c>
      <c r="AI741" t="s">
        <v>14595</v>
      </c>
      <c r="AK741" t="str">
        <f t="shared" si="117"/>
        <v>3大澤　久志</v>
      </c>
      <c r="AL741" t="str">
        <f t="shared" si="118"/>
        <v>3ｵｵｻﾜ ﾋｻｼ</v>
      </c>
      <c r="AN741" t="s">
        <v>16757</v>
      </c>
      <c r="AO741" t="s">
        <v>16758</v>
      </c>
      <c r="AQ741" t="str">
        <f t="shared" si="119"/>
        <v>UPDATE T01_PERSONAL_TBL SET KANJI_SIMEI = '3大澤　久志', KANA_SIMEI = '3ｵｵｻﾜ ﾋｻｼ' WHERE SIMEI_NO = '4524      ';</v>
      </c>
    </row>
    <row r="742" spans="2:43" x14ac:dyDescent="0.15">
      <c r="B742" s="3">
        <v>744</v>
      </c>
      <c r="C742" s="3" t="s">
        <v>3673</v>
      </c>
      <c r="D742" s="3" t="s">
        <v>3674</v>
      </c>
      <c r="E742" s="3" t="s">
        <v>9</v>
      </c>
      <c r="F742" s="3" t="s">
        <v>3675</v>
      </c>
      <c r="G742" s="3" t="s">
        <v>3676</v>
      </c>
      <c r="H742" s="3" t="s">
        <v>3677</v>
      </c>
      <c r="I742" s="3" t="s">
        <v>12</v>
      </c>
      <c r="J742" s="3"/>
      <c r="M742" t="str">
        <f>MID(G742,2,LEN(G742)-1)</f>
        <v>篠田      忠久</v>
      </c>
      <c r="N742" t="s">
        <v>8932</v>
      </c>
      <c r="O742">
        <f t="shared" si="110"/>
        <v>3</v>
      </c>
      <c r="P742" t="str">
        <f t="shared" si="111"/>
        <v>篠田</v>
      </c>
      <c r="Q742" t="str">
        <f t="shared" si="112"/>
        <v>忠久</v>
      </c>
      <c r="R742" t="s">
        <v>11931</v>
      </c>
      <c r="S742" t="s">
        <v>13027</v>
      </c>
      <c r="U742" t="str">
        <f t="shared" si="113"/>
        <v>ｼﾉﾀﾞ ﾀﾀﾞﾋｻ</v>
      </c>
      <c r="V742" t="s">
        <v>10525</v>
      </c>
      <c r="W742">
        <f t="shared" si="114"/>
        <v>5</v>
      </c>
      <c r="X742" t="str">
        <f t="shared" si="115"/>
        <v>ｼﾉﾀﾞ</v>
      </c>
      <c r="Y742" t="str">
        <f t="shared" si="116"/>
        <v>ﾀﾀﾞﾋｻ</v>
      </c>
      <c r="Z742" t="s">
        <v>14573</v>
      </c>
      <c r="AA742" t="s">
        <v>14574</v>
      </c>
      <c r="AC742">
        <v>438</v>
      </c>
      <c r="AD742" t="s">
        <v>12308</v>
      </c>
      <c r="AE742" t="s">
        <v>15137</v>
      </c>
      <c r="AG742">
        <v>461</v>
      </c>
      <c r="AH742" t="s">
        <v>13060</v>
      </c>
      <c r="AI742" t="s">
        <v>14617</v>
      </c>
      <c r="AK742" t="str">
        <f t="shared" si="117"/>
        <v>3長命　幸陽</v>
      </c>
      <c r="AL742" t="str">
        <f t="shared" si="118"/>
        <v>3ﾁｮｳﾒｲ ｻﾂﾔ</v>
      </c>
      <c r="AN742" t="s">
        <v>16759</v>
      </c>
      <c r="AO742" t="s">
        <v>16760</v>
      </c>
      <c r="AQ742" t="str">
        <f t="shared" si="119"/>
        <v>UPDATE T01_PERSONAL_TBL SET KANJI_SIMEI = '3長命　幸陽', KANA_SIMEI = '3ﾁｮｳﾒｲ ｻﾂﾔ' WHERE SIMEI_NO = '5112      ';</v>
      </c>
    </row>
    <row r="743" spans="2:43" x14ac:dyDescent="0.15">
      <c r="B743" s="3">
        <v>745</v>
      </c>
      <c r="C743" s="3" t="s">
        <v>3678</v>
      </c>
      <c r="D743" s="3" t="s">
        <v>3679</v>
      </c>
      <c r="E743" s="3" t="s">
        <v>9</v>
      </c>
      <c r="F743" s="3" t="s">
        <v>3680</v>
      </c>
      <c r="G743" s="3" t="s">
        <v>3681</v>
      </c>
      <c r="H743" s="3" t="s">
        <v>3682</v>
      </c>
      <c r="I743" s="3" t="s">
        <v>12</v>
      </c>
      <c r="J743" s="3"/>
      <c r="M743" t="str">
        <f>MID(G743,2,LEN(G743)-1)</f>
        <v>阿部      邦弘</v>
      </c>
      <c r="N743" t="s">
        <v>8933</v>
      </c>
      <c r="O743">
        <f t="shared" si="110"/>
        <v>3</v>
      </c>
      <c r="P743" t="str">
        <f t="shared" si="111"/>
        <v>阿部</v>
      </c>
      <c r="Q743" t="str">
        <f t="shared" si="112"/>
        <v>邦弘</v>
      </c>
      <c r="R743" t="s">
        <v>11799</v>
      </c>
      <c r="S743" t="s">
        <v>13028</v>
      </c>
      <c r="U743" t="str">
        <f t="shared" si="113"/>
        <v>ｱﾍﾞ ｸﾆﾋﾛ</v>
      </c>
      <c r="V743" t="s">
        <v>10526</v>
      </c>
      <c r="W743">
        <f t="shared" si="114"/>
        <v>4</v>
      </c>
      <c r="X743" t="str">
        <f t="shared" si="115"/>
        <v>ｱﾍﾞ</v>
      </c>
      <c r="Y743" t="str">
        <f t="shared" si="116"/>
        <v>ｸﾆﾋﾛ</v>
      </c>
      <c r="Z743" t="s">
        <v>14360</v>
      </c>
      <c r="AA743" t="s">
        <v>14575</v>
      </c>
      <c r="AC743">
        <v>438</v>
      </c>
      <c r="AD743" t="s">
        <v>11746</v>
      </c>
      <c r="AE743" t="s">
        <v>14272</v>
      </c>
      <c r="AG743">
        <v>461</v>
      </c>
      <c r="AH743" t="s">
        <v>12773</v>
      </c>
      <c r="AI743" t="s">
        <v>13759</v>
      </c>
      <c r="AK743" t="str">
        <f t="shared" si="117"/>
        <v>3岡田　健次</v>
      </c>
      <c r="AL743" t="str">
        <f t="shared" si="118"/>
        <v>3ｵｶﾀﾞ ｹﾝｼﾞ</v>
      </c>
      <c r="AN743" t="s">
        <v>16761</v>
      </c>
      <c r="AO743" t="s">
        <v>16762</v>
      </c>
      <c r="AQ743" t="str">
        <f t="shared" si="119"/>
        <v>UPDATE T01_PERSONAL_TBL SET KANJI_SIMEI = '3岡田　健次', KANA_SIMEI = '3ｵｶﾀﾞ ｹﾝｼﾞ' WHERE SIMEI_NO = '5501      ';</v>
      </c>
    </row>
    <row r="744" spans="2:43" x14ac:dyDescent="0.15">
      <c r="B744" s="3">
        <v>746</v>
      </c>
      <c r="C744" s="3" t="s">
        <v>3683</v>
      </c>
      <c r="D744" s="3" t="s">
        <v>3684</v>
      </c>
      <c r="E744" s="3" t="s">
        <v>9</v>
      </c>
      <c r="F744" s="3" t="s">
        <v>3685</v>
      </c>
      <c r="G744" s="3" t="s">
        <v>3686</v>
      </c>
      <c r="H744" s="3" t="s">
        <v>3687</v>
      </c>
      <c r="I744" s="3" t="s">
        <v>12</v>
      </c>
      <c r="J744" s="3"/>
      <c r="M744" t="str">
        <f>MID(G744,2,LEN(G744)-1)</f>
        <v>石川　智美　トーマス</v>
      </c>
      <c r="N744" t="s">
        <v>8225</v>
      </c>
      <c r="O744">
        <f t="shared" si="110"/>
        <v>3</v>
      </c>
      <c r="P744" t="str">
        <f t="shared" si="111"/>
        <v>石川</v>
      </c>
      <c r="Q744" t="str">
        <f t="shared" si="112"/>
        <v>智美　トーマス</v>
      </c>
      <c r="R744" t="s">
        <v>11597</v>
      </c>
      <c r="S744" t="s">
        <v>13029</v>
      </c>
      <c r="U744" t="str">
        <f t="shared" si="113"/>
        <v>ｲｼｶﾜ ﾄﾓﾐ ﾄｰﾏｽ</v>
      </c>
      <c r="V744" t="s">
        <v>10527</v>
      </c>
      <c r="W744">
        <f t="shared" si="114"/>
        <v>5</v>
      </c>
      <c r="X744" t="str">
        <f t="shared" si="115"/>
        <v>ｲｼｶﾜ</v>
      </c>
      <c r="Y744" t="str">
        <f t="shared" si="116"/>
        <v>ﾄﾓﾐ ﾄｰﾏｽ</v>
      </c>
      <c r="Z744" t="s">
        <v>14012</v>
      </c>
      <c r="AA744" t="s">
        <v>14576</v>
      </c>
      <c r="AC744">
        <v>439</v>
      </c>
      <c r="AD744" t="s">
        <v>11910</v>
      </c>
      <c r="AE744" t="s">
        <v>14542</v>
      </c>
      <c r="AG744">
        <v>462</v>
      </c>
      <c r="AH744" t="s">
        <v>12458</v>
      </c>
      <c r="AI744" t="s">
        <v>13771</v>
      </c>
      <c r="AK744" t="str">
        <f t="shared" si="117"/>
        <v>3三岡　幸夫</v>
      </c>
      <c r="AL744" t="str">
        <f t="shared" si="118"/>
        <v>3ﾐﾂｵｶ ﾕｷｵ</v>
      </c>
      <c r="AN744" t="s">
        <v>16763</v>
      </c>
      <c r="AO744" t="s">
        <v>16764</v>
      </c>
      <c r="AQ744" t="str">
        <f t="shared" si="119"/>
        <v>UPDATE T01_PERSONAL_TBL SET KANJI_SIMEI = '3三岡　幸夫', KANA_SIMEI = '3ﾐﾂｵｶ ﾕｷｵ' WHERE SIMEI_NO = '5502      ';</v>
      </c>
    </row>
    <row r="745" spans="2:43" x14ac:dyDescent="0.15">
      <c r="B745" s="3">
        <v>747</v>
      </c>
      <c r="C745" s="3" t="s">
        <v>3688</v>
      </c>
      <c r="D745" s="3" t="s">
        <v>3689</v>
      </c>
      <c r="E745" s="3" t="s">
        <v>9</v>
      </c>
      <c r="F745" s="3" t="s">
        <v>3690</v>
      </c>
      <c r="G745" s="3" t="s">
        <v>3691</v>
      </c>
      <c r="H745" s="3" t="s">
        <v>3692</v>
      </c>
      <c r="I745" s="3" t="s">
        <v>12</v>
      </c>
      <c r="J745" s="3"/>
      <c r="M745" t="str">
        <f>MID(G745,2,LEN(G745)-1)</f>
        <v>猪岡      昇</v>
      </c>
      <c r="N745" t="s">
        <v>8934</v>
      </c>
      <c r="O745">
        <f t="shared" si="110"/>
        <v>3</v>
      </c>
      <c r="P745" t="str">
        <f t="shared" si="111"/>
        <v>猪岡</v>
      </c>
      <c r="Q745" t="str">
        <f t="shared" si="112"/>
        <v>昇</v>
      </c>
      <c r="R745" t="s">
        <v>11932</v>
      </c>
      <c r="S745" t="s">
        <v>12464</v>
      </c>
      <c r="U745" t="str">
        <f t="shared" si="113"/>
        <v>ｲﾉｵｶ ﾉﾎﾞﾙ</v>
      </c>
      <c r="V745" t="s">
        <v>10528</v>
      </c>
      <c r="W745">
        <f t="shared" si="114"/>
        <v>5</v>
      </c>
      <c r="X745" t="str">
        <f t="shared" si="115"/>
        <v>ｲﾉｵｶ</v>
      </c>
      <c r="Y745" t="str">
        <f t="shared" si="116"/>
        <v>ﾉﾎﾞﾙ</v>
      </c>
      <c r="Z745" t="s">
        <v>14577</v>
      </c>
      <c r="AA745" t="s">
        <v>13783</v>
      </c>
      <c r="AC745">
        <v>440</v>
      </c>
      <c r="AD745" t="s">
        <v>11825</v>
      </c>
      <c r="AE745" t="s">
        <v>14403</v>
      </c>
      <c r="AG745">
        <v>462</v>
      </c>
      <c r="AH745" t="s">
        <v>12789</v>
      </c>
      <c r="AI745" t="s">
        <v>13947</v>
      </c>
      <c r="AK745" t="str">
        <f t="shared" si="117"/>
        <v>3鶴貝　晃司</v>
      </c>
      <c r="AL745" t="str">
        <f t="shared" si="118"/>
        <v>3ﾂﾙｶﾞｲ ｺｳｼﾞ</v>
      </c>
      <c r="AN745" t="s">
        <v>16765</v>
      </c>
      <c r="AO745" t="s">
        <v>16766</v>
      </c>
      <c r="AQ745" t="str">
        <f t="shared" si="119"/>
        <v>UPDATE T01_PERSONAL_TBL SET KANJI_SIMEI = '3鶴貝　晃司', KANA_SIMEI = '3ﾂﾙｶﾞｲ ｺｳｼﾞ' WHERE SIMEI_NO = '5504      ';</v>
      </c>
    </row>
    <row r="746" spans="2:43" x14ac:dyDescent="0.15">
      <c r="B746" s="3">
        <v>748</v>
      </c>
      <c r="C746" s="3" t="s">
        <v>3693</v>
      </c>
      <c r="D746" s="3" t="s">
        <v>3694</v>
      </c>
      <c r="E746" s="3" t="s">
        <v>9</v>
      </c>
      <c r="F746" s="3" t="s">
        <v>3695</v>
      </c>
      <c r="G746" s="3" t="s">
        <v>3696</v>
      </c>
      <c r="H746" s="3" t="s">
        <v>3697</v>
      </c>
      <c r="I746" s="3" t="s">
        <v>12</v>
      </c>
      <c r="J746" s="3"/>
      <c r="M746" t="str">
        <f>MID(G746,2,LEN(G746)-1)</f>
        <v>入野      徹</v>
      </c>
      <c r="N746" t="s">
        <v>8935</v>
      </c>
      <c r="O746">
        <f t="shared" si="110"/>
        <v>3</v>
      </c>
      <c r="P746" t="str">
        <f t="shared" si="111"/>
        <v>入野</v>
      </c>
      <c r="Q746" t="str">
        <f t="shared" si="112"/>
        <v>徹</v>
      </c>
      <c r="R746" t="s">
        <v>11933</v>
      </c>
      <c r="S746" t="s">
        <v>12443</v>
      </c>
      <c r="U746" t="str">
        <f t="shared" si="113"/>
        <v>ｲﾘﾉ ﾄｵﾙ</v>
      </c>
      <c r="V746" t="s">
        <v>10529</v>
      </c>
      <c r="W746">
        <f t="shared" si="114"/>
        <v>4</v>
      </c>
      <c r="X746" t="str">
        <f t="shared" si="115"/>
        <v>ｲﾘﾉ</v>
      </c>
      <c r="Y746" t="str">
        <f t="shared" si="116"/>
        <v>ﾄｵﾙ</v>
      </c>
      <c r="Z746" t="s">
        <v>14578</v>
      </c>
      <c r="AA746" t="s">
        <v>13745</v>
      </c>
      <c r="AC746">
        <v>442</v>
      </c>
      <c r="AD746" t="s">
        <v>11420</v>
      </c>
      <c r="AE746" t="s">
        <v>13669</v>
      </c>
      <c r="AG746">
        <v>463</v>
      </c>
      <c r="AH746" t="s">
        <v>12773</v>
      </c>
      <c r="AI746" t="s">
        <v>13759</v>
      </c>
      <c r="AK746" t="str">
        <f t="shared" si="117"/>
        <v>3山下　健次</v>
      </c>
      <c r="AL746" t="str">
        <f t="shared" si="118"/>
        <v>3ﾔﾏｼﾀ ｹﾝｼﾞ</v>
      </c>
      <c r="AN746" t="s">
        <v>16767</v>
      </c>
      <c r="AO746" t="s">
        <v>16768</v>
      </c>
      <c r="AQ746" t="str">
        <f t="shared" si="119"/>
        <v>UPDATE T01_PERSONAL_TBL SET KANJI_SIMEI = '3山下　健次', KANA_SIMEI = '3ﾔﾏｼﾀ ｹﾝｼﾞ' WHERE SIMEI_NO = '5505      ';</v>
      </c>
    </row>
    <row r="747" spans="2:43" x14ac:dyDescent="0.15">
      <c r="B747" s="3">
        <v>749</v>
      </c>
      <c r="C747" s="3" t="s">
        <v>3698</v>
      </c>
      <c r="D747" s="3" t="s">
        <v>3699</v>
      </c>
      <c r="E747" s="3" t="s">
        <v>9</v>
      </c>
      <c r="F747" s="3" t="s">
        <v>3700</v>
      </c>
      <c r="G747" s="3" t="s">
        <v>3701</v>
      </c>
      <c r="H747" s="3" t="s">
        <v>3702</v>
      </c>
      <c r="I747" s="3" t="s">
        <v>12</v>
      </c>
      <c r="J747" s="3"/>
      <c r="M747" t="str">
        <f>MID(G747,2,LEN(G747)-1)</f>
        <v>上村      浩</v>
      </c>
      <c r="N747" t="s">
        <v>8936</v>
      </c>
      <c r="O747">
        <f t="shared" si="110"/>
        <v>3</v>
      </c>
      <c r="P747" t="str">
        <f t="shared" si="111"/>
        <v>上村</v>
      </c>
      <c r="Q747" t="str">
        <f t="shared" si="112"/>
        <v>浩</v>
      </c>
      <c r="R747" t="s">
        <v>11934</v>
      </c>
      <c r="S747" t="s">
        <v>13030</v>
      </c>
      <c r="U747" t="str">
        <f t="shared" si="113"/>
        <v>ｳｴﾑﾗ ﾋﾛｼ</v>
      </c>
      <c r="V747" t="s">
        <v>10530</v>
      </c>
      <c r="W747">
        <f t="shared" si="114"/>
        <v>5</v>
      </c>
      <c r="X747" t="str">
        <f t="shared" si="115"/>
        <v>ｳｴﾑﾗ</v>
      </c>
      <c r="Y747" t="str">
        <f t="shared" si="116"/>
        <v>ﾋﾛｼ</v>
      </c>
      <c r="Z747" t="s">
        <v>14579</v>
      </c>
      <c r="AA747" t="s">
        <v>13753</v>
      </c>
      <c r="AC747">
        <v>442</v>
      </c>
      <c r="AD747" t="s">
        <v>11489</v>
      </c>
      <c r="AE747" t="s">
        <v>13805</v>
      </c>
      <c r="AG747">
        <v>464</v>
      </c>
      <c r="AH747" t="s">
        <v>12476</v>
      </c>
      <c r="AI747" t="s">
        <v>13806</v>
      </c>
      <c r="AK747" t="str">
        <f t="shared" si="117"/>
        <v>3満田　三夫</v>
      </c>
      <c r="AL747" t="str">
        <f t="shared" si="118"/>
        <v>3ﾐﾂﾀﾞ ﾐﾂｵ</v>
      </c>
      <c r="AN747" t="s">
        <v>16769</v>
      </c>
      <c r="AO747" t="s">
        <v>420</v>
      </c>
      <c r="AQ747" t="str">
        <f t="shared" si="119"/>
        <v>UPDATE T01_PERSONAL_TBL SET KANJI_SIMEI = '3満田　三夫', KANA_SIMEI = '3ﾐﾂﾀﾞ ﾐﾂｵ' WHERE SIMEI_NO = '5508      ';</v>
      </c>
    </row>
    <row r="748" spans="2:43" x14ac:dyDescent="0.15">
      <c r="B748" s="3">
        <v>750</v>
      </c>
      <c r="C748" s="3" t="s">
        <v>3703</v>
      </c>
      <c r="D748" s="3" t="s">
        <v>3704</v>
      </c>
      <c r="E748" s="3" t="s">
        <v>9</v>
      </c>
      <c r="F748" s="3" t="s">
        <v>3705</v>
      </c>
      <c r="G748" s="3" t="s">
        <v>3706</v>
      </c>
      <c r="H748" s="3" t="s">
        <v>3707</v>
      </c>
      <c r="I748" s="3" t="s">
        <v>12</v>
      </c>
      <c r="J748" s="3"/>
      <c r="M748" t="str">
        <f>MID(G748,2,LEN(G748)-1)</f>
        <v>大地      伸和</v>
      </c>
      <c r="N748" t="s">
        <v>8937</v>
      </c>
      <c r="O748">
        <f t="shared" si="110"/>
        <v>3</v>
      </c>
      <c r="P748" t="str">
        <f t="shared" si="111"/>
        <v>大地</v>
      </c>
      <c r="Q748" t="str">
        <f t="shared" si="112"/>
        <v>伸和</v>
      </c>
      <c r="R748" t="s">
        <v>11935</v>
      </c>
      <c r="S748" t="s">
        <v>12578</v>
      </c>
      <c r="U748" t="str">
        <f t="shared" si="113"/>
        <v>ｵｵﾁ ﾉﾌﾞｶｽﾞ</v>
      </c>
      <c r="V748" t="s">
        <v>10531</v>
      </c>
      <c r="W748">
        <f t="shared" si="114"/>
        <v>4</v>
      </c>
      <c r="X748" t="str">
        <f t="shared" si="115"/>
        <v>ｵｵﾁ</v>
      </c>
      <c r="Y748" t="str">
        <f t="shared" si="116"/>
        <v>ﾉﾌﾞｶｽﾞ</v>
      </c>
      <c r="Z748" t="s">
        <v>14580</v>
      </c>
      <c r="AA748" t="s">
        <v>13970</v>
      </c>
      <c r="AC748">
        <v>442</v>
      </c>
      <c r="AD748" t="s">
        <v>11861</v>
      </c>
      <c r="AE748" t="s">
        <v>14459</v>
      </c>
      <c r="AG748">
        <v>464</v>
      </c>
      <c r="AH748" t="s">
        <v>13020</v>
      </c>
      <c r="AI748" t="s">
        <v>13804</v>
      </c>
      <c r="AK748" t="str">
        <f t="shared" si="117"/>
        <v>3丸山　英治</v>
      </c>
      <c r="AL748" t="str">
        <f t="shared" si="118"/>
        <v>3ﾏﾙﾔﾏ ｴｲｼﾞ</v>
      </c>
      <c r="AN748" t="s">
        <v>16770</v>
      </c>
      <c r="AO748" t="s">
        <v>16771</v>
      </c>
      <c r="AQ748" t="str">
        <f t="shared" si="119"/>
        <v>UPDATE T01_PERSONAL_TBL SET KANJI_SIMEI = '3丸山　英治', KANA_SIMEI = '3ﾏﾙﾔﾏ ｴｲｼﾞ' WHERE SIMEI_NO = '5509      ';</v>
      </c>
    </row>
    <row r="749" spans="2:43" x14ac:dyDescent="0.15">
      <c r="B749" s="3">
        <v>751</v>
      </c>
      <c r="C749" s="3" t="s">
        <v>3708</v>
      </c>
      <c r="D749" s="3" t="s">
        <v>3709</v>
      </c>
      <c r="E749" s="3" t="s">
        <v>9</v>
      </c>
      <c r="F749" s="3" t="s">
        <v>3710</v>
      </c>
      <c r="G749" s="3" t="s">
        <v>3711</v>
      </c>
      <c r="H749" s="3" t="s">
        <v>3712</v>
      </c>
      <c r="I749" s="3" t="s">
        <v>12</v>
      </c>
      <c r="J749" s="3"/>
      <c r="M749" t="str">
        <f>MID(G749,2,LEN(G749)-1)</f>
        <v>大政      剛</v>
      </c>
      <c r="N749" t="s">
        <v>8938</v>
      </c>
      <c r="O749">
        <f t="shared" si="110"/>
        <v>3</v>
      </c>
      <c r="P749" t="str">
        <f t="shared" si="111"/>
        <v>大政</v>
      </c>
      <c r="Q749" t="str">
        <f t="shared" si="112"/>
        <v>剛</v>
      </c>
      <c r="R749" t="s">
        <v>11936</v>
      </c>
      <c r="S749" t="s">
        <v>12572</v>
      </c>
      <c r="U749" t="str">
        <f t="shared" si="113"/>
        <v>ｵｵﾏｻ ｺﾞｳ</v>
      </c>
      <c r="V749" t="s">
        <v>10532</v>
      </c>
      <c r="W749">
        <f t="shared" si="114"/>
        <v>5</v>
      </c>
      <c r="X749" t="str">
        <f t="shared" si="115"/>
        <v>ｵｵﾏｻ</v>
      </c>
      <c r="Y749" t="str">
        <f t="shared" si="116"/>
        <v>ｺﾞｳ</v>
      </c>
      <c r="Z749" t="s">
        <v>14581</v>
      </c>
      <c r="AA749" t="s">
        <v>14582</v>
      </c>
      <c r="AC749">
        <v>443</v>
      </c>
      <c r="AD749" t="s">
        <v>11707</v>
      </c>
      <c r="AE749" t="s">
        <v>14198</v>
      </c>
      <c r="AG749">
        <v>466</v>
      </c>
      <c r="AH749" t="s">
        <v>12477</v>
      </c>
      <c r="AI749" t="s">
        <v>13808</v>
      </c>
      <c r="AK749" t="str">
        <f t="shared" si="117"/>
        <v>3原園　隆</v>
      </c>
      <c r="AL749" t="str">
        <f t="shared" si="118"/>
        <v>3ﾊﾗｿﾞﾉ ﾀｶｼ</v>
      </c>
      <c r="AN749" t="s">
        <v>16772</v>
      </c>
      <c r="AO749" t="s">
        <v>16773</v>
      </c>
      <c r="AQ749" t="str">
        <f t="shared" si="119"/>
        <v>UPDATE T01_PERSONAL_TBL SET KANJI_SIMEI = '3原園　隆', KANA_SIMEI = '3ﾊﾗｿﾞﾉ ﾀｶｼ' WHERE SIMEI_NO = '5510      ';</v>
      </c>
    </row>
    <row r="750" spans="2:43" x14ac:dyDescent="0.15">
      <c r="B750" s="3">
        <v>752</v>
      </c>
      <c r="C750" s="3" t="s">
        <v>3713</v>
      </c>
      <c r="D750" s="3" t="s">
        <v>3714</v>
      </c>
      <c r="E750" s="3" t="s">
        <v>9</v>
      </c>
      <c r="F750" s="3" t="s">
        <v>3715</v>
      </c>
      <c r="G750" s="3" t="s">
        <v>3716</v>
      </c>
      <c r="H750" s="3" t="s">
        <v>3717</v>
      </c>
      <c r="I750" s="3" t="s">
        <v>12</v>
      </c>
      <c r="J750" s="3"/>
      <c r="M750" t="str">
        <f>MID(G750,2,LEN(G750)-1)</f>
        <v>大村      昭彦</v>
      </c>
      <c r="N750" t="s">
        <v>8939</v>
      </c>
      <c r="O750">
        <f t="shared" si="110"/>
        <v>3</v>
      </c>
      <c r="P750" t="str">
        <f t="shared" si="111"/>
        <v>大村</v>
      </c>
      <c r="Q750" t="str">
        <f t="shared" si="112"/>
        <v>昭彦</v>
      </c>
      <c r="R750" t="s">
        <v>11937</v>
      </c>
      <c r="S750" t="s">
        <v>12719</v>
      </c>
      <c r="U750" t="str">
        <f t="shared" si="113"/>
        <v>ｵｵﾑﾗ ｱｷﾋｺ</v>
      </c>
      <c r="V750" t="s">
        <v>10533</v>
      </c>
      <c r="W750">
        <f t="shared" si="114"/>
        <v>5</v>
      </c>
      <c r="X750" t="str">
        <f t="shared" si="115"/>
        <v>ｵｵﾑﾗ</v>
      </c>
      <c r="Y750" t="str">
        <f t="shared" si="116"/>
        <v>ｱｷﾋｺ</v>
      </c>
      <c r="Z750" t="s">
        <v>14583</v>
      </c>
      <c r="AA750" t="s">
        <v>14141</v>
      </c>
      <c r="AC750">
        <v>443</v>
      </c>
      <c r="AD750" t="s">
        <v>11678</v>
      </c>
      <c r="AE750" t="s">
        <v>14131</v>
      </c>
      <c r="AG750">
        <v>466</v>
      </c>
      <c r="AH750" t="s">
        <v>12882</v>
      </c>
      <c r="AI750" t="s">
        <v>14221</v>
      </c>
      <c r="AK750" t="str">
        <f t="shared" si="117"/>
        <v>3高橋　修平</v>
      </c>
      <c r="AL750" t="str">
        <f t="shared" si="118"/>
        <v>3ﾀｶﾊｼ ｼｭｳﾍｲ</v>
      </c>
      <c r="AN750" t="s">
        <v>16774</v>
      </c>
      <c r="AO750" t="s">
        <v>16775</v>
      </c>
      <c r="AQ750" t="str">
        <f t="shared" si="119"/>
        <v>UPDATE T01_PERSONAL_TBL SET KANJI_SIMEI = '3高橋　修平', KANA_SIMEI = '3ﾀｶﾊｼ ｼｭｳﾍｲ' WHERE SIMEI_NO = '5511      ';</v>
      </c>
    </row>
    <row r="751" spans="2:43" x14ac:dyDescent="0.15">
      <c r="B751" s="3">
        <v>753</v>
      </c>
      <c r="C751" s="3" t="s">
        <v>3718</v>
      </c>
      <c r="D751" s="3" t="s">
        <v>3719</v>
      </c>
      <c r="E751" s="3" t="s">
        <v>9</v>
      </c>
      <c r="F751" s="3" t="s">
        <v>3720</v>
      </c>
      <c r="G751" s="3" t="s">
        <v>3721</v>
      </c>
      <c r="H751" s="3" t="s">
        <v>3722</v>
      </c>
      <c r="I751" s="3" t="s">
        <v>12</v>
      </c>
      <c r="J751" s="3"/>
      <c r="M751" t="str">
        <f>MID(G751,2,LEN(G751)-1)</f>
        <v>岡田      英俊</v>
      </c>
      <c r="N751" t="s">
        <v>8940</v>
      </c>
      <c r="O751">
        <f t="shared" si="110"/>
        <v>3</v>
      </c>
      <c r="P751" t="str">
        <f t="shared" si="111"/>
        <v>岡田</v>
      </c>
      <c r="Q751" t="str">
        <f t="shared" si="112"/>
        <v>英俊</v>
      </c>
      <c r="R751" t="s">
        <v>11746</v>
      </c>
      <c r="S751" t="s">
        <v>13031</v>
      </c>
      <c r="U751" t="str">
        <f t="shared" si="113"/>
        <v>ｵｶﾀﾞ ﾋﾃﾞﾄｼ</v>
      </c>
      <c r="V751" t="s">
        <v>10534</v>
      </c>
      <c r="W751">
        <f t="shared" si="114"/>
        <v>5</v>
      </c>
      <c r="X751" t="str">
        <f t="shared" si="115"/>
        <v>ｵｶﾀﾞ</v>
      </c>
      <c r="Y751" t="str">
        <f t="shared" si="116"/>
        <v>ﾋﾃﾞﾄｼ</v>
      </c>
      <c r="Z751" t="s">
        <v>14272</v>
      </c>
      <c r="AA751" t="s">
        <v>14584</v>
      </c>
      <c r="AC751">
        <v>444</v>
      </c>
      <c r="AD751" t="s">
        <v>11971</v>
      </c>
      <c r="AE751" t="s">
        <v>13844</v>
      </c>
      <c r="AG751">
        <v>466</v>
      </c>
      <c r="AH751" t="s">
        <v>13056</v>
      </c>
      <c r="AI751" t="s">
        <v>14294</v>
      </c>
      <c r="AK751" t="str">
        <f t="shared" si="117"/>
        <v>3武田　明弘</v>
      </c>
      <c r="AL751" t="str">
        <f t="shared" si="118"/>
        <v>3ﾀｹﾀﾞ ｱｷﾋﾛ</v>
      </c>
      <c r="AN751" t="s">
        <v>16776</v>
      </c>
      <c r="AO751" t="s">
        <v>16777</v>
      </c>
      <c r="AQ751" t="str">
        <f t="shared" si="119"/>
        <v>UPDATE T01_PERSONAL_TBL SET KANJI_SIMEI = '3武田　明弘', KANA_SIMEI = '3ﾀｹﾀﾞ ｱｷﾋﾛ' WHERE SIMEI_NO = '5512      ';</v>
      </c>
    </row>
    <row r="752" spans="2:43" x14ac:dyDescent="0.15">
      <c r="B752" s="3">
        <v>754</v>
      </c>
      <c r="C752" s="3" t="s">
        <v>3723</v>
      </c>
      <c r="D752" s="3" t="s">
        <v>3724</v>
      </c>
      <c r="E752" s="3" t="s">
        <v>9</v>
      </c>
      <c r="F752" s="3" t="s">
        <v>3725</v>
      </c>
      <c r="G752" s="3" t="s">
        <v>3726</v>
      </c>
      <c r="H752" s="3" t="s">
        <v>3727</v>
      </c>
      <c r="I752" s="3" t="s">
        <v>12</v>
      </c>
      <c r="J752" s="3"/>
      <c r="M752" t="str">
        <f>MID(G752,2,LEN(G752)-1)</f>
        <v>風間      欣輝</v>
      </c>
      <c r="N752" t="s">
        <v>8941</v>
      </c>
      <c r="O752">
        <f t="shared" si="110"/>
        <v>3</v>
      </c>
      <c r="P752" t="str">
        <f t="shared" si="111"/>
        <v>風間</v>
      </c>
      <c r="Q752" t="str">
        <f t="shared" si="112"/>
        <v>欣輝</v>
      </c>
      <c r="R752" t="s">
        <v>11938</v>
      </c>
      <c r="S752" t="s">
        <v>13032</v>
      </c>
      <c r="U752" t="str">
        <f t="shared" si="113"/>
        <v>ｶｻﾞﾏ ﾖｼﾃﾙ</v>
      </c>
      <c r="V752" t="s">
        <v>10535</v>
      </c>
      <c r="W752">
        <f t="shared" si="114"/>
        <v>5</v>
      </c>
      <c r="X752" t="str">
        <f t="shared" si="115"/>
        <v>ｶｻﾞﾏ</v>
      </c>
      <c r="Y752" t="str">
        <f t="shared" si="116"/>
        <v>ﾖｼﾃﾙ</v>
      </c>
      <c r="Z752" t="s">
        <v>14585</v>
      </c>
      <c r="AA752" t="s">
        <v>14586</v>
      </c>
      <c r="AC752">
        <v>444</v>
      </c>
      <c r="AD752" t="s">
        <v>11939</v>
      </c>
      <c r="AE752" t="s">
        <v>14587</v>
      </c>
      <c r="AG752">
        <v>467</v>
      </c>
      <c r="AH752" t="s">
        <v>12506</v>
      </c>
      <c r="AI752" t="s">
        <v>13854</v>
      </c>
      <c r="AK752" t="str">
        <f t="shared" si="117"/>
        <v>3片桐　二穂</v>
      </c>
      <c r="AL752" t="str">
        <f t="shared" si="118"/>
        <v>3ｶﾀｷﾞﾘ ﾂｷﾞﾎ</v>
      </c>
      <c r="AN752" t="s">
        <v>16778</v>
      </c>
      <c r="AO752" t="s">
        <v>16779</v>
      </c>
      <c r="AQ752" t="str">
        <f t="shared" si="119"/>
        <v>UPDATE T01_PERSONAL_TBL SET KANJI_SIMEI = '3片桐　二穂', KANA_SIMEI = '3ｶﾀｷﾞﾘ ﾂｷﾞﾎ' WHERE SIMEI_NO = '5515      ';</v>
      </c>
    </row>
    <row r="753" spans="2:43" x14ac:dyDescent="0.15">
      <c r="B753" s="3">
        <v>755</v>
      </c>
      <c r="C753" s="3" t="s">
        <v>3728</v>
      </c>
      <c r="D753" s="3" t="s">
        <v>3729</v>
      </c>
      <c r="E753" s="3" t="s">
        <v>9</v>
      </c>
      <c r="F753" s="3" t="s">
        <v>3730</v>
      </c>
      <c r="G753" s="3" t="s">
        <v>3731</v>
      </c>
      <c r="H753" s="3" t="s">
        <v>3732</v>
      </c>
      <c r="I753" s="3" t="s">
        <v>12</v>
      </c>
      <c r="J753" s="3"/>
      <c r="M753" t="str">
        <f>MID(G753,2,LEN(G753)-1)</f>
        <v>片桐      修</v>
      </c>
      <c r="N753" t="s">
        <v>8942</v>
      </c>
      <c r="O753">
        <f t="shared" si="110"/>
        <v>3</v>
      </c>
      <c r="P753" t="str">
        <f t="shared" si="111"/>
        <v>片桐</v>
      </c>
      <c r="Q753" t="str">
        <f t="shared" si="112"/>
        <v>修</v>
      </c>
      <c r="R753" t="s">
        <v>11939</v>
      </c>
      <c r="S753" t="s">
        <v>12649</v>
      </c>
      <c r="U753" t="str">
        <f t="shared" si="113"/>
        <v>ｶﾀｷﾞﾘ ｵｻﾑ</v>
      </c>
      <c r="V753" t="s">
        <v>10536</v>
      </c>
      <c r="W753">
        <f t="shared" si="114"/>
        <v>6</v>
      </c>
      <c r="X753" t="str">
        <f t="shared" si="115"/>
        <v>ｶﾀｷﾞﾘ</v>
      </c>
      <c r="Y753" t="str">
        <f t="shared" si="116"/>
        <v>ｵｻﾑ</v>
      </c>
      <c r="Z753" t="s">
        <v>14587</v>
      </c>
      <c r="AA753" t="s">
        <v>13755</v>
      </c>
      <c r="AC753">
        <v>445</v>
      </c>
      <c r="AD753" t="s">
        <v>11647</v>
      </c>
      <c r="AE753" t="s">
        <v>14099</v>
      </c>
      <c r="AG753">
        <v>468</v>
      </c>
      <c r="AH753" t="s">
        <v>13015</v>
      </c>
      <c r="AI753" t="s">
        <v>13815</v>
      </c>
      <c r="AK753" t="str">
        <f t="shared" si="117"/>
        <v>3内田　宏之</v>
      </c>
      <c r="AL753" t="str">
        <f t="shared" si="118"/>
        <v>3ｳﾁﾀﾞ ﾋﾛﾕｷ</v>
      </c>
      <c r="AN753" t="s">
        <v>16780</v>
      </c>
      <c r="AO753" t="s">
        <v>16781</v>
      </c>
      <c r="AQ753" t="str">
        <f t="shared" si="119"/>
        <v>UPDATE T01_PERSONAL_TBL SET KANJI_SIMEI = '3内田　宏之', KANA_SIMEI = '3ｳﾁﾀﾞ ﾋﾛﾕｷ' WHERE SIMEI_NO = '5516      ';</v>
      </c>
    </row>
    <row r="754" spans="2:43" x14ac:dyDescent="0.15">
      <c r="B754" s="3">
        <v>756</v>
      </c>
      <c r="C754" s="3" t="s">
        <v>3733</v>
      </c>
      <c r="D754" s="3" t="s">
        <v>3734</v>
      </c>
      <c r="E754" s="3" t="s">
        <v>9</v>
      </c>
      <c r="F754" s="3" t="s">
        <v>3735</v>
      </c>
      <c r="G754" s="3" t="s">
        <v>3736</v>
      </c>
      <c r="H754" s="3" t="s">
        <v>3737</v>
      </c>
      <c r="I754" s="3" t="s">
        <v>12</v>
      </c>
      <c r="J754" s="3"/>
      <c r="M754" t="str">
        <f>MID(G754,2,LEN(G754)-1)</f>
        <v>久木野      進</v>
      </c>
      <c r="N754" t="s">
        <v>8943</v>
      </c>
      <c r="O754">
        <f t="shared" si="110"/>
        <v>4</v>
      </c>
      <c r="P754" t="str">
        <f t="shared" si="111"/>
        <v>久木野</v>
      </c>
      <c r="Q754" t="str">
        <f t="shared" si="112"/>
        <v>進</v>
      </c>
      <c r="R754" t="s">
        <v>11940</v>
      </c>
      <c r="S754" t="s">
        <v>12471</v>
      </c>
      <c r="U754" t="str">
        <f t="shared" si="113"/>
        <v>ｸｷﾉ ｽｽﾑ</v>
      </c>
      <c r="V754" t="s">
        <v>10537</v>
      </c>
      <c r="W754">
        <f t="shared" si="114"/>
        <v>4</v>
      </c>
      <c r="X754" t="str">
        <f t="shared" si="115"/>
        <v>ｸｷﾉ</v>
      </c>
      <c r="Y754" t="str">
        <f t="shared" si="116"/>
        <v>ｽｽﾑ</v>
      </c>
      <c r="Z754" t="s">
        <v>14588</v>
      </c>
      <c r="AA754" t="s">
        <v>13796</v>
      </c>
      <c r="AC754">
        <v>446</v>
      </c>
      <c r="AD754" t="s">
        <v>11991</v>
      </c>
      <c r="AE754" t="s">
        <v>14659</v>
      </c>
      <c r="AG754">
        <v>468</v>
      </c>
      <c r="AH754" t="s">
        <v>13068</v>
      </c>
      <c r="AI754" t="s">
        <v>14256</v>
      </c>
      <c r="AK754" t="str">
        <f t="shared" si="117"/>
        <v>3斧田　義郎</v>
      </c>
      <c r="AL754" t="str">
        <f t="shared" si="118"/>
        <v>3ｵﾉﾀﾞ ﾖｼﾛｳ</v>
      </c>
      <c r="AN754" t="s">
        <v>16782</v>
      </c>
      <c r="AO754" t="s">
        <v>16783</v>
      </c>
      <c r="AQ754" t="str">
        <f t="shared" si="119"/>
        <v>UPDATE T01_PERSONAL_TBL SET KANJI_SIMEI = '3斧田　義郎', KANA_SIMEI = '3ｵﾉﾀﾞ ﾖｼﾛｳ' WHERE SIMEI_NO = '5519      ';</v>
      </c>
    </row>
    <row r="755" spans="2:43" x14ac:dyDescent="0.15">
      <c r="B755" s="3">
        <v>757</v>
      </c>
      <c r="C755" s="3" t="s">
        <v>3738</v>
      </c>
      <c r="D755" s="3" t="s">
        <v>3739</v>
      </c>
      <c r="E755" s="3" t="s">
        <v>9</v>
      </c>
      <c r="F755" s="3" t="s">
        <v>3740</v>
      </c>
      <c r="G755" s="3" t="s">
        <v>3741</v>
      </c>
      <c r="H755" s="3" t="s">
        <v>3742</v>
      </c>
      <c r="I755" s="3" t="s">
        <v>12</v>
      </c>
      <c r="J755" s="3"/>
      <c r="M755" t="str">
        <f>MID(G755,2,LEN(G755)-1)</f>
        <v>坂本      太郎</v>
      </c>
      <c r="N755" t="s">
        <v>8944</v>
      </c>
      <c r="O755">
        <f t="shared" si="110"/>
        <v>3</v>
      </c>
      <c r="P755" t="str">
        <f t="shared" si="111"/>
        <v>坂本</v>
      </c>
      <c r="Q755" t="str">
        <f t="shared" si="112"/>
        <v>太郎</v>
      </c>
      <c r="R755" t="s">
        <v>11638</v>
      </c>
      <c r="S755" t="s">
        <v>12427</v>
      </c>
      <c r="U755" t="str">
        <f t="shared" si="113"/>
        <v>ｻｶﾓﾄ ﾀﾛｳ</v>
      </c>
      <c r="V755" t="s">
        <v>10538</v>
      </c>
      <c r="W755">
        <f t="shared" si="114"/>
        <v>5</v>
      </c>
      <c r="X755" t="str">
        <f t="shared" si="115"/>
        <v>ｻｶﾓﾄ</v>
      </c>
      <c r="Y755" t="str">
        <f t="shared" si="116"/>
        <v>ﾀﾛｳ</v>
      </c>
      <c r="Z755" t="s">
        <v>14082</v>
      </c>
      <c r="AA755" t="s">
        <v>13716</v>
      </c>
      <c r="AC755">
        <v>447</v>
      </c>
      <c r="AD755" t="s">
        <v>11640</v>
      </c>
      <c r="AE755" t="s">
        <v>14087</v>
      </c>
      <c r="AG755">
        <v>468</v>
      </c>
      <c r="AH755" t="s">
        <v>13530</v>
      </c>
      <c r="AI755" t="s">
        <v>15151</v>
      </c>
      <c r="AK755" t="str">
        <f t="shared" si="117"/>
        <v>3小池　光二郎</v>
      </c>
      <c r="AL755" t="str">
        <f t="shared" si="118"/>
        <v>3ｺｲｹ ｺｳｼﾞﾛｳ</v>
      </c>
      <c r="AN755" t="s">
        <v>16784</v>
      </c>
      <c r="AO755" t="s">
        <v>16785</v>
      </c>
      <c r="AQ755" t="str">
        <f t="shared" si="119"/>
        <v>UPDATE T01_PERSONAL_TBL SET KANJI_SIMEI = '3小池　光二郎', KANA_SIMEI = '3ｺｲｹ ｺｳｼﾞﾛｳ' WHERE SIMEI_NO = '5523      ';</v>
      </c>
    </row>
    <row r="756" spans="2:43" x14ac:dyDescent="0.15">
      <c r="B756" s="3">
        <v>758</v>
      </c>
      <c r="C756" s="3" t="s">
        <v>3743</v>
      </c>
      <c r="D756" s="3" t="s">
        <v>3744</v>
      </c>
      <c r="E756" s="3" t="s">
        <v>9</v>
      </c>
      <c r="F756" s="3" t="s">
        <v>3745</v>
      </c>
      <c r="G756" s="3" t="s">
        <v>3746</v>
      </c>
      <c r="H756" s="3" t="s">
        <v>3747</v>
      </c>
      <c r="I756" s="3" t="s">
        <v>12</v>
      </c>
      <c r="J756" s="3"/>
      <c r="M756" t="str">
        <f>MID(G756,2,LEN(G756)-1)</f>
        <v>庄子      裕之</v>
      </c>
      <c r="N756" t="s">
        <v>8945</v>
      </c>
      <c r="O756">
        <f t="shared" si="110"/>
        <v>3</v>
      </c>
      <c r="P756" t="str">
        <f t="shared" si="111"/>
        <v>庄子</v>
      </c>
      <c r="Q756" t="str">
        <f t="shared" si="112"/>
        <v>裕之</v>
      </c>
      <c r="R756" t="s">
        <v>11941</v>
      </c>
      <c r="S756" t="s">
        <v>12481</v>
      </c>
      <c r="U756" t="str">
        <f t="shared" si="113"/>
        <v>ｼｮｳｼﾞ ﾉﾌﾞﾕｷ</v>
      </c>
      <c r="V756" t="s">
        <v>10539</v>
      </c>
      <c r="W756">
        <f t="shared" si="114"/>
        <v>6</v>
      </c>
      <c r="X756" t="str">
        <f t="shared" si="115"/>
        <v>ｼｮｳｼﾞ</v>
      </c>
      <c r="Y756" t="str">
        <f t="shared" si="116"/>
        <v>ﾉﾌﾞﾕｷ</v>
      </c>
      <c r="Z756" t="s">
        <v>13777</v>
      </c>
      <c r="AA756" t="s">
        <v>14308</v>
      </c>
      <c r="AC756">
        <v>447</v>
      </c>
      <c r="AD756" t="s">
        <v>11527</v>
      </c>
      <c r="AE756" t="s">
        <v>13659</v>
      </c>
      <c r="AG756">
        <v>468</v>
      </c>
      <c r="AH756" t="s">
        <v>13562</v>
      </c>
      <c r="AI756" t="s">
        <v>14342</v>
      </c>
      <c r="AK756" t="str">
        <f t="shared" si="117"/>
        <v>3中村　志穂</v>
      </c>
      <c r="AL756" t="str">
        <f t="shared" si="118"/>
        <v>3ﾅｶﾑﾗ ｼﾎ</v>
      </c>
      <c r="AN756" t="s">
        <v>16786</v>
      </c>
      <c r="AO756" t="s">
        <v>16787</v>
      </c>
      <c r="AQ756" t="str">
        <f t="shared" si="119"/>
        <v>UPDATE T01_PERSONAL_TBL SET KANJI_SIMEI = '3中村　志穂', KANA_SIMEI = '3ﾅｶﾑﾗ ｼﾎ' WHERE SIMEI_NO = '5525      ';</v>
      </c>
    </row>
    <row r="757" spans="2:43" x14ac:dyDescent="0.15">
      <c r="B757" s="3">
        <v>759</v>
      </c>
      <c r="C757" s="3" t="s">
        <v>3748</v>
      </c>
      <c r="D757" s="3" t="s">
        <v>3749</v>
      </c>
      <c r="E757" s="3" t="s">
        <v>9</v>
      </c>
      <c r="F757" s="3" t="s">
        <v>3750</v>
      </c>
      <c r="G757" s="3" t="s">
        <v>3751</v>
      </c>
      <c r="H757" s="3" t="s">
        <v>3752</v>
      </c>
      <c r="I757" s="3" t="s">
        <v>12</v>
      </c>
      <c r="J757" s="3"/>
      <c r="M757" t="str">
        <f>MID(G757,2,LEN(G757)-1)</f>
        <v>高田      勉</v>
      </c>
      <c r="N757" t="s">
        <v>8946</v>
      </c>
      <c r="O757">
        <f t="shared" si="110"/>
        <v>3</v>
      </c>
      <c r="P757" t="str">
        <f t="shared" si="111"/>
        <v>高田</v>
      </c>
      <c r="Q757" t="str">
        <f t="shared" si="112"/>
        <v>勉</v>
      </c>
      <c r="R757" t="s">
        <v>11440</v>
      </c>
      <c r="S757" t="s">
        <v>12566</v>
      </c>
      <c r="U757" t="str">
        <f t="shared" si="113"/>
        <v>ﾀｶﾀﾞ ﾂﾄﾑ</v>
      </c>
      <c r="V757" t="s">
        <v>10540</v>
      </c>
      <c r="W757">
        <f t="shared" si="114"/>
        <v>5</v>
      </c>
      <c r="X757" t="str">
        <f t="shared" si="115"/>
        <v>ﾀｶﾀﾞ</v>
      </c>
      <c r="Y757" t="str">
        <f t="shared" si="116"/>
        <v>ﾂﾄﾑ</v>
      </c>
      <c r="Z757" t="s">
        <v>13707</v>
      </c>
      <c r="AA757" t="s">
        <v>13950</v>
      </c>
      <c r="AC757">
        <v>447</v>
      </c>
      <c r="AD757" t="s">
        <v>12204</v>
      </c>
      <c r="AE757" t="s">
        <v>14978</v>
      </c>
      <c r="AG757">
        <v>469</v>
      </c>
      <c r="AH757" t="s">
        <v>12510</v>
      </c>
      <c r="AI757" t="s">
        <v>13862</v>
      </c>
      <c r="AK757" t="str">
        <f t="shared" si="117"/>
        <v>3市川　泰男</v>
      </c>
      <c r="AL757" t="str">
        <f t="shared" si="118"/>
        <v>3ｲﾁｶﾜ ﾔｽｵ</v>
      </c>
      <c r="AN757" t="s">
        <v>16788</v>
      </c>
      <c r="AO757" t="s">
        <v>16789</v>
      </c>
      <c r="AQ757" t="str">
        <f t="shared" si="119"/>
        <v>UPDATE T01_PERSONAL_TBL SET KANJI_SIMEI = '3市川　泰男', KANA_SIMEI = '3ｲﾁｶﾜ ﾔｽｵ' WHERE SIMEI_NO = '5526      ';</v>
      </c>
    </row>
    <row r="758" spans="2:43" x14ac:dyDescent="0.15">
      <c r="B758" s="3">
        <v>760</v>
      </c>
      <c r="C758" s="3" t="s">
        <v>3753</v>
      </c>
      <c r="D758" s="3" t="s">
        <v>3754</v>
      </c>
      <c r="E758" s="3" t="s">
        <v>9</v>
      </c>
      <c r="F758" s="3" t="s">
        <v>3755</v>
      </c>
      <c r="G758" s="3" t="s">
        <v>3756</v>
      </c>
      <c r="H758" s="3" t="s">
        <v>3757</v>
      </c>
      <c r="I758" s="3" t="s">
        <v>12</v>
      </c>
      <c r="J758" s="3"/>
      <c r="M758" t="str">
        <f>MID(G758,2,LEN(G758)-1)</f>
        <v>宅見      昌英</v>
      </c>
      <c r="N758" t="s">
        <v>8947</v>
      </c>
      <c r="O758">
        <f t="shared" si="110"/>
        <v>3</v>
      </c>
      <c r="P758" t="str">
        <f t="shared" si="111"/>
        <v>宅見</v>
      </c>
      <c r="Q758" t="str">
        <f t="shared" si="112"/>
        <v>昌英</v>
      </c>
      <c r="R758" t="s">
        <v>11942</v>
      </c>
      <c r="S758" t="s">
        <v>13033</v>
      </c>
      <c r="U758" t="str">
        <f t="shared" si="113"/>
        <v>ﾀｸﾐ ﾖｼﾋﾃﾞ</v>
      </c>
      <c r="V758" t="s">
        <v>10541</v>
      </c>
      <c r="W758">
        <f t="shared" si="114"/>
        <v>4</v>
      </c>
      <c r="X758" t="str">
        <f t="shared" si="115"/>
        <v>ﾀｸﾐ</v>
      </c>
      <c r="Y758" t="str">
        <f t="shared" si="116"/>
        <v>ﾖｼﾋﾃﾞ</v>
      </c>
      <c r="Z758" t="s">
        <v>14589</v>
      </c>
      <c r="AA758" t="s">
        <v>14590</v>
      </c>
      <c r="AC758">
        <v>448</v>
      </c>
      <c r="AD758" t="s">
        <v>11903</v>
      </c>
      <c r="AE758" t="s">
        <v>14532</v>
      </c>
      <c r="AG758">
        <v>469</v>
      </c>
      <c r="AH758" t="s">
        <v>12945</v>
      </c>
      <c r="AI758" t="s">
        <v>14469</v>
      </c>
      <c r="AK758" t="str">
        <f t="shared" si="117"/>
        <v>3吉澤　新潔</v>
      </c>
      <c r="AL758" t="str">
        <f t="shared" si="118"/>
        <v>3ﾖｼｻﾞﾜ ｼﾝｼﾞｪ</v>
      </c>
      <c r="AN758" t="s">
        <v>16790</v>
      </c>
      <c r="AO758" t="s">
        <v>16791</v>
      </c>
      <c r="AQ758" t="str">
        <f t="shared" si="119"/>
        <v>UPDATE T01_PERSONAL_TBL SET KANJI_SIMEI = '3吉澤　新潔', KANA_SIMEI = '3ﾖｼｻﾞﾜ ｼﾝｼﾞｪ' WHERE SIMEI_NO = '5528      ';</v>
      </c>
    </row>
    <row r="759" spans="2:43" x14ac:dyDescent="0.15">
      <c r="B759" s="3">
        <v>761</v>
      </c>
      <c r="C759" s="3" t="s">
        <v>3758</v>
      </c>
      <c r="D759" s="3" t="s">
        <v>3759</v>
      </c>
      <c r="E759" s="3" t="s">
        <v>9</v>
      </c>
      <c r="F759" s="3" t="s">
        <v>3760</v>
      </c>
      <c r="G759" s="3" t="s">
        <v>3761</v>
      </c>
      <c r="H759" s="3" t="s">
        <v>3762</v>
      </c>
      <c r="I759" s="3" t="s">
        <v>12</v>
      </c>
      <c r="J759" s="3"/>
      <c r="M759" t="str">
        <f>MID(G759,2,LEN(G759)-1)</f>
        <v>辻      彰子</v>
      </c>
      <c r="N759" t="s">
        <v>8948</v>
      </c>
      <c r="O759">
        <f t="shared" si="110"/>
        <v>2</v>
      </c>
      <c r="P759" t="str">
        <f t="shared" si="111"/>
        <v>辻</v>
      </c>
      <c r="Q759" t="str">
        <f t="shared" si="112"/>
        <v>彰子</v>
      </c>
      <c r="R759" t="s">
        <v>11422</v>
      </c>
      <c r="S759" t="s">
        <v>13034</v>
      </c>
      <c r="U759" t="str">
        <f t="shared" si="113"/>
        <v>ﾂｼﾞ ｱｷｺ</v>
      </c>
      <c r="V759" t="s">
        <v>10542</v>
      </c>
      <c r="W759">
        <f t="shared" si="114"/>
        <v>4</v>
      </c>
      <c r="X759" t="str">
        <f t="shared" si="115"/>
        <v>ﾂｼﾞ</v>
      </c>
      <c r="Y759" t="str">
        <f t="shared" si="116"/>
        <v>ｱｷｺ</v>
      </c>
      <c r="Z759" t="s">
        <v>13673</v>
      </c>
      <c r="AA759" t="s">
        <v>13678</v>
      </c>
      <c r="AC759">
        <v>448</v>
      </c>
      <c r="AD759" t="s">
        <v>11973</v>
      </c>
      <c r="AE759" t="s">
        <v>14635</v>
      </c>
      <c r="AG759">
        <v>470</v>
      </c>
      <c r="AH759" t="s">
        <v>12785</v>
      </c>
      <c r="AI759" t="s">
        <v>14103</v>
      </c>
      <c r="AK759" t="str">
        <f t="shared" si="117"/>
        <v>3福湯　秀行</v>
      </c>
      <c r="AL759" t="str">
        <f t="shared" si="118"/>
        <v>3ﾌｸﾕ ﾋﾃﾞﾕｷ</v>
      </c>
      <c r="AN759" t="s">
        <v>16792</v>
      </c>
      <c r="AO759" t="s">
        <v>16793</v>
      </c>
      <c r="AQ759" t="str">
        <f t="shared" si="119"/>
        <v>UPDATE T01_PERSONAL_TBL SET KANJI_SIMEI = '3福湯　秀行', KANA_SIMEI = '3ﾌｸﾕ ﾋﾃﾞﾕｷ' WHERE SIMEI_NO = '5532      ';</v>
      </c>
    </row>
    <row r="760" spans="2:43" x14ac:dyDescent="0.15">
      <c r="B760" s="3">
        <v>762</v>
      </c>
      <c r="C760" s="3" t="s">
        <v>3763</v>
      </c>
      <c r="D760" s="3" t="s">
        <v>3764</v>
      </c>
      <c r="E760" s="3" t="s">
        <v>9</v>
      </c>
      <c r="F760" s="3" t="s">
        <v>3765</v>
      </c>
      <c r="G760" s="3" t="s">
        <v>3766</v>
      </c>
      <c r="H760" s="3" t="s">
        <v>3767</v>
      </c>
      <c r="I760" s="3" t="s">
        <v>12</v>
      </c>
      <c r="J760" s="3"/>
      <c r="M760" t="str">
        <f>MID(G760,2,LEN(G760)-1)</f>
        <v>戸田      順一</v>
      </c>
      <c r="N760" t="s">
        <v>8949</v>
      </c>
      <c r="O760">
        <f t="shared" si="110"/>
        <v>3</v>
      </c>
      <c r="P760" t="str">
        <f t="shared" si="111"/>
        <v>戸田</v>
      </c>
      <c r="Q760" t="str">
        <f t="shared" si="112"/>
        <v>順一</v>
      </c>
      <c r="R760" t="s">
        <v>11912</v>
      </c>
      <c r="S760" t="s">
        <v>12684</v>
      </c>
      <c r="U760" t="str">
        <f t="shared" si="113"/>
        <v>ﾄﾀﾞ ｼﾞｭﾝｲﾁ</v>
      </c>
      <c r="V760" t="s">
        <v>10543</v>
      </c>
      <c r="W760">
        <f t="shared" si="114"/>
        <v>4</v>
      </c>
      <c r="X760" t="str">
        <f t="shared" si="115"/>
        <v>ﾄﾀﾞ</v>
      </c>
      <c r="Y760" t="str">
        <f t="shared" si="116"/>
        <v>ｼﾞｭﾝｲﾁ</v>
      </c>
      <c r="Z760" t="s">
        <v>14546</v>
      </c>
      <c r="AA760" t="s">
        <v>14130</v>
      </c>
      <c r="AC760">
        <v>449</v>
      </c>
      <c r="AD760" t="s">
        <v>11757</v>
      </c>
      <c r="AE760" t="s">
        <v>14288</v>
      </c>
      <c r="AG760">
        <v>470</v>
      </c>
      <c r="AH760" t="s">
        <v>13243</v>
      </c>
      <c r="AI760" t="s">
        <v>14777</v>
      </c>
      <c r="AK760" t="str">
        <f t="shared" si="117"/>
        <v>3川上　哲兵</v>
      </c>
      <c r="AL760" t="str">
        <f t="shared" si="118"/>
        <v>3ｶﾜｶﾐ ﾃｯﾍﾟｲ</v>
      </c>
      <c r="AN760" t="s">
        <v>16794</v>
      </c>
      <c r="AO760" t="s">
        <v>16795</v>
      </c>
      <c r="AQ760" t="str">
        <f t="shared" si="119"/>
        <v>UPDATE T01_PERSONAL_TBL SET KANJI_SIMEI = '3川上　哲兵', KANA_SIMEI = '3ｶﾜｶﾐ ﾃｯﾍﾟｲ' WHERE SIMEI_NO = '5533      ';</v>
      </c>
    </row>
    <row r="761" spans="2:43" x14ac:dyDescent="0.15">
      <c r="B761" s="3">
        <v>763</v>
      </c>
      <c r="C761" s="3" t="s">
        <v>3768</v>
      </c>
      <c r="D761" s="3" t="s">
        <v>3769</v>
      </c>
      <c r="E761" s="3" t="s">
        <v>9</v>
      </c>
      <c r="F761" s="3" t="s">
        <v>3770</v>
      </c>
      <c r="G761" s="3" t="s">
        <v>3771</v>
      </c>
      <c r="H761" s="3" t="s">
        <v>3772</v>
      </c>
      <c r="I761" s="3" t="s">
        <v>12</v>
      </c>
      <c r="J761" s="3"/>
      <c r="M761" t="str">
        <f>MID(G761,2,LEN(G761)-1)</f>
        <v>中北      泰志</v>
      </c>
      <c r="N761" t="s">
        <v>8950</v>
      </c>
      <c r="O761">
        <f t="shared" si="110"/>
        <v>3</v>
      </c>
      <c r="P761" t="str">
        <f t="shared" si="111"/>
        <v>中北</v>
      </c>
      <c r="Q761" t="str">
        <f t="shared" si="112"/>
        <v>泰志</v>
      </c>
      <c r="R761" t="s">
        <v>11943</v>
      </c>
      <c r="S761" t="s">
        <v>13035</v>
      </c>
      <c r="U761" t="str">
        <f t="shared" si="113"/>
        <v>ﾅｶｷﾀ ﾔｽｼ</v>
      </c>
      <c r="V761" t="s">
        <v>10544</v>
      </c>
      <c r="W761">
        <f t="shared" si="114"/>
        <v>5</v>
      </c>
      <c r="X761" t="str">
        <f t="shared" si="115"/>
        <v>ﾅｶｷﾀ</v>
      </c>
      <c r="Y761" t="str">
        <f t="shared" si="116"/>
        <v>ﾔｽｼ</v>
      </c>
      <c r="Z761" t="s">
        <v>14591</v>
      </c>
      <c r="AA761" t="s">
        <v>13979</v>
      </c>
      <c r="AC761">
        <v>450</v>
      </c>
      <c r="AD761" t="s">
        <v>11541</v>
      </c>
      <c r="AE761" t="s">
        <v>13903</v>
      </c>
      <c r="AG761">
        <v>472</v>
      </c>
      <c r="AH761" t="s">
        <v>12560</v>
      </c>
      <c r="AI761" t="s">
        <v>13942</v>
      </c>
      <c r="AK761" t="str">
        <f t="shared" si="117"/>
        <v>3角戸　篤</v>
      </c>
      <c r="AL761" t="str">
        <f t="shared" si="118"/>
        <v>3ｶｸﾄ ｱﾂｼ</v>
      </c>
      <c r="AN761" t="s">
        <v>16796</v>
      </c>
      <c r="AO761" t="s">
        <v>16797</v>
      </c>
      <c r="AQ761" t="str">
        <f t="shared" si="119"/>
        <v>UPDATE T01_PERSONAL_TBL SET KANJI_SIMEI = '3角戸　篤', KANA_SIMEI = '3ｶｸﾄ ｱﾂｼ' WHERE SIMEI_NO = '5534      ';</v>
      </c>
    </row>
    <row r="762" spans="2:43" x14ac:dyDescent="0.15">
      <c r="B762" s="3">
        <v>764</v>
      </c>
      <c r="C762" s="3" t="s">
        <v>3773</v>
      </c>
      <c r="D762" s="3" t="s">
        <v>3774</v>
      </c>
      <c r="E762" s="3" t="s">
        <v>9</v>
      </c>
      <c r="F762" s="3" t="s">
        <v>3775</v>
      </c>
      <c r="G762" s="3" t="s">
        <v>3776</v>
      </c>
      <c r="H762" s="3" t="s">
        <v>3777</v>
      </c>
      <c r="I762" s="3" t="s">
        <v>12</v>
      </c>
      <c r="J762" s="3"/>
      <c r="M762" t="str">
        <f>MID(G762,2,LEN(G762)-1)</f>
        <v>中嶋      義浩</v>
      </c>
      <c r="N762" t="s">
        <v>8951</v>
      </c>
      <c r="O762">
        <f t="shared" si="110"/>
        <v>3</v>
      </c>
      <c r="P762" t="str">
        <f t="shared" si="111"/>
        <v>中嶋</v>
      </c>
      <c r="Q762" t="str">
        <f t="shared" si="112"/>
        <v>義浩</v>
      </c>
      <c r="R762" t="s">
        <v>11762</v>
      </c>
      <c r="S762" t="s">
        <v>13036</v>
      </c>
      <c r="U762" t="str">
        <f t="shared" si="113"/>
        <v>ﾅｶｼﾏ ﾖｼﾋﾛ</v>
      </c>
      <c r="V762" t="s">
        <v>10545</v>
      </c>
      <c r="W762">
        <f t="shared" si="114"/>
        <v>5</v>
      </c>
      <c r="X762" t="str">
        <f t="shared" si="115"/>
        <v>ﾅｶｼﾏ</v>
      </c>
      <c r="Y762" t="str">
        <f t="shared" si="116"/>
        <v>ﾖｼﾋﾛ</v>
      </c>
      <c r="Z762" t="s">
        <v>14592</v>
      </c>
      <c r="AA762" t="s">
        <v>14593</v>
      </c>
      <c r="AC762">
        <v>450</v>
      </c>
      <c r="AD762" t="s">
        <v>12330</v>
      </c>
      <c r="AE762" t="s">
        <v>15179</v>
      </c>
      <c r="AG762">
        <v>472</v>
      </c>
      <c r="AH762" t="s">
        <v>12921</v>
      </c>
      <c r="AI762" t="s">
        <v>14289</v>
      </c>
      <c r="AK762" t="str">
        <f t="shared" si="117"/>
        <v>3榊原　啓一</v>
      </c>
      <c r="AL762" t="str">
        <f t="shared" si="118"/>
        <v>3ｻｶｷﾊﾞﾗ ｹｲｲﾁ</v>
      </c>
      <c r="AN762" t="s">
        <v>16798</v>
      </c>
      <c r="AO762" t="s">
        <v>16799</v>
      </c>
      <c r="AQ762" t="str">
        <f t="shared" si="119"/>
        <v>UPDATE T01_PERSONAL_TBL SET KANJI_SIMEI = '3榊原　啓一', KANA_SIMEI = '3ｻｶｷﾊﾞﾗ ｹｲｲﾁ' WHERE SIMEI_NO = '5535      ';</v>
      </c>
    </row>
    <row r="763" spans="2:43" x14ac:dyDescent="0.15">
      <c r="B763" s="3">
        <v>765</v>
      </c>
      <c r="C763" s="3" t="s">
        <v>3773</v>
      </c>
      <c r="D763" s="3" t="s">
        <v>3774</v>
      </c>
      <c r="E763" s="3" t="s">
        <v>13</v>
      </c>
      <c r="F763" s="3" t="s">
        <v>3775</v>
      </c>
      <c r="G763" s="3" t="s">
        <v>3776</v>
      </c>
      <c r="H763" s="3" t="s">
        <v>3777</v>
      </c>
      <c r="I763" s="3" t="s">
        <v>12</v>
      </c>
      <c r="J763" s="3"/>
      <c r="M763" t="str">
        <f>MID(G763,2,LEN(G763)-1)</f>
        <v>中嶋      義浩</v>
      </c>
      <c r="N763" t="s">
        <v>8951</v>
      </c>
      <c r="O763">
        <f t="shared" si="110"/>
        <v>3</v>
      </c>
      <c r="P763" t="str">
        <f t="shared" si="111"/>
        <v>中嶋</v>
      </c>
      <c r="Q763" t="str">
        <f t="shared" si="112"/>
        <v>義浩</v>
      </c>
      <c r="R763" t="s">
        <v>11762</v>
      </c>
      <c r="S763" t="s">
        <v>13036</v>
      </c>
      <c r="U763" t="str">
        <f t="shared" si="113"/>
        <v>ﾅｶｼﾏ ﾖｼﾋﾛ</v>
      </c>
      <c r="V763" t="s">
        <v>10545</v>
      </c>
      <c r="W763">
        <f t="shared" si="114"/>
        <v>5</v>
      </c>
      <c r="X763" t="str">
        <f t="shared" si="115"/>
        <v>ﾅｶｼﾏ</v>
      </c>
      <c r="Y763" t="str">
        <f t="shared" si="116"/>
        <v>ﾖｼﾋﾛ</v>
      </c>
      <c r="Z763" t="s">
        <v>14592</v>
      </c>
      <c r="AA763" t="s">
        <v>14593</v>
      </c>
      <c r="AC763">
        <v>451</v>
      </c>
      <c r="AD763" t="s">
        <v>11519</v>
      </c>
      <c r="AE763" t="s">
        <v>13863</v>
      </c>
      <c r="AG763">
        <v>473</v>
      </c>
      <c r="AH763" t="s">
        <v>12937</v>
      </c>
      <c r="AI763" t="s">
        <v>14460</v>
      </c>
      <c r="AK763" t="str">
        <f t="shared" si="117"/>
        <v>3佐藤　由夏</v>
      </c>
      <c r="AL763" t="str">
        <f t="shared" si="118"/>
        <v>3ｻﾄｳ ﾕｶ</v>
      </c>
      <c r="AN763" t="s">
        <v>16800</v>
      </c>
      <c r="AO763" t="s">
        <v>16182</v>
      </c>
      <c r="AQ763" t="str">
        <f t="shared" si="119"/>
        <v>UPDATE T01_PERSONAL_TBL SET KANJI_SIMEI = '3佐藤　由夏', KANA_SIMEI = '3ｻﾄｳ ﾕｶ' WHERE SIMEI_NO = '5535      ';</v>
      </c>
    </row>
    <row r="764" spans="2:43" x14ac:dyDescent="0.15">
      <c r="B764" s="3">
        <v>766</v>
      </c>
      <c r="C764" s="3" t="s">
        <v>3778</v>
      </c>
      <c r="D764" s="3" t="s">
        <v>3779</v>
      </c>
      <c r="E764" s="3" t="s">
        <v>9</v>
      </c>
      <c r="F764" s="3" t="s">
        <v>3780</v>
      </c>
      <c r="G764" s="3" t="s">
        <v>3781</v>
      </c>
      <c r="H764" s="3" t="s">
        <v>3782</v>
      </c>
      <c r="I764" s="3" t="s">
        <v>12</v>
      </c>
      <c r="J764" s="3"/>
      <c r="M764" t="str">
        <f>MID(G764,2,LEN(G764)-1)</f>
        <v>治部      央</v>
      </c>
      <c r="N764" t="s">
        <v>8952</v>
      </c>
      <c r="O764">
        <f t="shared" si="110"/>
        <v>3</v>
      </c>
      <c r="P764" t="str">
        <f t="shared" si="111"/>
        <v>治部</v>
      </c>
      <c r="Q764" t="str">
        <f t="shared" si="112"/>
        <v>央</v>
      </c>
      <c r="R764" t="s">
        <v>11944</v>
      </c>
      <c r="S764" t="s">
        <v>13037</v>
      </c>
      <c r="U764" t="str">
        <f t="shared" si="113"/>
        <v>ﾊﾙﾍﾞ ﾋｻｼ</v>
      </c>
      <c r="V764" t="s">
        <v>10546</v>
      </c>
      <c r="W764">
        <f t="shared" si="114"/>
        <v>5</v>
      </c>
      <c r="X764" t="str">
        <f t="shared" si="115"/>
        <v>ﾊﾙﾍﾞ</v>
      </c>
      <c r="Y764" t="str">
        <f t="shared" si="116"/>
        <v>ﾋｻｼ</v>
      </c>
      <c r="Z764" t="s">
        <v>14594</v>
      </c>
      <c r="AA764" t="s">
        <v>14595</v>
      </c>
      <c r="AC764">
        <v>451</v>
      </c>
      <c r="AD764" t="s">
        <v>12393</v>
      </c>
      <c r="AE764" t="s">
        <v>15275</v>
      </c>
      <c r="AG764">
        <v>473</v>
      </c>
      <c r="AH764" t="s">
        <v>13023</v>
      </c>
      <c r="AI764" t="s">
        <v>14022</v>
      </c>
      <c r="AK764" t="str">
        <f t="shared" si="117"/>
        <v>3加賀田　祐介</v>
      </c>
      <c r="AL764" t="str">
        <f t="shared" si="118"/>
        <v>3ｶｶﾞﾀ ﾕｳｽｹ</v>
      </c>
      <c r="AN764" t="s">
        <v>16801</v>
      </c>
      <c r="AO764" t="s">
        <v>16802</v>
      </c>
      <c r="AQ764" t="str">
        <f t="shared" si="119"/>
        <v>UPDATE T01_PERSONAL_TBL SET KANJI_SIMEI = '3加賀田　祐介', KANA_SIMEI = '3ｶｶﾞﾀ ﾕｳｽｹ' WHERE SIMEI_NO = '5537      ';</v>
      </c>
    </row>
    <row r="765" spans="2:43" x14ac:dyDescent="0.15">
      <c r="B765" s="3">
        <v>767</v>
      </c>
      <c r="C765" s="3" t="s">
        <v>3783</v>
      </c>
      <c r="D765" s="3" t="s">
        <v>3784</v>
      </c>
      <c r="E765" s="3" t="s">
        <v>9</v>
      </c>
      <c r="F765" s="3" t="s">
        <v>3785</v>
      </c>
      <c r="G765" s="3" t="s">
        <v>3786</v>
      </c>
      <c r="H765" s="3" t="s">
        <v>3787</v>
      </c>
      <c r="I765" s="3" t="s">
        <v>12</v>
      </c>
      <c r="J765" s="3"/>
      <c r="M765" t="str">
        <f>MID(G765,2,LEN(G765)-1)</f>
        <v>松岡      康史</v>
      </c>
      <c r="N765" t="s">
        <v>8953</v>
      </c>
      <c r="O765">
        <f t="shared" si="110"/>
        <v>3</v>
      </c>
      <c r="P765" t="str">
        <f t="shared" si="111"/>
        <v>松岡</v>
      </c>
      <c r="Q765" t="str">
        <f t="shared" si="112"/>
        <v>康史</v>
      </c>
      <c r="R765" t="s">
        <v>11655</v>
      </c>
      <c r="S765" t="s">
        <v>13038</v>
      </c>
      <c r="U765" t="str">
        <f t="shared" si="113"/>
        <v>ﾏﾂｵｶ ﾔｽｼ</v>
      </c>
      <c r="V765" t="s">
        <v>10547</v>
      </c>
      <c r="W765">
        <f t="shared" si="114"/>
        <v>5</v>
      </c>
      <c r="X765" t="str">
        <f t="shared" si="115"/>
        <v>ﾏﾂｵｶ</v>
      </c>
      <c r="Y765" t="str">
        <f t="shared" si="116"/>
        <v>ﾔｽｼ</v>
      </c>
      <c r="Z765" t="s">
        <v>14113</v>
      </c>
      <c r="AA765" t="s">
        <v>13979</v>
      </c>
      <c r="AC765">
        <v>452</v>
      </c>
      <c r="AD765" t="s">
        <v>11596</v>
      </c>
      <c r="AE765" t="s">
        <v>14010</v>
      </c>
      <c r="AG765">
        <v>475</v>
      </c>
      <c r="AH765" t="s">
        <v>12620</v>
      </c>
      <c r="AI765" t="s">
        <v>14097</v>
      </c>
      <c r="AK765" t="str">
        <f t="shared" si="117"/>
        <v>3池田　健</v>
      </c>
      <c r="AL765" t="str">
        <f t="shared" si="118"/>
        <v>3ｲｹﾀﾞ ｹﾝ</v>
      </c>
      <c r="AN765" t="s">
        <v>16803</v>
      </c>
      <c r="AO765" t="s">
        <v>16804</v>
      </c>
      <c r="AQ765" t="str">
        <f t="shared" si="119"/>
        <v>UPDATE T01_PERSONAL_TBL SET KANJI_SIMEI = '3池田　健', KANA_SIMEI = '3ｲｹﾀﾞ ｹﾝ' WHERE SIMEI_NO = '5541      ';</v>
      </c>
    </row>
    <row r="766" spans="2:43" x14ac:dyDescent="0.15">
      <c r="B766" s="3">
        <v>768</v>
      </c>
      <c r="C766" s="3" t="s">
        <v>3788</v>
      </c>
      <c r="D766" s="3" t="s">
        <v>3789</v>
      </c>
      <c r="E766" s="3" t="s">
        <v>9</v>
      </c>
      <c r="F766" s="3" t="s">
        <v>3790</v>
      </c>
      <c r="G766" s="3" t="s">
        <v>3791</v>
      </c>
      <c r="H766" s="3" t="s">
        <v>3792</v>
      </c>
      <c r="I766" s="3" t="s">
        <v>12</v>
      </c>
      <c r="J766" s="3"/>
      <c r="M766" t="str">
        <f>MID(G766,2,LEN(G766)-1)</f>
        <v>明珍      裕三</v>
      </c>
      <c r="N766" t="s">
        <v>8954</v>
      </c>
      <c r="O766">
        <f t="shared" si="110"/>
        <v>3</v>
      </c>
      <c r="P766" t="str">
        <f t="shared" si="111"/>
        <v>明珍</v>
      </c>
      <c r="Q766" t="str">
        <f t="shared" si="112"/>
        <v>裕三</v>
      </c>
      <c r="R766" t="s">
        <v>11945</v>
      </c>
      <c r="S766" t="s">
        <v>13039</v>
      </c>
      <c r="U766" t="str">
        <f t="shared" si="113"/>
        <v>ﾐｮｳﾁﾝ ﾕｳｿﾞｳ</v>
      </c>
      <c r="V766" t="s">
        <v>10548</v>
      </c>
      <c r="W766">
        <f t="shared" si="114"/>
        <v>6</v>
      </c>
      <c r="X766" t="str">
        <f t="shared" si="115"/>
        <v>ﾐｮｳﾁﾝ</v>
      </c>
      <c r="Y766" t="str">
        <f t="shared" si="116"/>
        <v>ﾕｳｿﾞｳ</v>
      </c>
      <c r="Z766" t="s">
        <v>14596</v>
      </c>
      <c r="AA766" t="s">
        <v>14597</v>
      </c>
      <c r="AC766">
        <v>452</v>
      </c>
      <c r="AD766" t="s">
        <v>11945</v>
      </c>
      <c r="AE766" t="s">
        <v>14596</v>
      </c>
      <c r="AG766">
        <v>475</v>
      </c>
      <c r="AH766" t="s">
        <v>12963</v>
      </c>
      <c r="AI766" t="s">
        <v>14491</v>
      </c>
      <c r="AK766" t="str">
        <f t="shared" si="117"/>
        <v>3明珍　謙一郎</v>
      </c>
      <c r="AL766" t="str">
        <f t="shared" si="118"/>
        <v>3ﾐｮｳﾁﾝ ｹﾝｲﾁﾛｳ</v>
      </c>
      <c r="AN766" t="s">
        <v>16805</v>
      </c>
      <c r="AO766" t="s">
        <v>16806</v>
      </c>
      <c r="AQ766" t="str">
        <f t="shared" si="119"/>
        <v>UPDATE T01_PERSONAL_TBL SET KANJI_SIMEI = '3明珍　謙一郎', KANA_SIMEI = '3ﾐｮｳﾁﾝ ｹﾝｲﾁﾛｳ' WHERE SIMEI_NO = '5545      ';</v>
      </c>
    </row>
    <row r="767" spans="2:43" x14ac:dyDescent="0.15">
      <c r="B767" s="3">
        <v>769</v>
      </c>
      <c r="C767" s="3" t="s">
        <v>3793</v>
      </c>
      <c r="D767" s="3" t="s">
        <v>3794</v>
      </c>
      <c r="E767" s="3" t="s">
        <v>9</v>
      </c>
      <c r="F767" s="3" t="s">
        <v>3795</v>
      </c>
      <c r="G767" s="3" t="s">
        <v>3796</v>
      </c>
      <c r="H767" s="3" t="s">
        <v>3797</v>
      </c>
      <c r="I767" s="3" t="s">
        <v>12</v>
      </c>
      <c r="J767" s="3"/>
      <c r="M767" t="str">
        <f>MID(G767,2,LEN(G767)-1)</f>
        <v>森本      明児</v>
      </c>
      <c r="N767" t="s">
        <v>8955</v>
      </c>
      <c r="O767">
        <f t="shared" si="110"/>
        <v>3</v>
      </c>
      <c r="P767" t="str">
        <f t="shared" si="111"/>
        <v>森本</v>
      </c>
      <c r="Q767" t="str">
        <f t="shared" si="112"/>
        <v>明児</v>
      </c>
      <c r="R767" t="s">
        <v>11578</v>
      </c>
      <c r="S767" t="s">
        <v>13040</v>
      </c>
      <c r="U767" t="str">
        <f t="shared" si="113"/>
        <v>ﾓﾘﾓﾄ ﾒｲｺ</v>
      </c>
      <c r="V767" t="s">
        <v>10549</v>
      </c>
      <c r="W767">
        <f t="shared" si="114"/>
        <v>5</v>
      </c>
      <c r="X767" t="str">
        <f t="shared" si="115"/>
        <v>ﾓﾘﾓﾄ</v>
      </c>
      <c r="Y767" t="str">
        <f t="shared" si="116"/>
        <v>ﾒｲｺ</v>
      </c>
      <c r="Z767" t="s">
        <v>13975</v>
      </c>
      <c r="AA767" t="s">
        <v>14598</v>
      </c>
      <c r="AC767">
        <v>453</v>
      </c>
      <c r="AD767" t="s">
        <v>11757</v>
      </c>
      <c r="AE767" t="s">
        <v>14288</v>
      </c>
      <c r="AG767">
        <v>476</v>
      </c>
      <c r="AH767" t="s">
        <v>12462</v>
      </c>
      <c r="AI767" t="s">
        <v>13779</v>
      </c>
      <c r="AK767" t="str">
        <f t="shared" si="117"/>
        <v>3川上　敬</v>
      </c>
      <c r="AL767" t="str">
        <f t="shared" si="118"/>
        <v>3ｶﾜｶﾐ ｹｲ</v>
      </c>
      <c r="AN767" t="s">
        <v>16807</v>
      </c>
      <c r="AO767" t="s">
        <v>16808</v>
      </c>
      <c r="AQ767" t="str">
        <f t="shared" si="119"/>
        <v>UPDATE T01_PERSONAL_TBL SET KANJI_SIMEI = '3川上　敬', KANA_SIMEI = '3ｶﾜｶﾐ ｹｲ' WHERE SIMEI_NO = '5547      ';</v>
      </c>
    </row>
    <row r="768" spans="2:43" x14ac:dyDescent="0.15">
      <c r="B768" s="3">
        <v>770</v>
      </c>
      <c r="C768" s="3" t="s">
        <v>3798</v>
      </c>
      <c r="D768" s="3" t="s">
        <v>3799</v>
      </c>
      <c r="E768" s="3" t="s">
        <v>9</v>
      </c>
      <c r="F768" s="3" t="s">
        <v>3800</v>
      </c>
      <c r="G768" s="3" t="s">
        <v>2931</v>
      </c>
      <c r="H768" s="3" t="s">
        <v>2932</v>
      </c>
      <c r="I768" s="3" t="s">
        <v>12</v>
      </c>
      <c r="J768" s="3"/>
      <c r="M768" t="str">
        <f>MID(G768,2,LEN(G768)-1)</f>
        <v>和田      哲</v>
      </c>
      <c r="N768" t="s">
        <v>8785</v>
      </c>
      <c r="O768">
        <f t="shared" ref="O768:O831" si="120">FIND("　", N768)</f>
        <v>3</v>
      </c>
      <c r="P768" t="str">
        <f t="shared" ref="P768:P831" si="121">MID(N768, 1, O768-1)</f>
        <v>和田</v>
      </c>
      <c r="Q768" t="str">
        <f t="shared" si="112"/>
        <v>哲</v>
      </c>
      <c r="R768" t="s">
        <v>11595</v>
      </c>
      <c r="S768" t="s">
        <v>12910</v>
      </c>
      <c r="U768" t="str">
        <f t="shared" si="113"/>
        <v>ﾜﾀﾞ ｻﾄｼ</v>
      </c>
      <c r="V768" t="s">
        <v>10378</v>
      </c>
      <c r="W768">
        <f t="shared" si="114"/>
        <v>4</v>
      </c>
      <c r="X768" t="str">
        <f t="shared" si="115"/>
        <v>ﾜﾀﾞ</v>
      </c>
      <c r="Y768" t="str">
        <f t="shared" si="116"/>
        <v>ｻﾄｼ</v>
      </c>
      <c r="Z768" t="s">
        <v>14008</v>
      </c>
      <c r="AA768" t="s">
        <v>13895</v>
      </c>
      <c r="AC768">
        <v>454</v>
      </c>
      <c r="AD768" t="s">
        <v>11645</v>
      </c>
      <c r="AE768" t="s">
        <v>14095</v>
      </c>
      <c r="AG768">
        <v>476</v>
      </c>
      <c r="AH768" t="s">
        <v>13218</v>
      </c>
      <c r="AI768" t="s">
        <v>14699</v>
      </c>
      <c r="AK768" t="str">
        <f t="shared" si="117"/>
        <v>3石崎　祐生</v>
      </c>
      <c r="AL768" t="str">
        <f t="shared" si="118"/>
        <v>3ｲｼｻﾞｷ ﾕｳｷ</v>
      </c>
      <c r="AN768" t="s">
        <v>16809</v>
      </c>
      <c r="AO768" t="s">
        <v>16810</v>
      </c>
      <c r="AQ768" t="str">
        <f t="shared" si="119"/>
        <v>UPDATE T01_PERSONAL_TBL SET KANJI_SIMEI = '3石崎　祐生', KANA_SIMEI = '3ｲｼｻﾞｷ ﾕｳｷ' WHERE SIMEI_NO = '5552      ';</v>
      </c>
    </row>
    <row r="769" spans="2:43" x14ac:dyDescent="0.15">
      <c r="B769" s="3">
        <v>771</v>
      </c>
      <c r="C769" s="3" t="s">
        <v>3801</v>
      </c>
      <c r="D769" s="3" t="s">
        <v>3802</v>
      </c>
      <c r="E769" s="3" t="s">
        <v>9</v>
      </c>
      <c r="F769" s="3" t="s">
        <v>3803</v>
      </c>
      <c r="G769" s="3" t="s">
        <v>3804</v>
      </c>
      <c r="H769" s="3" t="s">
        <v>3805</v>
      </c>
      <c r="I769" s="3" t="s">
        <v>12</v>
      </c>
      <c r="J769" s="3"/>
      <c r="M769" t="str">
        <f>MID(G769,2,LEN(G769)-1)</f>
        <v>伊東      真一</v>
      </c>
      <c r="N769" t="s">
        <v>8956</v>
      </c>
      <c r="O769">
        <f t="shared" si="120"/>
        <v>3</v>
      </c>
      <c r="P769" t="str">
        <f t="shared" si="121"/>
        <v>伊東</v>
      </c>
      <c r="Q769" t="str">
        <f t="shared" si="112"/>
        <v>真一</v>
      </c>
      <c r="R769" t="s">
        <v>11946</v>
      </c>
      <c r="S769" t="s">
        <v>12796</v>
      </c>
      <c r="U769" t="str">
        <f t="shared" si="113"/>
        <v>ｲﾄｳ ｼﾝｲﾁ</v>
      </c>
      <c r="V769" t="s">
        <v>10550</v>
      </c>
      <c r="W769">
        <f t="shared" si="114"/>
        <v>4</v>
      </c>
      <c r="X769" t="str">
        <f t="shared" si="115"/>
        <v>ｲﾄｳ</v>
      </c>
      <c r="Y769" t="str">
        <f t="shared" si="116"/>
        <v>ｼﾝｲﾁ</v>
      </c>
      <c r="Z769" t="s">
        <v>13709</v>
      </c>
      <c r="AA769" t="s">
        <v>14273</v>
      </c>
      <c r="AC769">
        <v>454</v>
      </c>
      <c r="AD769" t="s">
        <v>12119</v>
      </c>
      <c r="AE769" t="s">
        <v>14850</v>
      </c>
      <c r="AG769">
        <v>476</v>
      </c>
      <c r="AH769" t="s">
        <v>13248</v>
      </c>
      <c r="AI769" t="s">
        <v>13718</v>
      </c>
      <c r="AK769" t="str">
        <f t="shared" si="117"/>
        <v>3芦澤　綾子</v>
      </c>
      <c r="AL769" t="str">
        <f t="shared" si="118"/>
        <v>3ｱｼｻﾞﾜ ｱﾔｺ</v>
      </c>
      <c r="AN769" t="s">
        <v>16811</v>
      </c>
      <c r="AO769" t="s">
        <v>16812</v>
      </c>
      <c r="AQ769" t="str">
        <f t="shared" si="119"/>
        <v>UPDATE T01_PERSONAL_TBL SET KANJI_SIMEI = '3芦澤　綾子', KANA_SIMEI = '3ｱｼｻﾞﾜ ｱﾔｺ' WHERE SIMEI_NO = '5556      ';</v>
      </c>
    </row>
    <row r="770" spans="2:43" x14ac:dyDescent="0.15">
      <c r="B770" s="3">
        <v>772</v>
      </c>
      <c r="C770" s="3" t="s">
        <v>3806</v>
      </c>
      <c r="D770" s="3" t="s">
        <v>3807</v>
      </c>
      <c r="E770" s="3" t="s">
        <v>9</v>
      </c>
      <c r="F770" s="3" t="s">
        <v>3808</v>
      </c>
      <c r="G770" s="3" t="s">
        <v>3809</v>
      </c>
      <c r="H770" s="3" t="s">
        <v>3810</v>
      </c>
      <c r="I770" s="3" t="s">
        <v>12</v>
      </c>
      <c r="J770" s="3"/>
      <c r="M770" t="str">
        <f>MID(G770,2,LEN(G770)-1)</f>
        <v>井之本      健嗣</v>
      </c>
      <c r="N770" t="s">
        <v>8957</v>
      </c>
      <c r="O770">
        <f t="shared" si="120"/>
        <v>4</v>
      </c>
      <c r="P770" t="str">
        <f t="shared" si="121"/>
        <v>井之本</v>
      </c>
      <c r="Q770" t="str">
        <f t="shared" ref="Q770:Q833" si="122">MID(N770, O770+1, LEN(N770))</f>
        <v>健嗣</v>
      </c>
      <c r="R770" t="s">
        <v>11947</v>
      </c>
      <c r="S770" t="s">
        <v>13041</v>
      </c>
      <c r="U770" t="str">
        <f t="shared" si="113"/>
        <v>ｲﾉﾓﾄ ｹﾝｼﾞ</v>
      </c>
      <c r="V770" t="s">
        <v>10551</v>
      </c>
      <c r="W770">
        <f t="shared" si="114"/>
        <v>5</v>
      </c>
      <c r="X770" t="str">
        <f t="shared" si="115"/>
        <v>ｲﾉﾓﾄ</v>
      </c>
      <c r="Y770" t="str">
        <f t="shared" si="116"/>
        <v>ｹﾝｼﾞ</v>
      </c>
      <c r="Z770" t="s">
        <v>14599</v>
      </c>
      <c r="AA770" t="s">
        <v>13759</v>
      </c>
      <c r="AC770">
        <v>455</v>
      </c>
      <c r="AD770" t="s">
        <v>11465</v>
      </c>
      <c r="AE770" t="s">
        <v>13758</v>
      </c>
      <c r="AG770">
        <v>476</v>
      </c>
      <c r="AH770" t="s">
        <v>13485</v>
      </c>
      <c r="AI770" t="s">
        <v>14031</v>
      </c>
      <c r="AK770" t="str">
        <f t="shared" si="117"/>
        <v>3太田　貴也</v>
      </c>
      <c r="AL770" t="str">
        <f t="shared" si="118"/>
        <v>3ｵｵﾀ ﾀｶﾔ</v>
      </c>
      <c r="AN770" t="s">
        <v>16813</v>
      </c>
      <c r="AO770" t="s">
        <v>16814</v>
      </c>
      <c r="AQ770" t="str">
        <f t="shared" si="119"/>
        <v>UPDATE T01_PERSONAL_TBL SET KANJI_SIMEI = '3太田　貴也', KANA_SIMEI = '3ｵｵﾀ ﾀｶﾔ' WHERE SIMEI_NO = '5558      ';</v>
      </c>
    </row>
    <row r="771" spans="2:43" x14ac:dyDescent="0.15">
      <c r="B771" s="3">
        <v>773</v>
      </c>
      <c r="C771" s="3" t="s">
        <v>3811</v>
      </c>
      <c r="D771" s="3" t="s">
        <v>3812</v>
      </c>
      <c r="E771" s="3" t="s">
        <v>9</v>
      </c>
      <c r="F771" s="3" t="s">
        <v>3813</v>
      </c>
      <c r="G771" s="3" t="s">
        <v>3814</v>
      </c>
      <c r="H771" s="3" t="s">
        <v>3815</v>
      </c>
      <c r="I771" s="3" t="s">
        <v>12</v>
      </c>
      <c r="J771" s="3"/>
      <c r="M771" t="str">
        <f>MID(G771,2,LEN(G771)-1)</f>
        <v>大澤      良哲</v>
      </c>
      <c r="N771" t="s">
        <v>8958</v>
      </c>
      <c r="O771">
        <f t="shared" si="120"/>
        <v>3</v>
      </c>
      <c r="P771" t="str">
        <f t="shared" si="121"/>
        <v>大澤</v>
      </c>
      <c r="Q771" t="str">
        <f t="shared" si="122"/>
        <v>良哲</v>
      </c>
      <c r="R771" t="s">
        <v>11948</v>
      </c>
      <c r="S771" t="s">
        <v>13042</v>
      </c>
      <c r="U771" t="str">
        <f t="shared" ref="U771:U834" si="123">MID(H771,2,LEN(H771)-1)</f>
        <v>ｵｵｻﾜ ﾖｼﾋﾛ</v>
      </c>
      <c r="V771" t="s">
        <v>10552</v>
      </c>
      <c r="W771">
        <f t="shared" ref="W771:W834" si="124">FIND(" ", V771)</f>
        <v>5</v>
      </c>
      <c r="X771" t="str">
        <f t="shared" ref="X771:X834" si="125">MID(V771, 1, W771-1)</f>
        <v>ｵｵｻﾜ</v>
      </c>
      <c r="Y771" t="str">
        <f t="shared" ref="Y771:Y834" si="126">MID(V771, W771+1, LEN(V771))</f>
        <v>ﾖｼﾋﾛ</v>
      </c>
      <c r="Z771" t="s">
        <v>14600</v>
      </c>
      <c r="AA771" t="s">
        <v>14593</v>
      </c>
      <c r="AC771">
        <v>455</v>
      </c>
      <c r="AD771" t="s">
        <v>11816</v>
      </c>
      <c r="AE771" t="s">
        <v>14387</v>
      </c>
      <c r="AG771">
        <v>477</v>
      </c>
      <c r="AH771" t="s">
        <v>12454</v>
      </c>
      <c r="AI771" t="s">
        <v>13765</v>
      </c>
      <c r="AK771" t="str">
        <f t="shared" ref="AK771:AK834" si="127">_xlfn.CONCAT("3",AD771,"　",AH771)</f>
        <v>3林　俊久</v>
      </c>
      <c r="AL771" t="str">
        <f t="shared" ref="AL771:AL834" si="128">_xlfn.CONCAT("3",AE771," ",AI771)</f>
        <v>3ﾊﾔｼ ﾄｼﾋｻ</v>
      </c>
      <c r="AN771" t="s">
        <v>16815</v>
      </c>
      <c r="AO771" t="s">
        <v>16816</v>
      </c>
      <c r="AQ771" t="str">
        <f t="shared" ref="AQ771:AQ834" si="129">"UPDATE T01_PERSONAL_TBL SET KANJI_SIMEI = '" &amp; AN771 &amp; "', KANA_SIMEI = '" &amp; AO771 &amp; "' WHERE SIMEI_NO = '" &amp; C771 &amp; "';"</f>
        <v>UPDATE T01_PERSONAL_TBL SET KANJI_SIMEI = '3林　俊久', KANA_SIMEI = '3ﾊﾔｼ ﾄｼﾋｻ' WHERE SIMEI_NO = '5561      ';</v>
      </c>
    </row>
    <row r="772" spans="2:43" x14ac:dyDescent="0.15">
      <c r="B772" s="3">
        <v>774</v>
      </c>
      <c r="C772" s="3" t="s">
        <v>3816</v>
      </c>
      <c r="D772" s="3" t="s">
        <v>3817</v>
      </c>
      <c r="E772" s="3" t="s">
        <v>9</v>
      </c>
      <c r="F772" s="3" t="s">
        <v>3818</v>
      </c>
      <c r="G772" s="3" t="s">
        <v>3819</v>
      </c>
      <c r="H772" s="3" t="s">
        <v>3820</v>
      </c>
      <c r="I772" s="3" t="s">
        <v>12</v>
      </c>
      <c r="J772" s="3"/>
      <c r="M772" t="str">
        <f>MID(G772,2,LEN(G772)-1)</f>
        <v>大西      泰夫</v>
      </c>
      <c r="N772" t="s">
        <v>8959</v>
      </c>
      <c r="O772">
        <f t="shared" si="120"/>
        <v>3</v>
      </c>
      <c r="P772" t="str">
        <f t="shared" si="121"/>
        <v>大西</v>
      </c>
      <c r="Q772" t="str">
        <f t="shared" si="122"/>
        <v>泰夫</v>
      </c>
      <c r="R772" t="s">
        <v>11756</v>
      </c>
      <c r="S772" t="s">
        <v>13043</v>
      </c>
      <c r="U772" t="str">
        <f t="shared" si="123"/>
        <v>ｵｵﾆｼ ﾔｽｵ</v>
      </c>
      <c r="V772" t="s">
        <v>10553</v>
      </c>
      <c r="W772">
        <f t="shared" si="124"/>
        <v>5</v>
      </c>
      <c r="X772" t="str">
        <f t="shared" si="125"/>
        <v>ｵｵﾆｼ</v>
      </c>
      <c r="Y772" t="str">
        <f t="shared" si="126"/>
        <v>ﾔｽｵ</v>
      </c>
      <c r="Z772" t="s">
        <v>14287</v>
      </c>
      <c r="AA772" t="s">
        <v>13862</v>
      </c>
      <c r="AC772">
        <v>455</v>
      </c>
      <c r="AD772" t="s">
        <v>11670</v>
      </c>
      <c r="AE772" t="s">
        <v>14142</v>
      </c>
      <c r="AG772">
        <v>478</v>
      </c>
      <c r="AH772" t="s">
        <v>12867</v>
      </c>
      <c r="AI772" t="s">
        <v>14368</v>
      </c>
      <c r="AK772" t="str">
        <f t="shared" si="127"/>
        <v>3近藤　留里</v>
      </c>
      <c r="AL772" t="str">
        <f t="shared" si="128"/>
        <v>3ｺﾝﾄﾞｳ ﾙﾘ</v>
      </c>
      <c r="AN772" t="s">
        <v>16817</v>
      </c>
      <c r="AO772" t="s">
        <v>16818</v>
      </c>
      <c r="AQ772" t="str">
        <f t="shared" si="129"/>
        <v>UPDATE T01_PERSONAL_TBL SET KANJI_SIMEI = '3近藤　留里', KANA_SIMEI = '3ｺﾝﾄﾞｳ ﾙﾘ' WHERE SIMEI_NO = '5565      ';</v>
      </c>
    </row>
    <row r="773" spans="2:43" x14ac:dyDescent="0.15">
      <c r="B773" s="3">
        <v>775</v>
      </c>
      <c r="C773" s="3" t="s">
        <v>3821</v>
      </c>
      <c r="D773" s="3" t="s">
        <v>3822</v>
      </c>
      <c r="E773" s="3" t="s">
        <v>9</v>
      </c>
      <c r="F773" s="3" t="s">
        <v>3823</v>
      </c>
      <c r="G773" s="3" t="s">
        <v>3824</v>
      </c>
      <c r="H773" s="3" t="s">
        <v>3825</v>
      </c>
      <c r="I773" s="3" t="s">
        <v>12</v>
      </c>
      <c r="J773" s="3"/>
      <c r="M773" t="str">
        <f>MID(G773,2,LEN(G773)-1)</f>
        <v>尾崎      貴夫</v>
      </c>
      <c r="N773" t="s">
        <v>8960</v>
      </c>
      <c r="O773">
        <f t="shared" si="120"/>
        <v>3</v>
      </c>
      <c r="P773" t="str">
        <f t="shared" si="121"/>
        <v>尾崎</v>
      </c>
      <c r="Q773" t="str">
        <f t="shared" si="122"/>
        <v>貴夫</v>
      </c>
      <c r="R773" t="s">
        <v>11949</v>
      </c>
      <c r="S773" t="s">
        <v>13044</v>
      </c>
      <c r="U773" t="str">
        <f t="shared" si="123"/>
        <v>ｵｻﾞｷ ﾀｶｵ</v>
      </c>
      <c r="V773" t="s">
        <v>10554</v>
      </c>
      <c r="W773">
        <f t="shared" si="124"/>
        <v>5</v>
      </c>
      <c r="X773" t="str">
        <f t="shared" si="125"/>
        <v>ｵｻﾞｷ</v>
      </c>
      <c r="Y773" t="str">
        <f t="shared" si="126"/>
        <v>ﾀｶｵ</v>
      </c>
      <c r="Z773" t="s">
        <v>14601</v>
      </c>
      <c r="AA773" t="s">
        <v>13897</v>
      </c>
      <c r="AC773">
        <v>456</v>
      </c>
      <c r="AD773" t="s">
        <v>11715</v>
      </c>
      <c r="AE773" t="s">
        <v>14216</v>
      </c>
      <c r="AG773">
        <v>479</v>
      </c>
      <c r="AH773" t="s">
        <v>12611</v>
      </c>
      <c r="AI773" t="s">
        <v>14025</v>
      </c>
      <c r="AK773" t="str">
        <f t="shared" si="127"/>
        <v>3澤田　芳光</v>
      </c>
      <c r="AL773" t="str">
        <f t="shared" si="128"/>
        <v>3ｻﾜﾀﾞ ﾖｼﾐﾂ</v>
      </c>
      <c r="AN773" t="s">
        <v>16819</v>
      </c>
      <c r="AO773" t="s">
        <v>16820</v>
      </c>
      <c r="AQ773" t="str">
        <f t="shared" si="129"/>
        <v>UPDATE T01_PERSONAL_TBL SET KANJI_SIMEI = '3澤田　芳光', KANA_SIMEI = '3ｻﾜﾀﾞ ﾖｼﾐﾂ' WHERE SIMEI_NO = '5566      ';</v>
      </c>
    </row>
    <row r="774" spans="2:43" x14ac:dyDescent="0.15">
      <c r="B774" s="3">
        <v>776</v>
      </c>
      <c r="C774" s="3" t="s">
        <v>3826</v>
      </c>
      <c r="D774" s="3" t="s">
        <v>3827</v>
      </c>
      <c r="E774" s="3" t="s">
        <v>9</v>
      </c>
      <c r="F774" s="3" t="s">
        <v>3828</v>
      </c>
      <c r="G774" s="3" t="s">
        <v>3829</v>
      </c>
      <c r="H774" s="3" t="s">
        <v>3830</v>
      </c>
      <c r="I774" s="3" t="s">
        <v>12</v>
      </c>
      <c r="J774" s="3"/>
      <c r="M774" t="str">
        <f>MID(G774,2,LEN(G774)-1)</f>
        <v>喜多      真二</v>
      </c>
      <c r="N774" t="s">
        <v>8961</v>
      </c>
      <c r="O774">
        <f t="shared" si="120"/>
        <v>3</v>
      </c>
      <c r="P774" t="str">
        <f t="shared" si="121"/>
        <v>喜多</v>
      </c>
      <c r="Q774" t="str">
        <f t="shared" si="122"/>
        <v>真二</v>
      </c>
      <c r="R774" t="s">
        <v>11689</v>
      </c>
      <c r="S774" t="s">
        <v>13045</v>
      </c>
      <c r="U774" t="str">
        <f t="shared" si="123"/>
        <v>ｷﾀ ｼﾝｼﾞ</v>
      </c>
      <c r="V774" t="s">
        <v>10555</v>
      </c>
      <c r="W774">
        <f t="shared" si="124"/>
        <v>3</v>
      </c>
      <c r="X774" t="str">
        <f t="shared" si="125"/>
        <v>ｷﾀ</v>
      </c>
      <c r="Y774" t="str">
        <f t="shared" si="126"/>
        <v>ｼﾝｼﾞ</v>
      </c>
      <c r="Z774" t="s">
        <v>14174</v>
      </c>
      <c r="AA774" t="s">
        <v>14219</v>
      </c>
      <c r="AC774">
        <v>458</v>
      </c>
      <c r="AD774" t="s">
        <v>11453</v>
      </c>
      <c r="AE774" t="s">
        <v>13732</v>
      </c>
      <c r="AG774">
        <v>479</v>
      </c>
      <c r="AH774" t="s">
        <v>12765</v>
      </c>
      <c r="AI774" t="s">
        <v>14027</v>
      </c>
      <c r="AK774" t="str">
        <f t="shared" si="127"/>
        <v>3吉川　祥子</v>
      </c>
      <c r="AL774" t="str">
        <f t="shared" si="128"/>
        <v>3ﾖｼｶﾜ ﾖｼｺ</v>
      </c>
      <c r="AN774" t="s">
        <v>16821</v>
      </c>
      <c r="AO774" t="s">
        <v>16822</v>
      </c>
      <c r="AQ774" t="str">
        <f t="shared" si="129"/>
        <v>UPDATE T01_PERSONAL_TBL SET KANJI_SIMEI = '3吉川　祥子', KANA_SIMEI = '3ﾖｼｶﾜ ﾖｼｺ' WHERE SIMEI_NO = '5570      ';</v>
      </c>
    </row>
    <row r="775" spans="2:43" x14ac:dyDescent="0.15">
      <c r="B775" s="3">
        <v>777</v>
      </c>
      <c r="C775" s="3" t="s">
        <v>3831</v>
      </c>
      <c r="D775" s="3" t="s">
        <v>3832</v>
      </c>
      <c r="E775" s="3" t="s">
        <v>9</v>
      </c>
      <c r="F775" s="3" t="s">
        <v>3833</v>
      </c>
      <c r="G775" s="3" t="s">
        <v>3834</v>
      </c>
      <c r="H775" s="3" t="s">
        <v>3835</v>
      </c>
      <c r="I775" s="3" t="s">
        <v>12</v>
      </c>
      <c r="J775" s="3"/>
      <c r="M775" t="str">
        <f>MID(G775,2,LEN(G775)-1)</f>
        <v>木村      直文</v>
      </c>
      <c r="N775" t="s">
        <v>8962</v>
      </c>
      <c r="O775">
        <f t="shared" si="120"/>
        <v>3</v>
      </c>
      <c r="P775" t="str">
        <f t="shared" si="121"/>
        <v>木村</v>
      </c>
      <c r="Q775" t="str">
        <f t="shared" si="122"/>
        <v>直文</v>
      </c>
      <c r="R775" t="s">
        <v>11499</v>
      </c>
      <c r="S775" t="s">
        <v>13046</v>
      </c>
      <c r="U775" t="str">
        <f t="shared" si="123"/>
        <v>ｷﾑﾗ ﾅｵﾌﾞﾐ</v>
      </c>
      <c r="V775" t="s">
        <v>10556</v>
      </c>
      <c r="W775">
        <f t="shared" si="124"/>
        <v>4</v>
      </c>
      <c r="X775" t="str">
        <f t="shared" si="125"/>
        <v>ｷﾑﾗ</v>
      </c>
      <c r="Y775" t="str">
        <f t="shared" si="126"/>
        <v>ﾅｵﾌﾞﾐ</v>
      </c>
      <c r="Z775" t="s">
        <v>13825</v>
      </c>
      <c r="AA775" t="s">
        <v>14602</v>
      </c>
      <c r="AC775">
        <v>459</v>
      </c>
      <c r="AD775" t="s">
        <v>12303</v>
      </c>
      <c r="AE775" t="s">
        <v>15130</v>
      </c>
      <c r="AG775">
        <v>479</v>
      </c>
      <c r="AH775" t="s">
        <v>13383</v>
      </c>
      <c r="AI775" t="s">
        <v>14547</v>
      </c>
      <c r="AK775" t="str">
        <f t="shared" si="127"/>
        <v>3山上　裕也</v>
      </c>
      <c r="AL775" t="str">
        <f t="shared" si="128"/>
        <v>3ﾔﾏｶﾞﾐ ﾕｳﾔ</v>
      </c>
      <c r="AN775" t="s">
        <v>16823</v>
      </c>
      <c r="AO775" t="s">
        <v>7247</v>
      </c>
      <c r="AQ775" t="str">
        <f t="shared" si="129"/>
        <v>UPDATE T01_PERSONAL_TBL SET KANJI_SIMEI = '3山上　裕也', KANA_SIMEI = '3ﾔﾏｶﾞﾐ ﾕｳﾔ' WHERE SIMEI_NO = '5571      ';</v>
      </c>
    </row>
    <row r="776" spans="2:43" x14ac:dyDescent="0.15">
      <c r="B776" s="3">
        <v>778</v>
      </c>
      <c r="C776" s="3" t="s">
        <v>3836</v>
      </c>
      <c r="D776" s="3" t="s">
        <v>3837</v>
      </c>
      <c r="E776" s="3" t="s">
        <v>9</v>
      </c>
      <c r="F776" s="3" t="s">
        <v>3838</v>
      </c>
      <c r="G776" s="3" t="s">
        <v>3839</v>
      </c>
      <c r="H776" s="3" t="s">
        <v>3840</v>
      </c>
      <c r="I776" s="3" t="s">
        <v>12</v>
      </c>
      <c r="J776" s="3"/>
      <c r="M776" t="str">
        <f>MID(G776,2,LEN(G776)-1)</f>
        <v>後藤      研志</v>
      </c>
      <c r="N776" t="s">
        <v>8963</v>
      </c>
      <c r="O776">
        <f t="shared" si="120"/>
        <v>3</v>
      </c>
      <c r="P776" t="str">
        <f t="shared" si="121"/>
        <v>後藤</v>
      </c>
      <c r="Q776" t="str">
        <f t="shared" si="122"/>
        <v>研志</v>
      </c>
      <c r="R776" t="s">
        <v>11878</v>
      </c>
      <c r="S776" t="s">
        <v>13047</v>
      </c>
      <c r="U776" t="str">
        <f t="shared" si="123"/>
        <v>ｺﾞﾄｳ ｹﾝｼﾞ</v>
      </c>
      <c r="V776" t="s">
        <v>10557</v>
      </c>
      <c r="W776">
        <f t="shared" si="124"/>
        <v>5</v>
      </c>
      <c r="X776" t="str">
        <f t="shared" si="125"/>
        <v>ｺﾞﾄｳ</v>
      </c>
      <c r="Y776" t="str">
        <f t="shared" si="126"/>
        <v>ｹﾝｼﾞ</v>
      </c>
      <c r="Z776" t="s">
        <v>14494</v>
      </c>
      <c r="AA776" t="s">
        <v>13759</v>
      </c>
      <c r="AC776">
        <v>460</v>
      </c>
      <c r="AD776" t="s">
        <v>11521</v>
      </c>
      <c r="AE776" t="s">
        <v>13866</v>
      </c>
      <c r="AG776">
        <v>480</v>
      </c>
      <c r="AH776" t="s">
        <v>12677</v>
      </c>
      <c r="AI776" t="s">
        <v>14121</v>
      </c>
      <c r="AK776" t="str">
        <f t="shared" si="127"/>
        <v>3鈴木　京子</v>
      </c>
      <c r="AL776" t="str">
        <f t="shared" si="128"/>
        <v>3ｽｽﾞｷ ｷｮｳｺ</v>
      </c>
      <c r="AN776" t="s">
        <v>16824</v>
      </c>
      <c r="AO776" t="s">
        <v>16825</v>
      </c>
      <c r="AQ776" t="str">
        <f t="shared" si="129"/>
        <v>UPDATE T01_PERSONAL_TBL SET KANJI_SIMEI = '3鈴木　京子', KANA_SIMEI = '3ｽｽﾞｷ ｷｮｳｺ' WHERE SIMEI_NO = '5574      ';</v>
      </c>
    </row>
    <row r="777" spans="2:43" x14ac:dyDescent="0.15">
      <c r="B777" s="3">
        <v>779</v>
      </c>
      <c r="C777" s="3" t="s">
        <v>3841</v>
      </c>
      <c r="D777" s="3" t="s">
        <v>3842</v>
      </c>
      <c r="E777" s="3" t="s">
        <v>9</v>
      </c>
      <c r="F777" s="3" t="s">
        <v>3843</v>
      </c>
      <c r="G777" s="3" t="s">
        <v>3844</v>
      </c>
      <c r="H777" s="3" t="s">
        <v>3845</v>
      </c>
      <c r="I777" s="3" t="s">
        <v>12</v>
      </c>
      <c r="J777" s="3"/>
      <c r="M777" t="str">
        <f>MID(G777,2,LEN(G777)-1)</f>
        <v>齋藤      剛生</v>
      </c>
      <c r="N777" t="s">
        <v>8964</v>
      </c>
      <c r="O777">
        <f t="shared" si="120"/>
        <v>3</v>
      </c>
      <c r="P777" t="str">
        <f t="shared" si="121"/>
        <v>齋藤</v>
      </c>
      <c r="Q777" t="str">
        <f t="shared" si="122"/>
        <v>剛生</v>
      </c>
      <c r="R777" t="s">
        <v>11950</v>
      </c>
      <c r="S777" t="s">
        <v>13048</v>
      </c>
      <c r="U777" t="str">
        <f t="shared" si="123"/>
        <v>ｻｲﾄｳ ﾀｶｵ</v>
      </c>
      <c r="V777" t="s">
        <v>10558</v>
      </c>
      <c r="W777">
        <f t="shared" si="124"/>
        <v>5</v>
      </c>
      <c r="X777" t="str">
        <f t="shared" si="125"/>
        <v>ｻｲﾄｳ</v>
      </c>
      <c r="Y777" t="str">
        <f t="shared" si="126"/>
        <v>ﾀｶｵ</v>
      </c>
      <c r="Z777" t="s">
        <v>14170</v>
      </c>
      <c r="AA777" t="s">
        <v>13897</v>
      </c>
      <c r="AC777">
        <v>460</v>
      </c>
      <c r="AD777" t="s">
        <v>11440</v>
      </c>
      <c r="AE777" t="s">
        <v>13707</v>
      </c>
      <c r="AG777">
        <v>480</v>
      </c>
      <c r="AH777" t="s">
        <v>12824</v>
      </c>
      <c r="AI777" t="s">
        <v>14308</v>
      </c>
      <c r="AK777" t="str">
        <f t="shared" si="127"/>
        <v>3高田　伸行</v>
      </c>
      <c r="AL777" t="str">
        <f t="shared" si="128"/>
        <v>3ﾀｶﾀﾞ ﾉﾌﾞﾕｷ</v>
      </c>
      <c r="AN777" t="s">
        <v>16826</v>
      </c>
      <c r="AO777" t="s">
        <v>4655</v>
      </c>
      <c r="AQ777" t="str">
        <f t="shared" si="129"/>
        <v>UPDATE T01_PERSONAL_TBL SET KANJI_SIMEI = '3高田　伸行', KANA_SIMEI = '3ﾀｶﾀﾞ ﾉﾌﾞﾕｷ' WHERE SIMEI_NO = '5576      ';</v>
      </c>
    </row>
    <row r="778" spans="2:43" x14ac:dyDescent="0.15">
      <c r="B778" s="3">
        <v>780</v>
      </c>
      <c r="C778" s="3" t="s">
        <v>3846</v>
      </c>
      <c r="D778" s="3" t="s">
        <v>3847</v>
      </c>
      <c r="E778" s="3" t="s">
        <v>9</v>
      </c>
      <c r="F778" s="3" t="s">
        <v>3848</v>
      </c>
      <c r="G778" s="3" t="s">
        <v>3849</v>
      </c>
      <c r="H778" s="3" t="s">
        <v>3850</v>
      </c>
      <c r="I778" s="3" t="s">
        <v>12</v>
      </c>
      <c r="J778" s="3"/>
      <c r="M778" t="str">
        <f>MID(G778,2,LEN(G778)-1)</f>
        <v>佐藤      教行</v>
      </c>
      <c r="N778" t="s">
        <v>8965</v>
      </c>
      <c r="O778">
        <f t="shared" si="120"/>
        <v>3</v>
      </c>
      <c r="P778" t="str">
        <f t="shared" si="121"/>
        <v>佐藤</v>
      </c>
      <c r="Q778" t="str">
        <f t="shared" si="122"/>
        <v>教行</v>
      </c>
      <c r="R778" t="s">
        <v>11519</v>
      </c>
      <c r="S778" t="s">
        <v>13049</v>
      </c>
      <c r="U778" t="str">
        <f t="shared" si="123"/>
        <v>ｻﾄｳ ﾉﾘﾕｷ</v>
      </c>
      <c r="V778" t="s">
        <v>10559</v>
      </c>
      <c r="W778">
        <f t="shared" si="124"/>
        <v>4</v>
      </c>
      <c r="X778" t="str">
        <f t="shared" si="125"/>
        <v>ｻﾄｳ</v>
      </c>
      <c r="Y778" t="str">
        <f t="shared" si="126"/>
        <v>ﾉﾘﾕｷ</v>
      </c>
      <c r="Z778" t="s">
        <v>13863</v>
      </c>
      <c r="AA778" t="s">
        <v>13836</v>
      </c>
      <c r="AC778">
        <v>461</v>
      </c>
      <c r="AD778" t="s">
        <v>11484</v>
      </c>
      <c r="AE778" t="s">
        <v>13795</v>
      </c>
      <c r="AG778">
        <v>480</v>
      </c>
      <c r="AH778" t="s">
        <v>13460</v>
      </c>
      <c r="AI778" t="s">
        <v>15065</v>
      </c>
      <c r="AK778" t="str">
        <f t="shared" si="127"/>
        <v>3岡本　真悠子</v>
      </c>
      <c r="AL778" t="str">
        <f t="shared" si="128"/>
        <v>3ｵｶﾓﾄ ﾏﾕｺ</v>
      </c>
      <c r="AN778" t="s">
        <v>16827</v>
      </c>
      <c r="AO778" t="s">
        <v>16828</v>
      </c>
      <c r="AQ778" t="str">
        <f t="shared" si="129"/>
        <v>UPDATE T01_PERSONAL_TBL SET KANJI_SIMEI = '3岡本　真悠子', KANA_SIMEI = '3ｵｶﾓﾄ ﾏﾕｺ' WHERE SIMEI_NO = '5578      ';</v>
      </c>
    </row>
    <row r="779" spans="2:43" x14ac:dyDescent="0.15">
      <c r="B779" s="3">
        <v>781</v>
      </c>
      <c r="C779" s="3" t="s">
        <v>3851</v>
      </c>
      <c r="D779" s="3" t="s">
        <v>3852</v>
      </c>
      <c r="E779" s="3" t="s">
        <v>9</v>
      </c>
      <c r="F779" s="3" t="s">
        <v>3853</v>
      </c>
      <c r="G779" s="3" t="s">
        <v>3854</v>
      </c>
      <c r="H779" s="3" t="s">
        <v>3855</v>
      </c>
      <c r="I779" s="3" t="s">
        <v>12</v>
      </c>
      <c r="J779" s="3"/>
      <c r="M779" t="str">
        <f>MID(G779,2,LEN(G779)-1)</f>
        <v>佐藤      まりこ</v>
      </c>
      <c r="N779" t="s">
        <v>8966</v>
      </c>
      <c r="O779">
        <f t="shared" si="120"/>
        <v>3</v>
      </c>
      <c r="P779" t="str">
        <f t="shared" si="121"/>
        <v>佐藤</v>
      </c>
      <c r="Q779" t="str">
        <f t="shared" si="122"/>
        <v>まりこ</v>
      </c>
      <c r="R779" t="s">
        <v>11519</v>
      </c>
      <c r="S779" t="s">
        <v>13050</v>
      </c>
      <c r="U779" t="str">
        <f t="shared" si="123"/>
        <v>ｻﾄｳ ﾏﾘｺ</v>
      </c>
      <c r="V779" t="s">
        <v>10560</v>
      </c>
      <c r="W779">
        <f t="shared" si="124"/>
        <v>4</v>
      </c>
      <c r="X779" t="str">
        <f t="shared" si="125"/>
        <v>ｻﾄｳ</v>
      </c>
      <c r="Y779" t="str">
        <f t="shared" si="126"/>
        <v>ﾏﾘｺ</v>
      </c>
      <c r="Z779" t="s">
        <v>13863</v>
      </c>
      <c r="AA779" t="s">
        <v>13981</v>
      </c>
      <c r="AC779">
        <v>461</v>
      </c>
      <c r="AD779" t="s">
        <v>11441</v>
      </c>
      <c r="AE779" t="s">
        <v>13709</v>
      </c>
      <c r="AG779">
        <v>482</v>
      </c>
      <c r="AH779" t="s">
        <v>12690</v>
      </c>
      <c r="AI779" t="s">
        <v>14140</v>
      </c>
      <c r="AK779" t="str">
        <f t="shared" si="127"/>
        <v>3伊藤　孝之</v>
      </c>
      <c r="AL779" t="str">
        <f t="shared" si="128"/>
        <v>3ｲﾄｳ ﾀｶﾕｷ</v>
      </c>
      <c r="AN779" t="s">
        <v>16829</v>
      </c>
      <c r="AO779" t="s">
        <v>16830</v>
      </c>
      <c r="AQ779" t="str">
        <f t="shared" si="129"/>
        <v>UPDATE T01_PERSONAL_TBL SET KANJI_SIMEI = '3伊藤　孝之', KANA_SIMEI = '3ｲﾄｳ ﾀｶﾕｷ' WHERE SIMEI_NO = '5579      ';</v>
      </c>
    </row>
    <row r="780" spans="2:43" x14ac:dyDescent="0.15">
      <c r="B780" s="3">
        <v>782</v>
      </c>
      <c r="C780" s="3" t="s">
        <v>3856</v>
      </c>
      <c r="D780" s="3" t="s">
        <v>3857</v>
      </c>
      <c r="E780" s="3" t="s">
        <v>9</v>
      </c>
      <c r="F780" s="3" t="s">
        <v>3858</v>
      </c>
      <c r="G780" s="3" t="s">
        <v>3859</v>
      </c>
      <c r="H780" s="3" t="s">
        <v>3860</v>
      </c>
      <c r="I780" s="3" t="s">
        <v>12</v>
      </c>
      <c r="J780" s="3"/>
      <c r="M780" t="str">
        <f>MID(G780,2,LEN(G780)-1)</f>
        <v>島野      悟</v>
      </c>
      <c r="N780" t="s">
        <v>8967</v>
      </c>
      <c r="O780">
        <f t="shared" si="120"/>
        <v>3</v>
      </c>
      <c r="P780" t="str">
        <f t="shared" si="121"/>
        <v>島野</v>
      </c>
      <c r="Q780" t="str">
        <f t="shared" si="122"/>
        <v>悟</v>
      </c>
      <c r="R780" t="s">
        <v>11951</v>
      </c>
      <c r="S780" t="s">
        <v>13051</v>
      </c>
      <c r="U780" t="str">
        <f t="shared" si="123"/>
        <v>ｼﾏﾉ ｻﾄｼ</v>
      </c>
      <c r="V780" t="s">
        <v>10561</v>
      </c>
      <c r="W780">
        <f t="shared" si="124"/>
        <v>4</v>
      </c>
      <c r="X780" t="str">
        <f t="shared" si="125"/>
        <v>ｼﾏﾉ</v>
      </c>
      <c r="Y780" t="str">
        <f t="shared" si="126"/>
        <v>ｻﾄｼ</v>
      </c>
      <c r="Z780" t="s">
        <v>14603</v>
      </c>
      <c r="AA780" t="s">
        <v>13895</v>
      </c>
      <c r="AC780">
        <v>461</v>
      </c>
      <c r="AD780" t="s">
        <v>12102</v>
      </c>
      <c r="AE780" t="s">
        <v>14822</v>
      </c>
      <c r="AG780">
        <v>483</v>
      </c>
      <c r="AH780" t="s">
        <v>12883</v>
      </c>
      <c r="AI780" t="s">
        <v>13816</v>
      </c>
      <c r="AK780" t="str">
        <f t="shared" si="127"/>
        <v>3水原　義隆</v>
      </c>
      <c r="AL780" t="str">
        <f t="shared" si="128"/>
        <v>3ﾐｽﾞﾊﾗ ﾖｼﾀｶ</v>
      </c>
      <c r="AN780" t="s">
        <v>16831</v>
      </c>
      <c r="AO780" t="s">
        <v>16832</v>
      </c>
      <c r="AQ780" t="str">
        <f t="shared" si="129"/>
        <v>UPDATE T01_PERSONAL_TBL SET KANJI_SIMEI = '3水原　義隆', KANA_SIMEI = '3ﾐｽﾞﾊﾗ ﾖｼﾀｶ' WHERE SIMEI_NO = '5581      ';</v>
      </c>
    </row>
    <row r="781" spans="2:43" x14ac:dyDescent="0.15">
      <c r="B781" s="3">
        <v>783</v>
      </c>
      <c r="C781" s="3" t="s">
        <v>3861</v>
      </c>
      <c r="D781" s="3" t="s">
        <v>3862</v>
      </c>
      <c r="E781" s="3" t="s">
        <v>9</v>
      </c>
      <c r="F781" s="3" t="s">
        <v>3863</v>
      </c>
      <c r="G781" s="3" t="s">
        <v>3864</v>
      </c>
      <c r="H781" s="3" t="s">
        <v>3865</v>
      </c>
      <c r="I781" s="3" t="s">
        <v>12</v>
      </c>
      <c r="J781" s="3"/>
      <c r="M781" t="str">
        <f>MID(G781,2,LEN(G781)-1)</f>
        <v>下吹越      雄二</v>
      </c>
      <c r="N781" t="s">
        <v>8968</v>
      </c>
      <c r="O781">
        <f t="shared" si="120"/>
        <v>4</v>
      </c>
      <c r="P781" t="str">
        <f t="shared" si="121"/>
        <v>下吹越</v>
      </c>
      <c r="Q781" t="str">
        <f t="shared" si="122"/>
        <v>雄二</v>
      </c>
      <c r="R781" t="s">
        <v>11952</v>
      </c>
      <c r="S781" t="s">
        <v>13052</v>
      </c>
      <c r="U781" t="str">
        <f t="shared" si="123"/>
        <v>ｼﾓﾋｺﾞｼ ﾕｳｼﾞ</v>
      </c>
      <c r="V781" t="s">
        <v>10562</v>
      </c>
      <c r="W781">
        <f t="shared" si="124"/>
        <v>7</v>
      </c>
      <c r="X781" t="str">
        <f t="shared" si="125"/>
        <v>ｼﾓﾋｺﾞｼ</v>
      </c>
      <c r="Y781" t="str">
        <f t="shared" si="126"/>
        <v>ﾕｳｼﾞ</v>
      </c>
      <c r="Z781" t="s">
        <v>14604</v>
      </c>
      <c r="AA781" t="s">
        <v>13810</v>
      </c>
      <c r="AC781">
        <v>462</v>
      </c>
      <c r="AD781" t="s">
        <v>11626</v>
      </c>
      <c r="AE781" t="s">
        <v>14063</v>
      </c>
      <c r="AG781">
        <v>484</v>
      </c>
      <c r="AH781" t="s">
        <v>12401</v>
      </c>
      <c r="AI781" t="s">
        <v>13664</v>
      </c>
      <c r="AK781" t="str">
        <f t="shared" si="127"/>
        <v>3工藤　裕美</v>
      </c>
      <c r="AL781" t="str">
        <f t="shared" si="128"/>
        <v>3ｸﾄﾞｳ ﾋﾛﾐ</v>
      </c>
      <c r="AN781" t="s">
        <v>16833</v>
      </c>
      <c r="AO781" t="s">
        <v>16834</v>
      </c>
      <c r="AQ781" t="str">
        <f t="shared" si="129"/>
        <v>UPDATE T01_PERSONAL_TBL SET KANJI_SIMEI = '3工藤　裕美', KANA_SIMEI = '3ｸﾄﾞｳ ﾋﾛﾐ' WHERE SIMEI_NO = '5582      ';</v>
      </c>
    </row>
    <row r="782" spans="2:43" x14ac:dyDescent="0.15">
      <c r="B782" s="3">
        <v>784</v>
      </c>
      <c r="C782" s="3" t="s">
        <v>3866</v>
      </c>
      <c r="D782" s="3" t="s">
        <v>3867</v>
      </c>
      <c r="E782" s="3" t="s">
        <v>9</v>
      </c>
      <c r="F782" s="3" t="s">
        <v>3868</v>
      </c>
      <c r="G782" s="3" t="s">
        <v>3869</v>
      </c>
      <c r="H782" s="3" t="s">
        <v>3870</v>
      </c>
      <c r="I782" s="3" t="s">
        <v>12</v>
      </c>
      <c r="J782" s="3"/>
      <c r="M782" t="str">
        <f>MID(G782,2,LEN(G782)-1)</f>
        <v>関      一朗</v>
      </c>
      <c r="N782" t="s">
        <v>8969</v>
      </c>
      <c r="O782">
        <f t="shared" si="120"/>
        <v>2</v>
      </c>
      <c r="P782" t="str">
        <f t="shared" si="121"/>
        <v>関</v>
      </c>
      <c r="Q782" t="str">
        <f t="shared" si="122"/>
        <v>一朗</v>
      </c>
      <c r="R782" t="s">
        <v>11818</v>
      </c>
      <c r="S782" t="s">
        <v>13053</v>
      </c>
      <c r="U782" t="str">
        <f t="shared" si="123"/>
        <v>ｾｷ ｲﾁﾛｳ</v>
      </c>
      <c r="V782" t="s">
        <v>10563</v>
      </c>
      <c r="W782">
        <f t="shared" si="124"/>
        <v>3</v>
      </c>
      <c r="X782" t="str">
        <f t="shared" si="125"/>
        <v>ｾｷ</v>
      </c>
      <c r="Y782" t="str">
        <f t="shared" si="126"/>
        <v>ｲﾁﾛｳ</v>
      </c>
      <c r="Z782" t="s">
        <v>14392</v>
      </c>
      <c r="AA782" t="s">
        <v>13901</v>
      </c>
      <c r="AC782">
        <v>462</v>
      </c>
      <c r="AD782" t="s">
        <v>11458</v>
      </c>
      <c r="AE782" t="s">
        <v>13744</v>
      </c>
      <c r="AG782">
        <v>484</v>
      </c>
      <c r="AH782" t="s">
        <v>13458</v>
      </c>
      <c r="AI782" t="s">
        <v>14562</v>
      </c>
      <c r="AK782" t="str">
        <f t="shared" si="127"/>
        <v>3今井　悠太</v>
      </c>
      <c r="AL782" t="str">
        <f t="shared" si="128"/>
        <v>3ｲﾏｲ ﾕｳﾀ</v>
      </c>
      <c r="AN782" t="s">
        <v>16835</v>
      </c>
      <c r="AO782" t="s">
        <v>16836</v>
      </c>
      <c r="AQ782" t="str">
        <f t="shared" si="129"/>
        <v>UPDATE T01_PERSONAL_TBL SET KANJI_SIMEI = '3今井　悠太', KANA_SIMEI = '3ｲﾏｲ ﾕｳﾀ' WHERE SIMEI_NO = '5584      ';</v>
      </c>
    </row>
    <row r="783" spans="2:43" x14ac:dyDescent="0.15">
      <c r="B783" s="3">
        <v>785</v>
      </c>
      <c r="C783" s="3" t="s">
        <v>3871</v>
      </c>
      <c r="D783" s="3" t="s">
        <v>3872</v>
      </c>
      <c r="E783" s="3" t="s">
        <v>9</v>
      </c>
      <c r="F783" s="3" t="s">
        <v>3873</v>
      </c>
      <c r="G783" s="3" t="s">
        <v>3874</v>
      </c>
      <c r="H783" s="3" t="s">
        <v>3875</v>
      </c>
      <c r="I783" s="3" t="s">
        <v>12</v>
      </c>
      <c r="J783" s="3"/>
      <c r="M783" t="str">
        <f>MID(G783,2,LEN(G783)-1)</f>
        <v>宗和      成司</v>
      </c>
      <c r="N783" t="s">
        <v>8970</v>
      </c>
      <c r="O783">
        <f t="shared" si="120"/>
        <v>3</v>
      </c>
      <c r="P783" t="str">
        <f t="shared" si="121"/>
        <v>宗和</v>
      </c>
      <c r="Q783" t="str">
        <f t="shared" si="122"/>
        <v>成司</v>
      </c>
      <c r="R783" t="s">
        <v>11953</v>
      </c>
      <c r="S783" t="s">
        <v>13054</v>
      </c>
      <c r="U783" t="str">
        <f t="shared" si="123"/>
        <v>ｿｳﾜ ｾｲｼﾞ</v>
      </c>
      <c r="V783" t="s">
        <v>10564</v>
      </c>
      <c r="W783">
        <f t="shared" si="124"/>
        <v>4</v>
      </c>
      <c r="X783" t="str">
        <f t="shared" si="125"/>
        <v>ｿｳﾜ</v>
      </c>
      <c r="Y783" t="str">
        <f t="shared" si="126"/>
        <v>ｾｲｼﾞ</v>
      </c>
      <c r="Z783" t="s">
        <v>14605</v>
      </c>
      <c r="AA783" t="s">
        <v>14422</v>
      </c>
      <c r="AC783">
        <v>462</v>
      </c>
      <c r="AD783" t="s">
        <v>11974</v>
      </c>
      <c r="AE783" t="s">
        <v>14636</v>
      </c>
      <c r="AG783">
        <v>485</v>
      </c>
      <c r="AH783" t="s">
        <v>13438</v>
      </c>
      <c r="AI783" t="s">
        <v>15038</v>
      </c>
      <c r="AK783" t="str">
        <f t="shared" si="127"/>
        <v>3細井　健吾</v>
      </c>
      <c r="AL783" t="str">
        <f t="shared" si="128"/>
        <v>3ﾎｿｲ ｹﾝｺﾞ</v>
      </c>
      <c r="AN783" t="s">
        <v>16837</v>
      </c>
      <c r="AO783" t="s">
        <v>16838</v>
      </c>
      <c r="AQ783" t="str">
        <f t="shared" si="129"/>
        <v>UPDATE T01_PERSONAL_TBL SET KANJI_SIMEI = '3細井　健吾', KANA_SIMEI = '3ﾎｿｲ ｹﾝｺﾞ' WHERE SIMEI_NO = '5585      ';</v>
      </c>
    </row>
    <row r="784" spans="2:43" x14ac:dyDescent="0.15">
      <c r="B784" s="3">
        <v>786</v>
      </c>
      <c r="C784" s="3" t="s">
        <v>3876</v>
      </c>
      <c r="D784" s="3" t="s">
        <v>3877</v>
      </c>
      <c r="E784" s="3" t="s">
        <v>9</v>
      </c>
      <c r="F784" s="3" t="s">
        <v>3878</v>
      </c>
      <c r="G784" s="3" t="s">
        <v>3879</v>
      </c>
      <c r="H784" s="3" t="s">
        <v>3880</v>
      </c>
      <c r="I784" s="3" t="s">
        <v>12</v>
      </c>
      <c r="J784" s="3"/>
      <c r="M784" t="str">
        <f>MID(G784,2,LEN(G784)-1)</f>
        <v>畑澤      充俊</v>
      </c>
      <c r="N784" t="s">
        <v>8971</v>
      </c>
      <c r="O784">
        <f t="shared" si="120"/>
        <v>3</v>
      </c>
      <c r="P784" t="str">
        <f t="shared" si="121"/>
        <v>畑澤</v>
      </c>
      <c r="Q784" t="str">
        <f t="shared" si="122"/>
        <v>充俊</v>
      </c>
      <c r="R784" t="s">
        <v>11954</v>
      </c>
      <c r="S784" t="s">
        <v>13055</v>
      </c>
      <c r="U784" t="str">
        <f t="shared" si="123"/>
        <v>ﾊﾀｻﾞﾜ ﾐﾂﾄｼ</v>
      </c>
      <c r="V784" t="s">
        <v>10565</v>
      </c>
      <c r="W784">
        <f t="shared" si="124"/>
        <v>6</v>
      </c>
      <c r="X784" t="str">
        <f t="shared" si="125"/>
        <v>ﾊﾀｻﾞﾜ</v>
      </c>
      <c r="Y784" t="str">
        <f t="shared" si="126"/>
        <v>ﾐﾂﾄｼ</v>
      </c>
      <c r="Z784" t="s">
        <v>14606</v>
      </c>
      <c r="AA784" t="s">
        <v>14607</v>
      </c>
      <c r="AC784">
        <v>462</v>
      </c>
      <c r="AD784" t="s">
        <v>11995</v>
      </c>
      <c r="AE784" t="s">
        <v>14663</v>
      </c>
      <c r="AG784">
        <v>485</v>
      </c>
      <c r="AH784" t="s">
        <v>13501</v>
      </c>
      <c r="AI784" t="s">
        <v>15113</v>
      </c>
      <c r="AK784" t="str">
        <f t="shared" si="127"/>
        <v>3新庄　孝輔</v>
      </c>
      <c r="AL784" t="str">
        <f t="shared" si="128"/>
        <v>3ｼﾝｼﾞｮｳ ｺｳｽｹ</v>
      </c>
      <c r="AN784" t="s">
        <v>16839</v>
      </c>
      <c r="AO784" t="s">
        <v>16840</v>
      </c>
      <c r="AQ784" t="str">
        <f t="shared" si="129"/>
        <v>UPDATE T01_PERSONAL_TBL SET KANJI_SIMEI = '3新庄　孝輔', KANA_SIMEI = '3ｼﾝｼﾞｮｳ ｺｳｽｹ' WHERE SIMEI_NO = '5592      ';</v>
      </c>
    </row>
    <row r="785" spans="2:43" x14ac:dyDescent="0.15">
      <c r="B785" s="3">
        <v>787</v>
      </c>
      <c r="C785" s="3" t="s">
        <v>3881</v>
      </c>
      <c r="D785" s="3" t="s">
        <v>3882</v>
      </c>
      <c r="E785" s="3" t="s">
        <v>9</v>
      </c>
      <c r="F785" s="3" t="s">
        <v>3883</v>
      </c>
      <c r="G785" s="3" t="s">
        <v>3884</v>
      </c>
      <c r="H785" s="3" t="s">
        <v>3885</v>
      </c>
      <c r="I785" s="3" t="s">
        <v>12</v>
      </c>
      <c r="J785" s="3"/>
      <c r="M785" t="str">
        <f>MID(G785,2,LEN(G785)-1)</f>
        <v>平田      明弘</v>
      </c>
      <c r="N785" t="s">
        <v>8972</v>
      </c>
      <c r="O785">
        <f t="shared" si="120"/>
        <v>3</v>
      </c>
      <c r="P785" t="str">
        <f t="shared" si="121"/>
        <v>平田</v>
      </c>
      <c r="Q785" t="str">
        <f t="shared" si="122"/>
        <v>明弘</v>
      </c>
      <c r="R785" t="s">
        <v>11955</v>
      </c>
      <c r="S785" t="s">
        <v>13056</v>
      </c>
      <c r="U785" t="str">
        <f t="shared" si="123"/>
        <v>ﾋﾗﾀ ｱｷﾋﾛ</v>
      </c>
      <c r="V785" t="s">
        <v>10566</v>
      </c>
      <c r="W785">
        <f t="shared" si="124"/>
        <v>4</v>
      </c>
      <c r="X785" t="str">
        <f t="shared" si="125"/>
        <v>ﾋﾗﾀ</v>
      </c>
      <c r="Y785" t="str">
        <f t="shared" si="126"/>
        <v>ｱｷﾋﾛ</v>
      </c>
      <c r="Z785" t="s">
        <v>14608</v>
      </c>
      <c r="AA785" t="s">
        <v>14294</v>
      </c>
      <c r="AC785">
        <v>462</v>
      </c>
      <c r="AD785" t="s">
        <v>12106</v>
      </c>
      <c r="AE785" t="s">
        <v>14827</v>
      </c>
      <c r="AG785">
        <v>486</v>
      </c>
      <c r="AH785" t="s">
        <v>13335</v>
      </c>
      <c r="AI785" t="s">
        <v>13874</v>
      </c>
      <c r="AK785" t="str">
        <f t="shared" si="127"/>
        <v>3濱田　宏晃</v>
      </c>
      <c r="AL785" t="str">
        <f t="shared" si="128"/>
        <v>3ﾊﾏﾀﾞ ﾋﾛｱｷ</v>
      </c>
      <c r="AN785" t="s">
        <v>16841</v>
      </c>
      <c r="AO785" t="s">
        <v>16842</v>
      </c>
      <c r="AQ785" t="str">
        <f t="shared" si="129"/>
        <v>UPDATE T01_PERSONAL_TBL SET KANJI_SIMEI = '3濱田　宏晃', KANA_SIMEI = '3ﾊﾏﾀﾞ ﾋﾛｱｷ' WHERE SIMEI_NO = '5593      ';</v>
      </c>
    </row>
    <row r="786" spans="2:43" x14ac:dyDescent="0.15">
      <c r="B786" s="3">
        <v>788</v>
      </c>
      <c r="C786" s="3" t="s">
        <v>3886</v>
      </c>
      <c r="D786" s="3" t="s">
        <v>3887</v>
      </c>
      <c r="E786" s="3" t="s">
        <v>9</v>
      </c>
      <c r="F786" s="3" t="s">
        <v>3888</v>
      </c>
      <c r="G786" s="3" t="s">
        <v>3889</v>
      </c>
      <c r="H786" s="3" t="s">
        <v>3890</v>
      </c>
      <c r="I786" s="3" t="s">
        <v>12</v>
      </c>
      <c r="J786" s="3"/>
      <c r="M786" t="str">
        <f>MID(G786,2,LEN(G786)-1)</f>
        <v>堀米      華子</v>
      </c>
      <c r="N786" t="s">
        <v>8973</v>
      </c>
      <c r="O786">
        <f t="shared" si="120"/>
        <v>3</v>
      </c>
      <c r="P786" t="str">
        <f t="shared" si="121"/>
        <v>堀米</v>
      </c>
      <c r="Q786" t="str">
        <f t="shared" si="122"/>
        <v>華子</v>
      </c>
      <c r="R786" t="s">
        <v>11956</v>
      </c>
      <c r="S786" t="s">
        <v>13057</v>
      </c>
      <c r="U786" t="str">
        <f t="shared" si="123"/>
        <v>ﾎﾘｺﾞﾒ ﾊﾅｺ</v>
      </c>
      <c r="V786" t="s">
        <v>10567</v>
      </c>
      <c r="W786">
        <f t="shared" si="124"/>
        <v>6</v>
      </c>
      <c r="X786" t="str">
        <f t="shared" si="125"/>
        <v>ﾎﾘｺﾞﾒ</v>
      </c>
      <c r="Y786" t="str">
        <f t="shared" si="126"/>
        <v>ﾊﾅｺ</v>
      </c>
      <c r="Z786" t="s">
        <v>14609</v>
      </c>
      <c r="AA786" t="s">
        <v>14610</v>
      </c>
      <c r="AC786">
        <v>462</v>
      </c>
      <c r="AD786" t="s">
        <v>11450</v>
      </c>
      <c r="AE786" t="s">
        <v>13726</v>
      </c>
      <c r="AG786">
        <v>486</v>
      </c>
      <c r="AH786" t="s">
        <v>13652</v>
      </c>
      <c r="AI786" t="s">
        <v>14593</v>
      </c>
      <c r="AK786" t="str">
        <f t="shared" si="127"/>
        <v>3長谷川　義啓</v>
      </c>
      <c r="AL786" t="str">
        <f t="shared" si="128"/>
        <v>3ﾊｾｶﾞﾜ ﾖｼﾋﾛ</v>
      </c>
      <c r="AN786" t="s">
        <v>16843</v>
      </c>
      <c r="AO786" t="s">
        <v>16844</v>
      </c>
      <c r="AQ786" t="str">
        <f t="shared" si="129"/>
        <v>UPDATE T01_PERSONAL_TBL SET KANJI_SIMEI = '3長谷川　義啓', KANA_SIMEI = '3ﾊｾｶﾞﾜ ﾖｼﾋﾛ' WHERE SIMEI_NO = '5595      ';</v>
      </c>
    </row>
    <row r="787" spans="2:43" x14ac:dyDescent="0.15">
      <c r="B787" s="3">
        <v>789</v>
      </c>
      <c r="C787" s="3" t="s">
        <v>3891</v>
      </c>
      <c r="D787" s="3" t="s">
        <v>3892</v>
      </c>
      <c r="E787" s="3" t="s">
        <v>9</v>
      </c>
      <c r="F787" s="3" t="s">
        <v>3893</v>
      </c>
      <c r="G787" s="3" t="s">
        <v>3894</v>
      </c>
      <c r="H787" s="3" t="s">
        <v>3895</v>
      </c>
      <c r="I787" s="3" t="s">
        <v>12</v>
      </c>
      <c r="J787" s="3"/>
      <c r="M787" t="str">
        <f>MID(G787,2,LEN(G787)-1)</f>
        <v>萬谷      裕之</v>
      </c>
      <c r="N787" t="s">
        <v>8974</v>
      </c>
      <c r="O787">
        <f t="shared" si="120"/>
        <v>3</v>
      </c>
      <c r="P787" t="str">
        <f t="shared" si="121"/>
        <v>萬谷</v>
      </c>
      <c r="Q787" t="str">
        <f t="shared" si="122"/>
        <v>裕之</v>
      </c>
      <c r="R787" t="s">
        <v>11957</v>
      </c>
      <c r="S787" t="s">
        <v>12481</v>
      </c>
      <c r="U787" t="str">
        <f t="shared" si="123"/>
        <v>ﾏﾝﾀﾆ ﾋﾛﾕｷ</v>
      </c>
      <c r="V787" t="s">
        <v>10568</v>
      </c>
      <c r="W787">
        <f t="shared" si="124"/>
        <v>5</v>
      </c>
      <c r="X787" t="str">
        <f t="shared" si="125"/>
        <v>ﾏﾝﾀﾆ</v>
      </c>
      <c r="Y787" t="str">
        <f t="shared" si="126"/>
        <v>ﾋﾛﾕｷ</v>
      </c>
      <c r="Z787" t="s">
        <v>14611</v>
      </c>
      <c r="AA787" t="s">
        <v>13815</v>
      </c>
      <c r="AC787">
        <v>464</v>
      </c>
      <c r="AD787" t="s">
        <v>11632</v>
      </c>
      <c r="AE787" t="s">
        <v>14072</v>
      </c>
      <c r="AG787">
        <v>487</v>
      </c>
      <c r="AH787" t="s">
        <v>12696</v>
      </c>
      <c r="AI787" t="s">
        <v>14150</v>
      </c>
      <c r="AK787" t="str">
        <f t="shared" si="127"/>
        <v>3白瀧　渡</v>
      </c>
      <c r="AL787" t="str">
        <f t="shared" si="128"/>
        <v>3ｼﾗﾀｷ ﾜﾀﾙ</v>
      </c>
      <c r="AN787" t="s">
        <v>16845</v>
      </c>
      <c r="AO787" t="s">
        <v>16846</v>
      </c>
      <c r="AQ787" t="str">
        <f t="shared" si="129"/>
        <v>UPDATE T01_PERSONAL_TBL SET KANJI_SIMEI = '3白瀧　渡', KANA_SIMEI = '3ｼﾗﾀｷ ﾜﾀﾙ' WHERE SIMEI_NO = '5598      ';</v>
      </c>
    </row>
    <row r="788" spans="2:43" x14ac:dyDescent="0.15">
      <c r="B788" s="3">
        <v>790</v>
      </c>
      <c r="C788" s="3" t="s">
        <v>3896</v>
      </c>
      <c r="D788" s="3" t="s">
        <v>3897</v>
      </c>
      <c r="E788" s="3" t="s">
        <v>9</v>
      </c>
      <c r="F788" s="3" t="s">
        <v>3898</v>
      </c>
      <c r="G788" s="3" t="s">
        <v>3899</v>
      </c>
      <c r="H788" s="3" t="s">
        <v>3900</v>
      </c>
      <c r="I788" s="3" t="s">
        <v>12</v>
      </c>
      <c r="J788" s="3"/>
      <c r="M788" t="str">
        <f>MID(G788,2,LEN(G788)-1)</f>
        <v>三上      智也</v>
      </c>
      <c r="N788" t="s">
        <v>8975</v>
      </c>
      <c r="O788">
        <f t="shared" si="120"/>
        <v>3</v>
      </c>
      <c r="P788" t="str">
        <f t="shared" si="121"/>
        <v>三上</v>
      </c>
      <c r="Q788" t="str">
        <f t="shared" si="122"/>
        <v>智也</v>
      </c>
      <c r="R788" t="s">
        <v>11958</v>
      </c>
      <c r="S788" t="s">
        <v>13058</v>
      </c>
      <c r="U788" t="str">
        <f t="shared" si="123"/>
        <v>ﾐｶﾐ ﾄﾓﾔ</v>
      </c>
      <c r="V788" t="s">
        <v>10569</v>
      </c>
      <c r="W788">
        <f t="shared" si="124"/>
        <v>4</v>
      </c>
      <c r="X788" t="str">
        <f t="shared" si="125"/>
        <v>ﾐｶﾐ</v>
      </c>
      <c r="Y788" t="str">
        <f t="shared" si="126"/>
        <v>ﾄﾓﾔ</v>
      </c>
      <c r="Z788" t="s">
        <v>14612</v>
      </c>
      <c r="AA788" t="s">
        <v>14613</v>
      </c>
      <c r="AC788">
        <v>464</v>
      </c>
      <c r="AD788" t="s">
        <v>11664</v>
      </c>
      <c r="AE788" t="s">
        <v>14128</v>
      </c>
      <c r="AG788">
        <v>488</v>
      </c>
      <c r="AH788" t="s">
        <v>12549</v>
      </c>
      <c r="AI788" t="s">
        <v>13925</v>
      </c>
      <c r="AK788" t="str">
        <f t="shared" si="127"/>
        <v>3藤田　太一</v>
      </c>
      <c r="AL788" t="str">
        <f t="shared" si="128"/>
        <v>3ﾌｼﾞﾀ ﾀｲﾁ</v>
      </c>
      <c r="AN788" t="s">
        <v>16847</v>
      </c>
      <c r="AO788" t="s">
        <v>16848</v>
      </c>
      <c r="AQ788" t="str">
        <f t="shared" si="129"/>
        <v>UPDATE T01_PERSONAL_TBL SET KANJI_SIMEI = '3藤田　太一', KANA_SIMEI = '3ﾌｼﾞﾀ ﾀｲﾁ' WHERE SIMEI_NO = '5599      ';</v>
      </c>
    </row>
    <row r="789" spans="2:43" x14ac:dyDescent="0.15">
      <c r="B789" s="3">
        <v>791</v>
      </c>
      <c r="C789" s="3" t="s">
        <v>3901</v>
      </c>
      <c r="D789" s="3" t="s">
        <v>3902</v>
      </c>
      <c r="E789" s="3" t="s">
        <v>9</v>
      </c>
      <c r="F789" s="3" t="s">
        <v>3903</v>
      </c>
      <c r="G789" s="3" t="s">
        <v>3904</v>
      </c>
      <c r="H789" s="3" t="s">
        <v>3905</v>
      </c>
      <c r="I789" s="3" t="s">
        <v>12</v>
      </c>
      <c r="J789" s="3"/>
      <c r="M789" t="str">
        <f>MID(G789,2,LEN(G789)-1)</f>
        <v>宮田      和明</v>
      </c>
      <c r="N789" t="s">
        <v>8976</v>
      </c>
      <c r="O789">
        <f t="shared" si="120"/>
        <v>3</v>
      </c>
      <c r="P789" t="str">
        <f t="shared" si="121"/>
        <v>宮田</v>
      </c>
      <c r="Q789" t="str">
        <f t="shared" si="122"/>
        <v>和明</v>
      </c>
      <c r="R789" t="s">
        <v>11959</v>
      </c>
      <c r="S789" t="s">
        <v>12528</v>
      </c>
      <c r="U789" t="str">
        <f t="shared" si="123"/>
        <v>ﾐﾔﾀ ｶｽﾞｱｷ</v>
      </c>
      <c r="V789" t="s">
        <v>10570</v>
      </c>
      <c r="W789">
        <f t="shared" si="124"/>
        <v>4</v>
      </c>
      <c r="X789" t="str">
        <f t="shared" si="125"/>
        <v>ﾐﾔﾀ</v>
      </c>
      <c r="Y789" t="str">
        <f t="shared" si="126"/>
        <v>ｶｽﾞｱｷ</v>
      </c>
      <c r="Z789" t="s">
        <v>14614</v>
      </c>
      <c r="AA789" t="s">
        <v>13886</v>
      </c>
      <c r="AC789">
        <v>465</v>
      </c>
      <c r="AD789" t="s">
        <v>11898</v>
      </c>
      <c r="AE789" t="s">
        <v>14526</v>
      </c>
      <c r="AG789">
        <v>488</v>
      </c>
      <c r="AH789" t="s">
        <v>12587</v>
      </c>
      <c r="AI789" t="s">
        <v>13985</v>
      </c>
      <c r="AK789" t="str">
        <f t="shared" si="127"/>
        <v>3武藤　覚</v>
      </c>
      <c r="AL789" t="str">
        <f t="shared" si="128"/>
        <v>3ﾑﾄｳ ｻﾄﾙ</v>
      </c>
      <c r="AN789" t="s">
        <v>16849</v>
      </c>
      <c r="AO789" t="s">
        <v>16850</v>
      </c>
      <c r="AQ789" t="str">
        <f t="shared" si="129"/>
        <v>UPDATE T01_PERSONAL_TBL SET KANJI_SIMEI = '3武藤　覚', KANA_SIMEI = '3ﾑﾄｳ ｻﾄﾙ' WHERE SIMEI_NO = '5601      ';</v>
      </c>
    </row>
    <row r="790" spans="2:43" x14ac:dyDescent="0.15">
      <c r="B790" s="3">
        <v>792</v>
      </c>
      <c r="C790" s="3" t="s">
        <v>3906</v>
      </c>
      <c r="D790" s="3" t="s">
        <v>3907</v>
      </c>
      <c r="E790" s="3" t="s">
        <v>13</v>
      </c>
      <c r="F790" s="3" t="s">
        <v>3908</v>
      </c>
      <c r="G790" s="3" t="s">
        <v>3909</v>
      </c>
      <c r="H790" s="3" t="s">
        <v>3910</v>
      </c>
      <c r="I790" s="3" t="s">
        <v>12</v>
      </c>
      <c r="J790" s="3"/>
      <c r="M790" t="str">
        <f>MID(G790,2,LEN(G790)-1)</f>
        <v>宮原      芳史</v>
      </c>
      <c r="N790" t="s">
        <v>8977</v>
      </c>
      <c r="O790">
        <f t="shared" si="120"/>
        <v>3</v>
      </c>
      <c r="P790" t="str">
        <f t="shared" si="121"/>
        <v>宮原</v>
      </c>
      <c r="Q790" t="str">
        <f t="shared" si="122"/>
        <v>芳史</v>
      </c>
      <c r="R790" t="s">
        <v>11960</v>
      </c>
      <c r="S790" t="s">
        <v>13059</v>
      </c>
      <c r="U790" t="str">
        <f t="shared" si="123"/>
        <v>ﾐﾔﾊﾗ ﾖｼﾌﾐ</v>
      </c>
      <c r="V790" t="s">
        <v>10571</v>
      </c>
      <c r="W790">
        <f t="shared" si="124"/>
        <v>5</v>
      </c>
      <c r="X790" t="str">
        <f t="shared" si="125"/>
        <v>ﾐﾔﾊﾗ</v>
      </c>
      <c r="Y790" t="str">
        <f t="shared" si="126"/>
        <v>ﾖｼﾌﾐ</v>
      </c>
      <c r="Z790" t="s">
        <v>14615</v>
      </c>
      <c r="AA790" t="s">
        <v>14616</v>
      </c>
      <c r="AC790">
        <v>465</v>
      </c>
      <c r="AD790" t="s">
        <v>11937</v>
      </c>
      <c r="AE790" t="s">
        <v>14583</v>
      </c>
      <c r="AG790">
        <v>488</v>
      </c>
      <c r="AH790" t="s">
        <v>13366</v>
      </c>
      <c r="AI790" t="s">
        <v>14964</v>
      </c>
      <c r="AK790" t="str">
        <f t="shared" si="127"/>
        <v>3大村　美樹</v>
      </c>
      <c r="AL790" t="str">
        <f t="shared" si="128"/>
        <v>3ｵｵﾑﾗ ﾐｷ</v>
      </c>
      <c r="AN790" t="s">
        <v>16851</v>
      </c>
      <c r="AO790" t="s">
        <v>16852</v>
      </c>
      <c r="AQ790" t="str">
        <f t="shared" si="129"/>
        <v>UPDATE T01_PERSONAL_TBL SET KANJI_SIMEI = '3大村　美樹', KANA_SIMEI = '3ｵｵﾑﾗ ﾐｷ' WHERE SIMEI_NO = '5603      ';</v>
      </c>
    </row>
    <row r="791" spans="2:43" x14ac:dyDescent="0.15">
      <c r="B791" s="3">
        <v>793</v>
      </c>
      <c r="C791" s="3" t="s">
        <v>3906</v>
      </c>
      <c r="D791" s="3" t="s">
        <v>3907</v>
      </c>
      <c r="E791" s="3" t="s">
        <v>9</v>
      </c>
      <c r="F791" s="3" t="s">
        <v>3908</v>
      </c>
      <c r="G791" s="3" t="s">
        <v>3909</v>
      </c>
      <c r="H791" s="3" t="s">
        <v>3910</v>
      </c>
      <c r="I791" s="3" t="s">
        <v>12</v>
      </c>
      <c r="J791" s="3"/>
      <c r="M791" t="str">
        <f>MID(G791,2,LEN(G791)-1)</f>
        <v>宮原      芳史</v>
      </c>
      <c r="N791" t="s">
        <v>8977</v>
      </c>
      <c r="O791">
        <f t="shared" si="120"/>
        <v>3</v>
      </c>
      <c r="P791" t="str">
        <f t="shared" si="121"/>
        <v>宮原</v>
      </c>
      <c r="Q791" t="str">
        <f t="shared" si="122"/>
        <v>芳史</v>
      </c>
      <c r="R791" t="s">
        <v>11960</v>
      </c>
      <c r="S791" t="s">
        <v>13059</v>
      </c>
      <c r="U791" t="str">
        <f t="shared" si="123"/>
        <v>ﾐﾔﾊﾗ ﾖｼﾌﾐ</v>
      </c>
      <c r="V791" t="s">
        <v>10571</v>
      </c>
      <c r="W791">
        <f t="shared" si="124"/>
        <v>5</v>
      </c>
      <c r="X791" t="str">
        <f t="shared" si="125"/>
        <v>ﾐﾔﾊﾗ</v>
      </c>
      <c r="Y791" t="str">
        <f t="shared" si="126"/>
        <v>ﾖｼﾌﾐ</v>
      </c>
      <c r="Z791" t="s">
        <v>14615</v>
      </c>
      <c r="AA791" t="s">
        <v>14616</v>
      </c>
      <c r="AC791">
        <v>466</v>
      </c>
      <c r="AD791" t="s">
        <v>12239</v>
      </c>
      <c r="AE791" t="s">
        <v>15249</v>
      </c>
      <c r="AG791">
        <v>489</v>
      </c>
      <c r="AH791" t="s">
        <v>12641</v>
      </c>
      <c r="AI791" t="s">
        <v>14066</v>
      </c>
      <c r="AK791" t="str">
        <f t="shared" si="127"/>
        <v>3桑原　金次郎</v>
      </c>
      <c r="AL791" t="str">
        <f t="shared" si="128"/>
        <v>3ｸﾜﾊﾞﾗ ｷﾝｼﾞﾛｳ</v>
      </c>
      <c r="AN791" t="s">
        <v>16853</v>
      </c>
      <c r="AO791" t="s">
        <v>16854</v>
      </c>
      <c r="AQ791" t="str">
        <f t="shared" si="129"/>
        <v>UPDATE T01_PERSONAL_TBL SET KANJI_SIMEI = '3桑原　金次郎', KANA_SIMEI = '3ｸﾜﾊﾞﾗ ｷﾝｼﾞﾛｳ' WHERE SIMEI_NO = '5603      ';</v>
      </c>
    </row>
    <row r="792" spans="2:43" x14ac:dyDescent="0.15">
      <c r="B792" s="3">
        <v>794</v>
      </c>
      <c r="C792" s="3" t="s">
        <v>3911</v>
      </c>
      <c r="D792" s="3" t="s">
        <v>3912</v>
      </c>
      <c r="E792" s="3" t="s">
        <v>9</v>
      </c>
      <c r="F792" s="3" t="s">
        <v>3913</v>
      </c>
      <c r="G792" s="3" t="s">
        <v>3914</v>
      </c>
      <c r="H792" s="3" t="s">
        <v>3915</v>
      </c>
      <c r="I792" s="3" t="s">
        <v>12</v>
      </c>
      <c r="J792" s="3"/>
      <c r="M792" t="str">
        <f>MID(G792,2,LEN(G792)-1)</f>
        <v>井口      幸陽</v>
      </c>
      <c r="N792" t="s">
        <v>8978</v>
      </c>
      <c r="O792">
        <f t="shared" si="120"/>
        <v>3</v>
      </c>
      <c r="P792" t="str">
        <f t="shared" si="121"/>
        <v>井口</v>
      </c>
      <c r="Q792" t="str">
        <f t="shared" si="122"/>
        <v>幸陽</v>
      </c>
      <c r="R792" t="s">
        <v>11437</v>
      </c>
      <c r="S792" t="s">
        <v>13060</v>
      </c>
      <c r="U792" t="str">
        <f t="shared" si="123"/>
        <v>ｲｸﾞﾁ ｻﾂﾔ</v>
      </c>
      <c r="V792" t="s">
        <v>10572</v>
      </c>
      <c r="W792">
        <f t="shared" si="124"/>
        <v>5</v>
      </c>
      <c r="X792" t="str">
        <f t="shared" si="125"/>
        <v>ｲｸﾞﾁ</v>
      </c>
      <c r="Y792" t="str">
        <f t="shared" si="126"/>
        <v>ｻﾂﾔ</v>
      </c>
      <c r="Z792" t="s">
        <v>13701</v>
      </c>
      <c r="AA792" t="s">
        <v>14617</v>
      </c>
      <c r="AC792">
        <v>467</v>
      </c>
      <c r="AD792" t="s">
        <v>11484</v>
      </c>
      <c r="AE792" t="s">
        <v>13795</v>
      </c>
      <c r="AG792">
        <v>490</v>
      </c>
      <c r="AH792" t="s">
        <v>12890</v>
      </c>
      <c r="AI792" t="s">
        <v>14397</v>
      </c>
      <c r="AK792" t="str">
        <f t="shared" si="127"/>
        <v>3岡本　克美</v>
      </c>
      <c r="AL792" t="str">
        <f t="shared" si="128"/>
        <v>3ｵｶﾓﾄ ｶﾂﾐ</v>
      </c>
      <c r="AN792" t="s">
        <v>16855</v>
      </c>
      <c r="AO792" t="s">
        <v>16856</v>
      </c>
      <c r="AQ792" t="str">
        <f t="shared" si="129"/>
        <v>UPDATE T01_PERSONAL_TBL SET KANJI_SIMEI = '3岡本　克美', KANA_SIMEI = '3ｵｶﾓﾄ ｶﾂﾐ' WHERE SIMEI_NO = '5611      ';</v>
      </c>
    </row>
    <row r="793" spans="2:43" x14ac:dyDescent="0.15">
      <c r="B793" s="3">
        <v>795</v>
      </c>
      <c r="C793" s="3" t="s">
        <v>3916</v>
      </c>
      <c r="D793" s="3" t="s">
        <v>3917</v>
      </c>
      <c r="E793" s="3" t="s">
        <v>9</v>
      </c>
      <c r="F793" s="3" t="s">
        <v>3918</v>
      </c>
      <c r="G793" s="3" t="s">
        <v>3919</v>
      </c>
      <c r="H793" s="3" t="s">
        <v>3920</v>
      </c>
      <c r="I793" s="3" t="s">
        <v>12</v>
      </c>
      <c r="J793" s="3"/>
      <c r="M793" t="str">
        <f>MID(G793,2,LEN(G793)-1)</f>
        <v>生駒      達也</v>
      </c>
      <c r="N793" t="s">
        <v>8979</v>
      </c>
      <c r="O793">
        <f t="shared" si="120"/>
        <v>3</v>
      </c>
      <c r="P793" t="str">
        <f t="shared" si="121"/>
        <v>生駒</v>
      </c>
      <c r="Q793" t="str">
        <f t="shared" si="122"/>
        <v>達也</v>
      </c>
      <c r="R793" t="s">
        <v>11961</v>
      </c>
      <c r="S793" t="s">
        <v>12575</v>
      </c>
      <c r="U793" t="str">
        <f t="shared" si="123"/>
        <v>ｲｺﾏ ﾀﾂﾔ</v>
      </c>
      <c r="V793" t="s">
        <v>10573</v>
      </c>
      <c r="W793">
        <f t="shared" si="124"/>
        <v>4</v>
      </c>
      <c r="X793" t="str">
        <f t="shared" si="125"/>
        <v>ｲｺﾏ</v>
      </c>
      <c r="Y793" t="str">
        <f t="shared" si="126"/>
        <v>ﾀﾂﾔ</v>
      </c>
      <c r="Z793" t="s">
        <v>14618</v>
      </c>
      <c r="AA793" t="s">
        <v>13966</v>
      </c>
      <c r="AC793">
        <v>467</v>
      </c>
      <c r="AD793" t="s">
        <v>12151</v>
      </c>
      <c r="AE793" t="s">
        <v>14894</v>
      </c>
      <c r="AG793">
        <v>490</v>
      </c>
      <c r="AH793" t="s">
        <v>12674</v>
      </c>
      <c r="AI793" t="s">
        <v>14118</v>
      </c>
      <c r="AK793" t="str">
        <f t="shared" si="127"/>
        <v>3菊地　雅之</v>
      </c>
      <c r="AL793" t="str">
        <f t="shared" si="128"/>
        <v>3ｷｸﾁ ﾏｻﾕｷ</v>
      </c>
      <c r="AN793" t="s">
        <v>16857</v>
      </c>
      <c r="AO793" t="s">
        <v>16858</v>
      </c>
      <c r="AQ793" t="str">
        <f t="shared" si="129"/>
        <v>UPDATE T01_PERSONAL_TBL SET KANJI_SIMEI = '3菊地　雅之', KANA_SIMEI = '3ｷｸﾁ ﾏｻﾕｷ' WHERE SIMEI_NO = '5612      ';</v>
      </c>
    </row>
    <row r="794" spans="2:43" x14ac:dyDescent="0.15">
      <c r="B794" s="3">
        <v>796</v>
      </c>
      <c r="C794" s="3" t="s">
        <v>3921</v>
      </c>
      <c r="D794" s="3" t="s">
        <v>3922</v>
      </c>
      <c r="E794" s="3" t="s">
        <v>9</v>
      </c>
      <c r="F794" s="3" t="s">
        <v>3923</v>
      </c>
      <c r="G794" s="3" t="s">
        <v>3924</v>
      </c>
      <c r="H794" s="3" t="s">
        <v>3925</v>
      </c>
      <c r="I794" s="3" t="s">
        <v>12</v>
      </c>
      <c r="J794" s="3"/>
      <c r="M794" t="str">
        <f>MID(G794,2,LEN(G794)-1)</f>
        <v>泉      恭雄</v>
      </c>
      <c r="N794" t="s">
        <v>8980</v>
      </c>
      <c r="O794">
        <f t="shared" si="120"/>
        <v>2</v>
      </c>
      <c r="P794" t="str">
        <f t="shared" si="121"/>
        <v>泉</v>
      </c>
      <c r="Q794" t="str">
        <f t="shared" si="122"/>
        <v>恭雄</v>
      </c>
      <c r="R794" t="s">
        <v>11962</v>
      </c>
      <c r="S794" t="s">
        <v>13061</v>
      </c>
      <c r="U794" t="str">
        <f t="shared" si="123"/>
        <v>ｲｽﾞﾐ ﾔｽｵ</v>
      </c>
      <c r="V794" t="s">
        <v>10574</v>
      </c>
      <c r="W794">
        <f t="shared" si="124"/>
        <v>5</v>
      </c>
      <c r="X794" t="str">
        <f t="shared" si="125"/>
        <v>ｲｽﾞﾐ</v>
      </c>
      <c r="Y794" t="str">
        <f t="shared" si="126"/>
        <v>ﾔｽｵ</v>
      </c>
      <c r="Z794" t="s">
        <v>13931</v>
      </c>
      <c r="AA794" t="s">
        <v>13862</v>
      </c>
      <c r="AC794">
        <v>468</v>
      </c>
      <c r="AD794" t="s">
        <v>11667</v>
      </c>
      <c r="AE794" t="s">
        <v>14136</v>
      </c>
      <c r="AG794">
        <v>491</v>
      </c>
      <c r="AH794" t="s">
        <v>12520</v>
      </c>
      <c r="AI794" t="s">
        <v>13850</v>
      </c>
      <c r="AK794" t="str">
        <f t="shared" si="127"/>
        <v>3岸田　恵司</v>
      </c>
      <c r="AL794" t="str">
        <f t="shared" si="128"/>
        <v>3ｷｼﾀﾞ ｹｲｼﾞ</v>
      </c>
      <c r="AN794" t="s">
        <v>16859</v>
      </c>
      <c r="AO794" t="s">
        <v>16860</v>
      </c>
      <c r="AQ794" t="str">
        <f t="shared" si="129"/>
        <v>UPDATE T01_PERSONAL_TBL SET KANJI_SIMEI = '3岸田　恵司', KANA_SIMEI = '3ｷｼﾀﾞ ｹｲｼﾞ' WHERE SIMEI_NO = '5614      ';</v>
      </c>
    </row>
    <row r="795" spans="2:43" x14ac:dyDescent="0.15">
      <c r="B795" s="3">
        <v>797</v>
      </c>
      <c r="C795" s="3" t="s">
        <v>3926</v>
      </c>
      <c r="D795" s="3" t="s">
        <v>3927</v>
      </c>
      <c r="E795" s="3" t="s">
        <v>9</v>
      </c>
      <c r="F795" s="3" t="s">
        <v>3928</v>
      </c>
      <c r="G795" s="3" t="s">
        <v>3929</v>
      </c>
      <c r="H795" s="3" t="s">
        <v>3930</v>
      </c>
      <c r="I795" s="3" t="s">
        <v>12</v>
      </c>
      <c r="J795" s="3"/>
      <c r="M795" t="str">
        <f>MID(G795,2,LEN(G795)-1)</f>
        <v>伊藤      展慶</v>
      </c>
      <c r="N795" t="s">
        <v>8981</v>
      </c>
      <c r="O795">
        <f t="shared" si="120"/>
        <v>3</v>
      </c>
      <c r="P795" t="str">
        <f t="shared" si="121"/>
        <v>伊藤</v>
      </c>
      <c r="Q795" t="str">
        <f t="shared" si="122"/>
        <v>展慶</v>
      </c>
      <c r="R795" t="s">
        <v>11441</v>
      </c>
      <c r="S795" t="s">
        <v>13062</v>
      </c>
      <c r="U795" t="str">
        <f t="shared" si="123"/>
        <v>ｲﾄｳ ﾉﾌﾞﾖｼ</v>
      </c>
      <c r="V795" t="s">
        <v>10575</v>
      </c>
      <c r="W795">
        <f t="shared" si="124"/>
        <v>4</v>
      </c>
      <c r="X795" t="str">
        <f t="shared" si="125"/>
        <v>ｲﾄｳ</v>
      </c>
      <c r="Y795" t="str">
        <f t="shared" si="126"/>
        <v>ﾉﾌﾞﾖｼ</v>
      </c>
      <c r="Z795" t="s">
        <v>13709</v>
      </c>
      <c r="AA795" t="s">
        <v>14619</v>
      </c>
      <c r="AC795">
        <v>468</v>
      </c>
      <c r="AD795" t="s">
        <v>11545</v>
      </c>
      <c r="AE795" t="s">
        <v>13911</v>
      </c>
      <c r="AG795">
        <v>491</v>
      </c>
      <c r="AH795" t="s">
        <v>12559</v>
      </c>
      <c r="AI795" t="s">
        <v>13895</v>
      </c>
      <c r="AK795" t="str">
        <f t="shared" si="127"/>
        <v>3田中　聡</v>
      </c>
      <c r="AL795" t="str">
        <f t="shared" si="128"/>
        <v>3ﾀﾅｶ ｻﾄｼ</v>
      </c>
      <c r="AN795" t="s">
        <v>16861</v>
      </c>
      <c r="AO795" t="s">
        <v>16862</v>
      </c>
      <c r="AQ795" t="str">
        <f t="shared" si="129"/>
        <v>UPDATE T01_PERSONAL_TBL SET KANJI_SIMEI = '3田中　聡', KANA_SIMEI = '3ﾀﾅｶ ｻﾄｼ' WHERE SIMEI_NO = '5615      ';</v>
      </c>
    </row>
    <row r="796" spans="2:43" x14ac:dyDescent="0.15">
      <c r="B796" s="3">
        <v>798</v>
      </c>
      <c r="C796" s="3" t="s">
        <v>3931</v>
      </c>
      <c r="D796" s="3" t="s">
        <v>3932</v>
      </c>
      <c r="E796" s="3" t="s">
        <v>9</v>
      </c>
      <c r="F796" s="3" t="s">
        <v>3933</v>
      </c>
      <c r="G796" s="3" t="s">
        <v>3934</v>
      </c>
      <c r="H796" s="3" t="s">
        <v>3935</v>
      </c>
      <c r="I796" s="3" t="s">
        <v>12</v>
      </c>
      <c r="J796" s="3"/>
      <c r="M796" t="str">
        <f>MID(G796,2,LEN(G796)-1)</f>
        <v>上野      晃治</v>
      </c>
      <c r="N796" t="s">
        <v>8982</v>
      </c>
      <c r="O796">
        <f t="shared" si="120"/>
        <v>3</v>
      </c>
      <c r="P796" t="str">
        <f t="shared" si="121"/>
        <v>上野</v>
      </c>
      <c r="Q796" t="str">
        <f t="shared" si="122"/>
        <v>晃治</v>
      </c>
      <c r="R796" t="s">
        <v>11776</v>
      </c>
      <c r="S796" t="s">
        <v>13063</v>
      </c>
      <c r="U796" t="str">
        <f t="shared" si="123"/>
        <v>ｳｴﾉ ｺｳｼﾞ</v>
      </c>
      <c r="V796" t="s">
        <v>10576</v>
      </c>
      <c r="W796">
        <f t="shared" si="124"/>
        <v>4</v>
      </c>
      <c r="X796" t="str">
        <f t="shared" si="125"/>
        <v>ｳｴﾉ</v>
      </c>
      <c r="Y796" t="str">
        <f t="shared" si="126"/>
        <v>ｺｳｼﾞ</v>
      </c>
      <c r="Z796" t="s">
        <v>14317</v>
      </c>
      <c r="AA796" t="s">
        <v>13947</v>
      </c>
      <c r="AC796">
        <v>468</v>
      </c>
      <c r="AD796" t="s">
        <v>12063</v>
      </c>
      <c r="AE796" t="s">
        <v>14765</v>
      </c>
      <c r="AG796">
        <v>491</v>
      </c>
      <c r="AH796" t="s">
        <v>13414</v>
      </c>
      <c r="AI796" t="s">
        <v>15011</v>
      </c>
      <c r="AK796" t="str">
        <f t="shared" si="127"/>
        <v>3戝津　一峰</v>
      </c>
      <c r="AL796" t="str">
        <f t="shared" si="128"/>
        <v>3ｻﾞｲﾂ ｶｽﾞﾐﾈ</v>
      </c>
      <c r="AN796" t="s">
        <v>16863</v>
      </c>
      <c r="AO796" t="s">
        <v>16864</v>
      </c>
      <c r="AQ796" t="str">
        <f t="shared" si="129"/>
        <v>UPDATE T01_PERSONAL_TBL SET KANJI_SIMEI = '3戝津　一峰', KANA_SIMEI = '3ｻﾞｲﾂ ｶｽﾞﾐﾈ' WHERE SIMEI_NO = '5616      ';</v>
      </c>
    </row>
    <row r="797" spans="2:43" x14ac:dyDescent="0.15">
      <c r="B797" s="3">
        <v>799</v>
      </c>
      <c r="C797" s="3" t="s">
        <v>3936</v>
      </c>
      <c r="D797" s="3" t="s">
        <v>3937</v>
      </c>
      <c r="E797" s="3" t="s">
        <v>9</v>
      </c>
      <c r="F797" s="3" t="s">
        <v>3938</v>
      </c>
      <c r="G797" s="3" t="s">
        <v>3939</v>
      </c>
      <c r="H797" s="3" t="s">
        <v>3940</v>
      </c>
      <c r="I797" s="3" t="s">
        <v>12</v>
      </c>
      <c r="J797" s="3"/>
      <c r="M797" t="str">
        <f>MID(G797,2,LEN(G797)-1)</f>
        <v>宇都      秀一郎</v>
      </c>
      <c r="N797" t="s">
        <v>8983</v>
      </c>
      <c r="O797">
        <f t="shared" si="120"/>
        <v>3</v>
      </c>
      <c r="P797" t="str">
        <f t="shared" si="121"/>
        <v>宇都</v>
      </c>
      <c r="Q797" t="str">
        <f t="shared" si="122"/>
        <v>秀一郎</v>
      </c>
      <c r="R797" t="s">
        <v>11963</v>
      </c>
      <c r="S797" t="s">
        <v>13064</v>
      </c>
      <c r="U797" t="str">
        <f t="shared" si="123"/>
        <v>ｳﾄ ｼｭｳｲﾁﾛｳ</v>
      </c>
      <c r="V797" t="s">
        <v>10577</v>
      </c>
      <c r="W797">
        <f t="shared" si="124"/>
        <v>3</v>
      </c>
      <c r="X797" t="str">
        <f t="shared" si="125"/>
        <v>ｳﾄ</v>
      </c>
      <c r="Y797" t="str">
        <f t="shared" si="126"/>
        <v>ｼｭｳｲﾁﾛｳ</v>
      </c>
      <c r="Z797" t="s">
        <v>14620</v>
      </c>
      <c r="AA797" t="s">
        <v>14621</v>
      </c>
      <c r="AC797">
        <v>468</v>
      </c>
      <c r="AD797" t="s">
        <v>12319</v>
      </c>
      <c r="AE797" t="s">
        <v>15156</v>
      </c>
      <c r="AG797">
        <v>492</v>
      </c>
      <c r="AH797" t="s">
        <v>12746</v>
      </c>
      <c r="AI797" t="s">
        <v>14121</v>
      </c>
      <c r="AK797" t="str">
        <f t="shared" si="127"/>
        <v>3小佐井　恭子</v>
      </c>
      <c r="AL797" t="str">
        <f t="shared" si="128"/>
        <v>3ｺｻﾞｲ ｷｮｳｺ</v>
      </c>
      <c r="AN797" t="s">
        <v>16865</v>
      </c>
      <c r="AO797" t="s">
        <v>16866</v>
      </c>
      <c r="AQ797" t="str">
        <f t="shared" si="129"/>
        <v>UPDATE T01_PERSONAL_TBL SET KANJI_SIMEI = '3小佐井　恭子', KANA_SIMEI = '3ｺｻﾞｲ ｷｮｳｺ' WHERE SIMEI_NO = '5617      ';</v>
      </c>
    </row>
    <row r="798" spans="2:43" x14ac:dyDescent="0.15">
      <c r="B798" s="3">
        <v>800</v>
      </c>
      <c r="C798" s="3" t="s">
        <v>3941</v>
      </c>
      <c r="D798" s="3" t="s">
        <v>3942</v>
      </c>
      <c r="E798" s="3" t="s">
        <v>9</v>
      </c>
      <c r="F798" s="3" t="s">
        <v>3943</v>
      </c>
      <c r="G798" s="3" t="s">
        <v>3944</v>
      </c>
      <c r="H798" s="3" t="s">
        <v>3945</v>
      </c>
      <c r="I798" s="3" t="s">
        <v>12</v>
      </c>
      <c r="J798" s="3"/>
      <c r="M798" t="str">
        <f>MID(G798,2,LEN(G798)-1)</f>
        <v>大西      隆太</v>
      </c>
      <c r="N798" t="s">
        <v>8984</v>
      </c>
      <c r="O798">
        <f t="shared" si="120"/>
        <v>3</v>
      </c>
      <c r="P798" t="str">
        <f t="shared" si="121"/>
        <v>大西</v>
      </c>
      <c r="Q798" t="str">
        <f t="shared" si="122"/>
        <v>隆太</v>
      </c>
      <c r="R798" t="s">
        <v>11756</v>
      </c>
      <c r="S798" t="s">
        <v>13065</v>
      </c>
      <c r="U798" t="str">
        <f t="shared" si="123"/>
        <v>ｵｵﾆｼ ﾘﾕｳﾀ</v>
      </c>
      <c r="V798" t="s">
        <v>10578</v>
      </c>
      <c r="W798">
        <f t="shared" si="124"/>
        <v>5</v>
      </c>
      <c r="X798" t="str">
        <f t="shared" si="125"/>
        <v>ｵｵﾆｼ</v>
      </c>
      <c r="Y798" t="str">
        <f t="shared" si="126"/>
        <v>ﾘﾕｳﾀ</v>
      </c>
      <c r="Z798" t="s">
        <v>14287</v>
      </c>
      <c r="AA798" t="s">
        <v>14622</v>
      </c>
      <c r="AC798">
        <v>472</v>
      </c>
      <c r="AD798" t="s">
        <v>11584</v>
      </c>
      <c r="AE798" t="s">
        <v>13988</v>
      </c>
      <c r="AG798">
        <v>492</v>
      </c>
      <c r="AH798" t="s">
        <v>12947</v>
      </c>
      <c r="AI798" t="s">
        <v>14472</v>
      </c>
      <c r="AK798" t="str">
        <f t="shared" si="127"/>
        <v>3谷口　成樹</v>
      </c>
      <c r="AL798" t="str">
        <f t="shared" si="128"/>
        <v>3ﾀﾆｸﾞﾁ ﾅﾙｷ</v>
      </c>
      <c r="AN798" t="s">
        <v>16867</v>
      </c>
      <c r="AO798" t="s">
        <v>16868</v>
      </c>
      <c r="AQ798" t="str">
        <f t="shared" si="129"/>
        <v>UPDATE T01_PERSONAL_TBL SET KANJI_SIMEI = '3谷口　成樹', KANA_SIMEI = '3ﾀﾆｸﾞﾁ ﾅﾙｷ' WHERE SIMEI_NO = '5618      ';</v>
      </c>
    </row>
    <row r="799" spans="2:43" x14ac:dyDescent="0.15">
      <c r="B799" s="3">
        <v>801</v>
      </c>
      <c r="C799" s="3" t="s">
        <v>3946</v>
      </c>
      <c r="D799" s="3" t="s">
        <v>3947</v>
      </c>
      <c r="E799" s="3" t="s">
        <v>9</v>
      </c>
      <c r="F799" s="3" t="s">
        <v>3948</v>
      </c>
      <c r="G799" s="3" t="s">
        <v>3949</v>
      </c>
      <c r="H799" s="3" t="s">
        <v>3950</v>
      </c>
      <c r="I799" s="3" t="s">
        <v>12</v>
      </c>
      <c r="J799" s="3"/>
      <c r="M799" t="str">
        <f>MID(G799,2,LEN(G799)-1)</f>
        <v>小田      英司</v>
      </c>
      <c r="N799" t="s">
        <v>8985</v>
      </c>
      <c r="O799">
        <f t="shared" si="120"/>
        <v>3</v>
      </c>
      <c r="P799" t="str">
        <f t="shared" si="121"/>
        <v>小田</v>
      </c>
      <c r="Q799" t="str">
        <f t="shared" si="122"/>
        <v>英司</v>
      </c>
      <c r="R799" t="s">
        <v>11502</v>
      </c>
      <c r="S799" t="s">
        <v>12905</v>
      </c>
      <c r="U799" t="str">
        <f t="shared" si="123"/>
        <v>ｵﾀﾞ ｴｲｼﾞ</v>
      </c>
      <c r="V799" t="s">
        <v>10579</v>
      </c>
      <c r="W799">
        <f t="shared" si="124"/>
        <v>4</v>
      </c>
      <c r="X799" t="str">
        <f t="shared" si="125"/>
        <v>ｵﾀﾞ</v>
      </c>
      <c r="Y799" t="str">
        <f t="shared" si="126"/>
        <v>ｴｲｼﾞ</v>
      </c>
      <c r="Z799" t="s">
        <v>13831</v>
      </c>
      <c r="AA799" t="s">
        <v>13804</v>
      </c>
      <c r="AC799">
        <v>473</v>
      </c>
      <c r="AD799" t="s">
        <v>11607</v>
      </c>
      <c r="AE799" t="s">
        <v>14030</v>
      </c>
      <c r="AG799">
        <v>493</v>
      </c>
      <c r="AH799" t="s">
        <v>12697</v>
      </c>
      <c r="AI799" t="s">
        <v>14152</v>
      </c>
      <c r="AK799" t="str">
        <f t="shared" si="127"/>
        <v>3正井　一雄</v>
      </c>
      <c r="AL799" t="str">
        <f t="shared" si="128"/>
        <v>3ﾏｻｲ ｶｽﾞｵ</v>
      </c>
      <c r="AN799" t="s">
        <v>16869</v>
      </c>
      <c r="AO799" t="s">
        <v>16870</v>
      </c>
      <c r="AQ799" t="str">
        <f t="shared" si="129"/>
        <v>UPDATE T01_PERSONAL_TBL SET KANJI_SIMEI = '3正井　一雄', KANA_SIMEI = '3ﾏｻｲ ｶｽﾞｵ' WHERE SIMEI_NO = '5620      ';</v>
      </c>
    </row>
    <row r="800" spans="2:43" x14ac:dyDescent="0.15">
      <c r="B800" s="3">
        <v>802</v>
      </c>
      <c r="C800" s="3" t="s">
        <v>3951</v>
      </c>
      <c r="D800" s="3" t="s">
        <v>3952</v>
      </c>
      <c r="E800" s="3" t="s">
        <v>13</v>
      </c>
      <c r="F800" s="3" t="s">
        <v>3953</v>
      </c>
      <c r="G800" s="3" t="s">
        <v>3954</v>
      </c>
      <c r="H800" s="3" t="s">
        <v>3955</v>
      </c>
      <c r="I800" s="3" t="s">
        <v>12</v>
      </c>
      <c r="J800" s="3"/>
      <c r="M800" t="str">
        <f>MID(G800,2,LEN(G800)-1)</f>
        <v>鬼木      美和</v>
      </c>
      <c r="N800" t="s">
        <v>8986</v>
      </c>
      <c r="O800">
        <f t="shared" si="120"/>
        <v>3</v>
      </c>
      <c r="P800" t="str">
        <f t="shared" si="121"/>
        <v>鬼木</v>
      </c>
      <c r="Q800" t="str">
        <f t="shared" si="122"/>
        <v>美和</v>
      </c>
      <c r="R800" t="s">
        <v>11964</v>
      </c>
      <c r="S800" t="s">
        <v>13066</v>
      </c>
      <c r="U800" t="str">
        <f t="shared" si="123"/>
        <v>ｵﾆｷ ﾐﾜ</v>
      </c>
      <c r="V800" t="s">
        <v>10580</v>
      </c>
      <c r="W800">
        <f t="shared" si="124"/>
        <v>4</v>
      </c>
      <c r="X800" t="str">
        <f t="shared" si="125"/>
        <v>ｵﾆｷ</v>
      </c>
      <c r="Y800" t="str">
        <f t="shared" si="126"/>
        <v>ﾐﾜ</v>
      </c>
      <c r="Z800" t="s">
        <v>14623</v>
      </c>
      <c r="AA800" t="s">
        <v>14404</v>
      </c>
      <c r="AC800">
        <v>473</v>
      </c>
      <c r="AD800" t="s">
        <v>11934</v>
      </c>
      <c r="AE800" t="s">
        <v>14579</v>
      </c>
      <c r="AG800">
        <v>494</v>
      </c>
      <c r="AH800" t="s">
        <v>12761</v>
      </c>
      <c r="AI800" t="s">
        <v>14225</v>
      </c>
      <c r="AK800" t="str">
        <f t="shared" si="127"/>
        <v>3上村　洋一郎</v>
      </c>
      <c r="AL800" t="str">
        <f t="shared" si="128"/>
        <v>3ｳｴﾑﾗ ﾖｳｲﾁﾛｳ</v>
      </c>
      <c r="AN800" t="s">
        <v>16871</v>
      </c>
      <c r="AO800" t="s">
        <v>16872</v>
      </c>
      <c r="AQ800" t="str">
        <f t="shared" si="129"/>
        <v>UPDATE T01_PERSONAL_TBL SET KANJI_SIMEI = '3上村　洋一郎', KANA_SIMEI = '3ｳｴﾑﾗ ﾖｳｲﾁﾛｳ' WHERE SIMEI_NO = '5621      ';</v>
      </c>
    </row>
    <row r="801" spans="2:43" x14ac:dyDescent="0.15">
      <c r="B801" s="3">
        <v>803</v>
      </c>
      <c r="C801" s="3" t="s">
        <v>3951</v>
      </c>
      <c r="D801" s="3" t="s">
        <v>3952</v>
      </c>
      <c r="E801" s="3" t="s">
        <v>9</v>
      </c>
      <c r="F801" s="3" t="s">
        <v>3953</v>
      </c>
      <c r="G801" s="3" t="s">
        <v>3954</v>
      </c>
      <c r="H801" s="3" t="s">
        <v>3955</v>
      </c>
      <c r="I801" s="3" t="s">
        <v>12</v>
      </c>
      <c r="J801" s="3"/>
      <c r="M801" t="str">
        <f>MID(G801,2,LEN(G801)-1)</f>
        <v>鬼木      美和</v>
      </c>
      <c r="N801" t="s">
        <v>8986</v>
      </c>
      <c r="O801">
        <f t="shared" si="120"/>
        <v>3</v>
      </c>
      <c r="P801" t="str">
        <f t="shared" si="121"/>
        <v>鬼木</v>
      </c>
      <c r="Q801" t="str">
        <f t="shared" si="122"/>
        <v>美和</v>
      </c>
      <c r="R801" t="s">
        <v>11964</v>
      </c>
      <c r="S801" t="s">
        <v>13066</v>
      </c>
      <c r="U801" t="str">
        <f t="shared" si="123"/>
        <v>ｵﾆｷ ﾐﾜ</v>
      </c>
      <c r="V801" t="s">
        <v>10580</v>
      </c>
      <c r="W801">
        <f t="shared" si="124"/>
        <v>4</v>
      </c>
      <c r="X801" t="str">
        <f t="shared" si="125"/>
        <v>ｵﾆｷ</v>
      </c>
      <c r="Y801" t="str">
        <f t="shared" si="126"/>
        <v>ﾐﾜ</v>
      </c>
      <c r="Z801" t="s">
        <v>14623</v>
      </c>
      <c r="AA801" t="s">
        <v>14404</v>
      </c>
      <c r="AC801">
        <v>474</v>
      </c>
      <c r="AD801" t="s">
        <v>11450</v>
      </c>
      <c r="AE801" t="s">
        <v>13726</v>
      </c>
      <c r="AG801">
        <v>494</v>
      </c>
      <c r="AH801" t="s">
        <v>13076</v>
      </c>
      <c r="AI801" t="s">
        <v>13685</v>
      </c>
      <c r="AK801" t="str">
        <f t="shared" si="127"/>
        <v>3長谷川　友紀子</v>
      </c>
      <c r="AL801" t="str">
        <f t="shared" si="128"/>
        <v>3ﾊｾｶﾞﾜ ﾕｷｺ</v>
      </c>
      <c r="AN801" t="s">
        <v>16873</v>
      </c>
      <c r="AO801" t="s">
        <v>16874</v>
      </c>
      <c r="AQ801" t="str">
        <f t="shared" si="129"/>
        <v>UPDATE T01_PERSONAL_TBL SET KANJI_SIMEI = '3長谷川　友紀子', KANA_SIMEI = '3ﾊｾｶﾞﾜ ﾕｷｺ' WHERE SIMEI_NO = '5621      ';</v>
      </c>
    </row>
    <row r="802" spans="2:43" x14ac:dyDescent="0.15">
      <c r="B802" s="3">
        <v>804</v>
      </c>
      <c r="C802" s="3" t="s">
        <v>3956</v>
      </c>
      <c r="D802" s="3" t="s">
        <v>3957</v>
      </c>
      <c r="E802" s="3" t="s">
        <v>9</v>
      </c>
      <c r="F802" s="3" t="s">
        <v>3958</v>
      </c>
      <c r="G802" s="3" t="s">
        <v>3959</v>
      </c>
      <c r="H802" s="3" t="s">
        <v>3960</v>
      </c>
      <c r="I802" s="3" t="s">
        <v>12</v>
      </c>
      <c r="J802" s="3"/>
      <c r="M802" t="str">
        <f>MID(G802,2,LEN(G802)-1)</f>
        <v>折橋      雄一</v>
      </c>
      <c r="N802" t="s">
        <v>8987</v>
      </c>
      <c r="O802">
        <f t="shared" si="120"/>
        <v>3</v>
      </c>
      <c r="P802" t="str">
        <f t="shared" si="121"/>
        <v>折橋</v>
      </c>
      <c r="Q802" t="str">
        <f t="shared" si="122"/>
        <v>雄一</v>
      </c>
      <c r="R802" t="s">
        <v>11965</v>
      </c>
      <c r="S802" t="s">
        <v>13067</v>
      </c>
      <c r="U802" t="str">
        <f t="shared" si="123"/>
        <v>ｵﾘﾊｼ ﾕｳｲﾁ</v>
      </c>
      <c r="V802" t="s">
        <v>10581</v>
      </c>
      <c r="W802">
        <f t="shared" si="124"/>
        <v>5</v>
      </c>
      <c r="X802" t="str">
        <f t="shared" si="125"/>
        <v>ｵﾘﾊｼ</v>
      </c>
      <c r="Y802" t="str">
        <f t="shared" si="126"/>
        <v>ﾕｳｲﾁ</v>
      </c>
      <c r="Z802" t="s">
        <v>14624</v>
      </c>
      <c r="AA802" t="s">
        <v>14625</v>
      </c>
      <c r="AC802">
        <v>474</v>
      </c>
      <c r="AD802" t="s">
        <v>11734</v>
      </c>
      <c r="AE802" t="s">
        <v>14248</v>
      </c>
      <c r="AG802">
        <v>494</v>
      </c>
      <c r="AH802" t="s">
        <v>13481</v>
      </c>
      <c r="AI802" t="s">
        <v>15092</v>
      </c>
      <c r="AK802" t="str">
        <f t="shared" si="127"/>
        <v>3水守　諭一郎</v>
      </c>
      <c r="AL802" t="str">
        <f t="shared" si="128"/>
        <v>3ﾐｽﾞﾓﾘ ﾕｲﾁﾛｳ</v>
      </c>
      <c r="AN802" t="s">
        <v>16875</v>
      </c>
      <c r="AO802" t="s">
        <v>16876</v>
      </c>
      <c r="AQ802" t="str">
        <f t="shared" si="129"/>
        <v>UPDATE T01_PERSONAL_TBL SET KANJI_SIMEI = '3水守　諭一郎', KANA_SIMEI = '3ﾐｽﾞﾓﾘ ﾕｲﾁﾛｳ' WHERE SIMEI_NO = '5622      ';</v>
      </c>
    </row>
    <row r="803" spans="2:43" x14ac:dyDescent="0.15">
      <c r="B803" s="3">
        <v>805</v>
      </c>
      <c r="C803" s="3" t="s">
        <v>3961</v>
      </c>
      <c r="D803" s="3" t="s">
        <v>3962</v>
      </c>
      <c r="E803" s="3" t="s">
        <v>9</v>
      </c>
      <c r="F803" s="3" t="s">
        <v>3963</v>
      </c>
      <c r="G803" s="3" t="s">
        <v>3964</v>
      </c>
      <c r="H803" s="3" t="s">
        <v>3965</v>
      </c>
      <c r="I803" s="3" t="s">
        <v>12</v>
      </c>
      <c r="J803" s="3"/>
      <c r="M803" t="str">
        <f>MID(G803,2,LEN(G803)-1)</f>
        <v>加藤      義郎</v>
      </c>
      <c r="N803" t="s">
        <v>8988</v>
      </c>
      <c r="O803">
        <f t="shared" si="120"/>
        <v>3</v>
      </c>
      <c r="P803" t="str">
        <f t="shared" si="121"/>
        <v>加藤</v>
      </c>
      <c r="Q803" t="str">
        <f t="shared" si="122"/>
        <v>義郎</v>
      </c>
      <c r="R803" t="s">
        <v>11418</v>
      </c>
      <c r="S803" t="s">
        <v>13068</v>
      </c>
      <c r="U803" t="str">
        <f t="shared" si="123"/>
        <v>ｶﾄｳ ﾖｼﾛｳ</v>
      </c>
      <c r="V803" t="s">
        <v>10582</v>
      </c>
      <c r="W803">
        <f t="shared" si="124"/>
        <v>4</v>
      </c>
      <c r="X803" t="str">
        <f t="shared" si="125"/>
        <v>ｶﾄｳ</v>
      </c>
      <c r="Y803" t="str">
        <f t="shared" si="126"/>
        <v>ﾖｼﾛｳ</v>
      </c>
      <c r="Z803" t="s">
        <v>13665</v>
      </c>
      <c r="AA803" t="s">
        <v>14256</v>
      </c>
      <c r="AC803">
        <v>474</v>
      </c>
      <c r="AD803" t="s">
        <v>11842</v>
      </c>
      <c r="AE803" t="s">
        <v>14427</v>
      </c>
      <c r="AG803">
        <v>495</v>
      </c>
      <c r="AH803" t="s">
        <v>12871</v>
      </c>
      <c r="AI803" t="s">
        <v>14373</v>
      </c>
      <c r="AK803" t="str">
        <f t="shared" si="127"/>
        <v>3小齊平　豊</v>
      </c>
      <c r="AL803" t="str">
        <f t="shared" si="128"/>
        <v>3ｺｾﾋﾗ ﾕﾀｶ</v>
      </c>
      <c r="AN803" t="s">
        <v>16877</v>
      </c>
      <c r="AO803" t="s">
        <v>16878</v>
      </c>
      <c r="AQ803" t="str">
        <f t="shared" si="129"/>
        <v>UPDATE T01_PERSONAL_TBL SET KANJI_SIMEI = '3小齊平　豊', KANA_SIMEI = '3ｺｾﾋﾗ ﾕﾀｶ' WHERE SIMEI_NO = '5624      ';</v>
      </c>
    </row>
    <row r="804" spans="2:43" x14ac:dyDescent="0.15">
      <c r="B804" s="3">
        <v>806</v>
      </c>
      <c r="C804" s="3" t="s">
        <v>3966</v>
      </c>
      <c r="D804" s="3" t="s">
        <v>3967</v>
      </c>
      <c r="E804" s="3" t="s">
        <v>9</v>
      </c>
      <c r="F804" s="3" t="s">
        <v>3968</v>
      </c>
      <c r="G804" s="3" t="s">
        <v>3969</v>
      </c>
      <c r="H804" s="3" t="s">
        <v>3970</v>
      </c>
      <c r="I804" s="3" t="s">
        <v>12</v>
      </c>
      <c r="J804" s="3"/>
      <c r="M804" t="str">
        <f>MID(G804,2,LEN(G804)-1)</f>
        <v>木内      亜千大</v>
      </c>
      <c r="N804" t="s">
        <v>8989</v>
      </c>
      <c r="O804">
        <f t="shared" si="120"/>
        <v>3</v>
      </c>
      <c r="P804" t="str">
        <f t="shared" si="121"/>
        <v>木内</v>
      </c>
      <c r="Q804" t="str">
        <f t="shared" si="122"/>
        <v>亜千大</v>
      </c>
      <c r="R804" t="s">
        <v>11966</v>
      </c>
      <c r="S804" t="s">
        <v>13069</v>
      </c>
      <c r="U804" t="str">
        <f t="shared" si="123"/>
        <v>ｷｳﾁ ｱｾﾝﾀﾞ</v>
      </c>
      <c r="V804" t="s">
        <v>10583</v>
      </c>
      <c r="W804">
        <f t="shared" si="124"/>
        <v>4</v>
      </c>
      <c r="X804" t="str">
        <f t="shared" si="125"/>
        <v>ｷｳﾁ</v>
      </c>
      <c r="Y804" t="str">
        <f t="shared" si="126"/>
        <v>ｱｾﾝﾀﾞ</v>
      </c>
      <c r="Z804" t="s">
        <v>14626</v>
      </c>
      <c r="AA804" t="s">
        <v>14627</v>
      </c>
      <c r="AC804">
        <v>476</v>
      </c>
      <c r="AD804" t="s">
        <v>11431</v>
      </c>
      <c r="AE804" t="s">
        <v>13689</v>
      </c>
      <c r="AG804">
        <v>496</v>
      </c>
      <c r="AH804" t="s">
        <v>13004</v>
      </c>
      <c r="AI804" t="s">
        <v>13943</v>
      </c>
      <c r="AK804" t="str">
        <f t="shared" si="127"/>
        <v>3小川　秀夫</v>
      </c>
      <c r="AL804" t="str">
        <f t="shared" si="128"/>
        <v>3ｵｶﾞﾜ ﾋﾃﾞｵ</v>
      </c>
      <c r="AN804" t="s">
        <v>16879</v>
      </c>
      <c r="AO804" t="s">
        <v>16880</v>
      </c>
      <c r="AQ804" t="str">
        <f t="shared" si="129"/>
        <v>UPDATE T01_PERSONAL_TBL SET KANJI_SIMEI = '3小川　秀夫', KANA_SIMEI = '3ｵｶﾞﾜ ﾋﾃﾞｵ' WHERE SIMEI_NO = '5626      ';</v>
      </c>
    </row>
    <row r="805" spans="2:43" x14ac:dyDescent="0.15">
      <c r="B805" s="3">
        <v>807</v>
      </c>
      <c r="C805" s="3" t="s">
        <v>3971</v>
      </c>
      <c r="D805" s="3" t="s">
        <v>3972</v>
      </c>
      <c r="E805" s="3" t="s">
        <v>9</v>
      </c>
      <c r="F805" s="3" t="s">
        <v>3973</v>
      </c>
      <c r="G805" s="3" t="s">
        <v>3974</v>
      </c>
      <c r="H805" s="3" t="s">
        <v>3975</v>
      </c>
      <c r="I805" s="3" t="s">
        <v>12</v>
      </c>
      <c r="J805" s="3"/>
      <c r="M805" t="str">
        <f>MID(G805,2,LEN(G805)-1)</f>
        <v>久保倉      淳</v>
      </c>
      <c r="N805" t="s">
        <v>8990</v>
      </c>
      <c r="O805">
        <f t="shared" si="120"/>
        <v>4</v>
      </c>
      <c r="P805" t="str">
        <f t="shared" si="121"/>
        <v>久保倉</v>
      </c>
      <c r="Q805" t="str">
        <f t="shared" si="122"/>
        <v>淳</v>
      </c>
      <c r="R805" t="s">
        <v>11967</v>
      </c>
      <c r="S805" t="s">
        <v>12953</v>
      </c>
      <c r="U805" t="str">
        <f t="shared" si="123"/>
        <v>ｸﾎﾞｸﾗ ｼﾞﾕﾝ</v>
      </c>
      <c r="V805" t="s">
        <v>10584</v>
      </c>
      <c r="W805">
        <f t="shared" si="124"/>
        <v>6</v>
      </c>
      <c r="X805" t="str">
        <f t="shared" si="125"/>
        <v>ｸﾎﾞｸﾗ</v>
      </c>
      <c r="Y805" t="str">
        <f t="shared" si="126"/>
        <v>ｼﾞﾕﾝ</v>
      </c>
      <c r="Z805" t="s">
        <v>14628</v>
      </c>
      <c r="AA805" t="s">
        <v>14629</v>
      </c>
      <c r="AC805">
        <v>476</v>
      </c>
      <c r="AD805" t="s">
        <v>12353</v>
      </c>
      <c r="AE805" t="s">
        <v>15202</v>
      </c>
      <c r="AG805">
        <v>496</v>
      </c>
      <c r="AH805" t="s">
        <v>13256</v>
      </c>
      <c r="AI805" t="s">
        <v>14835</v>
      </c>
      <c r="AK805" t="str">
        <f t="shared" si="127"/>
        <v>3奥田　康太</v>
      </c>
      <c r="AL805" t="str">
        <f t="shared" si="128"/>
        <v>3ｵｸﾀﾞ ｺｳﾀ</v>
      </c>
      <c r="AN805" t="s">
        <v>16881</v>
      </c>
      <c r="AO805" t="s">
        <v>16882</v>
      </c>
      <c r="AQ805" t="str">
        <f t="shared" si="129"/>
        <v>UPDATE T01_PERSONAL_TBL SET KANJI_SIMEI = '3奥田　康太', KANA_SIMEI = '3ｵｸﾀﾞ ｺｳﾀ' WHERE SIMEI_NO = '5627      ';</v>
      </c>
    </row>
    <row r="806" spans="2:43" x14ac:dyDescent="0.15">
      <c r="B806" s="3">
        <v>808</v>
      </c>
      <c r="C806" s="3" t="s">
        <v>3976</v>
      </c>
      <c r="D806" s="3" t="s">
        <v>3977</v>
      </c>
      <c r="E806" s="3" t="s">
        <v>9</v>
      </c>
      <c r="F806" s="3" t="s">
        <v>3978</v>
      </c>
      <c r="G806" s="3" t="s">
        <v>3979</v>
      </c>
      <c r="H806" s="3" t="s">
        <v>3980</v>
      </c>
      <c r="I806" s="3" t="s">
        <v>12</v>
      </c>
      <c r="J806" s="3"/>
      <c r="M806" t="str">
        <f>MID(G806,2,LEN(G806)-1)</f>
        <v>佐藤      裕明</v>
      </c>
      <c r="N806" t="s">
        <v>8991</v>
      </c>
      <c r="O806">
        <f t="shared" si="120"/>
        <v>3</v>
      </c>
      <c r="P806" t="str">
        <f t="shared" si="121"/>
        <v>佐藤</v>
      </c>
      <c r="Q806" t="str">
        <f t="shared" si="122"/>
        <v>裕明</v>
      </c>
      <c r="R806" t="s">
        <v>11519</v>
      </c>
      <c r="S806" t="s">
        <v>13070</v>
      </c>
      <c r="U806" t="str">
        <f t="shared" si="123"/>
        <v>ｻﾄｳ ﾋﾛｱｷ</v>
      </c>
      <c r="V806" t="s">
        <v>10585</v>
      </c>
      <c r="W806">
        <f t="shared" si="124"/>
        <v>4</v>
      </c>
      <c r="X806" t="str">
        <f t="shared" si="125"/>
        <v>ｻﾄｳ</v>
      </c>
      <c r="Y806" t="str">
        <f t="shared" si="126"/>
        <v>ﾋﾛｱｷ</v>
      </c>
      <c r="Z806" t="s">
        <v>13863</v>
      </c>
      <c r="AA806" t="s">
        <v>13874</v>
      </c>
      <c r="AC806">
        <v>478</v>
      </c>
      <c r="AD806" t="s">
        <v>11691</v>
      </c>
      <c r="AE806" t="s">
        <v>14176</v>
      </c>
      <c r="AG806">
        <v>498</v>
      </c>
      <c r="AH806" t="s">
        <v>12400</v>
      </c>
      <c r="AI806" t="s">
        <v>13662</v>
      </c>
      <c r="AK806" t="str">
        <f t="shared" si="127"/>
        <v>3福谷　理沙</v>
      </c>
      <c r="AL806" t="str">
        <f t="shared" si="128"/>
        <v>3ﾌｸﾀﾆ ﾘｻ</v>
      </c>
      <c r="AN806" t="s">
        <v>16883</v>
      </c>
      <c r="AO806" t="s">
        <v>16884</v>
      </c>
      <c r="AQ806" t="str">
        <f t="shared" si="129"/>
        <v>UPDATE T01_PERSONAL_TBL SET KANJI_SIMEI = '3福谷　理沙', KANA_SIMEI = '3ﾌｸﾀﾆ ﾘｻ' WHERE SIMEI_NO = '5630      ';</v>
      </c>
    </row>
    <row r="807" spans="2:43" x14ac:dyDescent="0.15">
      <c r="B807" s="3">
        <v>809</v>
      </c>
      <c r="C807" s="3" t="s">
        <v>3981</v>
      </c>
      <c r="D807" s="3" t="s">
        <v>3982</v>
      </c>
      <c r="E807" s="3" t="s">
        <v>9</v>
      </c>
      <c r="F807" s="3" t="s">
        <v>3983</v>
      </c>
      <c r="G807" s="3" t="s">
        <v>3984</v>
      </c>
      <c r="H807" s="3" t="s">
        <v>3985</v>
      </c>
      <c r="I807" s="3" t="s">
        <v>12</v>
      </c>
      <c r="J807" s="3"/>
      <c r="M807" t="str">
        <f>MID(G807,2,LEN(G807)-1)</f>
        <v>下田      亨</v>
      </c>
      <c r="N807" t="s">
        <v>8992</v>
      </c>
      <c r="O807">
        <f t="shared" si="120"/>
        <v>3</v>
      </c>
      <c r="P807" t="str">
        <f t="shared" si="121"/>
        <v>下田</v>
      </c>
      <c r="Q807" t="str">
        <f t="shared" si="122"/>
        <v>亨</v>
      </c>
      <c r="R807" t="s">
        <v>11968</v>
      </c>
      <c r="S807" t="s">
        <v>12497</v>
      </c>
      <c r="U807" t="str">
        <f t="shared" si="123"/>
        <v>ｼﾓﾀﾞ ﾄｵﾙ</v>
      </c>
      <c r="V807" t="s">
        <v>10586</v>
      </c>
      <c r="W807">
        <f t="shared" si="124"/>
        <v>5</v>
      </c>
      <c r="X807" t="str">
        <f t="shared" si="125"/>
        <v>ｼﾓﾀﾞ</v>
      </c>
      <c r="Y807" t="str">
        <f t="shared" si="126"/>
        <v>ﾄｵﾙ</v>
      </c>
      <c r="Z807" t="s">
        <v>14630</v>
      </c>
      <c r="AA807" t="s">
        <v>13745</v>
      </c>
      <c r="AC807">
        <v>478</v>
      </c>
      <c r="AD807" t="s">
        <v>11992</v>
      </c>
      <c r="AE807" t="s">
        <v>14660</v>
      </c>
      <c r="AG807">
        <v>499</v>
      </c>
      <c r="AH807" t="s">
        <v>11752</v>
      </c>
      <c r="AI807" t="s">
        <v>14281</v>
      </c>
      <c r="AK807" t="str">
        <f t="shared" si="127"/>
        <v>3春日井　周</v>
      </c>
      <c r="AL807" t="str">
        <f t="shared" si="128"/>
        <v>3ｶｽｶﾞｲ ｼｭｳ</v>
      </c>
      <c r="AN807" t="s">
        <v>16885</v>
      </c>
      <c r="AO807" t="s">
        <v>16886</v>
      </c>
      <c r="AQ807" t="str">
        <f t="shared" si="129"/>
        <v>UPDATE T01_PERSONAL_TBL SET KANJI_SIMEI = '3春日井　周', KANA_SIMEI = '3ｶｽｶﾞｲ ｼｭｳ' WHERE SIMEI_NO = '5632      ';</v>
      </c>
    </row>
    <row r="808" spans="2:43" x14ac:dyDescent="0.15">
      <c r="B808" s="3">
        <v>810</v>
      </c>
      <c r="C808" s="3" t="s">
        <v>3986</v>
      </c>
      <c r="D808" s="3" t="s">
        <v>3987</v>
      </c>
      <c r="E808" s="3" t="s">
        <v>9</v>
      </c>
      <c r="F808" s="3" t="s">
        <v>3988</v>
      </c>
      <c r="G808" s="3" t="s">
        <v>3989</v>
      </c>
      <c r="H808" s="3" t="s">
        <v>3990</v>
      </c>
      <c r="I808" s="3" t="s">
        <v>12</v>
      </c>
      <c r="J808" s="3"/>
      <c r="M808" t="str">
        <f>MID(G808,2,LEN(G808)-1)</f>
        <v>下山      謙和</v>
      </c>
      <c r="N808" t="s">
        <v>8993</v>
      </c>
      <c r="O808">
        <f t="shared" si="120"/>
        <v>3</v>
      </c>
      <c r="P808" t="str">
        <f t="shared" si="121"/>
        <v>下山</v>
      </c>
      <c r="Q808" t="str">
        <f t="shared" si="122"/>
        <v>謙和</v>
      </c>
      <c r="R808" t="s">
        <v>11969</v>
      </c>
      <c r="S808" t="s">
        <v>13071</v>
      </c>
      <c r="U808" t="str">
        <f t="shared" si="123"/>
        <v>ｼﾓﾔﾏ ﾉﾘｶｽﾞ</v>
      </c>
      <c r="V808" t="s">
        <v>10587</v>
      </c>
      <c r="W808">
        <f t="shared" si="124"/>
        <v>5</v>
      </c>
      <c r="X808" t="str">
        <f t="shared" si="125"/>
        <v>ｼﾓﾔﾏ</v>
      </c>
      <c r="Y808" t="str">
        <f t="shared" si="126"/>
        <v>ﾉﾘｶｽﾞ</v>
      </c>
      <c r="Z808" t="s">
        <v>14631</v>
      </c>
      <c r="AA808" t="s">
        <v>13794</v>
      </c>
      <c r="AC808">
        <v>478</v>
      </c>
      <c r="AD808" t="s">
        <v>11575</v>
      </c>
      <c r="AE808" t="s">
        <v>13971</v>
      </c>
      <c r="AG808">
        <v>500</v>
      </c>
      <c r="AH808" t="s">
        <v>12534</v>
      </c>
      <c r="AI808" t="s">
        <v>13897</v>
      </c>
      <c r="AK808" t="str">
        <f t="shared" si="127"/>
        <v>3筒井　隆夫</v>
      </c>
      <c r="AL808" t="str">
        <f t="shared" si="128"/>
        <v>3ﾂﾂｲ ﾀｶｵ</v>
      </c>
      <c r="AN808" t="s">
        <v>16887</v>
      </c>
      <c r="AO808" t="s">
        <v>16888</v>
      </c>
      <c r="AQ808" t="str">
        <f t="shared" si="129"/>
        <v>UPDATE T01_PERSONAL_TBL SET KANJI_SIMEI = '3筒井　隆夫', KANA_SIMEI = '3ﾂﾂｲ ﾀｶｵ' WHERE SIMEI_NO = '5633      ';</v>
      </c>
    </row>
    <row r="809" spans="2:43" x14ac:dyDescent="0.15">
      <c r="B809" s="3">
        <v>811</v>
      </c>
      <c r="C809" s="3" t="s">
        <v>3991</v>
      </c>
      <c r="D809" s="3" t="s">
        <v>3992</v>
      </c>
      <c r="E809" s="3" t="s">
        <v>9</v>
      </c>
      <c r="F809" s="3" t="s">
        <v>3993</v>
      </c>
      <c r="G809" s="3" t="s">
        <v>3994</v>
      </c>
      <c r="H809" s="3" t="s">
        <v>3995</v>
      </c>
      <c r="I809" s="3" t="s">
        <v>12</v>
      </c>
      <c r="J809" s="3"/>
      <c r="M809" t="str">
        <f>MID(G809,2,LEN(G809)-1)</f>
        <v>治田      正文</v>
      </c>
      <c r="N809" t="s">
        <v>8994</v>
      </c>
      <c r="O809">
        <f t="shared" si="120"/>
        <v>3</v>
      </c>
      <c r="P809" t="str">
        <f t="shared" si="121"/>
        <v>治田</v>
      </c>
      <c r="Q809" t="str">
        <f t="shared" si="122"/>
        <v>正文</v>
      </c>
      <c r="R809" t="s">
        <v>11970</v>
      </c>
      <c r="S809" t="s">
        <v>13072</v>
      </c>
      <c r="U809" t="str">
        <f t="shared" si="123"/>
        <v>ｼﾞﾀﾞ ﾏｻﾌﾐ</v>
      </c>
      <c r="V809" t="s">
        <v>10588</v>
      </c>
      <c r="W809">
        <f t="shared" si="124"/>
        <v>5</v>
      </c>
      <c r="X809" t="str">
        <f t="shared" si="125"/>
        <v>ｼﾞﾀﾞ</v>
      </c>
      <c r="Y809" t="str">
        <f t="shared" si="126"/>
        <v>ﾏｻﾌﾐ</v>
      </c>
      <c r="Z809" t="s">
        <v>14632</v>
      </c>
      <c r="AA809" t="s">
        <v>14537</v>
      </c>
      <c r="AC809">
        <v>478</v>
      </c>
      <c r="AD809" t="s">
        <v>12245</v>
      </c>
      <c r="AE809" t="s">
        <v>15048</v>
      </c>
      <c r="AG809">
        <v>500</v>
      </c>
      <c r="AH809" t="s">
        <v>13330</v>
      </c>
      <c r="AI809" t="s">
        <v>13692</v>
      </c>
      <c r="AK809" t="str">
        <f t="shared" si="127"/>
        <v>3織田　綾</v>
      </c>
      <c r="AL809" t="str">
        <f t="shared" si="128"/>
        <v>3ｵﾘﾀ ｱﾔ</v>
      </c>
      <c r="AN809" t="s">
        <v>16889</v>
      </c>
      <c r="AO809" t="s">
        <v>16890</v>
      </c>
      <c r="AQ809" t="str">
        <f t="shared" si="129"/>
        <v>UPDATE T01_PERSONAL_TBL SET KANJI_SIMEI = '3織田　綾', KANA_SIMEI = '3ｵﾘﾀ ｱﾔ' WHERE SIMEI_NO = '5634      ';</v>
      </c>
    </row>
    <row r="810" spans="2:43" x14ac:dyDescent="0.15">
      <c r="B810" s="3">
        <v>812</v>
      </c>
      <c r="C810" s="3" t="s">
        <v>3996</v>
      </c>
      <c r="D810" s="3" t="s">
        <v>3997</v>
      </c>
      <c r="E810" s="3" t="s">
        <v>9</v>
      </c>
      <c r="F810" s="3" t="s">
        <v>3998</v>
      </c>
      <c r="G810" s="3" t="s">
        <v>3999</v>
      </c>
      <c r="H810" s="3" t="s">
        <v>4000</v>
      </c>
      <c r="I810" s="3" t="s">
        <v>12</v>
      </c>
      <c r="J810" s="3"/>
      <c r="M810" t="str">
        <f>MID(G810,2,LEN(G810)-1)</f>
        <v>高野      昇</v>
      </c>
      <c r="N810" t="s">
        <v>8995</v>
      </c>
      <c r="O810">
        <f t="shared" si="120"/>
        <v>3</v>
      </c>
      <c r="P810" t="str">
        <f t="shared" si="121"/>
        <v>高野</v>
      </c>
      <c r="Q810" t="str">
        <f t="shared" si="122"/>
        <v>昇</v>
      </c>
      <c r="R810" t="s">
        <v>11467</v>
      </c>
      <c r="S810" t="s">
        <v>12464</v>
      </c>
      <c r="U810" t="str">
        <f t="shared" si="123"/>
        <v>ﾀｶﾉ ﾉﾎﾞﾙ</v>
      </c>
      <c r="V810" t="s">
        <v>10589</v>
      </c>
      <c r="W810">
        <f t="shared" si="124"/>
        <v>4</v>
      </c>
      <c r="X810" t="str">
        <f t="shared" si="125"/>
        <v>ﾀｶﾉ</v>
      </c>
      <c r="Y810" t="str">
        <f t="shared" si="126"/>
        <v>ﾉﾎﾞﾙ</v>
      </c>
      <c r="Z810" t="s">
        <v>13763</v>
      </c>
      <c r="AA810" t="s">
        <v>13783</v>
      </c>
      <c r="AC810">
        <v>478</v>
      </c>
      <c r="AD810" t="s">
        <v>11480</v>
      </c>
      <c r="AE810" t="s">
        <v>13788</v>
      </c>
      <c r="AG810">
        <v>500</v>
      </c>
      <c r="AH810" t="s">
        <v>13552</v>
      </c>
      <c r="AI810" t="s">
        <v>13666</v>
      </c>
      <c r="AK810" t="str">
        <f t="shared" si="127"/>
        <v>3青木　里奈</v>
      </c>
      <c r="AL810" t="str">
        <f t="shared" si="128"/>
        <v>3ｱｵｷ ﾘﾅ</v>
      </c>
      <c r="AN810" t="s">
        <v>16891</v>
      </c>
      <c r="AO810" t="s">
        <v>16892</v>
      </c>
      <c r="AQ810" t="str">
        <f t="shared" si="129"/>
        <v>UPDATE T01_PERSONAL_TBL SET KANJI_SIMEI = '3青木　里奈', KANA_SIMEI = '3ｱｵｷ ﾘﾅ' WHERE SIMEI_NO = '5635      ';</v>
      </c>
    </row>
    <row r="811" spans="2:43" x14ac:dyDescent="0.15">
      <c r="B811" s="3">
        <v>813</v>
      </c>
      <c r="C811" s="3" t="s">
        <v>4001</v>
      </c>
      <c r="D811" s="3" t="s">
        <v>4002</v>
      </c>
      <c r="E811" s="3" t="s">
        <v>9</v>
      </c>
      <c r="F811" s="3" t="s">
        <v>4003</v>
      </c>
      <c r="G811" s="3" t="s">
        <v>4004</v>
      </c>
      <c r="H811" s="3" t="s">
        <v>4005</v>
      </c>
      <c r="I811" s="3" t="s">
        <v>12</v>
      </c>
      <c r="J811" s="3"/>
      <c r="M811" t="str">
        <f>MID(G811,2,LEN(G811)-1)</f>
        <v>武田      和雄</v>
      </c>
      <c r="N811" t="s">
        <v>8996</v>
      </c>
      <c r="O811">
        <f t="shared" si="120"/>
        <v>3</v>
      </c>
      <c r="P811" t="str">
        <f t="shared" si="121"/>
        <v>武田</v>
      </c>
      <c r="Q811" t="str">
        <f t="shared" si="122"/>
        <v>和雄</v>
      </c>
      <c r="R811" t="s">
        <v>11971</v>
      </c>
      <c r="S811" t="s">
        <v>13073</v>
      </c>
      <c r="U811" t="str">
        <f t="shared" si="123"/>
        <v>ﾀｹﾀﾞ ｶｽﾞｵ</v>
      </c>
      <c r="V811" t="s">
        <v>10590</v>
      </c>
      <c r="W811">
        <f t="shared" si="124"/>
        <v>5</v>
      </c>
      <c r="X811" t="str">
        <f t="shared" si="125"/>
        <v>ﾀｹﾀﾞ</v>
      </c>
      <c r="Y811" t="str">
        <f t="shared" si="126"/>
        <v>ｶｽﾞｵ</v>
      </c>
      <c r="Z811" t="s">
        <v>13844</v>
      </c>
      <c r="AA811" t="s">
        <v>14152</v>
      </c>
      <c r="AC811">
        <v>478</v>
      </c>
      <c r="AD811" t="s">
        <v>11867</v>
      </c>
      <c r="AE811" t="s">
        <v>14471</v>
      </c>
      <c r="AG811">
        <v>502</v>
      </c>
      <c r="AH811" t="s">
        <v>12980</v>
      </c>
      <c r="AI811" t="s">
        <v>14510</v>
      </c>
      <c r="AK811" t="str">
        <f t="shared" si="127"/>
        <v>3宮地　亮一</v>
      </c>
      <c r="AL811" t="str">
        <f t="shared" si="128"/>
        <v>3ﾐﾔﾁ ﾘｮｳｲﾁ</v>
      </c>
      <c r="AN811" t="s">
        <v>16893</v>
      </c>
      <c r="AO811" t="s">
        <v>16894</v>
      </c>
      <c r="AQ811" t="str">
        <f t="shared" si="129"/>
        <v>UPDATE T01_PERSONAL_TBL SET KANJI_SIMEI = '3宮地　亮一', KANA_SIMEI = '3ﾐﾔﾁ ﾘｮｳｲﾁ' WHERE SIMEI_NO = '5637      ';</v>
      </c>
    </row>
    <row r="812" spans="2:43" x14ac:dyDescent="0.15">
      <c r="B812" s="3">
        <v>814</v>
      </c>
      <c r="C812" s="3" t="s">
        <v>4006</v>
      </c>
      <c r="D812" s="3" t="s">
        <v>4007</v>
      </c>
      <c r="E812" s="3" t="s">
        <v>9</v>
      </c>
      <c r="F812" s="3" t="s">
        <v>4008</v>
      </c>
      <c r="G812" s="3" t="s">
        <v>4009</v>
      </c>
      <c r="H812" s="3" t="s">
        <v>4010</v>
      </c>
      <c r="I812" s="3" t="s">
        <v>12</v>
      </c>
      <c r="J812" s="3"/>
      <c r="M812" t="str">
        <f>MID(G812,2,LEN(G812)-1)</f>
        <v>谷口      真由美</v>
      </c>
      <c r="N812" t="s">
        <v>8997</v>
      </c>
      <c r="O812">
        <f t="shared" si="120"/>
        <v>3</v>
      </c>
      <c r="P812" t="str">
        <f t="shared" si="121"/>
        <v>谷口</v>
      </c>
      <c r="Q812" t="str">
        <f t="shared" si="122"/>
        <v>真由美</v>
      </c>
      <c r="R812" t="s">
        <v>11584</v>
      </c>
      <c r="S812" t="s">
        <v>13074</v>
      </c>
      <c r="U812" t="str">
        <f t="shared" si="123"/>
        <v>ﾀﾆｸﾞﾁ ﾏﾕﾐ</v>
      </c>
      <c r="V812" t="s">
        <v>10591</v>
      </c>
      <c r="W812">
        <f t="shared" si="124"/>
        <v>6</v>
      </c>
      <c r="X812" t="str">
        <f t="shared" si="125"/>
        <v>ﾀﾆｸﾞﾁ</v>
      </c>
      <c r="Y812" t="str">
        <f t="shared" si="126"/>
        <v>ﾏﾕﾐ</v>
      </c>
      <c r="Z812" t="s">
        <v>13988</v>
      </c>
      <c r="AA812" t="s">
        <v>14290</v>
      </c>
      <c r="AC812">
        <v>480</v>
      </c>
      <c r="AD812" t="s">
        <v>11681</v>
      </c>
      <c r="AE812" t="s">
        <v>14163</v>
      </c>
      <c r="AG812">
        <v>502</v>
      </c>
      <c r="AH812" t="s">
        <v>13336</v>
      </c>
      <c r="AI812" t="s">
        <v>14933</v>
      </c>
      <c r="AK812" t="str">
        <f t="shared" si="127"/>
        <v>3奥村　真美子</v>
      </c>
      <c r="AL812" t="str">
        <f t="shared" si="128"/>
        <v>3ｵｸﾑﾗ ﾏﾐｺ</v>
      </c>
      <c r="AN812" t="s">
        <v>16895</v>
      </c>
      <c r="AO812" t="s">
        <v>16896</v>
      </c>
      <c r="AQ812" t="str">
        <f t="shared" si="129"/>
        <v>UPDATE T01_PERSONAL_TBL SET KANJI_SIMEI = '3奥村　真美子', KANA_SIMEI = '3ｵｸﾑﾗ ﾏﾐｺ' WHERE SIMEI_NO = '5638      ';</v>
      </c>
    </row>
    <row r="813" spans="2:43" x14ac:dyDescent="0.15">
      <c r="B813" s="3">
        <v>815</v>
      </c>
      <c r="C813" s="3" t="s">
        <v>4011</v>
      </c>
      <c r="D813" s="3" t="s">
        <v>4012</v>
      </c>
      <c r="E813" s="3" t="s">
        <v>9</v>
      </c>
      <c r="F813" s="3" t="s">
        <v>4013</v>
      </c>
      <c r="G813" s="3" t="s">
        <v>4014</v>
      </c>
      <c r="H813" s="3" t="s">
        <v>4015</v>
      </c>
      <c r="I813" s="3" t="s">
        <v>12</v>
      </c>
      <c r="J813" s="3"/>
      <c r="M813" t="str">
        <f>MID(G813,2,LEN(G813)-1)</f>
        <v>田比良      祐次</v>
      </c>
      <c r="N813" t="s">
        <v>8998</v>
      </c>
      <c r="O813">
        <f t="shared" si="120"/>
        <v>4</v>
      </c>
      <c r="P813" t="str">
        <f t="shared" si="121"/>
        <v>田比良</v>
      </c>
      <c r="Q813" t="str">
        <f t="shared" si="122"/>
        <v>祐次</v>
      </c>
      <c r="R813" t="s">
        <v>11972</v>
      </c>
      <c r="S813" t="s">
        <v>13075</v>
      </c>
      <c r="U813" t="str">
        <f t="shared" si="123"/>
        <v>ﾀﾋﾗ ﾕｳｼﾞ</v>
      </c>
      <c r="V813" t="s">
        <v>10592</v>
      </c>
      <c r="W813">
        <f t="shared" si="124"/>
        <v>4</v>
      </c>
      <c r="X813" t="str">
        <f t="shared" si="125"/>
        <v>ﾀﾋﾗ</v>
      </c>
      <c r="Y813" t="str">
        <f t="shared" si="126"/>
        <v>ﾕｳｼﾞ</v>
      </c>
      <c r="Z813" t="s">
        <v>14633</v>
      </c>
      <c r="AA813" t="s">
        <v>13810</v>
      </c>
      <c r="AC813">
        <v>481</v>
      </c>
      <c r="AD813" t="s">
        <v>11473</v>
      </c>
      <c r="AE813" t="s">
        <v>13776</v>
      </c>
      <c r="AG813">
        <v>503</v>
      </c>
      <c r="AH813" t="s">
        <v>12624</v>
      </c>
      <c r="AI813" t="s">
        <v>13694</v>
      </c>
      <c r="AK813" t="str">
        <f t="shared" si="127"/>
        <v>3川勝　香</v>
      </c>
      <c r="AL813" t="str">
        <f t="shared" si="128"/>
        <v>3ｶﾜｶﾂ ｶｵﾘ</v>
      </c>
      <c r="AN813" t="s">
        <v>16897</v>
      </c>
      <c r="AO813" t="s">
        <v>16898</v>
      </c>
      <c r="AQ813" t="str">
        <f t="shared" si="129"/>
        <v>UPDATE T01_PERSONAL_TBL SET KANJI_SIMEI = '3川勝　香', KANA_SIMEI = '3ｶﾜｶﾂ ｶｵﾘ' WHERE SIMEI_NO = '5639      ';</v>
      </c>
    </row>
    <row r="814" spans="2:43" x14ac:dyDescent="0.15">
      <c r="B814" s="3">
        <v>816</v>
      </c>
      <c r="C814" s="3" t="s">
        <v>4016</v>
      </c>
      <c r="D814" s="3" t="s">
        <v>4017</v>
      </c>
      <c r="E814" s="3" t="s">
        <v>9</v>
      </c>
      <c r="F814" s="3" t="s">
        <v>4018</v>
      </c>
      <c r="G814" s="3" t="s">
        <v>4019</v>
      </c>
      <c r="H814" s="3" t="s">
        <v>4020</v>
      </c>
      <c r="I814" s="3" t="s">
        <v>12</v>
      </c>
      <c r="J814" s="3"/>
      <c r="M814" t="str">
        <f>MID(G814,2,LEN(G814)-1)</f>
        <v>土屋      徹</v>
      </c>
      <c r="N814" t="s">
        <v>8999</v>
      </c>
      <c r="O814">
        <f t="shared" si="120"/>
        <v>3</v>
      </c>
      <c r="P814" t="str">
        <f t="shared" si="121"/>
        <v>土屋</v>
      </c>
      <c r="Q814" t="str">
        <f t="shared" si="122"/>
        <v>徹</v>
      </c>
      <c r="R814" t="s">
        <v>11615</v>
      </c>
      <c r="S814" t="s">
        <v>12443</v>
      </c>
      <c r="U814" t="str">
        <f t="shared" si="123"/>
        <v>ﾂﾁﾔ ﾄｵﾙ</v>
      </c>
      <c r="V814" t="s">
        <v>10593</v>
      </c>
      <c r="W814">
        <f t="shared" si="124"/>
        <v>4</v>
      </c>
      <c r="X814" t="str">
        <f t="shared" si="125"/>
        <v>ﾂﾁﾔ</v>
      </c>
      <c r="Y814" t="str">
        <f t="shared" si="126"/>
        <v>ﾄｵﾙ</v>
      </c>
      <c r="Z814" t="s">
        <v>14044</v>
      </c>
      <c r="AA814" t="s">
        <v>13745</v>
      </c>
      <c r="AC814">
        <v>481</v>
      </c>
      <c r="AD814" t="s">
        <v>11877</v>
      </c>
      <c r="AE814" t="s">
        <v>14492</v>
      </c>
      <c r="AG814">
        <v>504</v>
      </c>
      <c r="AH814" t="s">
        <v>12932</v>
      </c>
      <c r="AI814" t="s">
        <v>14185</v>
      </c>
      <c r="AK814" t="str">
        <f t="shared" si="127"/>
        <v>3藤原　正毅</v>
      </c>
      <c r="AL814" t="str">
        <f t="shared" si="128"/>
        <v>3ﾌｼﾞﾜﾗ ﾏｻｷ</v>
      </c>
      <c r="AN814" t="s">
        <v>16899</v>
      </c>
      <c r="AO814" t="s">
        <v>16900</v>
      </c>
      <c r="AQ814" t="str">
        <f t="shared" si="129"/>
        <v>UPDATE T01_PERSONAL_TBL SET KANJI_SIMEI = '3藤原　正毅', KANA_SIMEI = '3ﾌｼﾞﾜﾗ ﾏｻｷ' WHERE SIMEI_NO = '5640      ';</v>
      </c>
    </row>
    <row r="815" spans="2:43" x14ac:dyDescent="0.15">
      <c r="B815" s="3">
        <v>817</v>
      </c>
      <c r="C815" s="3" t="s">
        <v>4021</v>
      </c>
      <c r="D815" s="3" t="s">
        <v>4022</v>
      </c>
      <c r="E815" s="3" t="s">
        <v>9</v>
      </c>
      <c r="F815" s="3" t="s">
        <v>4023</v>
      </c>
      <c r="G815" s="3" t="s">
        <v>4024</v>
      </c>
      <c r="H815" s="3" t="s">
        <v>4025</v>
      </c>
      <c r="I815" s="3" t="s">
        <v>12</v>
      </c>
      <c r="J815" s="3"/>
      <c r="M815" t="str">
        <f>MID(G815,2,LEN(G815)-1)</f>
        <v>中野      宏昭</v>
      </c>
      <c r="N815" t="s">
        <v>9000</v>
      </c>
      <c r="O815">
        <f t="shared" si="120"/>
        <v>3</v>
      </c>
      <c r="P815" t="str">
        <f t="shared" si="121"/>
        <v>中野</v>
      </c>
      <c r="Q815" t="str">
        <f t="shared" si="122"/>
        <v>宏昭</v>
      </c>
      <c r="R815" t="s">
        <v>11895</v>
      </c>
      <c r="S815" t="s">
        <v>12878</v>
      </c>
      <c r="U815" t="str">
        <f t="shared" si="123"/>
        <v>ﾅｶﾉ ﾋﾛｱｷ</v>
      </c>
      <c r="V815" t="s">
        <v>10594</v>
      </c>
      <c r="W815">
        <f t="shared" si="124"/>
        <v>4</v>
      </c>
      <c r="X815" t="str">
        <f t="shared" si="125"/>
        <v>ﾅｶﾉ</v>
      </c>
      <c r="Y815" t="str">
        <f t="shared" si="126"/>
        <v>ﾋﾛｱｷ</v>
      </c>
      <c r="Z815" t="s">
        <v>14521</v>
      </c>
      <c r="AA815" t="s">
        <v>13874</v>
      </c>
      <c r="AC815">
        <v>484</v>
      </c>
      <c r="AD815" t="s">
        <v>11514</v>
      </c>
      <c r="AE815" t="s">
        <v>13853</v>
      </c>
      <c r="AG815">
        <v>504</v>
      </c>
      <c r="AH815" t="s">
        <v>13547</v>
      </c>
      <c r="AI815" t="s">
        <v>15168</v>
      </c>
      <c r="AK815" t="str">
        <f t="shared" si="127"/>
        <v>3川口　雄平</v>
      </c>
      <c r="AL815" t="str">
        <f t="shared" si="128"/>
        <v>3ｶﾜｸﾞﾁ ﾕｳﾍｲ</v>
      </c>
      <c r="AN815" t="s">
        <v>16901</v>
      </c>
      <c r="AO815" t="s">
        <v>16902</v>
      </c>
      <c r="AQ815" t="str">
        <f t="shared" si="129"/>
        <v>UPDATE T01_PERSONAL_TBL SET KANJI_SIMEI = '3川口　雄平', KANA_SIMEI = '3ｶﾜｸﾞﾁ ﾕｳﾍｲ' WHERE SIMEI_NO = '5642      ';</v>
      </c>
    </row>
    <row r="816" spans="2:43" x14ac:dyDescent="0.15">
      <c r="B816" s="3">
        <v>818</v>
      </c>
      <c r="C816" s="3" t="s">
        <v>4026</v>
      </c>
      <c r="D816" s="3" t="s">
        <v>4027</v>
      </c>
      <c r="E816" s="3" t="s">
        <v>9</v>
      </c>
      <c r="F816" s="3" t="s">
        <v>4028</v>
      </c>
      <c r="G816" s="3" t="s">
        <v>4029</v>
      </c>
      <c r="H816" s="3" t="s">
        <v>4030</v>
      </c>
      <c r="I816" s="3" t="s">
        <v>12</v>
      </c>
      <c r="J816" s="3"/>
      <c r="M816" t="str">
        <f>MID(G816,2,LEN(G816)-1)</f>
        <v>中村      太郎</v>
      </c>
      <c r="N816" t="s">
        <v>9001</v>
      </c>
      <c r="O816">
        <f t="shared" si="120"/>
        <v>3</v>
      </c>
      <c r="P816" t="str">
        <f t="shared" si="121"/>
        <v>中村</v>
      </c>
      <c r="Q816" t="str">
        <f t="shared" si="122"/>
        <v>太郎</v>
      </c>
      <c r="R816" t="s">
        <v>11527</v>
      </c>
      <c r="S816" t="s">
        <v>12427</v>
      </c>
      <c r="U816" t="str">
        <f t="shared" si="123"/>
        <v>ﾅｶﾑﾗ ﾀﾛｳ</v>
      </c>
      <c r="V816" t="s">
        <v>10595</v>
      </c>
      <c r="W816">
        <f t="shared" si="124"/>
        <v>5</v>
      </c>
      <c r="X816" t="str">
        <f t="shared" si="125"/>
        <v>ﾅｶﾑﾗ</v>
      </c>
      <c r="Y816" t="str">
        <f t="shared" si="126"/>
        <v>ﾀﾛｳ</v>
      </c>
      <c r="Z816" t="s">
        <v>13659</v>
      </c>
      <c r="AA816" t="s">
        <v>13716</v>
      </c>
      <c r="AC816">
        <v>484</v>
      </c>
      <c r="AD816" t="s">
        <v>11524</v>
      </c>
      <c r="AE816" t="s">
        <v>13872</v>
      </c>
      <c r="AG816">
        <v>504</v>
      </c>
      <c r="AH816" t="s">
        <v>13572</v>
      </c>
      <c r="AI816" t="s">
        <v>13902</v>
      </c>
      <c r="AK816" t="str">
        <f t="shared" si="127"/>
        <v>3深井　貴昭</v>
      </c>
      <c r="AL816" t="str">
        <f t="shared" si="128"/>
        <v>3ﾌｶｲ ﾀｶｱｷ</v>
      </c>
      <c r="AN816" t="s">
        <v>16903</v>
      </c>
      <c r="AO816" t="s">
        <v>16904</v>
      </c>
      <c r="AQ816" t="str">
        <f t="shared" si="129"/>
        <v>UPDATE T01_PERSONAL_TBL SET KANJI_SIMEI = '3深井　貴昭', KANA_SIMEI = '3ﾌｶｲ ﾀｶｱｷ' WHERE SIMEI_NO = '5643      ';</v>
      </c>
    </row>
    <row r="817" spans="2:43" x14ac:dyDescent="0.15">
      <c r="B817" s="3">
        <v>819</v>
      </c>
      <c r="C817" s="3" t="s">
        <v>4031</v>
      </c>
      <c r="D817" s="3" t="s">
        <v>4032</v>
      </c>
      <c r="E817" s="3" t="s">
        <v>9</v>
      </c>
      <c r="F817" s="3" t="s">
        <v>4033</v>
      </c>
      <c r="G817" s="3" t="s">
        <v>4034</v>
      </c>
      <c r="H817" s="3" t="s">
        <v>4035</v>
      </c>
      <c r="I817" s="3" t="s">
        <v>12</v>
      </c>
      <c r="J817" s="3"/>
      <c r="M817" t="str">
        <f>MID(G817,2,LEN(G817)-1)</f>
        <v>中村      友紀子</v>
      </c>
      <c r="N817" t="s">
        <v>9002</v>
      </c>
      <c r="O817">
        <f t="shared" si="120"/>
        <v>3</v>
      </c>
      <c r="P817" t="str">
        <f t="shared" si="121"/>
        <v>中村</v>
      </c>
      <c r="Q817" t="str">
        <f t="shared" si="122"/>
        <v>友紀子</v>
      </c>
      <c r="R817" t="s">
        <v>11527</v>
      </c>
      <c r="S817" t="s">
        <v>13076</v>
      </c>
      <c r="U817" t="str">
        <f t="shared" si="123"/>
        <v>ﾅｶﾑﾗ ﾕｷｺ</v>
      </c>
      <c r="V817" t="s">
        <v>10596</v>
      </c>
      <c r="W817">
        <f t="shared" si="124"/>
        <v>5</v>
      </c>
      <c r="X817" t="str">
        <f t="shared" si="125"/>
        <v>ﾅｶﾑﾗ</v>
      </c>
      <c r="Y817" t="str">
        <f t="shared" si="126"/>
        <v>ﾕｷｺ</v>
      </c>
      <c r="Z817" t="s">
        <v>13659</v>
      </c>
      <c r="AA817" t="s">
        <v>13685</v>
      </c>
      <c r="AC817">
        <v>485</v>
      </c>
      <c r="AD817" t="s">
        <v>11613</v>
      </c>
      <c r="AE817" t="s">
        <v>13855</v>
      </c>
      <c r="AG817">
        <v>505</v>
      </c>
      <c r="AH817" t="s">
        <v>13216</v>
      </c>
      <c r="AI817" t="s">
        <v>14788</v>
      </c>
      <c r="AK817" t="str">
        <f t="shared" si="127"/>
        <v>3川崎　奈津子</v>
      </c>
      <c r="AL817" t="str">
        <f t="shared" si="128"/>
        <v>3ｶﾜｻｷ ﾅﾂｺ</v>
      </c>
      <c r="AN817" t="s">
        <v>16905</v>
      </c>
      <c r="AO817" t="s">
        <v>16906</v>
      </c>
      <c r="AQ817" t="str">
        <f t="shared" si="129"/>
        <v>UPDATE T01_PERSONAL_TBL SET KANJI_SIMEI = '3川崎　奈津子', KANA_SIMEI = '3ｶﾜｻｷ ﾅﾂｺ' WHERE SIMEI_NO = '5644      ';</v>
      </c>
    </row>
    <row r="818" spans="2:43" x14ac:dyDescent="0.15">
      <c r="B818" s="3">
        <v>820</v>
      </c>
      <c r="C818" s="3" t="s">
        <v>4036</v>
      </c>
      <c r="D818" s="3" t="s">
        <v>4037</v>
      </c>
      <c r="E818" s="3" t="s">
        <v>9</v>
      </c>
      <c r="F818" s="3" t="s">
        <v>4038</v>
      </c>
      <c r="G818" s="3" t="s">
        <v>4039</v>
      </c>
      <c r="H818" s="3" t="s">
        <v>4040</v>
      </c>
      <c r="I818" s="3" t="s">
        <v>12</v>
      </c>
      <c r="J818" s="3"/>
      <c r="M818" t="str">
        <f>MID(G818,2,LEN(G818)-1)</f>
        <v>西田      隆二</v>
      </c>
      <c r="N818" t="s">
        <v>9003</v>
      </c>
      <c r="O818">
        <f t="shared" si="120"/>
        <v>3</v>
      </c>
      <c r="P818" t="str">
        <f t="shared" si="121"/>
        <v>西田</v>
      </c>
      <c r="Q818" t="str">
        <f t="shared" si="122"/>
        <v>隆二</v>
      </c>
      <c r="R818" t="s">
        <v>11635</v>
      </c>
      <c r="S818" t="s">
        <v>13077</v>
      </c>
      <c r="U818" t="str">
        <f t="shared" si="123"/>
        <v>ﾆｼﾀﾞ ﾘｭｳｼﾞ</v>
      </c>
      <c r="V818" t="s">
        <v>10597</v>
      </c>
      <c r="W818">
        <f t="shared" si="124"/>
        <v>5</v>
      </c>
      <c r="X818" t="str">
        <f t="shared" si="125"/>
        <v>ﾆｼﾀﾞ</v>
      </c>
      <c r="Y818" t="str">
        <f t="shared" si="126"/>
        <v>ﾘｭｳｼﾞ</v>
      </c>
      <c r="Z818" t="s">
        <v>14078</v>
      </c>
      <c r="AA818" t="s">
        <v>14634</v>
      </c>
      <c r="AC818">
        <v>485</v>
      </c>
      <c r="AD818" t="s">
        <v>11631</v>
      </c>
      <c r="AE818" t="s">
        <v>14070</v>
      </c>
      <c r="AG818">
        <v>505</v>
      </c>
      <c r="AH818" t="s">
        <v>13290</v>
      </c>
      <c r="AI818" t="s">
        <v>14883</v>
      </c>
      <c r="AK818" t="str">
        <f t="shared" si="127"/>
        <v>3浅井　ちひろ</v>
      </c>
      <c r="AL818" t="str">
        <f t="shared" si="128"/>
        <v>3ｱｻｲ ﾁﾋﾛ</v>
      </c>
      <c r="AN818" t="s">
        <v>16907</v>
      </c>
      <c r="AO818" t="s">
        <v>16908</v>
      </c>
      <c r="AQ818" t="str">
        <f t="shared" si="129"/>
        <v>UPDATE T01_PERSONAL_TBL SET KANJI_SIMEI = '3浅井　ちひろ', KANA_SIMEI = '3ｱｻｲ ﾁﾋﾛ' WHERE SIMEI_NO = '5646      ';</v>
      </c>
    </row>
    <row r="819" spans="2:43" x14ac:dyDescent="0.15">
      <c r="B819" s="3">
        <v>821</v>
      </c>
      <c r="C819" s="3" t="s">
        <v>4041</v>
      </c>
      <c r="D819" s="3" t="s">
        <v>4042</v>
      </c>
      <c r="E819" s="3" t="s">
        <v>9</v>
      </c>
      <c r="F819" s="3" t="s">
        <v>4043</v>
      </c>
      <c r="G819" s="3" t="s">
        <v>4044</v>
      </c>
      <c r="H819" s="3" t="s">
        <v>4045</v>
      </c>
      <c r="I819" s="3" t="s">
        <v>12</v>
      </c>
      <c r="J819" s="3"/>
      <c r="M819" t="str">
        <f>MID(G819,2,LEN(G819)-1)</f>
        <v>福湯      啓祐</v>
      </c>
      <c r="N819" t="s">
        <v>9004</v>
      </c>
      <c r="O819">
        <f t="shared" si="120"/>
        <v>3</v>
      </c>
      <c r="P819" t="str">
        <f t="shared" si="121"/>
        <v>福湯</v>
      </c>
      <c r="Q819" t="str">
        <f t="shared" si="122"/>
        <v>啓祐</v>
      </c>
      <c r="R819" t="s">
        <v>11973</v>
      </c>
      <c r="S819" t="s">
        <v>13078</v>
      </c>
      <c r="U819" t="str">
        <f t="shared" si="123"/>
        <v>ﾌｸﾕ ｹｲｽｹ</v>
      </c>
      <c r="V819" t="s">
        <v>10598</v>
      </c>
      <c r="W819">
        <f t="shared" si="124"/>
        <v>4</v>
      </c>
      <c r="X819" t="str">
        <f t="shared" si="125"/>
        <v>ﾌｸﾕ</v>
      </c>
      <c r="Y819" t="str">
        <f t="shared" si="126"/>
        <v>ｹｲｽｹ</v>
      </c>
      <c r="Z819" t="s">
        <v>14635</v>
      </c>
      <c r="AA819" t="s">
        <v>13873</v>
      </c>
      <c r="AC819">
        <v>485</v>
      </c>
      <c r="AD819" t="s">
        <v>12391</v>
      </c>
      <c r="AE819" t="s">
        <v>14309</v>
      </c>
      <c r="AG819">
        <v>506</v>
      </c>
      <c r="AH819" t="s">
        <v>13185</v>
      </c>
      <c r="AI819" t="s">
        <v>13747</v>
      </c>
      <c r="AK819" t="str">
        <f t="shared" si="127"/>
        <v>3土居　和真</v>
      </c>
      <c r="AL819" t="str">
        <f t="shared" si="128"/>
        <v>3ﾄﾞｲ ｶｽﾞﾏ</v>
      </c>
      <c r="AN819" t="s">
        <v>16909</v>
      </c>
      <c r="AO819" t="s">
        <v>16910</v>
      </c>
      <c r="AQ819" t="str">
        <f t="shared" si="129"/>
        <v>UPDATE T01_PERSONAL_TBL SET KANJI_SIMEI = '3土居　和真', KANA_SIMEI = '3ﾄﾞｲ ｶｽﾞﾏ' WHERE SIMEI_NO = '5648      ';</v>
      </c>
    </row>
    <row r="820" spans="2:43" x14ac:dyDescent="0.15">
      <c r="B820" s="3">
        <v>822</v>
      </c>
      <c r="C820" s="3" t="s">
        <v>4046</v>
      </c>
      <c r="D820" s="3" t="s">
        <v>4047</v>
      </c>
      <c r="E820" s="3" t="s">
        <v>9</v>
      </c>
      <c r="F820" s="3" t="s">
        <v>4048</v>
      </c>
      <c r="G820" s="3" t="s">
        <v>4049</v>
      </c>
      <c r="H820" s="3" t="s">
        <v>4050</v>
      </c>
      <c r="I820" s="3" t="s">
        <v>12</v>
      </c>
      <c r="J820" s="3"/>
      <c r="M820" t="str">
        <f>MID(G820,2,LEN(G820)-1)</f>
        <v>細井      淳一</v>
      </c>
      <c r="N820" t="s">
        <v>9005</v>
      </c>
      <c r="O820">
        <f t="shared" si="120"/>
        <v>3</v>
      </c>
      <c r="P820" t="str">
        <f t="shared" si="121"/>
        <v>細井</v>
      </c>
      <c r="Q820" t="str">
        <f t="shared" si="122"/>
        <v>淳一</v>
      </c>
      <c r="R820" t="s">
        <v>11974</v>
      </c>
      <c r="S820" t="s">
        <v>13079</v>
      </c>
      <c r="U820" t="str">
        <f t="shared" si="123"/>
        <v>ﾎｿｲ ｼﾞｭﾝｲﾁ</v>
      </c>
      <c r="V820" t="s">
        <v>10599</v>
      </c>
      <c r="W820">
        <f t="shared" si="124"/>
        <v>4</v>
      </c>
      <c r="X820" t="str">
        <f t="shared" si="125"/>
        <v>ﾎｿｲ</v>
      </c>
      <c r="Y820" t="str">
        <f t="shared" si="126"/>
        <v>ｼﾞｭﾝｲﾁ</v>
      </c>
      <c r="Z820" t="s">
        <v>14636</v>
      </c>
      <c r="AA820" t="s">
        <v>14130</v>
      </c>
      <c r="AC820">
        <v>486</v>
      </c>
      <c r="AD820" t="s">
        <v>11573</v>
      </c>
      <c r="AE820" t="s">
        <v>13967</v>
      </c>
      <c r="AG820">
        <v>506</v>
      </c>
      <c r="AH820" t="s">
        <v>13392</v>
      </c>
      <c r="AI820" t="s">
        <v>14731</v>
      </c>
      <c r="AK820" t="str">
        <f t="shared" si="127"/>
        <v>3久保　良</v>
      </c>
      <c r="AL820" t="str">
        <f t="shared" si="128"/>
        <v>3ｸﾎﾞ ﾘｮｳ</v>
      </c>
      <c r="AN820" t="s">
        <v>16911</v>
      </c>
      <c r="AO820" t="s">
        <v>16912</v>
      </c>
      <c r="AQ820" t="str">
        <f t="shared" si="129"/>
        <v>UPDATE T01_PERSONAL_TBL SET KANJI_SIMEI = '3久保　良', KANA_SIMEI = '3ｸﾎﾞ ﾘｮｳ' WHERE SIMEI_NO = '5651      ';</v>
      </c>
    </row>
    <row r="821" spans="2:43" x14ac:dyDescent="0.15">
      <c r="B821" s="3">
        <v>823</v>
      </c>
      <c r="C821" s="3" t="s">
        <v>4051</v>
      </c>
      <c r="D821" s="3" t="s">
        <v>4052</v>
      </c>
      <c r="E821" s="3" t="s">
        <v>9</v>
      </c>
      <c r="F821" s="3" t="s">
        <v>4053</v>
      </c>
      <c r="G821" s="3" t="s">
        <v>4054</v>
      </c>
      <c r="H821" s="3" t="s">
        <v>4055</v>
      </c>
      <c r="I821" s="3" t="s">
        <v>12</v>
      </c>
      <c r="J821" s="3"/>
      <c r="M821" t="str">
        <f>MID(G821,2,LEN(G821)-1)</f>
        <v>松尾      善弘</v>
      </c>
      <c r="N821" t="s">
        <v>9006</v>
      </c>
      <c r="O821">
        <f t="shared" si="120"/>
        <v>3</v>
      </c>
      <c r="P821" t="str">
        <f t="shared" si="121"/>
        <v>松尾</v>
      </c>
      <c r="Q821" t="str">
        <f t="shared" si="122"/>
        <v>善弘</v>
      </c>
      <c r="R821" t="s">
        <v>11975</v>
      </c>
      <c r="S821" t="s">
        <v>13080</v>
      </c>
      <c r="U821" t="str">
        <f t="shared" si="123"/>
        <v>ﾏﾂｵ ﾖｼﾋﾛ</v>
      </c>
      <c r="V821" t="s">
        <v>10600</v>
      </c>
      <c r="W821">
        <f t="shared" si="124"/>
        <v>4</v>
      </c>
      <c r="X821" t="str">
        <f t="shared" si="125"/>
        <v>ﾏﾂｵ</v>
      </c>
      <c r="Y821" t="str">
        <f t="shared" si="126"/>
        <v>ﾖｼﾋﾛ</v>
      </c>
      <c r="Z821" t="s">
        <v>14637</v>
      </c>
      <c r="AA821" t="s">
        <v>14593</v>
      </c>
      <c r="AC821">
        <v>487</v>
      </c>
      <c r="AD821" t="s">
        <v>11425</v>
      </c>
      <c r="AE821" t="s">
        <v>13679</v>
      </c>
      <c r="AG821">
        <v>508</v>
      </c>
      <c r="AH821" t="s">
        <v>12815</v>
      </c>
      <c r="AI821" t="s">
        <v>14294</v>
      </c>
      <c r="AK821" t="str">
        <f t="shared" si="127"/>
        <v>3山田　昭弘</v>
      </c>
      <c r="AL821" t="str">
        <f t="shared" si="128"/>
        <v>3ﾔﾏﾀﾞ ｱｷﾋﾛ</v>
      </c>
      <c r="AN821" t="s">
        <v>16913</v>
      </c>
      <c r="AO821" t="s">
        <v>16914</v>
      </c>
      <c r="AQ821" t="str">
        <f t="shared" si="129"/>
        <v>UPDATE T01_PERSONAL_TBL SET KANJI_SIMEI = '3山田　昭弘', KANA_SIMEI = '3ﾔﾏﾀﾞ ｱｷﾋﾛ' WHERE SIMEI_NO = '5655      ';</v>
      </c>
    </row>
    <row r="822" spans="2:43" x14ac:dyDescent="0.15">
      <c r="B822" s="3">
        <v>824</v>
      </c>
      <c r="C822" s="3" t="s">
        <v>4056</v>
      </c>
      <c r="D822" s="3" t="s">
        <v>4057</v>
      </c>
      <c r="E822" s="3" t="s">
        <v>9</v>
      </c>
      <c r="F822" s="3" t="s">
        <v>4058</v>
      </c>
      <c r="G822" s="3" t="s">
        <v>4059</v>
      </c>
      <c r="H822" s="3" t="s">
        <v>4060</v>
      </c>
      <c r="I822" s="3" t="s">
        <v>12</v>
      </c>
      <c r="J822" s="3"/>
      <c r="M822" t="str">
        <f>MID(G822,2,LEN(G822)-1)</f>
        <v>宗像      耕路</v>
      </c>
      <c r="N822" t="s">
        <v>9007</v>
      </c>
      <c r="O822">
        <f t="shared" si="120"/>
        <v>3</v>
      </c>
      <c r="P822" t="str">
        <f t="shared" si="121"/>
        <v>宗像</v>
      </c>
      <c r="Q822" t="str">
        <f t="shared" si="122"/>
        <v>耕路</v>
      </c>
      <c r="R822" t="s">
        <v>11976</v>
      </c>
      <c r="S822" t="s">
        <v>13081</v>
      </c>
      <c r="U822" t="str">
        <f t="shared" si="123"/>
        <v>ﾑﾅｶﾀ ｺｳｼﾞ</v>
      </c>
      <c r="V822" t="s">
        <v>10601</v>
      </c>
      <c r="W822">
        <f t="shared" si="124"/>
        <v>5</v>
      </c>
      <c r="X822" t="str">
        <f t="shared" si="125"/>
        <v>ﾑﾅｶﾀ</v>
      </c>
      <c r="Y822" t="str">
        <f t="shared" si="126"/>
        <v>ｺｳｼﾞ</v>
      </c>
      <c r="Z822" t="s">
        <v>14638</v>
      </c>
      <c r="AA822" t="s">
        <v>13947</v>
      </c>
      <c r="AC822">
        <v>488</v>
      </c>
      <c r="AD822" t="s">
        <v>11780</v>
      </c>
      <c r="AE822" t="s">
        <v>14325</v>
      </c>
      <c r="AG822">
        <v>508</v>
      </c>
      <c r="AH822" t="s">
        <v>12917</v>
      </c>
      <c r="AI822" t="s">
        <v>13743</v>
      </c>
      <c r="AK822" t="str">
        <f t="shared" si="127"/>
        <v>3小島　和美</v>
      </c>
      <c r="AL822" t="str">
        <f t="shared" si="128"/>
        <v>3ｺｼﾞﾏ ｶｽﾞﾐ</v>
      </c>
      <c r="AN822" t="s">
        <v>16915</v>
      </c>
      <c r="AO822" t="s">
        <v>16916</v>
      </c>
      <c r="AQ822" t="str">
        <f t="shared" si="129"/>
        <v>UPDATE T01_PERSONAL_TBL SET KANJI_SIMEI = '3小島　和美', KANA_SIMEI = '3ｺｼﾞﾏ ｶｽﾞﾐ' WHERE SIMEI_NO = '5662      ';</v>
      </c>
    </row>
    <row r="823" spans="2:43" x14ac:dyDescent="0.15">
      <c r="B823" s="3">
        <v>825</v>
      </c>
      <c r="C823" s="3" t="s">
        <v>4061</v>
      </c>
      <c r="D823" s="3" t="s">
        <v>4062</v>
      </c>
      <c r="E823" s="3" t="s">
        <v>9</v>
      </c>
      <c r="F823" s="3" t="s">
        <v>4063</v>
      </c>
      <c r="G823" s="3" t="s">
        <v>4064</v>
      </c>
      <c r="H823" s="3" t="s">
        <v>4065</v>
      </c>
      <c r="I823" s="3" t="s">
        <v>12</v>
      </c>
      <c r="J823" s="3"/>
      <c r="M823" t="str">
        <f>MID(G823,2,LEN(G823)-1)</f>
        <v>梁瀬      秀之</v>
      </c>
      <c r="N823" t="s">
        <v>9008</v>
      </c>
      <c r="O823">
        <f t="shared" si="120"/>
        <v>3</v>
      </c>
      <c r="P823" t="str">
        <f t="shared" si="121"/>
        <v>梁瀬</v>
      </c>
      <c r="Q823" t="str">
        <f t="shared" si="122"/>
        <v>秀之</v>
      </c>
      <c r="R823" t="s">
        <v>11977</v>
      </c>
      <c r="S823" t="s">
        <v>13082</v>
      </c>
      <c r="U823" t="str">
        <f t="shared" si="123"/>
        <v>ﾔﾅｾ ﾋﾃﾞﾕｷ</v>
      </c>
      <c r="V823" t="s">
        <v>10602</v>
      </c>
      <c r="W823">
        <f t="shared" si="124"/>
        <v>4</v>
      </c>
      <c r="X823" t="str">
        <f t="shared" si="125"/>
        <v>ﾔﾅｾ</v>
      </c>
      <c r="Y823" t="str">
        <f t="shared" si="126"/>
        <v>ﾋﾃﾞﾕｷ</v>
      </c>
      <c r="Z823" t="s">
        <v>13742</v>
      </c>
      <c r="AA823" t="s">
        <v>14103</v>
      </c>
      <c r="AC823">
        <v>488</v>
      </c>
      <c r="AD823" t="s">
        <v>12343</v>
      </c>
      <c r="AE823" t="s">
        <v>15193</v>
      </c>
      <c r="AG823">
        <v>508</v>
      </c>
      <c r="AH823" t="s">
        <v>13344</v>
      </c>
      <c r="AI823" t="s">
        <v>14022</v>
      </c>
      <c r="AK823" t="str">
        <f t="shared" si="127"/>
        <v>3長尾　裕輔</v>
      </c>
      <c r="AL823" t="str">
        <f t="shared" si="128"/>
        <v>3ﾅｶﾞｵ ﾕｳｽｹ</v>
      </c>
      <c r="AN823" t="s">
        <v>16917</v>
      </c>
      <c r="AO823" t="s">
        <v>16918</v>
      </c>
      <c r="AQ823" t="str">
        <f t="shared" si="129"/>
        <v>UPDATE T01_PERSONAL_TBL SET KANJI_SIMEI = '3長尾　裕輔', KANA_SIMEI = '3ﾅｶﾞｵ ﾕｳｽｹ' WHERE SIMEI_NO = '5664      ';</v>
      </c>
    </row>
    <row r="824" spans="2:43" x14ac:dyDescent="0.15">
      <c r="B824" s="3">
        <v>826</v>
      </c>
      <c r="C824" s="3" t="s">
        <v>4066</v>
      </c>
      <c r="D824" s="3" t="s">
        <v>4067</v>
      </c>
      <c r="E824" s="3" t="s">
        <v>9</v>
      </c>
      <c r="F824" s="3" t="s">
        <v>4068</v>
      </c>
      <c r="G824" s="3" t="s">
        <v>4069</v>
      </c>
      <c r="H824" s="3" t="s">
        <v>4070</v>
      </c>
      <c r="I824" s="3" t="s">
        <v>12</v>
      </c>
      <c r="J824" s="3"/>
      <c r="M824" t="str">
        <f>MID(G824,2,LEN(G824)-1)</f>
        <v>横尾      修弘</v>
      </c>
      <c r="N824" t="s">
        <v>9009</v>
      </c>
      <c r="O824">
        <f t="shared" si="120"/>
        <v>3</v>
      </c>
      <c r="P824" t="str">
        <f t="shared" si="121"/>
        <v>横尾</v>
      </c>
      <c r="Q824" t="str">
        <f t="shared" si="122"/>
        <v>修弘</v>
      </c>
      <c r="R824" t="s">
        <v>11978</v>
      </c>
      <c r="S824" t="s">
        <v>13083</v>
      </c>
      <c r="U824" t="str">
        <f t="shared" si="123"/>
        <v>ﾖｺｵ ﾉﾌﾞﾋﾛ</v>
      </c>
      <c r="V824" t="s">
        <v>10603</v>
      </c>
      <c r="W824">
        <f t="shared" si="124"/>
        <v>4</v>
      </c>
      <c r="X824" t="str">
        <f t="shared" si="125"/>
        <v>ﾖｺｵ</v>
      </c>
      <c r="Y824" t="str">
        <f t="shared" si="126"/>
        <v>ﾉﾌﾞﾋﾛ</v>
      </c>
      <c r="Z824" t="s">
        <v>14639</v>
      </c>
      <c r="AA824" t="s">
        <v>13917</v>
      </c>
      <c r="AC824">
        <v>489</v>
      </c>
      <c r="AD824" t="s">
        <v>11678</v>
      </c>
      <c r="AE824" t="s">
        <v>14131</v>
      </c>
      <c r="AG824">
        <v>509</v>
      </c>
      <c r="AH824" t="s">
        <v>12575</v>
      </c>
      <c r="AI824" t="s">
        <v>13966</v>
      </c>
      <c r="AK824" t="str">
        <f t="shared" si="127"/>
        <v>3高橋　達也</v>
      </c>
      <c r="AL824" t="str">
        <f t="shared" si="128"/>
        <v>3ﾀｶﾊｼ ﾀﾂﾔ</v>
      </c>
      <c r="AN824" t="s">
        <v>16919</v>
      </c>
      <c r="AO824" t="s">
        <v>16920</v>
      </c>
      <c r="AQ824" t="str">
        <f t="shared" si="129"/>
        <v>UPDATE T01_PERSONAL_TBL SET KANJI_SIMEI = '3高橋　達也', KANA_SIMEI = '3ﾀｶﾊｼ ﾀﾂﾔ' WHERE SIMEI_NO = '5665      ';</v>
      </c>
    </row>
    <row r="825" spans="2:43" x14ac:dyDescent="0.15">
      <c r="B825" s="3">
        <v>827</v>
      </c>
      <c r="C825" s="3" t="s">
        <v>4071</v>
      </c>
      <c r="D825" s="3" t="s">
        <v>4072</v>
      </c>
      <c r="E825" s="3" t="s">
        <v>9</v>
      </c>
      <c r="F825" s="3" t="s">
        <v>4073</v>
      </c>
      <c r="G825" s="3" t="s">
        <v>4074</v>
      </c>
      <c r="H825" s="3" t="s">
        <v>4075</v>
      </c>
      <c r="I825" s="3" t="s">
        <v>12</v>
      </c>
      <c r="J825" s="3"/>
      <c r="M825" t="str">
        <f>MID(G825,2,LEN(G825)-1)</f>
        <v>青木      昌三</v>
      </c>
      <c r="N825" t="s">
        <v>9010</v>
      </c>
      <c r="O825">
        <f t="shared" si="120"/>
        <v>3</v>
      </c>
      <c r="P825" t="str">
        <f t="shared" si="121"/>
        <v>青木</v>
      </c>
      <c r="Q825" t="str">
        <f t="shared" si="122"/>
        <v>昌三</v>
      </c>
      <c r="R825" t="s">
        <v>11480</v>
      </c>
      <c r="S825" t="s">
        <v>13084</v>
      </c>
      <c r="U825" t="str">
        <f t="shared" si="123"/>
        <v>ｱｵｷ ｼｮｳｿﾞｳ</v>
      </c>
      <c r="V825" t="s">
        <v>10604</v>
      </c>
      <c r="W825">
        <f t="shared" si="124"/>
        <v>4</v>
      </c>
      <c r="X825" t="str">
        <f t="shared" si="125"/>
        <v>ｱｵｷ</v>
      </c>
      <c r="Y825" t="str">
        <f t="shared" si="126"/>
        <v>ｼｮｳｿﾞｳ</v>
      </c>
      <c r="Z825" t="s">
        <v>13788</v>
      </c>
      <c r="AA825" t="s">
        <v>14640</v>
      </c>
      <c r="AC825">
        <v>490</v>
      </c>
      <c r="AD825" t="s">
        <v>11545</v>
      </c>
      <c r="AE825" t="s">
        <v>13911</v>
      </c>
      <c r="AG825">
        <v>509</v>
      </c>
      <c r="AH825" t="s">
        <v>13227</v>
      </c>
      <c r="AI825" t="s">
        <v>13994</v>
      </c>
      <c r="AK825" t="str">
        <f t="shared" si="127"/>
        <v>3田中　哲也</v>
      </c>
      <c r="AL825" t="str">
        <f t="shared" si="128"/>
        <v>3ﾀﾅｶ ﾃﾂﾔ</v>
      </c>
      <c r="AN825" t="s">
        <v>16921</v>
      </c>
      <c r="AO825" t="s">
        <v>16922</v>
      </c>
      <c r="AQ825" t="str">
        <f t="shared" si="129"/>
        <v>UPDATE T01_PERSONAL_TBL SET KANJI_SIMEI = '3田中　哲也', KANA_SIMEI = '3ﾀﾅｶ ﾃﾂﾔ' WHERE SIMEI_NO = '5666      ';</v>
      </c>
    </row>
    <row r="826" spans="2:43" x14ac:dyDescent="0.15">
      <c r="B826" s="3">
        <v>828</v>
      </c>
      <c r="C826" s="3" t="s">
        <v>4076</v>
      </c>
      <c r="D826" s="3" t="s">
        <v>4077</v>
      </c>
      <c r="E826" s="3" t="s">
        <v>9</v>
      </c>
      <c r="F826" s="3" t="s">
        <v>4078</v>
      </c>
      <c r="G826" s="3" t="s">
        <v>4079</v>
      </c>
      <c r="H826" s="3" t="s">
        <v>4080</v>
      </c>
      <c r="I826" s="3" t="s">
        <v>12</v>
      </c>
      <c r="J826" s="3"/>
      <c r="M826" t="str">
        <f>MID(G826,2,LEN(G826)-1)</f>
        <v>青谷      敏行</v>
      </c>
      <c r="N826" t="s">
        <v>9011</v>
      </c>
      <c r="O826">
        <f t="shared" si="120"/>
        <v>3</v>
      </c>
      <c r="P826" t="str">
        <f t="shared" si="121"/>
        <v>青谷</v>
      </c>
      <c r="Q826" t="str">
        <f t="shared" si="122"/>
        <v>敏行</v>
      </c>
      <c r="R826" t="s">
        <v>11979</v>
      </c>
      <c r="S826" t="s">
        <v>12759</v>
      </c>
      <c r="U826" t="str">
        <f t="shared" si="123"/>
        <v>ｱｵﾀﾆ ﾄｼﾕｷ</v>
      </c>
      <c r="V826" t="s">
        <v>10605</v>
      </c>
      <c r="W826">
        <f t="shared" si="124"/>
        <v>5</v>
      </c>
      <c r="X826" t="str">
        <f t="shared" si="125"/>
        <v>ｱｵﾀﾆ</v>
      </c>
      <c r="Y826" t="str">
        <f t="shared" si="126"/>
        <v>ﾄｼﾕｷ</v>
      </c>
      <c r="Z826" t="s">
        <v>14641</v>
      </c>
      <c r="AA826" t="s">
        <v>13834</v>
      </c>
      <c r="AC826">
        <v>491</v>
      </c>
      <c r="AD826" t="s">
        <v>11912</v>
      </c>
      <c r="AE826" t="s">
        <v>14546</v>
      </c>
      <c r="AG826">
        <v>509</v>
      </c>
      <c r="AH826" t="s">
        <v>12933</v>
      </c>
      <c r="AI826" t="s">
        <v>14454</v>
      </c>
      <c r="AK826" t="str">
        <f t="shared" si="127"/>
        <v>3戸田　一晃</v>
      </c>
      <c r="AL826" t="str">
        <f t="shared" si="128"/>
        <v>3ﾄﾀﾞ ｶｽﾞﾃﾙ</v>
      </c>
      <c r="AN826" t="s">
        <v>16923</v>
      </c>
      <c r="AO826" t="s">
        <v>16924</v>
      </c>
      <c r="AQ826" t="str">
        <f t="shared" si="129"/>
        <v>UPDATE T01_PERSONAL_TBL SET KANJI_SIMEI = '3戸田　一晃', KANA_SIMEI = '3ﾄﾀﾞ ｶｽﾞﾃﾙ' WHERE SIMEI_NO = '5667      ';</v>
      </c>
    </row>
    <row r="827" spans="2:43" x14ac:dyDescent="0.15">
      <c r="B827" s="3">
        <v>829</v>
      </c>
      <c r="C827" s="3" t="s">
        <v>4081</v>
      </c>
      <c r="D827" s="3" t="s">
        <v>4082</v>
      </c>
      <c r="E827" s="3" t="s">
        <v>9</v>
      </c>
      <c r="F827" s="3" t="s">
        <v>4083</v>
      </c>
      <c r="G827" s="3" t="s">
        <v>4084</v>
      </c>
      <c r="H827" s="3" t="s">
        <v>4085</v>
      </c>
      <c r="I827" s="3" t="s">
        <v>12</v>
      </c>
      <c r="J827" s="3"/>
      <c r="M827" t="str">
        <f>MID(G827,2,LEN(G827)-1)</f>
        <v>岩井      琢磨</v>
      </c>
      <c r="N827" t="s">
        <v>9012</v>
      </c>
      <c r="O827">
        <f t="shared" si="120"/>
        <v>3</v>
      </c>
      <c r="P827" t="str">
        <f t="shared" si="121"/>
        <v>岩井</v>
      </c>
      <c r="Q827" t="str">
        <f t="shared" si="122"/>
        <v>琢磨</v>
      </c>
      <c r="R827" t="s">
        <v>11493</v>
      </c>
      <c r="S827" t="s">
        <v>13085</v>
      </c>
      <c r="U827" t="str">
        <f t="shared" si="123"/>
        <v>ｲﾜｲ ﾀｸﾏ</v>
      </c>
      <c r="V827" t="s">
        <v>10606</v>
      </c>
      <c r="W827">
        <f t="shared" si="124"/>
        <v>4</v>
      </c>
      <c r="X827" t="str">
        <f t="shared" si="125"/>
        <v>ｲﾜｲ</v>
      </c>
      <c r="Y827" t="str">
        <f t="shared" si="126"/>
        <v>ﾀｸﾏ</v>
      </c>
      <c r="Z827" t="s">
        <v>13814</v>
      </c>
      <c r="AA827" t="s">
        <v>14642</v>
      </c>
      <c r="AC827">
        <v>492</v>
      </c>
      <c r="AD827" t="s">
        <v>12061</v>
      </c>
      <c r="AE827" t="s">
        <v>14762</v>
      </c>
      <c r="AG827">
        <v>510</v>
      </c>
      <c r="AH827" t="s">
        <v>13118</v>
      </c>
      <c r="AI827" t="s">
        <v>14678</v>
      </c>
      <c r="AK827" t="str">
        <f t="shared" si="127"/>
        <v>3岸村　靖敏</v>
      </c>
      <c r="AL827" t="str">
        <f t="shared" si="128"/>
        <v>3ｷｼﾑﾗ ﾔｽﾄｼ</v>
      </c>
      <c r="AN827" t="s">
        <v>16925</v>
      </c>
      <c r="AO827" t="s">
        <v>16926</v>
      </c>
      <c r="AQ827" t="str">
        <f t="shared" si="129"/>
        <v>UPDATE T01_PERSONAL_TBL SET KANJI_SIMEI = '3岸村　靖敏', KANA_SIMEI = '3ｷｼﾑﾗ ﾔｽﾄｼ' WHERE SIMEI_NO = '5671      ';</v>
      </c>
    </row>
    <row r="828" spans="2:43" x14ac:dyDescent="0.15">
      <c r="B828" s="3">
        <v>830</v>
      </c>
      <c r="C828" s="3" t="s">
        <v>4086</v>
      </c>
      <c r="D828" s="3" t="s">
        <v>4087</v>
      </c>
      <c r="E828" s="3" t="s">
        <v>9</v>
      </c>
      <c r="F828" s="3" t="s">
        <v>4088</v>
      </c>
      <c r="G828" s="3" t="s">
        <v>4089</v>
      </c>
      <c r="H828" s="3" t="s">
        <v>4090</v>
      </c>
      <c r="I828" s="3" t="s">
        <v>12</v>
      </c>
      <c r="J828" s="3"/>
      <c r="M828" t="str">
        <f>MID(G828,2,LEN(G828)-1)</f>
        <v>小野      健太郎</v>
      </c>
      <c r="N828" t="s">
        <v>9013</v>
      </c>
      <c r="O828">
        <f t="shared" si="120"/>
        <v>3</v>
      </c>
      <c r="P828" t="str">
        <f t="shared" si="121"/>
        <v>小野</v>
      </c>
      <c r="Q828" t="str">
        <f t="shared" si="122"/>
        <v>健太郎</v>
      </c>
      <c r="R828" t="s">
        <v>11980</v>
      </c>
      <c r="S828" t="s">
        <v>13086</v>
      </c>
      <c r="U828" t="str">
        <f t="shared" si="123"/>
        <v>ｵﾉ ｹﾝﾀﾛｳ</v>
      </c>
      <c r="V828" t="s">
        <v>10607</v>
      </c>
      <c r="W828">
        <f t="shared" si="124"/>
        <v>3</v>
      </c>
      <c r="X828" t="str">
        <f t="shared" si="125"/>
        <v>ｵﾉ</v>
      </c>
      <c r="Y828" t="str">
        <f t="shared" si="126"/>
        <v>ｹﾝﾀﾛｳ</v>
      </c>
      <c r="Z828" t="s">
        <v>14015</v>
      </c>
      <c r="AA828" t="s">
        <v>14643</v>
      </c>
      <c r="AC828">
        <v>492</v>
      </c>
      <c r="AD828" t="s">
        <v>12108</v>
      </c>
      <c r="AE828" t="s">
        <v>14829</v>
      </c>
      <c r="AG828">
        <v>512</v>
      </c>
      <c r="AH828" t="s">
        <v>13259</v>
      </c>
      <c r="AI828" t="s">
        <v>14011</v>
      </c>
      <c r="AK828" t="str">
        <f t="shared" si="127"/>
        <v>3星野　和紀</v>
      </c>
      <c r="AL828" t="str">
        <f t="shared" si="128"/>
        <v>3ﾎｼﾉ ｶｽﾞﾉﾘ</v>
      </c>
      <c r="AN828" t="s">
        <v>16927</v>
      </c>
      <c r="AO828" t="s">
        <v>16928</v>
      </c>
      <c r="AQ828" t="str">
        <f t="shared" si="129"/>
        <v>UPDATE T01_PERSONAL_TBL SET KANJI_SIMEI = '3星野　和紀', KANA_SIMEI = '3ﾎｼﾉ ｶｽﾞﾉﾘ' WHERE SIMEI_NO = '5674      ';</v>
      </c>
    </row>
    <row r="829" spans="2:43" x14ac:dyDescent="0.15">
      <c r="B829" s="3">
        <v>831</v>
      </c>
      <c r="C829" s="3" t="s">
        <v>4091</v>
      </c>
      <c r="D829" s="3" t="s">
        <v>4092</v>
      </c>
      <c r="E829" s="3" t="s">
        <v>9</v>
      </c>
      <c r="F829" s="3" t="s">
        <v>4093</v>
      </c>
      <c r="G829" s="3" t="s">
        <v>4094</v>
      </c>
      <c r="H829" s="3" t="s">
        <v>4095</v>
      </c>
      <c r="I829" s="3" t="s">
        <v>12</v>
      </c>
      <c r="J829" s="3"/>
      <c r="M829" t="str">
        <f>MID(G829,2,LEN(G829)-1)</f>
        <v>勝田      昌孝</v>
      </c>
      <c r="N829" t="s">
        <v>9014</v>
      </c>
      <c r="O829">
        <f t="shared" si="120"/>
        <v>3</v>
      </c>
      <c r="P829" t="str">
        <f t="shared" si="121"/>
        <v>勝田</v>
      </c>
      <c r="Q829" t="str">
        <f t="shared" si="122"/>
        <v>昌孝</v>
      </c>
      <c r="R829" t="s">
        <v>11981</v>
      </c>
      <c r="S829" t="s">
        <v>13087</v>
      </c>
      <c r="U829" t="str">
        <f t="shared" si="123"/>
        <v>ｶﾂﾀ ﾏｻﾀｶ</v>
      </c>
      <c r="V829" t="s">
        <v>10608</v>
      </c>
      <c r="W829">
        <f t="shared" si="124"/>
        <v>4</v>
      </c>
      <c r="X829" t="str">
        <f t="shared" si="125"/>
        <v>ｶﾂﾀ</v>
      </c>
      <c r="Y829" t="str">
        <f t="shared" si="126"/>
        <v>ﾏｻﾀｶ</v>
      </c>
      <c r="Z829" t="s">
        <v>14644</v>
      </c>
      <c r="AA829" t="s">
        <v>14645</v>
      </c>
      <c r="AC829">
        <v>493</v>
      </c>
      <c r="AD829" t="s">
        <v>11618</v>
      </c>
      <c r="AE829" t="s">
        <v>14048</v>
      </c>
      <c r="AG829">
        <v>515</v>
      </c>
      <c r="AH829" t="s">
        <v>12711</v>
      </c>
      <c r="AI829" t="s">
        <v>14166</v>
      </c>
      <c r="AK829" t="str">
        <f t="shared" si="127"/>
        <v>3村上　奈津</v>
      </c>
      <c r="AL829" t="str">
        <f t="shared" si="128"/>
        <v>3ﾑﾗｶﾐ ﾅﾂ</v>
      </c>
      <c r="AN829" t="s">
        <v>16929</v>
      </c>
      <c r="AO829" t="s">
        <v>16930</v>
      </c>
      <c r="AQ829" t="str">
        <f t="shared" si="129"/>
        <v>UPDATE T01_PERSONAL_TBL SET KANJI_SIMEI = '3村上　奈津', KANA_SIMEI = '3ﾑﾗｶﾐ ﾅﾂ' WHERE SIMEI_NO = '5675      ';</v>
      </c>
    </row>
    <row r="830" spans="2:43" x14ac:dyDescent="0.15">
      <c r="B830" s="3">
        <v>832</v>
      </c>
      <c r="C830" s="3" t="s">
        <v>4096</v>
      </c>
      <c r="D830" s="3" t="s">
        <v>4097</v>
      </c>
      <c r="E830" s="3" t="s">
        <v>9</v>
      </c>
      <c r="F830" s="3" t="s">
        <v>4098</v>
      </c>
      <c r="G830" s="3" t="s">
        <v>4099</v>
      </c>
      <c r="H830" s="3" t="s">
        <v>4100</v>
      </c>
      <c r="I830" s="3" t="s">
        <v>12</v>
      </c>
      <c r="J830" s="3"/>
      <c r="M830" t="str">
        <f>MID(G830,2,LEN(G830)-1)</f>
        <v>岸岡      啓全</v>
      </c>
      <c r="N830" t="s">
        <v>9015</v>
      </c>
      <c r="O830">
        <f t="shared" si="120"/>
        <v>3</v>
      </c>
      <c r="P830" t="str">
        <f t="shared" si="121"/>
        <v>岸岡</v>
      </c>
      <c r="Q830" t="str">
        <f t="shared" si="122"/>
        <v>啓全</v>
      </c>
      <c r="R830" t="s">
        <v>11982</v>
      </c>
      <c r="S830" t="s">
        <v>13088</v>
      </c>
      <c r="U830" t="str">
        <f t="shared" si="123"/>
        <v>ｷｼｵｶ ﾋﾛｱｷ</v>
      </c>
      <c r="V830" t="s">
        <v>10609</v>
      </c>
      <c r="W830">
        <f t="shared" si="124"/>
        <v>5</v>
      </c>
      <c r="X830" t="str">
        <f t="shared" si="125"/>
        <v>ｷｼｵｶ</v>
      </c>
      <c r="Y830" t="str">
        <f t="shared" si="126"/>
        <v>ﾋﾛｱｷ</v>
      </c>
      <c r="Z830" t="s">
        <v>14646</v>
      </c>
      <c r="AA830" t="s">
        <v>13874</v>
      </c>
      <c r="AC830">
        <v>493</v>
      </c>
      <c r="AD830" t="s">
        <v>11762</v>
      </c>
      <c r="AE830" t="s">
        <v>14592</v>
      </c>
      <c r="AG830">
        <v>516</v>
      </c>
      <c r="AH830" t="s">
        <v>12953</v>
      </c>
      <c r="AI830" t="s">
        <v>13714</v>
      </c>
      <c r="AK830" t="str">
        <f t="shared" si="127"/>
        <v>3中嶋　淳</v>
      </c>
      <c r="AL830" t="str">
        <f t="shared" si="128"/>
        <v>3ﾅｶｼﾏ ｼﾞｭﾝ</v>
      </c>
      <c r="AN830" t="s">
        <v>16931</v>
      </c>
      <c r="AO830" t="s">
        <v>16932</v>
      </c>
      <c r="AQ830" t="str">
        <f t="shared" si="129"/>
        <v>UPDATE T01_PERSONAL_TBL SET KANJI_SIMEI = '3中嶋　淳', KANA_SIMEI = '3ﾅｶｼﾏ ｼﾞｭﾝ' WHERE SIMEI_NO = '5677      ';</v>
      </c>
    </row>
    <row r="831" spans="2:43" x14ac:dyDescent="0.15">
      <c r="B831" s="3">
        <v>833</v>
      </c>
      <c r="C831" s="3" t="s">
        <v>4101</v>
      </c>
      <c r="D831" s="3" t="s">
        <v>4102</v>
      </c>
      <c r="E831" s="3" t="s">
        <v>9</v>
      </c>
      <c r="F831" s="3" t="s">
        <v>4103</v>
      </c>
      <c r="G831" s="3" t="s">
        <v>4104</v>
      </c>
      <c r="H831" s="3" t="s">
        <v>4105</v>
      </c>
      <c r="I831" s="3" t="s">
        <v>12</v>
      </c>
      <c r="J831" s="3"/>
      <c r="M831" t="str">
        <f>MID(G831,2,LEN(G831)-1)</f>
        <v>児玉      昌彰</v>
      </c>
      <c r="N831" t="s">
        <v>9016</v>
      </c>
      <c r="O831">
        <f t="shared" si="120"/>
        <v>3</v>
      </c>
      <c r="P831" t="str">
        <f t="shared" si="121"/>
        <v>児玉</v>
      </c>
      <c r="Q831" t="str">
        <f t="shared" si="122"/>
        <v>昌彰</v>
      </c>
      <c r="R831" t="s">
        <v>11983</v>
      </c>
      <c r="S831" t="s">
        <v>13089</v>
      </c>
      <c r="U831" t="str">
        <f t="shared" si="123"/>
        <v>ｺﾀﾞﾏ ﾏｻｱｷ</v>
      </c>
      <c r="V831" t="s">
        <v>10610</v>
      </c>
      <c r="W831">
        <f t="shared" si="124"/>
        <v>5</v>
      </c>
      <c r="X831" t="str">
        <f t="shared" si="125"/>
        <v>ｺﾀﾞﾏ</v>
      </c>
      <c r="Y831" t="str">
        <f t="shared" si="126"/>
        <v>ﾏｻｱｷ</v>
      </c>
      <c r="Z831" t="s">
        <v>14647</v>
      </c>
      <c r="AA831" t="s">
        <v>14014</v>
      </c>
      <c r="AC831">
        <v>494</v>
      </c>
      <c r="AD831" t="s">
        <v>12145</v>
      </c>
      <c r="AE831" t="s">
        <v>14886</v>
      </c>
      <c r="AG831">
        <v>516</v>
      </c>
      <c r="AH831" t="s">
        <v>13298</v>
      </c>
      <c r="AI831" t="s">
        <v>14893</v>
      </c>
      <c r="AK831" t="str">
        <f t="shared" si="127"/>
        <v>3西園　鴎</v>
      </c>
      <c r="AL831" t="str">
        <f t="shared" si="128"/>
        <v>3ﾆｼｿﾞﾉ ｵｳ</v>
      </c>
      <c r="AN831" t="s">
        <v>16933</v>
      </c>
      <c r="AO831" t="s">
        <v>16934</v>
      </c>
      <c r="AQ831" t="str">
        <f t="shared" si="129"/>
        <v>UPDATE T01_PERSONAL_TBL SET KANJI_SIMEI = '3西園　鴎', KANA_SIMEI = '3ﾆｼｿﾞﾉ ｵｳ' WHERE SIMEI_NO = '5678      ';</v>
      </c>
    </row>
    <row r="832" spans="2:43" x14ac:dyDescent="0.15">
      <c r="B832" s="3">
        <v>834</v>
      </c>
      <c r="C832" s="3" t="s">
        <v>4106</v>
      </c>
      <c r="D832" s="3" t="s">
        <v>4107</v>
      </c>
      <c r="E832" s="3" t="s">
        <v>9</v>
      </c>
      <c r="F832" s="3" t="s">
        <v>4108</v>
      </c>
      <c r="G832" s="3" t="s">
        <v>4109</v>
      </c>
      <c r="H832" s="3" t="s">
        <v>4110</v>
      </c>
      <c r="I832" s="3" t="s">
        <v>12</v>
      </c>
      <c r="J832" s="3"/>
      <c r="M832" t="str">
        <f>MID(G832,2,LEN(G832)-1)</f>
        <v>近藤      みずほ</v>
      </c>
      <c r="N832" t="s">
        <v>9017</v>
      </c>
      <c r="O832">
        <f t="shared" ref="O832:O895" si="130">FIND("　", N832)</f>
        <v>3</v>
      </c>
      <c r="P832" t="str">
        <f t="shared" ref="P832:P895" si="131">MID(N832, 1, O832-1)</f>
        <v>近藤</v>
      </c>
      <c r="Q832" t="str">
        <f t="shared" si="122"/>
        <v>みずほ</v>
      </c>
      <c r="R832" t="s">
        <v>11670</v>
      </c>
      <c r="S832" t="s">
        <v>13090</v>
      </c>
      <c r="U832" t="str">
        <f t="shared" si="123"/>
        <v>ｺﾝﾄﾞｳ ﾐｽﾞﾎ</v>
      </c>
      <c r="V832" t="s">
        <v>10611</v>
      </c>
      <c r="W832">
        <f t="shared" si="124"/>
        <v>6</v>
      </c>
      <c r="X832" t="str">
        <f t="shared" si="125"/>
        <v>ｺﾝﾄﾞｳ</v>
      </c>
      <c r="Y832" t="str">
        <f t="shared" si="126"/>
        <v>ﾐｽﾞﾎ</v>
      </c>
      <c r="Z832" t="s">
        <v>14142</v>
      </c>
      <c r="AA832" t="s">
        <v>14330</v>
      </c>
      <c r="AC832">
        <v>494</v>
      </c>
      <c r="AD832" t="s">
        <v>12147</v>
      </c>
      <c r="AE832" t="s">
        <v>14888</v>
      </c>
      <c r="AG832">
        <v>516</v>
      </c>
      <c r="AH832" t="s">
        <v>13433</v>
      </c>
      <c r="AI832" t="s">
        <v>15033</v>
      </c>
      <c r="AK832" t="str">
        <f t="shared" si="127"/>
        <v>3葛岡　瑛里香</v>
      </c>
      <c r="AL832" t="str">
        <f t="shared" si="128"/>
        <v>3ｸｽﾞｵｶ ｴﾘｶ</v>
      </c>
      <c r="AN832" t="s">
        <v>16935</v>
      </c>
      <c r="AO832" t="s">
        <v>16936</v>
      </c>
      <c r="AQ832" t="str">
        <f t="shared" si="129"/>
        <v>UPDATE T01_PERSONAL_TBL SET KANJI_SIMEI = '3葛岡　瑛里香', KANA_SIMEI = '3ｸｽﾞｵｶ ｴﾘｶ' WHERE SIMEI_NO = '5679      ';</v>
      </c>
    </row>
    <row r="833" spans="2:43" x14ac:dyDescent="0.15">
      <c r="B833" s="3">
        <v>835</v>
      </c>
      <c r="C833" s="3" t="s">
        <v>4111</v>
      </c>
      <c r="D833" s="3" t="s">
        <v>4112</v>
      </c>
      <c r="E833" s="3" t="s">
        <v>9</v>
      </c>
      <c r="F833" s="3" t="s">
        <v>4113</v>
      </c>
      <c r="G833" s="3" t="s">
        <v>4114</v>
      </c>
      <c r="H833" s="3" t="s">
        <v>4115</v>
      </c>
      <c r="I833" s="3" t="s">
        <v>12</v>
      </c>
      <c r="J833" s="3"/>
      <c r="M833" t="str">
        <f>MID(G833,2,LEN(G833)-1)</f>
        <v>薄        景子</v>
      </c>
      <c r="N833" t="s">
        <v>9814</v>
      </c>
      <c r="O833">
        <f t="shared" si="130"/>
        <v>2</v>
      </c>
      <c r="P833" t="str">
        <f t="shared" si="131"/>
        <v>薄</v>
      </c>
      <c r="Q833" t="str">
        <f t="shared" si="122"/>
        <v>景子</v>
      </c>
      <c r="R833" t="s">
        <v>11984</v>
      </c>
      <c r="S833" t="s">
        <v>12802</v>
      </c>
      <c r="U833" t="str">
        <f t="shared" si="123"/>
        <v>ｽｽｷ ｹｲｺ</v>
      </c>
      <c r="V833" t="s">
        <v>10612</v>
      </c>
      <c r="W833">
        <f t="shared" si="124"/>
        <v>4</v>
      </c>
      <c r="X833" t="str">
        <f t="shared" si="125"/>
        <v>ｽｽｷ</v>
      </c>
      <c r="Y833" t="str">
        <f t="shared" si="126"/>
        <v>ｹｲｺ</v>
      </c>
      <c r="Z833" t="s">
        <v>14648</v>
      </c>
      <c r="AA833" t="s">
        <v>14196</v>
      </c>
      <c r="AC833">
        <v>495</v>
      </c>
      <c r="AD833" t="s">
        <v>11463</v>
      </c>
      <c r="AE833" t="s">
        <v>13754</v>
      </c>
      <c r="AG833">
        <v>516</v>
      </c>
      <c r="AH833" t="s">
        <v>13447</v>
      </c>
      <c r="AI833" t="s">
        <v>15047</v>
      </c>
      <c r="AK833" t="str">
        <f t="shared" si="127"/>
        <v>3西村　世禎</v>
      </c>
      <c r="AL833" t="str">
        <f t="shared" si="128"/>
        <v>3ﾆｼﾑﾗ ｾﾃｲ</v>
      </c>
      <c r="AN833" t="s">
        <v>16937</v>
      </c>
      <c r="AO833" t="s">
        <v>16938</v>
      </c>
      <c r="AQ833" t="str">
        <f t="shared" si="129"/>
        <v>UPDATE T01_PERSONAL_TBL SET KANJI_SIMEI = '3西村　世禎', KANA_SIMEI = '3ﾆｼﾑﾗ ｾﾃｲ' WHERE SIMEI_NO = '5683      ';</v>
      </c>
    </row>
    <row r="834" spans="2:43" x14ac:dyDescent="0.15">
      <c r="B834" s="3">
        <v>836</v>
      </c>
      <c r="C834" s="3" t="s">
        <v>4116</v>
      </c>
      <c r="D834" s="3" t="s">
        <v>4117</v>
      </c>
      <c r="E834" s="3" t="s">
        <v>9</v>
      </c>
      <c r="F834" s="3" t="s">
        <v>4118</v>
      </c>
      <c r="G834" s="3" t="s">
        <v>4119</v>
      </c>
      <c r="H834" s="3" t="s">
        <v>4120</v>
      </c>
      <c r="I834" s="3" t="s">
        <v>12</v>
      </c>
      <c r="J834" s="3"/>
      <c r="M834" t="str">
        <f>MID(G834,2,LEN(G834)-1)</f>
        <v>高橋      直志</v>
      </c>
      <c r="N834" t="s">
        <v>9018</v>
      </c>
      <c r="O834">
        <f t="shared" si="130"/>
        <v>3</v>
      </c>
      <c r="P834" t="str">
        <f t="shared" si="131"/>
        <v>高橋</v>
      </c>
      <c r="Q834" t="str">
        <f t="shared" ref="Q834:Q897" si="132">MID(N834, O834+1, LEN(N834))</f>
        <v>直志</v>
      </c>
      <c r="R834" t="s">
        <v>11678</v>
      </c>
      <c r="S834" t="s">
        <v>13091</v>
      </c>
      <c r="U834" t="str">
        <f t="shared" si="123"/>
        <v>ﾀｶﾊｼ ﾅｵｼ</v>
      </c>
      <c r="V834" t="s">
        <v>10613</v>
      </c>
      <c r="W834">
        <f t="shared" si="124"/>
        <v>5</v>
      </c>
      <c r="X834" t="str">
        <f t="shared" si="125"/>
        <v>ﾀｶﾊｼ</v>
      </c>
      <c r="Y834" t="str">
        <f t="shared" si="126"/>
        <v>ﾅｵｼ</v>
      </c>
      <c r="Z834" t="s">
        <v>14131</v>
      </c>
      <c r="AA834" t="s">
        <v>14649</v>
      </c>
      <c r="AC834">
        <v>495</v>
      </c>
      <c r="AD834" t="s">
        <v>11597</v>
      </c>
      <c r="AE834" t="s">
        <v>14012</v>
      </c>
      <c r="AG834">
        <v>518</v>
      </c>
      <c r="AH834" t="s">
        <v>13415</v>
      </c>
      <c r="AI834" t="s">
        <v>15012</v>
      </c>
      <c r="AK834" t="str">
        <f t="shared" si="127"/>
        <v>3石川　翔太郎</v>
      </c>
      <c r="AL834" t="str">
        <f t="shared" si="128"/>
        <v>3ｲｼｶﾜ ｼｮｳﾀﾛｳ</v>
      </c>
      <c r="AN834" t="s">
        <v>16939</v>
      </c>
      <c r="AO834" t="s">
        <v>16940</v>
      </c>
      <c r="AQ834" t="str">
        <f t="shared" si="129"/>
        <v>UPDATE T01_PERSONAL_TBL SET KANJI_SIMEI = '3石川　翔太郎', KANA_SIMEI = '3ｲｼｶﾜ ｼｮｳﾀﾛｳ' WHERE SIMEI_NO = '5684      ';</v>
      </c>
    </row>
    <row r="835" spans="2:43" x14ac:dyDescent="0.15">
      <c r="B835" s="3">
        <v>837</v>
      </c>
      <c r="C835" s="3" t="s">
        <v>4121</v>
      </c>
      <c r="D835" s="3" t="s">
        <v>4122</v>
      </c>
      <c r="E835" s="3" t="s">
        <v>9</v>
      </c>
      <c r="F835" s="3" t="s">
        <v>4123</v>
      </c>
      <c r="G835" s="3" t="s">
        <v>4124</v>
      </c>
      <c r="H835" s="3" t="s">
        <v>4125</v>
      </c>
      <c r="I835" s="3" t="s">
        <v>12</v>
      </c>
      <c r="J835" s="3"/>
      <c r="M835" t="str">
        <f>MID(G835,2,LEN(G835)-1)</f>
        <v>田里      肇</v>
      </c>
      <c r="N835" t="s">
        <v>9019</v>
      </c>
      <c r="O835">
        <f t="shared" si="130"/>
        <v>3</v>
      </c>
      <c r="P835" t="str">
        <f t="shared" si="131"/>
        <v>田里</v>
      </c>
      <c r="Q835" t="str">
        <f t="shared" si="132"/>
        <v>肇</v>
      </c>
      <c r="R835" t="s">
        <v>11985</v>
      </c>
      <c r="S835" t="s">
        <v>12909</v>
      </c>
      <c r="U835" t="str">
        <f t="shared" ref="U835:U898" si="133">MID(H835,2,LEN(H835)-1)</f>
        <v>ﾀｻﾞﾄ ﾊｼﾞﾒ</v>
      </c>
      <c r="V835" t="s">
        <v>10614</v>
      </c>
      <c r="W835">
        <f t="shared" ref="W835:W898" si="134">FIND(" ", V835)</f>
        <v>5</v>
      </c>
      <c r="X835" t="str">
        <f t="shared" ref="X835:X898" si="135">MID(V835, 1, W835-1)</f>
        <v>ﾀｻﾞﾄ</v>
      </c>
      <c r="Y835" t="str">
        <f t="shared" ref="Y835:Y898" si="136">MID(V835, W835+1, LEN(V835))</f>
        <v>ﾊｼﾞﾒ</v>
      </c>
      <c r="Z835" t="s">
        <v>14650</v>
      </c>
      <c r="AA835" t="s">
        <v>13852</v>
      </c>
      <c r="AC835">
        <v>497</v>
      </c>
      <c r="AD835" t="s">
        <v>12127</v>
      </c>
      <c r="AE835" t="s">
        <v>14861</v>
      </c>
      <c r="AG835">
        <v>519</v>
      </c>
      <c r="AH835" t="s">
        <v>12709</v>
      </c>
      <c r="AI835" t="s">
        <v>14165</v>
      </c>
      <c r="AK835" t="str">
        <f t="shared" ref="AK835:AK898" si="137">_xlfn.CONCAT("3",AD835,"　",AH835)</f>
        <v>3清本　直樹</v>
      </c>
      <c r="AL835" t="str">
        <f t="shared" ref="AL835:AL898" si="138">_xlfn.CONCAT("3",AE835," ",AI835)</f>
        <v>3ｷﾖﾓﾄ ﾅｵｷ</v>
      </c>
      <c r="AN835" t="s">
        <v>16941</v>
      </c>
      <c r="AO835" t="s">
        <v>16942</v>
      </c>
      <c r="AQ835" t="str">
        <f t="shared" ref="AQ835:AQ898" si="139">"UPDATE T01_PERSONAL_TBL SET KANJI_SIMEI = '" &amp; AN835 &amp; "', KANA_SIMEI = '" &amp; AO835 &amp; "' WHERE SIMEI_NO = '" &amp; C835 &amp; "';"</f>
        <v>UPDATE T01_PERSONAL_TBL SET KANJI_SIMEI = '3清本　直樹', KANA_SIMEI = '3ｷﾖﾓﾄ ﾅｵｷ' WHERE SIMEI_NO = '5686      ';</v>
      </c>
    </row>
    <row r="836" spans="2:43" x14ac:dyDescent="0.15">
      <c r="B836" s="3">
        <v>838</v>
      </c>
      <c r="C836" s="3" t="s">
        <v>4126</v>
      </c>
      <c r="D836" s="3" t="s">
        <v>4127</v>
      </c>
      <c r="E836" s="3" t="s">
        <v>9</v>
      </c>
      <c r="F836" s="3" t="s">
        <v>4128</v>
      </c>
      <c r="G836" s="3" t="s">
        <v>4129</v>
      </c>
      <c r="H836" s="3" t="s">
        <v>4130</v>
      </c>
      <c r="I836" s="3" t="s">
        <v>12</v>
      </c>
      <c r="J836" s="3"/>
      <c r="M836" t="str">
        <f>MID(G836,2,LEN(G836)-1)</f>
        <v>土橋      寿夫</v>
      </c>
      <c r="N836" t="s">
        <v>9020</v>
      </c>
      <c r="O836">
        <f t="shared" si="130"/>
        <v>3</v>
      </c>
      <c r="P836" t="str">
        <f t="shared" si="131"/>
        <v>土橋</v>
      </c>
      <c r="Q836" t="str">
        <f t="shared" si="132"/>
        <v>寿夫</v>
      </c>
      <c r="R836" t="s">
        <v>11737</v>
      </c>
      <c r="S836" t="s">
        <v>13092</v>
      </c>
      <c r="U836" t="str">
        <f t="shared" si="133"/>
        <v>ﾄﾞﾊﾞｼ ﾄｼｵ</v>
      </c>
      <c r="V836" t="s">
        <v>10615</v>
      </c>
      <c r="W836">
        <f t="shared" si="134"/>
        <v>6</v>
      </c>
      <c r="X836" t="str">
        <f t="shared" si="135"/>
        <v>ﾄﾞﾊﾞｼ</v>
      </c>
      <c r="Y836" t="str">
        <f t="shared" si="136"/>
        <v>ﾄｼｵ</v>
      </c>
      <c r="Z836" t="s">
        <v>14255</v>
      </c>
      <c r="AA836" t="s">
        <v>14092</v>
      </c>
      <c r="AC836">
        <v>497</v>
      </c>
      <c r="AD836" t="s">
        <v>12208</v>
      </c>
      <c r="AE836" t="s">
        <v>14985</v>
      </c>
      <c r="AG836">
        <v>520</v>
      </c>
      <c r="AH836" t="s">
        <v>12767</v>
      </c>
      <c r="AI836" t="s">
        <v>13762</v>
      </c>
      <c r="AK836" t="str">
        <f t="shared" si="137"/>
        <v>3津久井　雅司</v>
      </c>
      <c r="AL836" t="str">
        <f t="shared" si="138"/>
        <v>3ﾂｸｲ ﾏｻｼ</v>
      </c>
      <c r="AN836" t="s">
        <v>16943</v>
      </c>
      <c r="AO836" t="s">
        <v>16944</v>
      </c>
      <c r="AQ836" t="str">
        <f t="shared" si="139"/>
        <v>UPDATE T01_PERSONAL_TBL SET KANJI_SIMEI = '3津久井　雅司', KANA_SIMEI = '3ﾂｸｲ ﾏｻｼ' WHERE SIMEI_NO = '5690      ';</v>
      </c>
    </row>
    <row r="837" spans="2:43" x14ac:dyDescent="0.15">
      <c r="B837" s="3">
        <v>839</v>
      </c>
      <c r="C837" s="3" t="s">
        <v>4131</v>
      </c>
      <c r="D837" s="3" t="s">
        <v>4132</v>
      </c>
      <c r="E837" s="3" t="s">
        <v>9</v>
      </c>
      <c r="F837" s="3" t="s">
        <v>4133</v>
      </c>
      <c r="G837" s="3" t="s">
        <v>4134</v>
      </c>
      <c r="H837" s="3" t="s">
        <v>4135</v>
      </c>
      <c r="I837" s="3" t="s">
        <v>12</v>
      </c>
      <c r="J837" s="3"/>
      <c r="M837" t="str">
        <f>MID(G837,2,LEN(G837)-1)</f>
        <v>西脇      淳</v>
      </c>
      <c r="N837" t="s">
        <v>9021</v>
      </c>
      <c r="O837">
        <f t="shared" si="130"/>
        <v>3</v>
      </c>
      <c r="P837" t="str">
        <f t="shared" si="131"/>
        <v>西脇</v>
      </c>
      <c r="Q837" t="str">
        <f t="shared" si="132"/>
        <v>淳</v>
      </c>
      <c r="R837" t="s">
        <v>11772</v>
      </c>
      <c r="S837" t="s">
        <v>12953</v>
      </c>
      <c r="U837" t="str">
        <f t="shared" si="133"/>
        <v>ﾆｼﾜｷ ｼﾞﾕﾝ</v>
      </c>
      <c r="V837" t="s">
        <v>10616</v>
      </c>
      <c r="W837">
        <f t="shared" si="134"/>
        <v>5</v>
      </c>
      <c r="X837" t="str">
        <f t="shared" si="135"/>
        <v>ﾆｼﾜｷ</v>
      </c>
      <c r="Y837" t="str">
        <f t="shared" si="136"/>
        <v>ｼﾞﾕﾝ</v>
      </c>
      <c r="Z837" t="s">
        <v>14313</v>
      </c>
      <c r="AA837" t="s">
        <v>14629</v>
      </c>
      <c r="AC837">
        <v>499</v>
      </c>
      <c r="AD837" t="s">
        <v>12239</v>
      </c>
      <c r="AE837" t="s">
        <v>15032</v>
      </c>
      <c r="AG837">
        <v>520</v>
      </c>
      <c r="AH837" t="s">
        <v>12935</v>
      </c>
      <c r="AI837" t="s">
        <v>14118</v>
      </c>
      <c r="AK837" t="str">
        <f t="shared" si="137"/>
        <v>3桑原　正幸</v>
      </c>
      <c r="AL837" t="str">
        <f t="shared" si="138"/>
        <v>3ｸﾜﾊﾗ ﾏｻﾕｷ</v>
      </c>
      <c r="AN837" t="s">
        <v>16945</v>
      </c>
      <c r="AO837" t="s">
        <v>16946</v>
      </c>
      <c r="AQ837" t="str">
        <f t="shared" si="139"/>
        <v>UPDATE T01_PERSONAL_TBL SET KANJI_SIMEI = '3桑原　正幸', KANA_SIMEI = '3ｸﾜﾊﾗ ﾏｻﾕｷ' WHERE SIMEI_NO = '5692      ';</v>
      </c>
    </row>
    <row r="838" spans="2:43" x14ac:dyDescent="0.15">
      <c r="B838" s="3">
        <v>840</v>
      </c>
      <c r="C838" s="3" t="s">
        <v>4136</v>
      </c>
      <c r="D838" s="3" t="s">
        <v>4137</v>
      </c>
      <c r="E838" s="3" t="s">
        <v>9</v>
      </c>
      <c r="F838" s="3" t="s">
        <v>4138</v>
      </c>
      <c r="G838" s="3" t="s">
        <v>4139</v>
      </c>
      <c r="H838" s="3" t="s">
        <v>4140</v>
      </c>
      <c r="I838" s="3" t="s">
        <v>12</v>
      </c>
      <c r="J838" s="3"/>
      <c r="M838" t="str">
        <f>MID(G838,2,LEN(G838)-1)</f>
        <v>野上      真貴子</v>
      </c>
      <c r="N838" t="s">
        <v>9022</v>
      </c>
      <c r="O838">
        <f t="shared" si="130"/>
        <v>3</v>
      </c>
      <c r="P838" t="str">
        <f t="shared" si="131"/>
        <v>野上</v>
      </c>
      <c r="Q838" t="str">
        <f t="shared" si="132"/>
        <v>真貴子</v>
      </c>
      <c r="R838" t="s">
        <v>11986</v>
      </c>
      <c r="S838" t="s">
        <v>13093</v>
      </c>
      <c r="U838" t="str">
        <f t="shared" si="133"/>
        <v>ﾉｶﾞﾐ ﾏｷｺ</v>
      </c>
      <c r="V838" t="s">
        <v>10617</v>
      </c>
      <c r="W838">
        <f t="shared" si="134"/>
        <v>5</v>
      </c>
      <c r="X838" t="str">
        <f t="shared" si="135"/>
        <v>ﾉｶﾞﾐ</v>
      </c>
      <c r="Y838" t="str">
        <f t="shared" si="136"/>
        <v>ﾏｷｺ</v>
      </c>
      <c r="Z838" t="s">
        <v>14651</v>
      </c>
      <c r="AA838" t="s">
        <v>14652</v>
      </c>
      <c r="AC838">
        <v>500</v>
      </c>
      <c r="AD838" t="s">
        <v>11511</v>
      </c>
      <c r="AE838" t="s">
        <v>13846</v>
      </c>
      <c r="AG838">
        <v>520</v>
      </c>
      <c r="AH838" t="s">
        <v>12818</v>
      </c>
      <c r="AI838" t="s">
        <v>14298</v>
      </c>
      <c r="AK838" t="str">
        <f t="shared" si="137"/>
        <v>3仲　歩</v>
      </c>
      <c r="AL838" t="str">
        <f t="shared" si="138"/>
        <v>3ﾅｶ ｱﾕﾐ</v>
      </c>
      <c r="AN838" t="s">
        <v>16947</v>
      </c>
      <c r="AO838" t="s">
        <v>16948</v>
      </c>
      <c r="AQ838" t="str">
        <f t="shared" si="139"/>
        <v>UPDATE T01_PERSONAL_TBL SET KANJI_SIMEI = '3仲　歩', KANA_SIMEI = '3ﾅｶ ｱﾕﾐ' WHERE SIMEI_NO = '5693      ';</v>
      </c>
    </row>
    <row r="839" spans="2:43" x14ac:dyDescent="0.15">
      <c r="B839" s="3">
        <v>841</v>
      </c>
      <c r="C839" s="3" t="s">
        <v>4141</v>
      </c>
      <c r="D839" s="3" t="s">
        <v>4142</v>
      </c>
      <c r="E839" s="3" t="s">
        <v>9</v>
      </c>
      <c r="F839" s="3" t="s">
        <v>4143</v>
      </c>
      <c r="G839" s="3" t="s">
        <v>4144</v>
      </c>
      <c r="H839" s="3" t="s">
        <v>4145</v>
      </c>
      <c r="I839" s="3" t="s">
        <v>12</v>
      </c>
      <c r="J839" s="3"/>
      <c r="M839" t="str">
        <f>MID(G839,2,LEN(G839)-1)</f>
        <v>長谷川      真次</v>
      </c>
      <c r="N839" t="s">
        <v>9023</v>
      </c>
      <c r="O839">
        <f t="shared" si="130"/>
        <v>4</v>
      </c>
      <c r="P839" t="str">
        <f t="shared" si="131"/>
        <v>長谷川</v>
      </c>
      <c r="Q839" t="str">
        <f t="shared" si="132"/>
        <v>真次</v>
      </c>
      <c r="R839" t="s">
        <v>11450</v>
      </c>
      <c r="S839" t="s">
        <v>12755</v>
      </c>
      <c r="U839" t="str">
        <f t="shared" si="133"/>
        <v>ﾊｾｶﾞﾜ ｼﾝｼﾞ</v>
      </c>
      <c r="V839" t="s">
        <v>10618</v>
      </c>
      <c r="W839">
        <f t="shared" si="134"/>
        <v>6</v>
      </c>
      <c r="X839" t="str">
        <f t="shared" si="135"/>
        <v>ﾊｾｶﾞﾜ</v>
      </c>
      <c r="Y839" t="str">
        <f t="shared" si="136"/>
        <v>ｼﾝｼﾞ</v>
      </c>
      <c r="Z839" t="s">
        <v>13726</v>
      </c>
      <c r="AA839" t="s">
        <v>14219</v>
      </c>
      <c r="AC839">
        <v>500</v>
      </c>
      <c r="AD839" t="s">
        <v>11533</v>
      </c>
      <c r="AE839" t="s">
        <v>13887</v>
      </c>
      <c r="AG839">
        <v>521</v>
      </c>
      <c r="AH839" t="s">
        <v>12750</v>
      </c>
      <c r="AI839" t="s">
        <v>14213</v>
      </c>
      <c r="AK839" t="str">
        <f t="shared" si="137"/>
        <v>3福田　涼子</v>
      </c>
      <c r="AL839" t="str">
        <f t="shared" si="138"/>
        <v>3ﾌｸﾀﾞ ﾘｮｳｺ</v>
      </c>
      <c r="AN839" t="s">
        <v>16949</v>
      </c>
      <c r="AO839" t="s">
        <v>16950</v>
      </c>
      <c r="AQ839" t="str">
        <f t="shared" si="139"/>
        <v>UPDATE T01_PERSONAL_TBL SET KANJI_SIMEI = '3福田　涼子', KANA_SIMEI = '3ﾌｸﾀﾞ ﾘｮｳｺ' WHERE SIMEI_NO = '5694      ';</v>
      </c>
    </row>
    <row r="840" spans="2:43" x14ac:dyDescent="0.15">
      <c r="B840" s="3">
        <v>842</v>
      </c>
      <c r="C840" s="3" t="s">
        <v>4146</v>
      </c>
      <c r="D840" s="3" t="s">
        <v>4147</v>
      </c>
      <c r="E840" s="3" t="s">
        <v>9</v>
      </c>
      <c r="F840" s="3" t="s">
        <v>4148</v>
      </c>
      <c r="G840" s="3" t="s">
        <v>4149</v>
      </c>
      <c r="H840" s="3" t="s">
        <v>4150</v>
      </c>
      <c r="I840" s="3" t="s">
        <v>12</v>
      </c>
      <c r="J840" s="3"/>
      <c r="M840" t="str">
        <f>MID(G840,2,LEN(G840)-1)</f>
        <v>平田      賢治</v>
      </c>
      <c r="N840" t="s">
        <v>9024</v>
      </c>
      <c r="O840">
        <f t="shared" si="130"/>
        <v>3</v>
      </c>
      <c r="P840" t="str">
        <f t="shared" si="131"/>
        <v>平田</v>
      </c>
      <c r="Q840" t="str">
        <f t="shared" si="132"/>
        <v>賢治</v>
      </c>
      <c r="R840" t="s">
        <v>11955</v>
      </c>
      <c r="S840" t="s">
        <v>13094</v>
      </c>
      <c r="U840" t="str">
        <f t="shared" si="133"/>
        <v>ﾋﾗﾀ ｹﾝｼﾞ</v>
      </c>
      <c r="V840" t="s">
        <v>10619</v>
      </c>
      <c r="W840">
        <f t="shared" si="134"/>
        <v>4</v>
      </c>
      <c r="X840" t="str">
        <f t="shared" si="135"/>
        <v>ﾋﾗﾀ</v>
      </c>
      <c r="Y840" t="str">
        <f t="shared" si="136"/>
        <v>ｹﾝｼﾞ</v>
      </c>
      <c r="Z840" t="s">
        <v>14608</v>
      </c>
      <c r="AA840" t="s">
        <v>13759</v>
      </c>
      <c r="AC840">
        <v>500</v>
      </c>
      <c r="AD840" t="s">
        <v>11556</v>
      </c>
      <c r="AE840" t="s">
        <v>13932</v>
      </c>
      <c r="AG840">
        <v>521</v>
      </c>
      <c r="AH840" t="s">
        <v>13236</v>
      </c>
      <c r="AI840" t="s">
        <v>14811</v>
      </c>
      <c r="AK840" t="str">
        <f t="shared" si="137"/>
        <v>3花田　穂高</v>
      </c>
      <c r="AL840" t="str">
        <f t="shared" si="138"/>
        <v>3ﾊﾅﾀﾞ ﾎﾀﾞｶ</v>
      </c>
      <c r="AN840" t="s">
        <v>16951</v>
      </c>
      <c r="AO840" t="s">
        <v>16952</v>
      </c>
      <c r="AQ840" t="str">
        <f t="shared" si="139"/>
        <v>UPDATE T01_PERSONAL_TBL SET KANJI_SIMEI = '3花田　穂高', KANA_SIMEI = '3ﾊﾅﾀﾞ ﾎﾀﾞｶ' WHERE SIMEI_NO = '5695      ';</v>
      </c>
    </row>
    <row r="841" spans="2:43" x14ac:dyDescent="0.15">
      <c r="B841" s="3">
        <v>843</v>
      </c>
      <c r="C841" s="3" t="s">
        <v>4151</v>
      </c>
      <c r="D841" s="3" t="s">
        <v>4152</v>
      </c>
      <c r="E841" s="3" t="s">
        <v>13</v>
      </c>
      <c r="F841" s="3" t="s">
        <v>4153</v>
      </c>
      <c r="G841" s="3" t="s">
        <v>4154</v>
      </c>
      <c r="H841" s="3" t="s">
        <v>4155</v>
      </c>
      <c r="I841" s="3" t="s">
        <v>12</v>
      </c>
      <c r="J841" s="3"/>
      <c r="M841" t="str">
        <f>MID(G841,2,LEN(G841)-1)</f>
        <v>松下      高士</v>
      </c>
      <c r="N841" t="s">
        <v>9025</v>
      </c>
      <c r="O841">
        <f t="shared" si="130"/>
        <v>3</v>
      </c>
      <c r="P841" t="str">
        <f t="shared" si="131"/>
        <v>松下</v>
      </c>
      <c r="Q841" t="str">
        <f t="shared" si="132"/>
        <v>高士</v>
      </c>
      <c r="R841" t="s">
        <v>11567</v>
      </c>
      <c r="S841" t="s">
        <v>13095</v>
      </c>
      <c r="U841" t="str">
        <f t="shared" si="133"/>
        <v>ﾏﾂｼﾀ ﾀｶｼ</v>
      </c>
      <c r="V841" t="s">
        <v>10620</v>
      </c>
      <c r="W841">
        <f t="shared" si="134"/>
        <v>5</v>
      </c>
      <c r="X841" t="str">
        <f t="shared" si="135"/>
        <v>ﾏﾂｼﾀ</v>
      </c>
      <c r="Y841" t="str">
        <f t="shared" si="136"/>
        <v>ﾀｶｼ</v>
      </c>
      <c r="Z841" t="s">
        <v>13954</v>
      </c>
      <c r="AA841" t="s">
        <v>13808</v>
      </c>
      <c r="AC841">
        <v>500</v>
      </c>
      <c r="AD841" t="s">
        <v>12155</v>
      </c>
      <c r="AE841" t="s">
        <v>14899</v>
      </c>
      <c r="AG841">
        <v>521</v>
      </c>
      <c r="AH841" t="s">
        <v>13492</v>
      </c>
      <c r="AI841" t="s">
        <v>15107</v>
      </c>
      <c r="AK841" t="str">
        <f t="shared" si="137"/>
        <v>3丸尾　加衣</v>
      </c>
      <c r="AL841" t="str">
        <f t="shared" si="138"/>
        <v>3ﾏﾙｵ ｶｴ</v>
      </c>
      <c r="AN841" t="s">
        <v>16953</v>
      </c>
      <c r="AO841" t="s">
        <v>16954</v>
      </c>
      <c r="AQ841" t="str">
        <f t="shared" si="139"/>
        <v>UPDATE T01_PERSONAL_TBL SET KANJI_SIMEI = '3丸尾　加衣', KANA_SIMEI = '3ﾏﾙｵ ｶｴ' WHERE SIMEI_NO = '5698      ';</v>
      </c>
    </row>
    <row r="842" spans="2:43" x14ac:dyDescent="0.15">
      <c r="B842" s="3">
        <v>844</v>
      </c>
      <c r="C842" s="3" t="s">
        <v>4151</v>
      </c>
      <c r="D842" s="3" t="s">
        <v>4152</v>
      </c>
      <c r="E842" s="3" t="s">
        <v>9</v>
      </c>
      <c r="F842" s="3" t="s">
        <v>4153</v>
      </c>
      <c r="G842" s="3" t="s">
        <v>4154</v>
      </c>
      <c r="H842" s="3" t="s">
        <v>4155</v>
      </c>
      <c r="I842" s="3" t="s">
        <v>12</v>
      </c>
      <c r="J842" s="3"/>
      <c r="M842" t="str">
        <f>MID(G842,2,LEN(G842)-1)</f>
        <v>松下      高士</v>
      </c>
      <c r="N842" t="s">
        <v>9025</v>
      </c>
      <c r="O842">
        <f t="shared" si="130"/>
        <v>3</v>
      </c>
      <c r="P842" t="str">
        <f t="shared" si="131"/>
        <v>松下</v>
      </c>
      <c r="Q842" t="str">
        <f t="shared" si="132"/>
        <v>高士</v>
      </c>
      <c r="R842" t="s">
        <v>11567</v>
      </c>
      <c r="S842" t="s">
        <v>13095</v>
      </c>
      <c r="U842" t="str">
        <f t="shared" si="133"/>
        <v>ﾏﾂｼﾀ ﾀｶｼ</v>
      </c>
      <c r="V842" t="s">
        <v>10620</v>
      </c>
      <c r="W842">
        <f t="shared" si="134"/>
        <v>5</v>
      </c>
      <c r="X842" t="str">
        <f t="shared" si="135"/>
        <v>ﾏﾂｼﾀ</v>
      </c>
      <c r="Y842" t="str">
        <f t="shared" si="136"/>
        <v>ﾀｶｼ</v>
      </c>
      <c r="Z842" t="s">
        <v>13954</v>
      </c>
      <c r="AA842" t="s">
        <v>13808</v>
      </c>
      <c r="AC842">
        <v>500</v>
      </c>
      <c r="AD842" t="s">
        <v>12291</v>
      </c>
      <c r="AE842" t="s">
        <v>15112</v>
      </c>
      <c r="AG842">
        <v>521</v>
      </c>
      <c r="AH842" t="s">
        <v>13605</v>
      </c>
      <c r="AI842" t="s">
        <v>15219</v>
      </c>
      <c r="AK842" t="str">
        <f t="shared" si="137"/>
        <v>3宮下　日月</v>
      </c>
      <c r="AL842" t="str">
        <f t="shared" si="138"/>
        <v>3ﾐﾔｼﾀ ﾋﾂﾞｷ</v>
      </c>
      <c r="AN842" t="s">
        <v>16955</v>
      </c>
      <c r="AO842" t="s">
        <v>16956</v>
      </c>
      <c r="AQ842" t="str">
        <f t="shared" si="139"/>
        <v>UPDATE T01_PERSONAL_TBL SET KANJI_SIMEI = '3宮下　日月', KANA_SIMEI = '3ﾐﾔｼﾀ ﾋﾂﾞｷ' WHERE SIMEI_NO = '5698      ';</v>
      </c>
    </row>
    <row r="843" spans="2:43" x14ac:dyDescent="0.15">
      <c r="B843" s="3">
        <v>845</v>
      </c>
      <c r="C843" s="3" t="s">
        <v>4156</v>
      </c>
      <c r="D843" s="3" t="s">
        <v>4157</v>
      </c>
      <c r="E843" s="3" t="s">
        <v>9</v>
      </c>
      <c r="F843" s="3" t="s">
        <v>4158</v>
      </c>
      <c r="G843" s="3" t="s">
        <v>4159</v>
      </c>
      <c r="H843" s="3" t="s">
        <v>4160</v>
      </c>
      <c r="I843" s="3" t="s">
        <v>12</v>
      </c>
      <c r="J843" s="3"/>
      <c r="M843" t="str">
        <f>MID(G843,2,LEN(G843)-1)</f>
        <v>南      信吾</v>
      </c>
      <c r="N843" t="s">
        <v>9026</v>
      </c>
      <c r="O843">
        <f t="shared" si="130"/>
        <v>2</v>
      </c>
      <c r="P843" t="str">
        <f t="shared" si="131"/>
        <v>南</v>
      </c>
      <c r="Q843" t="str">
        <f t="shared" si="132"/>
        <v>信吾</v>
      </c>
      <c r="R843" t="s">
        <v>11987</v>
      </c>
      <c r="S843" t="s">
        <v>13096</v>
      </c>
      <c r="U843" t="str">
        <f t="shared" si="133"/>
        <v>ﾐﾅﾐ ｼﾝｺﾞ</v>
      </c>
      <c r="V843" t="s">
        <v>10621</v>
      </c>
      <c r="W843">
        <f t="shared" si="134"/>
        <v>4</v>
      </c>
      <c r="X843" t="str">
        <f t="shared" si="135"/>
        <v>ﾐﾅﾐ</v>
      </c>
      <c r="Y843" t="str">
        <f t="shared" si="136"/>
        <v>ｼﾝｺﾞ</v>
      </c>
      <c r="Z843" t="s">
        <v>14653</v>
      </c>
      <c r="AA843" t="s">
        <v>14261</v>
      </c>
      <c r="AC843">
        <v>500</v>
      </c>
      <c r="AD843" t="s">
        <v>11585</v>
      </c>
      <c r="AE843" t="s">
        <v>13989</v>
      </c>
      <c r="AG843">
        <v>522</v>
      </c>
      <c r="AH843" t="s">
        <v>12917</v>
      </c>
      <c r="AI843" t="s">
        <v>13743</v>
      </c>
      <c r="AK843" t="str">
        <f t="shared" si="137"/>
        <v>3谷本　和美</v>
      </c>
      <c r="AL843" t="str">
        <f t="shared" si="138"/>
        <v>3ﾀﾆﾓﾄ ｶｽﾞﾐ</v>
      </c>
      <c r="AN843" t="s">
        <v>16957</v>
      </c>
      <c r="AO843" t="s">
        <v>16958</v>
      </c>
      <c r="AQ843" t="str">
        <f t="shared" si="139"/>
        <v>UPDATE T01_PERSONAL_TBL SET KANJI_SIMEI = '3谷本　和美', KANA_SIMEI = '3ﾀﾆﾓﾄ ｶｽﾞﾐ' WHERE SIMEI_NO = '5700      ';</v>
      </c>
    </row>
    <row r="844" spans="2:43" x14ac:dyDescent="0.15">
      <c r="B844" s="3">
        <v>846</v>
      </c>
      <c r="C844" s="3" t="s">
        <v>4161</v>
      </c>
      <c r="D844" s="3" t="s">
        <v>4162</v>
      </c>
      <c r="E844" s="3" t="s">
        <v>9</v>
      </c>
      <c r="F844" s="3" t="s">
        <v>4163</v>
      </c>
      <c r="G844" s="3" t="s">
        <v>4164</v>
      </c>
      <c r="H844" s="3" t="s">
        <v>4165</v>
      </c>
      <c r="I844" s="3" t="s">
        <v>12</v>
      </c>
      <c r="J844" s="3"/>
      <c r="M844" t="str">
        <f>MID(G844,2,LEN(G844)-1)</f>
        <v>森      健</v>
      </c>
      <c r="N844" t="s">
        <v>9027</v>
      </c>
      <c r="O844">
        <f t="shared" si="130"/>
        <v>2</v>
      </c>
      <c r="P844" t="str">
        <f t="shared" si="131"/>
        <v>森</v>
      </c>
      <c r="Q844" t="str">
        <f t="shared" si="132"/>
        <v>健</v>
      </c>
      <c r="R844" t="s">
        <v>11479</v>
      </c>
      <c r="S844" t="s">
        <v>12620</v>
      </c>
      <c r="U844" t="str">
        <f t="shared" si="133"/>
        <v>ﾓﾘ ｹﾝ</v>
      </c>
      <c r="V844" t="s">
        <v>10622</v>
      </c>
      <c r="W844">
        <f t="shared" si="134"/>
        <v>3</v>
      </c>
      <c r="X844" t="str">
        <f t="shared" si="135"/>
        <v>ﾓﾘ</v>
      </c>
      <c r="Y844" t="str">
        <f t="shared" si="136"/>
        <v>ｹﾝ</v>
      </c>
      <c r="Z844" t="s">
        <v>13786</v>
      </c>
      <c r="AA844" t="s">
        <v>14097</v>
      </c>
      <c r="AC844">
        <v>502</v>
      </c>
      <c r="AD844" t="s">
        <v>11695</v>
      </c>
      <c r="AE844" t="s">
        <v>14182</v>
      </c>
      <c r="AG844">
        <v>522</v>
      </c>
      <c r="AH844" t="s">
        <v>13520</v>
      </c>
      <c r="AI844" t="s">
        <v>15138</v>
      </c>
      <c r="AK844" t="str">
        <f t="shared" si="137"/>
        <v>3日比野　真由</v>
      </c>
      <c r="AL844" t="str">
        <f t="shared" si="138"/>
        <v>3ﾋﾋﾞﾉ ﾏﾕ</v>
      </c>
      <c r="AN844" t="s">
        <v>16959</v>
      </c>
      <c r="AO844" t="s">
        <v>16960</v>
      </c>
      <c r="AQ844" t="str">
        <f t="shared" si="139"/>
        <v>UPDATE T01_PERSONAL_TBL SET KANJI_SIMEI = '3日比野　真由', KANA_SIMEI = '3ﾋﾋﾞﾉ ﾏﾕ' WHERE SIMEI_NO = '5701      ';</v>
      </c>
    </row>
    <row r="845" spans="2:43" x14ac:dyDescent="0.15">
      <c r="B845" s="3">
        <v>847</v>
      </c>
      <c r="C845" s="3" t="s">
        <v>4166</v>
      </c>
      <c r="D845" s="3" t="s">
        <v>4167</v>
      </c>
      <c r="E845" s="3" t="s">
        <v>9</v>
      </c>
      <c r="F845" s="3" t="s">
        <v>4168</v>
      </c>
      <c r="G845" s="3" t="s">
        <v>4169</v>
      </c>
      <c r="H845" s="3" t="s">
        <v>4170</v>
      </c>
      <c r="I845" s="3" t="s">
        <v>12</v>
      </c>
      <c r="J845" s="3"/>
      <c r="M845" t="str">
        <f>MID(G845,2,LEN(G845)-1)</f>
        <v>三原      貴子</v>
      </c>
      <c r="N845" t="s">
        <v>9028</v>
      </c>
      <c r="O845">
        <f t="shared" si="130"/>
        <v>3</v>
      </c>
      <c r="P845" t="str">
        <f t="shared" si="131"/>
        <v>三原</v>
      </c>
      <c r="Q845" t="str">
        <f t="shared" si="132"/>
        <v>貴子</v>
      </c>
      <c r="R845" t="s">
        <v>11988</v>
      </c>
      <c r="S845" t="s">
        <v>12686</v>
      </c>
      <c r="U845" t="str">
        <f t="shared" si="133"/>
        <v>ﾐﾊﾗ ﾀｶｺ</v>
      </c>
      <c r="V845" t="s">
        <v>10623</v>
      </c>
      <c r="W845">
        <f t="shared" si="134"/>
        <v>4</v>
      </c>
      <c r="X845" t="str">
        <f t="shared" si="135"/>
        <v>ﾐﾊﾗ</v>
      </c>
      <c r="Y845" t="str">
        <f t="shared" si="136"/>
        <v>ﾀｶｺ</v>
      </c>
      <c r="Z845" t="s">
        <v>14654</v>
      </c>
      <c r="AA845" t="s">
        <v>14133</v>
      </c>
      <c r="AC845">
        <v>504</v>
      </c>
      <c r="AD845" t="s">
        <v>11463</v>
      </c>
      <c r="AE845" t="s">
        <v>13754</v>
      </c>
      <c r="AG845">
        <v>522</v>
      </c>
      <c r="AH845" t="s">
        <v>13589</v>
      </c>
      <c r="AI845" t="s">
        <v>14672</v>
      </c>
      <c r="AK845" t="str">
        <f t="shared" si="137"/>
        <v>3西村　秀治</v>
      </c>
      <c r="AL845" t="str">
        <f t="shared" si="138"/>
        <v>3ﾆｼﾑﾗ ｼｭｳｼﾞ</v>
      </c>
      <c r="AN845" t="s">
        <v>16961</v>
      </c>
      <c r="AO845" t="s">
        <v>16962</v>
      </c>
      <c r="AQ845" t="str">
        <f t="shared" si="139"/>
        <v>UPDATE T01_PERSONAL_TBL SET KANJI_SIMEI = '3西村　秀治', KANA_SIMEI = '3ﾆｼﾑﾗ ｼｭｳｼﾞ' WHERE SIMEI_NO = '5702      ';</v>
      </c>
    </row>
    <row r="846" spans="2:43" x14ac:dyDescent="0.15">
      <c r="B846" s="3">
        <v>848</v>
      </c>
      <c r="C846" s="3" t="s">
        <v>4171</v>
      </c>
      <c r="D846" s="3" t="s">
        <v>4172</v>
      </c>
      <c r="E846" s="3" t="s">
        <v>9</v>
      </c>
      <c r="F846" s="3" t="s">
        <v>4173</v>
      </c>
      <c r="G846" s="3" t="s">
        <v>4174</v>
      </c>
      <c r="H846" s="3" t="s">
        <v>4175</v>
      </c>
      <c r="I846" s="3" t="s">
        <v>12</v>
      </c>
      <c r="J846" s="3"/>
      <c r="M846" t="str">
        <f>MID(G846,2,LEN(G846)-1)</f>
        <v>山本      征広</v>
      </c>
      <c r="N846" t="s">
        <v>9029</v>
      </c>
      <c r="O846">
        <f t="shared" si="130"/>
        <v>3</v>
      </c>
      <c r="P846" t="str">
        <f t="shared" si="131"/>
        <v>山本</v>
      </c>
      <c r="Q846" t="str">
        <f t="shared" si="132"/>
        <v>征広</v>
      </c>
      <c r="R846" t="s">
        <v>11432</v>
      </c>
      <c r="S846" t="s">
        <v>13097</v>
      </c>
      <c r="U846" t="str">
        <f t="shared" si="133"/>
        <v>ﾔﾏﾓﾄ ﾏｻﾋﾛ</v>
      </c>
      <c r="V846" t="s">
        <v>10624</v>
      </c>
      <c r="W846">
        <f t="shared" si="134"/>
        <v>5</v>
      </c>
      <c r="X846" t="str">
        <f t="shared" si="135"/>
        <v>ﾔﾏﾓﾄ</v>
      </c>
      <c r="Y846" t="str">
        <f t="shared" si="136"/>
        <v>ﾏｻﾋﾛ</v>
      </c>
      <c r="Z846" t="s">
        <v>13691</v>
      </c>
      <c r="AA846" t="s">
        <v>13912</v>
      </c>
      <c r="AC846">
        <v>504</v>
      </c>
      <c r="AD846" t="s">
        <v>12304</v>
      </c>
      <c r="AE846" t="s">
        <v>15131</v>
      </c>
      <c r="AG846">
        <v>522</v>
      </c>
      <c r="AH846" t="s">
        <v>13597</v>
      </c>
      <c r="AI846" t="s">
        <v>14731</v>
      </c>
      <c r="AK846" t="str">
        <f t="shared" si="137"/>
        <v>3淺田　崚</v>
      </c>
      <c r="AL846" t="str">
        <f t="shared" si="138"/>
        <v>3ｱｻﾀﾞ ﾘｮｳ</v>
      </c>
      <c r="AN846" t="s">
        <v>16963</v>
      </c>
      <c r="AO846" t="s">
        <v>16964</v>
      </c>
      <c r="AQ846" t="str">
        <f t="shared" si="139"/>
        <v>UPDATE T01_PERSONAL_TBL SET KANJI_SIMEI = '3淺田　崚', KANA_SIMEI = '3ｱｻﾀﾞ ﾘｮｳ' WHERE SIMEI_NO = '5703      ';</v>
      </c>
    </row>
    <row r="847" spans="2:43" x14ac:dyDescent="0.15">
      <c r="B847" s="3">
        <v>849</v>
      </c>
      <c r="C847" s="3" t="s">
        <v>4176</v>
      </c>
      <c r="D847" s="3" t="s">
        <v>4177</v>
      </c>
      <c r="E847" s="3" t="s">
        <v>9</v>
      </c>
      <c r="F847" s="3" t="s">
        <v>4178</v>
      </c>
      <c r="G847" s="3" t="s">
        <v>4179</v>
      </c>
      <c r="H847" s="3" t="s">
        <v>4180</v>
      </c>
      <c r="I847" s="3" t="s">
        <v>12</v>
      </c>
      <c r="J847" s="3"/>
      <c r="M847" t="str">
        <f>MID(G847,2,LEN(G847)-1)</f>
        <v>吉田      ひろ美</v>
      </c>
      <c r="N847" t="s">
        <v>9030</v>
      </c>
      <c r="O847">
        <f t="shared" si="130"/>
        <v>3</v>
      </c>
      <c r="P847" t="str">
        <f t="shared" si="131"/>
        <v>吉田</v>
      </c>
      <c r="Q847" t="str">
        <f t="shared" si="132"/>
        <v>ひろ美</v>
      </c>
      <c r="R847" t="s">
        <v>11424</v>
      </c>
      <c r="S847" t="s">
        <v>13098</v>
      </c>
      <c r="U847" t="str">
        <f t="shared" si="133"/>
        <v>ﾖｼﾀﾞ ﾋﾛﾐ</v>
      </c>
      <c r="V847" t="s">
        <v>10625</v>
      </c>
      <c r="W847">
        <f t="shared" si="134"/>
        <v>5</v>
      </c>
      <c r="X847" t="str">
        <f t="shared" si="135"/>
        <v>ﾖｼﾀﾞ</v>
      </c>
      <c r="Y847" t="str">
        <f t="shared" si="136"/>
        <v>ﾋﾛﾐ</v>
      </c>
      <c r="Z847" t="s">
        <v>13677</v>
      </c>
      <c r="AA847" t="s">
        <v>13664</v>
      </c>
      <c r="AC847">
        <v>505</v>
      </c>
      <c r="AD847" t="s">
        <v>12021</v>
      </c>
      <c r="AE847" t="s">
        <v>14707</v>
      </c>
      <c r="AG847">
        <v>523</v>
      </c>
      <c r="AH847" t="s">
        <v>12877</v>
      </c>
      <c r="AI847" t="s">
        <v>14380</v>
      </c>
      <c r="AK847" t="str">
        <f t="shared" si="137"/>
        <v>3佐々木　栄二郎</v>
      </c>
      <c r="AL847" t="str">
        <f t="shared" si="138"/>
        <v>3ｻｻｷ ｴｲｼﾞﾛｳ</v>
      </c>
      <c r="AN847" t="s">
        <v>16965</v>
      </c>
      <c r="AO847" t="s">
        <v>16966</v>
      </c>
      <c r="AQ847" t="str">
        <f t="shared" si="139"/>
        <v>UPDATE T01_PERSONAL_TBL SET KANJI_SIMEI = '3佐々木　栄二郎', KANA_SIMEI = '3ｻｻｷ ｴｲｼﾞﾛｳ' WHERE SIMEI_NO = '5704      ';</v>
      </c>
    </row>
    <row r="848" spans="2:43" x14ac:dyDescent="0.15">
      <c r="B848" s="3">
        <v>850</v>
      </c>
      <c r="C848" s="3" t="s">
        <v>4181</v>
      </c>
      <c r="D848" s="3" t="s">
        <v>4182</v>
      </c>
      <c r="E848" s="3" t="s">
        <v>9</v>
      </c>
      <c r="F848" s="3" t="s">
        <v>4183</v>
      </c>
      <c r="G848" s="3" t="s">
        <v>4184</v>
      </c>
      <c r="H848" s="3" t="s">
        <v>4185</v>
      </c>
      <c r="I848" s="3" t="s">
        <v>12</v>
      </c>
      <c r="J848" s="3"/>
      <c r="M848" t="str">
        <f>MID(G848,2,LEN(G848)-1)</f>
        <v>若菜      治彦</v>
      </c>
      <c r="N848" t="s">
        <v>9031</v>
      </c>
      <c r="O848">
        <f t="shared" si="130"/>
        <v>3</v>
      </c>
      <c r="P848" t="str">
        <f t="shared" si="131"/>
        <v>若菜</v>
      </c>
      <c r="Q848" t="str">
        <f t="shared" si="132"/>
        <v>治彦</v>
      </c>
      <c r="R848" t="s">
        <v>11989</v>
      </c>
      <c r="S848" t="s">
        <v>13099</v>
      </c>
      <c r="U848" t="str">
        <f t="shared" si="133"/>
        <v>ﾜｶﾅ ﾊﾙﾋｺ</v>
      </c>
      <c r="V848" t="s">
        <v>10626</v>
      </c>
      <c r="W848">
        <f t="shared" si="134"/>
        <v>4</v>
      </c>
      <c r="X848" t="str">
        <f t="shared" si="135"/>
        <v>ﾜｶﾅ</v>
      </c>
      <c r="Y848" t="str">
        <f t="shared" si="136"/>
        <v>ﾊﾙﾋｺ</v>
      </c>
      <c r="Z848" t="s">
        <v>14655</v>
      </c>
      <c r="AA848" t="s">
        <v>14656</v>
      </c>
      <c r="AC848">
        <v>506</v>
      </c>
      <c r="AD848" t="s">
        <v>11660</v>
      </c>
      <c r="AE848" t="s">
        <v>14123</v>
      </c>
      <c r="AG848">
        <v>523</v>
      </c>
      <c r="AH848" t="s">
        <v>13135</v>
      </c>
      <c r="AI848" t="s">
        <v>14701</v>
      </c>
      <c r="AK848" t="str">
        <f t="shared" si="137"/>
        <v>3高木　耕眞</v>
      </c>
      <c r="AL848" t="str">
        <f t="shared" si="138"/>
        <v>3ﾀｶｷﾞ ｺｳﾏ</v>
      </c>
      <c r="AN848" t="s">
        <v>16967</v>
      </c>
      <c r="AO848" t="s">
        <v>16968</v>
      </c>
      <c r="AQ848" t="str">
        <f t="shared" si="139"/>
        <v>UPDATE T01_PERSONAL_TBL SET KANJI_SIMEI = '3高木　耕眞', KANA_SIMEI = '3ﾀｶｷﾞ ｺｳﾏ' WHERE SIMEI_NO = '5705      ';</v>
      </c>
    </row>
    <row r="849" spans="2:43" x14ac:dyDescent="0.15">
      <c r="B849" s="3">
        <v>851</v>
      </c>
      <c r="C849" s="3" t="s">
        <v>4186</v>
      </c>
      <c r="D849" s="3" t="s">
        <v>4187</v>
      </c>
      <c r="E849" s="3" t="s">
        <v>9</v>
      </c>
      <c r="F849" s="3" t="s">
        <v>4188</v>
      </c>
      <c r="G849" s="3" t="s">
        <v>4189</v>
      </c>
      <c r="H849" s="3" t="s">
        <v>4190</v>
      </c>
      <c r="I849" s="3" t="s">
        <v>12</v>
      </c>
      <c r="J849" s="3"/>
      <c r="M849" t="str">
        <f>MID(G849,2,LEN(G849)-1)</f>
        <v>浅井      昭彦</v>
      </c>
      <c r="N849" t="s">
        <v>9032</v>
      </c>
      <c r="O849">
        <f t="shared" si="130"/>
        <v>3</v>
      </c>
      <c r="P849" t="str">
        <f t="shared" si="131"/>
        <v>浅井</v>
      </c>
      <c r="Q849" t="str">
        <f t="shared" si="132"/>
        <v>昭彦</v>
      </c>
      <c r="R849" t="s">
        <v>11631</v>
      </c>
      <c r="S849" t="s">
        <v>12719</v>
      </c>
      <c r="U849" t="str">
        <f t="shared" si="133"/>
        <v>ｱｻｲ ｱｷﾋｺ</v>
      </c>
      <c r="V849" t="s">
        <v>10627</v>
      </c>
      <c r="W849">
        <f t="shared" si="134"/>
        <v>4</v>
      </c>
      <c r="X849" t="str">
        <f t="shared" si="135"/>
        <v>ｱｻｲ</v>
      </c>
      <c r="Y849" t="str">
        <f t="shared" si="136"/>
        <v>ｱｷﾋｺ</v>
      </c>
      <c r="Z849" t="s">
        <v>14070</v>
      </c>
      <c r="AA849" t="s">
        <v>14141</v>
      </c>
      <c r="AC849">
        <v>507</v>
      </c>
      <c r="AD849" t="s">
        <v>11834</v>
      </c>
      <c r="AE849" t="s">
        <v>14417</v>
      </c>
      <c r="AG849">
        <v>523</v>
      </c>
      <c r="AH849" t="s">
        <v>13310</v>
      </c>
      <c r="AI849" t="s">
        <v>13893</v>
      </c>
      <c r="AK849" t="str">
        <f t="shared" si="137"/>
        <v>3花岡　志朗</v>
      </c>
      <c r="AL849" t="str">
        <f t="shared" si="138"/>
        <v>3ﾊﾅｵｶ ｼﾛｳ</v>
      </c>
      <c r="AN849" t="s">
        <v>16969</v>
      </c>
      <c r="AO849" t="s">
        <v>16970</v>
      </c>
      <c r="AQ849" t="str">
        <f t="shared" si="139"/>
        <v>UPDATE T01_PERSONAL_TBL SET KANJI_SIMEI = '3花岡　志朗', KANA_SIMEI = '3ﾊﾅｵｶ ｼﾛｳ' WHERE SIMEI_NO = '5706      ';</v>
      </c>
    </row>
    <row r="850" spans="2:43" x14ac:dyDescent="0.15">
      <c r="B850" s="3">
        <v>852</v>
      </c>
      <c r="C850" s="3" t="s">
        <v>4191</v>
      </c>
      <c r="D850" s="3" t="s">
        <v>4192</v>
      </c>
      <c r="E850" s="3" t="s">
        <v>9</v>
      </c>
      <c r="F850" s="3" t="s">
        <v>4193</v>
      </c>
      <c r="G850" s="3" t="s">
        <v>4194</v>
      </c>
      <c r="H850" s="3" t="s">
        <v>4195</v>
      </c>
      <c r="I850" s="3" t="s">
        <v>12</v>
      </c>
      <c r="J850" s="3"/>
      <c r="M850" t="str">
        <f>MID(G850,2,LEN(G850)-1)</f>
        <v>岩本      尚美</v>
      </c>
      <c r="N850" t="s">
        <v>9033</v>
      </c>
      <c r="O850">
        <f t="shared" si="130"/>
        <v>3</v>
      </c>
      <c r="P850" t="str">
        <f t="shared" si="131"/>
        <v>岩本</v>
      </c>
      <c r="Q850" t="str">
        <f t="shared" si="132"/>
        <v>尚美</v>
      </c>
      <c r="R850" t="s">
        <v>11990</v>
      </c>
      <c r="S850" t="s">
        <v>13100</v>
      </c>
      <c r="U850" t="str">
        <f t="shared" si="133"/>
        <v>ｲﾜﾓﾄ ﾅｵﾐ</v>
      </c>
      <c r="V850" t="s">
        <v>10628</v>
      </c>
      <c r="W850">
        <f t="shared" si="134"/>
        <v>5</v>
      </c>
      <c r="X850" t="str">
        <f t="shared" si="135"/>
        <v>ｲﾜﾓﾄ</v>
      </c>
      <c r="Y850" t="str">
        <f t="shared" si="136"/>
        <v>ﾅｵﾐ</v>
      </c>
      <c r="Z850" t="s">
        <v>14657</v>
      </c>
      <c r="AA850" t="s">
        <v>14658</v>
      </c>
      <c r="AC850">
        <v>507</v>
      </c>
      <c r="AD850" t="s">
        <v>11499</v>
      </c>
      <c r="AE850" t="s">
        <v>13825</v>
      </c>
      <c r="AG850">
        <v>524</v>
      </c>
      <c r="AH850" t="s">
        <v>13093</v>
      </c>
      <c r="AI850" t="s">
        <v>14652</v>
      </c>
      <c r="AK850" t="str">
        <f t="shared" si="137"/>
        <v>3木村　真貴子</v>
      </c>
      <c r="AL850" t="str">
        <f t="shared" si="138"/>
        <v>3ｷﾑﾗ ﾏｷｺ</v>
      </c>
      <c r="AN850" t="s">
        <v>16971</v>
      </c>
      <c r="AO850" t="s">
        <v>16972</v>
      </c>
      <c r="AQ850" t="str">
        <f t="shared" si="139"/>
        <v>UPDATE T01_PERSONAL_TBL SET KANJI_SIMEI = '3木村　真貴子', KANA_SIMEI = '3ｷﾑﾗ ﾏｷｺ' WHERE SIMEI_NO = '5708      ';</v>
      </c>
    </row>
    <row r="851" spans="2:43" x14ac:dyDescent="0.15">
      <c r="B851" s="3">
        <v>853</v>
      </c>
      <c r="C851" s="3" t="s">
        <v>4196</v>
      </c>
      <c r="D851" s="3" t="s">
        <v>4197</v>
      </c>
      <c r="E851" s="3" t="s">
        <v>9</v>
      </c>
      <c r="F851" s="3" t="s">
        <v>4198</v>
      </c>
      <c r="G851" s="3" t="s">
        <v>4199</v>
      </c>
      <c r="H851" s="3" t="s">
        <v>4200</v>
      </c>
      <c r="I851" s="3" t="s">
        <v>12</v>
      </c>
      <c r="J851" s="3"/>
      <c r="M851" t="str">
        <f>MID(G851,2,LEN(G851)-1)</f>
        <v>斧田      祐一</v>
      </c>
      <c r="N851" t="s">
        <v>9034</v>
      </c>
      <c r="O851">
        <f t="shared" si="130"/>
        <v>3</v>
      </c>
      <c r="P851" t="str">
        <f t="shared" si="131"/>
        <v>斧田</v>
      </c>
      <c r="Q851" t="str">
        <f t="shared" si="132"/>
        <v>祐一</v>
      </c>
      <c r="R851" t="s">
        <v>11991</v>
      </c>
      <c r="S851" t="s">
        <v>13101</v>
      </c>
      <c r="U851" t="str">
        <f t="shared" si="133"/>
        <v>ｵﾉﾀﾞ ﾕｳｲﾁ</v>
      </c>
      <c r="V851" t="s">
        <v>10629</v>
      </c>
      <c r="W851">
        <f t="shared" si="134"/>
        <v>5</v>
      </c>
      <c r="X851" t="str">
        <f t="shared" si="135"/>
        <v>ｵﾉﾀﾞ</v>
      </c>
      <c r="Y851" t="str">
        <f t="shared" si="136"/>
        <v>ﾕｳｲﾁ</v>
      </c>
      <c r="Z851" t="s">
        <v>14659</v>
      </c>
      <c r="AA851" t="s">
        <v>14625</v>
      </c>
      <c r="AC851">
        <v>507</v>
      </c>
      <c r="AD851" t="s">
        <v>12015</v>
      </c>
      <c r="AE851" t="s">
        <v>14696</v>
      </c>
      <c r="AG851">
        <v>524</v>
      </c>
      <c r="AH851" t="s">
        <v>13245</v>
      </c>
      <c r="AI851" t="s">
        <v>14823</v>
      </c>
      <c r="AK851" t="str">
        <f t="shared" si="137"/>
        <v>3鷲北　可南子</v>
      </c>
      <c r="AL851" t="str">
        <f t="shared" si="138"/>
        <v>3ﾜｼｷﾀ ｶﾅｺ</v>
      </c>
      <c r="AN851" t="s">
        <v>16973</v>
      </c>
      <c r="AO851" t="s">
        <v>16974</v>
      </c>
      <c r="AQ851" t="str">
        <f t="shared" si="139"/>
        <v>UPDATE T01_PERSONAL_TBL SET KANJI_SIMEI = '3鷲北　可南子', KANA_SIMEI = '3ﾜｼｷﾀ ｶﾅｺ' WHERE SIMEI_NO = '5711      ';</v>
      </c>
    </row>
    <row r="852" spans="2:43" x14ac:dyDescent="0.15">
      <c r="B852" s="3">
        <v>854</v>
      </c>
      <c r="C852" s="3" t="s">
        <v>4201</v>
      </c>
      <c r="D852" s="3" t="s">
        <v>4202</v>
      </c>
      <c r="E852" s="3" t="s">
        <v>13</v>
      </c>
      <c r="F852" s="3" t="s">
        <v>4203</v>
      </c>
      <c r="G852" s="3" t="s">
        <v>4204</v>
      </c>
      <c r="H852" s="3" t="s">
        <v>4205</v>
      </c>
      <c r="I852" s="3" t="s">
        <v>12</v>
      </c>
      <c r="J852" s="3"/>
      <c r="M852" t="str">
        <f>MID(G852,2,LEN(G852)-1)</f>
        <v>春日井      昭雄</v>
      </c>
      <c r="N852" t="s">
        <v>9035</v>
      </c>
      <c r="O852">
        <f t="shared" si="130"/>
        <v>4</v>
      </c>
      <c r="P852" t="str">
        <f t="shared" si="131"/>
        <v>春日井</v>
      </c>
      <c r="Q852" t="str">
        <f t="shared" si="132"/>
        <v>昭雄</v>
      </c>
      <c r="R852" t="s">
        <v>11992</v>
      </c>
      <c r="S852" t="s">
        <v>13102</v>
      </c>
      <c r="U852" t="str">
        <f t="shared" si="133"/>
        <v>ｶｽｶﾞｲ ｱｷｵ</v>
      </c>
      <c r="V852" t="s">
        <v>10630</v>
      </c>
      <c r="W852">
        <f t="shared" si="134"/>
        <v>6</v>
      </c>
      <c r="X852" t="str">
        <f t="shared" si="135"/>
        <v>ｶｽｶﾞｲ</v>
      </c>
      <c r="Y852" t="str">
        <f t="shared" si="136"/>
        <v>ｱｷｵ</v>
      </c>
      <c r="Z852" t="s">
        <v>14660</v>
      </c>
      <c r="AA852" t="s">
        <v>13832</v>
      </c>
      <c r="AC852">
        <v>507</v>
      </c>
      <c r="AD852" t="s">
        <v>12314</v>
      </c>
      <c r="AE852" t="s">
        <v>15148</v>
      </c>
      <c r="AG852">
        <v>524</v>
      </c>
      <c r="AH852" t="s">
        <v>13387</v>
      </c>
      <c r="AI852" t="s">
        <v>14658</v>
      </c>
      <c r="AK852" t="str">
        <f t="shared" si="137"/>
        <v>3大熊　直未</v>
      </c>
      <c r="AL852" t="str">
        <f t="shared" si="138"/>
        <v>3ｵｵｸﾏ ﾅｵﾐ</v>
      </c>
      <c r="AN852" t="s">
        <v>16975</v>
      </c>
      <c r="AO852" t="s">
        <v>16976</v>
      </c>
      <c r="AQ852" t="str">
        <f t="shared" si="139"/>
        <v>UPDATE T01_PERSONAL_TBL SET KANJI_SIMEI = '3大熊　直未', KANA_SIMEI = '3ｵｵｸﾏ ﾅｵﾐ' WHERE SIMEI_NO = '5712      ';</v>
      </c>
    </row>
    <row r="853" spans="2:43" x14ac:dyDescent="0.15">
      <c r="B853" s="3">
        <v>855</v>
      </c>
      <c r="C853" s="3" t="s">
        <v>4201</v>
      </c>
      <c r="D853" s="3" t="s">
        <v>4202</v>
      </c>
      <c r="E853" s="3" t="s">
        <v>9</v>
      </c>
      <c r="F853" s="3" t="s">
        <v>4203</v>
      </c>
      <c r="G853" s="3" t="s">
        <v>4204</v>
      </c>
      <c r="H853" s="3" t="s">
        <v>4205</v>
      </c>
      <c r="I853" s="3" t="s">
        <v>12</v>
      </c>
      <c r="J853" s="3"/>
      <c r="M853" t="str">
        <f>MID(G853,2,LEN(G853)-1)</f>
        <v>春日井      昭雄</v>
      </c>
      <c r="N853" t="s">
        <v>9035</v>
      </c>
      <c r="O853">
        <f t="shared" si="130"/>
        <v>4</v>
      </c>
      <c r="P853" t="str">
        <f t="shared" si="131"/>
        <v>春日井</v>
      </c>
      <c r="Q853" t="str">
        <f t="shared" si="132"/>
        <v>昭雄</v>
      </c>
      <c r="R853" t="s">
        <v>11992</v>
      </c>
      <c r="S853" t="s">
        <v>13102</v>
      </c>
      <c r="U853" t="str">
        <f t="shared" si="133"/>
        <v>ｶｽｶﾞｲ ｱｷｵ</v>
      </c>
      <c r="V853" t="s">
        <v>10630</v>
      </c>
      <c r="W853">
        <f t="shared" si="134"/>
        <v>6</v>
      </c>
      <c r="X853" t="str">
        <f t="shared" si="135"/>
        <v>ｶｽｶﾞｲ</v>
      </c>
      <c r="Y853" t="str">
        <f t="shared" si="136"/>
        <v>ｱｷｵ</v>
      </c>
      <c r="Z853" t="s">
        <v>14660</v>
      </c>
      <c r="AA853" t="s">
        <v>13832</v>
      </c>
      <c r="AC853">
        <v>507</v>
      </c>
      <c r="AD853" t="s">
        <v>12340</v>
      </c>
      <c r="AE853" t="s">
        <v>15189</v>
      </c>
      <c r="AG853">
        <v>525</v>
      </c>
      <c r="AH853" t="s">
        <v>12746</v>
      </c>
      <c r="AI853" t="s">
        <v>14121</v>
      </c>
      <c r="AK853" t="str">
        <f t="shared" si="137"/>
        <v>3垣尾　恭子</v>
      </c>
      <c r="AL853" t="str">
        <f t="shared" si="138"/>
        <v>3ｶｷｵ ｷｮｳｺ</v>
      </c>
      <c r="AN853" t="s">
        <v>16977</v>
      </c>
      <c r="AO853" t="s">
        <v>16978</v>
      </c>
      <c r="AQ853" t="str">
        <f t="shared" si="139"/>
        <v>UPDATE T01_PERSONAL_TBL SET KANJI_SIMEI = '3垣尾　恭子', KANA_SIMEI = '3ｶｷｵ ｷｮｳｺ' WHERE SIMEI_NO = '5712      ';</v>
      </c>
    </row>
    <row r="854" spans="2:43" x14ac:dyDescent="0.15">
      <c r="B854" s="3">
        <v>856</v>
      </c>
      <c r="C854" s="3" t="s">
        <v>4206</v>
      </c>
      <c r="D854" s="3" t="s">
        <v>4207</v>
      </c>
      <c r="E854" s="3" t="s">
        <v>9</v>
      </c>
      <c r="F854" s="3" t="s">
        <v>4208</v>
      </c>
      <c r="G854" s="3" t="s">
        <v>4209</v>
      </c>
      <c r="H854" s="3" t="s">
        <v>4210</v>
      </c>
      <c r="I854" s="3" t="s">
        <v>12</v>
      </c>
      <c r="J854" s="3"/>
      <c r="M854" t="str">
        <f>MID(G854,2,LEN(G854)-1)</f>
        <v>鎌田      啓宏</v>
      </c>
      <c r="N854" t="s">
        <v>9036</v>
      </c>
      <c r="O854">
        <f t="shared" si="130"/>
        <v>3</v>
      </c>
      <c r="P854" t="str">
        <f t="shared" si="131"/>
        <v>鎌田</v>
      </c>
      <c r="Q854" t="str">
        <f t="shared" si="132"/>
        <v>啓宏</v>
      </c>
      <c r="R854" t="s">
        <v>11993</v>
      </c>
      <c r="S854" t="s">
        <v>13103</v>
      </c>
      <c r="U854" t="str">
        <f t="shared" si="133"/>
        <v>ｶﾏﾀﾞ ｱｷﾋﾛ</v>
      </c>
      <c r="V854" t="s">
        <v>10631</v>
      </c>
      <c r="W854">
        <f t="shared" si="134"/>
        <v>5</v>
      </c>
      <c r="X854" t="str">
        <f t="shared" si="135"/>
        <v>ｶﾏﾀﾞ</v>
      </c>
      <c r="Y854" t="str">
        <f t="shared" si="136"/>
        <v>ｱｷﾋﾛ</v>
      </c>
      <c r="Z854" t="s">
        <v>14661</v>
      </c>
      <c r="AA854" t="s">
        <v>14294</v>
      </c>
      <c r="AC854">
        <v>508</v>
      </c>
      <c r="AD854" t="s">
        <v>11577</v>
      </c>
      <c r="AE854" t="s">
        <v>13973</v>
      </c>
      <c r="AG854">
        <v>526</v>
      </c>
      <c r="AH854" t="s">
        <v>12650</v>
      </c>
      <c r="AI854" t="s">
        <v>14081</v>
      </c>
      <c r="AK854" t="str">
        <f t="shared" si="137"/>
        <v>3橋本　弘路</v>
      </c>
      <c r="AL854" t="str">
        <f t="shared" si="138"/>
        <v>3ﾊｼﾓﾄ ﾋﾛﾐﾁ</v>
      </c>
      <c r="AN854" t="s">
        <v>16979</v>
      </c>
      <c r="AO854" t="s">
        <v>16980</v>
      </c>
      <c r="AQ854" t="str">
        <f t="shared" si="139"/>
        <v>UPDATE T01_PERSONAL_TBL SET KANJI_SIMEI = '3橋本　弘路', KANA_SIMEI = '3ﾊｼﾓﾄ ﾋﾛﾐﾁ' WHERE SIMEI_NO = '5713      ';</v>
      </c>
    </row>
    <row r="855" spans="2:43" x14ac:dyDescent="0.15">
      <c r="B855" s="3">
        <v>857</v>
      </c>
      <c r="C855" s="3" t="s">
        <v>4211</v>
      </c>
      <c r="D855" s="3" t="s">
        <v>4212</v>
      </c>
      <c r="E855" s="3" t="s">
        <v>9</v>
      </c>
      <c r="F855" s="3" t="s">
        <v>4213</v>
      </c>
      <c r="G855" s="3" t="s">
        <v>4214</v>
      </c>
      <c r="H855" s="3" t="s">
        <v>4215</v>
      </c>
      <c r="I855" s="3" t="s">
        <v>12</v>
      </c>
      <c r="J855" s="3"/>
      <c r="M855" t="str">
        <f>MID(G855,2,LEN(G855)-1)</f>
        <v>佐治      由佳</v>
      </c>
      <c r="N855" t="s">
        <v>9037</v>
      </c>
      <c r="O855">
        <f t="shared" si="130"/>
        <v>3</v>
      </c>
      <c r="P855" t="str">
        <f t="shared" si="131"/>
        <v>佐治</v>
      </c>
      <c r="Q855" t="str">
        <f t="shared" si="132"/>
        <v>由佳</v>
      </c>
      <c r="R855" t="s">
        <v>11994</v>
      </c>
      <c r="S855" t="s">
        <v>13104</v>
      </c>
      <c r="U855" t="str">
        <f t="shared" si="133"/>
        <v>ｻｼﾞ ﾕｶ</v>
      </c>
      <c r="V855" t="s">
        <v>10632</v>
      </c>
      <c r="W855">
        <f t="shared" si="134"/>
        <v>4</v>
      </c>
      <c r="X855" t="str">
        <f t="shared" si="135"/>
        <v>ｻｼﾞ</v>
      </c>
      <c r="Y855" t="str">
        <f t="shared" si="136"/>
        <v>ﾕｶ</v>
      </c>
      <c r="Z855" t="s">
        <v>14662</v>
      </c>
      <c r="AA855" t="s">
        <v>14460</v>
      </c>
      <c r="AC855">
        <v>508</v>
      </c>
      <c r="AD855" t="s">
        <v>11727</v>
      </c>
      <c r="AE855" t="s">
        <v>14238</v>
      </c>
      <c r="AG855">
        <v>526</v>
      </c>
      <c r="AH855" t="s">
        <v>12879</v>
      </c>
      <c r="AI855" t="s">
        <v>14383</v>
      </c>
      <c r="AK855" t="str">
        <f t="shared" si="137"/>
        <v>3松田　静夫</v>
      </c>
      <c r="AL855" t="str">
        <f t="shared" si="138"/>
        <v>3ﾏﾂﾀﾞ ｼｽﾞｵ</v>
      </c>
      <c r="AN855" t="s">
        <v>16981</v>
      </c>
      <c r="AO855" t="s">
        <v>16982</v>
      </c>
      <c r="AQ855" t="str">
        <f t="shared" si="139"/>
        <v>UPDATE T01_PERSONAL_TBL SET KANJI_SIMEI = '3松田　静夫', KANA_SIMEI = '3ﾏﾂﾀﾞ ｼｽﾞｵ' WHERE SIMEI_NO = '5717      ';</v>
      </c>
    </row>
    <row r="856" spans="2:43" x14ac:dyDescent="0.15">
      <c r="B856" s="3">
        <v>858</v>
      </c>
      <c r="C856" s="3" t="s">
        <v>4216</v>
      </c>
      <c r="D856" s="3" t="s">
        <v>4217</v>
      </c>
      <c r="E856" s="3" t="s">
        <v>9</v>
      </c>
      <c r="F856" s="3" t="s">
        <v>4218</v>
      </c>
      <c r="G856" s="3" t="s">
        <v>4219</v>
      </c>
      <c r="H856" s="3" t="s">
        <v>4220</v>
      </c>
      <c r="I856" s="3" t="s">
        <v>12</v>
      </c>
      <c r="J856" s="3"/>
      <c r="M856" t="str">
        <f>MID(G856,2,LEN(G856)-1)</f>
        <v>新庄      弘</v>
      </c>
      <c r="N856" t="s">
        <v>9038</v>
      </c>
      <c r="O856">
        <f t="shared" si="130"/>
        <v>3</v>
      </c>
      <c r="P856" t="str">
        <f t="shared" si="131"/>
        <v>新庄</v>
      </c>
      <c r="Q856" t="str">
        <f t="shared" si="132"/>
        <v>弘</v>
      </c>
      <c r="R856" t="s">
        <v>11995</v>
      </c>
      <c r="S856" t="s">
        <v>13105</v>
      </c>
      <c r="U856" t="str">
        <f t="shared" si="133"/>
        <v>ｼﾝｼﾞｮｳ ﾋﾛｼ</v>
      </c>
      <c r="V856" t="s">
        <v>10633</v>
      </c>
      <c r="W856">
        <f t="shared" si="134"/>
        <v>7</v>
      </c>
      <c r="X856" t="str">
        <f t="shared" si="135"/>
        <v>ｼﾝｼﾞｮｳ</v>
      </c>
      <c r="Y856" t="str">
        <f t="shared" si="136"/>
        <v>ﾋﾛｼ</v>
      </c>
      <c r="Z856" t="s">
        <v>14663</v>
      </c>
      <c r="AA856" t="s">
        <v>13753</v>
      </c>
      <c r="AC856">
        <v>509</v>
      </c>
      <c r="AD856" t="s">
        <v>11635</v>
      </c>
      <c r="AE856" t="s">
        <v>14078</v>
      </c>
      <c r="AG856">
        <v>526</v>
      </c>
      <c r="AH856" t="s">
        <v>13067</v>
      </c>
      <c r="AI856" t="s">
        <v>14625</v>
      </c>
      <c r="AK856" t="str">
        <f t="shared" si="137"/>
        <v>3西田　雄一</v>
      </c>
      <c r="AL856" t="str">
        <f t="shared" si="138"/>
        <v>3ﾆｼﾀﾞ ﾕｳｲﾁ</v>
      </c>
      <c r="AN856" t="s">
        <v>16983</v>
      </c>
      <c r="AO856" t="s">
        <v>16984</v>
      </c>
      <c r="AQ856" t="str">
        <f t="shared" si="139"/>
        <v>UPDATE T01_PERSONAL_TBL SET KANJI_SIMEI = '3西田　雄一', KANA_SIMEI = '3ﾆｼﾀﾞ ﾕｳｲﾁ' WHERE SIMEI_NO = '5719      ';</v>
      </c>
    </row>
    <row r="857" spans="2:43" x14ac:dyDescent="0.15">
      <c r="B857" s="3">
        <v>859</v>
      </c>
      <c r="C857" s="3" t="s">
        <v>4221</v>
      </c>
      <c r="D857" s="3" t="s">
        <v>4222</v>
      </c>
      <c r="E857" s="3" t="s">
        <v>9</v>
      </c>
      <c r="F857" s="3" t="s">
        <v>4223</v>
      </c>
      <c r="G857" s="3" t="s">
        <v>4224</v>
      </c>
      <c r="H857" s="3" t="s">
        <v>4225</v>
      </c>
      <c r="I857" s="3" t="s">
        <v>12</v>
      </c>
      <c r="J857" s="3"/>
      <c r="M857" t="str">
        <f>MID(G857,2,LEN(G857)-1)</f>
        <v>水津      龍治</v>
      </c>
      <c r="N857" t="s">
        <v>9039</v>
      </c>
      <c r="O857">
        <f t="shared" si="130"/>
        <v>3</v>
      </c>
      <c r="P857" t="str">
        <f t="shared" si="131"/>
        <v>水津</v>
      </c>
      <c r="Q857" t="str">
        <f t="shared" si="132"/>
        <v>龍治</v>
      </c>
      <c r="R857" t="s">
        <v>11996</v>
      </c>
      <c r="S857" t="s">
        <v>13106</v>
      </c>
      <c r="U857" t="str">
        <f t="shared" si="133"/>
        <v>ｽｲﾂﾞ ﾘｭｳｼﾞ</v>
      </c>
      <c r="V857" t="s">
        <v>10634</v>
      </c>
      <c r="W857">
        <f t="shared" si="134"/>
        <v>5</v>
      </c>
      <c r="X857" t="str">
        <f t="shared" si="135"/>
        <v>ｽｲﾂﾞ</v>
      </c>
      <c r="Y857" t="str">
        <f t="shared" si="136"/>
        <v>ﾘｭｳｼﾞ</v>
      </c>
      <c r="Z857" t="s">
        <v>14664</v>
      </c>
      <c r="AA857" t="s">
        <v>14634</v>
      </c>
      <c r="AC857">
        <v>509</v>
      </c>
      <c r="AD857" t="s">
        <v>12255</v>
      </c>
      <c r="AE857" t="s">
        <v>15061</v>
      </c>
      <c r="AG857">
        <v>527</v>
      </c>
      <c r="AH857" t="s">
        <v>12840</v>
      </c>
      <c r="AI857" t="s">
        <v>13680</v>
      </c>
      <c r="AK857" t="str">
        <f t="shared" si="137"/>
        <v>3楠本　陽子</v>
      </c>
      <c r="AL857" t="str">
        <f t="shared" si="138"/>
        <v>3ｸｽﾓﾄ ﾖｳｺ</v>
      </c>
      <c r="AN857" t="s">
        <v>16985</v>
      </c>
      <c r="AO857" t="s">
        <v>16986</v>
      </c>
      <c r="AQ857" t="str">
        <f t="shared" si="139"/>
        <v>UPDATE T01_PERSONAL_TBL SET KANJI_SIMEI = '3楠本　陽子', KANA_SIMEI = '3ｸｽﾓﾄ ﾖｳｺ' WHERE SIMEI_NO = '5720      ';</v>
      </c>
    </row>
    <row r="858" spans="2:43" x14ac:dyDescent="0.15">
      <c r="B858" s="3">
        <v>860</v>
      </c>
      <c r="C858" s="3" t="s">
        <v>4226</v>
      </c>
      <c r="D858" s="3" t="s">
        <v>4227</v>
      </c>
      <c r="E858" s="3" t="s">
        <v>9</v>
      </c>
      <c r="F858" s="3" t="s">
        <v>4228</v>
      </c>
      <c r="G858" s="3" t="s">
        <v>4229</v>
      </c>
      <c r="H858" s="3" t="s">
        <v>4230</v>
      </c>
      <c r="I858" s="3" t="s">
        <v>12</v>
      </c>
      <c r="J858" s="3"/>
      <c r="M858" t="str">
        <f>MID(G858,2,LEN(G858)-1)</f>
        <v>鈴木      美恵子</v>
      </c>
      <c r="N858" t="s">
        <v>9040</v>
      </c>
      <c r="O858">
        <f t="shared" si="130"/>
        <v>3</v>
      </c>
      <c r="P858" t="str">
        <f t="shared" si="131"/>
        <v>鈴木</v>
      </c>
      <c r="Q858" t="str">
        <f t="shared" si="132"/>
        <v>美恵子</v>
      </c>
      <c r="R858" t="s">
        <v>11521</v>
      </c>
      <c r="S858" t="s">
        <v>13107</v>
      </c>
      <c r="U858" t="str">
        <f t="shared" si="133"/>
        <v>ｽｽﾞｷ ﾐｴｺ</v>
      </c>
      <c r="V858" t="s">
        <v>10635</v>
      </c>
      <c r="W858">
        <f t="shared" si="134"/>
        <v>5</v>
      </c>
      <c r="X858" t="str">
        <f t="shared" si="135"/>
        <v>ｽｽﾞｷ</v>
      </c>
      <c r="Y858" t="str">
        <f t="shared" si="136"/>
        <v>ﾐｴｺ</v>
      </c>
      <c r="Z858" t="s">
        <v>13866</v>
      </c>
      <c r="AA858" t="s">
        <v>14665</v>
      </c>
      <c r="AC858">
        <v>510</v>
      </c>
      <c r="AD858" t="s">
        <v>12242</v>
      </c>
      <c r="AE858" t="s">
        <v>15039</v>
      </c>
      <c r="AG858">
        <v>527</v>
      </c>
      <c r="AH858" t="s">
        <v>12920</v>
      </c>
      <c r="AI858" t="s">
        <v>13949</v>
      </c>
      <c r="AK858" t="str">
        <f t="shared" si="137"/>
        <v>3出畑　大輔</v>
      </c>
      <c r="AL858" t="str">
        <f t="shared" si="138"/>
        <v>3ﾃﾞﾊﾞﾀ ﾀﾞｲｽｹ</v>
      </c>
      <c r="AN858" t="s">
        <v>16987</v>
      </c>
      <c r="AO858" t="s">
        <v>16988</v>
      </c>
      <c r="AQ858" t="str">
        <f t="shared" si="139"/>
        <v>UPDATE T01_PERSONAL_TBL SET KANJI_SIMEI = '3出畑　大輔', KANA_SIMEI = '3ﾃﾞﾊﾞﾀ ﾀﾞｲｽｹ' WHERE SIMEI_NO = '5722      ';</v>
      </c>
    </row>
    <row r="859" spans="2:43" x14ac:dyDescent="0.15">
      <c r="B859" s="3">
        <v>861</v>
      </c>
      <c r="C859" s="3" t="s">
        <v>4231</v>
      </c>
      <c r="D859" s="3" t="s">
        <v>4232</v>
      </c>
      <c r="E859" s="3" t="s">
        <v>9</v>
      </c>
      <c r="F859" s="3" t="s">
        <v>4233</v>
      </c>
      <c r="G859" s="3" t="s">
        <v>4234</v>
      </c>
      <c r="H859" s="3" t="s">
        <v>4235</v>
      </c>
      <c r="I859" s="3" t="s">
        <v>12</v>
      </c>
      <c r="J859" s="3"/>
      <c r="M859" t="str">
        <f>MID(G859,2,LEN(G859)-1)</f>
        <v>谷垣内      勇人</v>
      </c>
      <c r="N859" t="s">
        <v>9041</v>
      </c>
      <c r="O859">
        <f t="shared" si="130"/>
        <v>4</v>
      </c>
      <c r="P859" t="str">
        <f t="shared" si="131"/>
        <v>谷垣内</v>
      </c>
      <c r="Q859" t="str">
        <f t="shared" si="132"/>
        <v>勇人</v>
      </c>
      <c r="R859" t="s">
        <v>11997</v>
      </c>
      <c r="S859" t="s">
        <v>12908</v>
      </c>
      <c r="U859" t="str">
        <f t="shared" si="133"/>
        <v>ﾀﾆｶﾞｲﾁ ﾊﾔﾄ</v>
      </c>
      <c r="V859" t="s">
        <v>10636</v>
      </c>
      <c r="W859">
        <f t="shared" si="134"/>
        <v>7</v>
      </c>
      <c r="X859" t="str">
        <f t="shared" si="135"/>
        <v>ﾀﾆｶﾞｲﾁ</v>
      </c>
      <c r="Y859" t="str">
        <f t="shared" si="136"/>
        <v>ﾊﾔﾄ</v>
      </c>
      <c r="Z859" t="s">
        <v>14666</v>
      </c>
      <c r="AA859" t="s">
        <v>14423</v>
      </c>
      <c r="AC859">
        <v>511</v>
      </c>
      <c r="AD859" t="s">
        <v>11821</v>
      </c>
      <c r="AE859" t="s">
        <v>14396</v>
      </c>
      <c r="AG859">
        <v>529</v>
      </c>
      <c r="AH859" t="s">
        <v>12936</v>
      </c>
      <c r="AI859" t="s">
        <v>14458</v>
      </c>
      <c r="AK859" t="str">
        <f t="shared" si="137"/>
        <v>3西迫　和哉</v>
      </c>
      <c r="AL859" t="str">
        <f t="shared" si="138"/>
        <v>3ﾆｼｻｺ ｶｽﾞﾔ</v>
      </c>
      <c r="AN859" t="s">
        <v>16989</v>
      </c>
      <c r="AO859" t="s">
        <v>16990</v>
      </c>
      <c r="AQ859" t="str">
        <f t="shared" si="139"/>
        <v>UPDATE T01_PERSONAL_TBL SET KANJI_SIMEI = '3西迫　和哉', KANA_SIMEI = '3ﾆｼｻｺ ｶｽﾞﾔ' WHERE SIMEI_NO = '5724      ';</v>
      </c>
    </row>
    <row r="860" spans="2:43" x14ac:dyDescent="0.15">
      <c r="B860" s="3">
        <v>862</v>
      </c>
      <c r="C860" s="3" t="s">
        <v>4236</v>
      </c>
      <c r="D860" s="3" t="s">
        <v>4237</v>
      </c>
      <c r="E860" s="3" t="s">
        <v>9</v>
      </c>
      <c r="F860" s="3" t="s">
        <v>4238</v>
      </c>
      <c r="G860" s="3" t="s">
        <v>4239</v>
      </c>
      <c r="H860" s="3" t="s">
        <v>4240</v>
      </c>
      <c r="I860" s="3" t="s">
        <v>12</v>
      </c>
      <c r="J860" s="3"/>
      <c r="M860" t="str">
        <f>MID(G860,2,LEN(G860)-1)</f>
        <v>西尾      謙四朗</v>
      </c>
      <c r="N860" t="s">
        <v>9042</v>
      </c>
      <c r="O860">
        <f t="shared" si="130"/>
        <v>3</v>
      </c>
      <c r="P860" t="str">
        <f t="shared" si="131"/>
        <v>西尾</v>
      </c>
      <c r="Q860" t="str">
        <f t="shared" si="132"/>
        <v>謙四朗</v>
      </c>
      <c r="R860" t="s">
        <v>11436</v>
      </c>
      <c r="S860" t="s">
        <v>13108</v>
      </c>
      <c r="U860" t="str">
        <f t="shared" si="133"/>
        <v>ﾆｼｵ ｹﾝｼﾛｳ</v>
      </c>
      <c r="V860" t="s">
        <v>10637</v>
      </c>
      <c r="W860">
        <f t="shared" si="134"/>
        <v>4</v>
      </c>
      <c r="X860" t="str">
        <f t="shared" si="135"/>
        <v>ﾆｼｵ</v>
      </c>
      <c r="Y860" t="str">
        <f t="shared" si="136"/>
        <v>ｹﾝｼﾛｳ</v>
      </c>
      <c r="Z860" t="s">
        <v>13699</v>
      </c>
      <c r="AA860" t="s">
        <v>14667</v>
      </c>
      <c r="AC860">
        <v>512</v>
      </c>
      <c r="AD860" t="s">
        <v>11955</v>
      </c>
      <c r="AE860" t="s">
        <v>14608</v>
      </c>
      <c r="AG860">
        <v>529</v>
      </c>
      <c r="AH860" t="s">
        <v>12427</v>
      </c>
      <c r="AI860" t="s">
        <v>13716</v>
      </c>
      <c r="AK860" t="str">
        <f t="shared" si="137"/>
        <v>3平田　太郎</v>
      </c>
      <c r="AL860" t="str">
        <f t="shared" si="138"/>
        <v>3ﾋﾗﾀ ﾀﾛｳ</v>
      </c>
      <c r="AN860" t="s">
        <v>16991</v>
      </c>
      <c r="AO860" t="s">
        <v>16992</v>
      </c>
      <c r="AQ860" t="str">
        <f t="shared" si="139"/>
        <v>UPDATE T01_PERSONAL_TBL SET KANJI_SIMEI = '3平田　太郎', KANA_SIMEI = '3ﾋﾗﾀ ﾀﾛｳ' WHERE SIMEI_NO = '5728      ';</v>
      </c>
    </row>
    <row r="861" spans="2:43" x14ac:dyDescent="0.15">
      <c r="B861" s="3">
        <v>863</v>
      </c>
      <c r="C861" s="3" t="s">
        <v>4241</v>
      </c>
      <c r="D861" s="3" t="s">
        <v>4242</v>
      </c>
      <c r="E861" s="3" t="s">
        <v>9</v>
      </c>
      <c r="F861" s="3" t="s">
        <v>4243</v>
      </c>
      <c r="G861" s="3" t="s">
        <v>4244</v>
      </c>
      <c r="H861" s="3" t="s">
        <v>4245</v>
      </c>
      <c r="I861" s="3" t="s">
        <v>12</v>
      </c>
      <c r="J861" s="3"/>
      <c r="M861" t="str">
        <f>MID(G861,2,LEN(G861)-1)</f>
        <v>菱田      和宏</v>
      </c>
      <c r="N861" t="s">
        <v>9043</v>
      </c>
      <c r="O861">
        <f t="shared" si="130"/>
        <v>3</v>
      </c>
      <c r="P861" t="str">
        <f t="shared" si="131"/>
        <v>菱田</v>
      </c>
      <c r="Q861" t="str">
        <f t="shared" si="132"/>
        <v>和宏</v>
      </c>
      <c r="R861" t="s">
        <v>11998</v>
      </c>
      <c r="S861" t="s">
        <v>13109</v>
      </c>
      <c r="U861" t="str">
        <f t="shared" si="133"/>
        <v>ﾋｼﾀﾞ ｶｽﾞﾋﾛ</v>
      </c>
      <c r="V861" t="s">
        <v>10638</v>
      </c>
      <c r="W861">
        <f t="shared" si="134"/>
        <v>5</v>
      </c>
      <c r="X861" t="str">
        <f t="shared" si="135"/>
        <v>ﾋｼﾀﾞ</v>
      </c>
      <c r="Y861" t="str">
        <f t="shared" si="136"/>
        <v>ｶｽﾞﾋﾛ</v>
      </c>
      <c r="Z861" t="s">
        <v>14668</v>
      </c>
      <c r="AA861" t="s">
        <v>13882</v>
      </c>
      <c r="AC861">
        <v>512</v>
      </c>
      <c r="AD861" t="s">
        <v>11733</v>
      </c>
      <c r="AE861" t="s">
        <v>14247</v>
      </c>
      <c r="AG861">
        <v>530</v>
      </c>
      <c r="AH861" t="s">
        <v>13140</v>
      </c>
      <c r="AI861" t="s">
        <v>14710</v>
      </c>
      <c r="AK861" t="str">
        <f t="shared" si="137"/>
        <v>3平山　直政</v>
      </c>
      <c r="AL861" t="str">
        <f t="shared" si="138"/>
        <v>3ﾋﾗﾔﾏ ﾅｵﾏｻ</v>
      </c>
      <c r="AN861" t="s">
        <v>16993</v>
      </c>
      <c r="AO861" t="s">
        <v>16994</v>
      </c>
      <c r="AQ861" t="str">
        <f t="shared" si="139"/>
        <v>UPDATE T01_PERSONAL_TBL SET KANJI_SIMEI = '3平山　直政', KANA_SIMEI = '3ﾋﾗﾔﾏ ﾅｵﾏｻ' WHERE SIMEI_NO = '5730      ';</v>
      </c>
    </row>
    <row r="862" spans="2:43" x14ac:dyDescent="0.15">
      <c r="B862" s="3">
        <v>864</v>
      </c>
      <c r="C862" s="3" t="s">
        <v>4246</v>
      </c>
      <c r="D862" s="3" t="s">
        <v>4247</v>
      </c>
      <c r="E862" s="3" t="s">
        <v>9</v>
      </c>
      <c r="F862" s="3" t="s">
        <v>4248</v>
      </c>
      <c r="G862" s="3" t="s">
        <v>4249</v>
      </c>
      <c r="H862" s="3" t="s">
        <v>4250</v>
      </c>
      <c r="I862" s="3" t="s">
        <v>12</v>
      </c>
      <c r="J862" s="3"/>
      <c r="M862" t="str">
        <f>MID(G862,2,LEN(G862)-1)</f>
        <v>平林      晃</v>
      </c>
      <c r="N862" t="s">
        <v>9044</v>
      </c>
      <c r="O862">
        <f t="shared" si="130"/>
        <v>3</v>
      </c>
      <c r="P862" t="str">
        <f t="shared" si="131"/>
        <v>平林</v>
      </c>
      <c r="Q862" t="str">
        <f t="shared" si="132"/>
        <v>晃</v>
      </c>
      <c r="R862" t="s">
        <v>11914</v>
      </c>
      <c r="S862" t="s">
        <v>12901</v>
      </c>
      <c r="U862" t="str">
        <f t="shared" si="133"/>
        <v>ﾋﾗﾊﾞﾔｼ ｱｷﾗ</v>
      </c>
      <c r="V862" t="s">
        <v>10639</v>
      </c>
      <c r="W862">
        <f t="shared" si="134"/>
        <v>7</v>
      </c>
      <c r="X862" t="str">
        <f t="shared" si="135"/>
        <v>ﾋﾗﾊﾞﾔｼ</v>
      </c>
      <c r="Y862" t="str">
        <f t="shared" si="136"/>
        <v>ｱｷﾗ</v>
      </c>
      <c r="Z862" t="s">
        <v>14552</v>
      </c>
      <c r="AA862" t="s">
        <v>13802</v>
      </c>
      <c r="AC862">
        <v>512</v>
      </c>
      <c r="AD862" t="s">
        <v>12162</v>
      </c>
      <c r="AE862" t="s">
        <v>14908</v>
      </c>
      <c r="AG862">
        <v>531</v>
      </c>
      <c r="AH862" t="s">
        <v>12783</v>
      </c>
      <c r="AI862" t="s">
        <v>13694</v>
      </c>
      <c r="AK862" t="str">
        <f t="shared" si="137"/>
        <v>3魚谷　佳織</v>
      </c>
      <c r="AL862" t="str">
        <f t="shared" si="138"/>
        <v>3ｳｵﾔ ｶｵﾘ</v>
      </c>
      <c r="AN862" t="s">
        <v>16995</v>
      </c>
      <c r="AO862" t="s">
        <v>16996</v>
      </c>
      <c r="AQ862" t="str">
        <f t="shared" si="139"/>
        <v>UPDATE T01_PERSONAL_TBL SET KANJI_SIMEI = '3魚谷　佳織', KANA_SIMEI = '3ｳｵﾔ ｶｵﾘ' WHERE SIMEI_NO = '5731      ';</v>
      </c>
    </row>
    <row r="863" spans="2:43" x14ac:dyDescent="0.15">
      <c r="B863" s="3">
        <v>865</v>
      </c>
      <c r="C863" s="3" t="s">
        <v>4251</v>
      </c>
      <c r="D863" s="3" t="s">
        <v>4252</v>
      </c>
      <c r="E863" s="3" t="s">
        <v>9</v>
      </c>
      <c r="F863" s="3" t="s">
        <v>4253</v>
      </c>
      <c r="G863" s="3" t="s">
        <v>4254</v>
      </c>
      <c r="H863" s="3" t="s">
        <v>4255</v>
      </c>
      <c r="I863" s="3" t="s">
        <v>12</v>
      </c>
      <c r="J863" s="3"/>
      <c r="M863" t="str">
        <f>MID(G863,2,LEN(G863)-1)</f>
        <v>別府      勝弘</v>
      </c>
      <c r="N863" t="s">
        <v>9045</v>
      </c>
      <c r="O863">
        <f t="shared" si="130"/>
        <v>3</v>
      </c>
      <c r="P863" t="str">
        <f t="shared" si="131"/>
        <v>別府</v>
      </c>
      <c r="Q863" t="str">
        <f t="shared" si="132"/>
        <v>勝弘</v>
      </c>
      <c r="R863" t="s">
        <v>11999</v>
      </c>
      <c r="S863" t="s">
        <v>13110</v>
      </c>
      <c r="U863" t="str">
        <f t="shared" si="133"/>
        <v>ﾍﾞﾂﾌﾟ ｶﾂﾋﾛ</v>
      </c>
      <c r="V863" t="s">
        <v>10640</v>
      </c>
      <c r="W863">
        <f t="shared" si="134"/>
        <v>6</v>
      </c>
      <c r="X863" t="str">
        <f t="shared" si="135"/>
        <v>ﾍﾞﾂﾌﾟ</v>
      </c>
      <c r="Y863" t="str">
        <f t="shared" si="136"/>
        <v>ｶﾂﾋﾛ</v>
      </c>
      <c r="Z863" t="s">
        <v>14669</v>
      </c>
      <c r="AA863" t="s">
        <v>14670</v>
      </c>
      <c r="AC863">
        <v>513</v>
      </c>
      <c r="AD863" t="s">
        <v>11545</v>
      </c>
      <c r="AE863" t="s">
        <v>13911</v>
      </c>
      <c r="AG863">
        <v>531</v>
      </c>
      <c r="AH863" t="s">
        <v>13043</v>
      </c>
      <c r="AI863" t="s">
        <v>13862</v>
      </c>
      <c r="AK863" t="str">
        <f t="shared" si="137"/>
        <v>3田中　泰夫</v>
      </c>
      <c r="AL863" t="str">
        <f t="shared" si="138"/>
        <v>3ﾀﾅｶ ﾔｽｵ</v>
      </c>
      <c r="AN863" t="s">
        <v>16997</v>
      </c>
      <c r="AO863" t="s">
        <v>16998</v>
      </c>
      <c r="AQ863" t="str">
        <f t="shared" si="139"/>
        <v>UPDATE T01_PERSONAL_TBL SET KANJI_SIMEI = '3田中　泰夫', KANA_SIMEI = '3ﾀﾅｶ ﾔｽｵ' WHERE SIMEI_NO = '5732      ';</v>
      </c>
    </row>
    <row r="864" spans="2:43" x14ac:dyDescent="0.15">
      <c r="B864" s="3">
        <v>866</v>
      </c>
      <c r="C864" s="3" t="s">
        <v>4256</v>
      </c>
      <c r="D864" s="3" t="s">
        <v>4257</v>
      </c>
      <c r="E864" s="3" t="s">
        <v>9</v>
      </c>
      <c r="F864" s="3" t="s">
        <v>4258</v>
      </c>
      <c r="G864" s="3" t="s">
        <v>4259</v>
      </c>
      <c r="H864" s="3" t="s">
        <v>4260</v>
      </c>
      <c r="I864" s="3" t="s">
        <v>12</v>
      </c>
      <c r="J864" s="3"/>
      <c r="M864" t="str">
        <f>MID(G864,2,LEN(G864)-1)</f>
        <v>石井      良子</v>
      </c>
      <c r="N864" t="s">
        <v>9046</v>
      </c>
      <c r="O864">
        <f t="shared" si="130"/>
        <v>3</v>
      </c>
      <c r="P864" t="str">
        <f t="shared" si="131"/>
        <v>石井</v>
      </c>
      <c r="Q864" t="str">
        <f t="shared" si="132"/>
        <v>良子</v>
      </c>
      <c r="R864" t="s">
        <v>11806</v>
      </c>
      <c r="S864" t="s">
        <v>12612</v>
      </c>
      <c r="U864" t="str">
        <f t="shared" si="133"/>
        <v>ｲｼｲ ﾘｮｳｺ</v>
      </c>
      <c r="V864" t="s">
        <v>10641</v>
      </c>
      <c r="W864">
        <f t="shared" si="134"/>
        <v>4</v>
      </c>
      <c r="X864" t="str">
        <f t="shared" si="135"/>
        <v>ｲｼｲ</v>
      </c>
      <c r="Y864" t="str">
        <f t="shared" si="136"/>
        <v>ﾘｮｳｺ</v>
      </c>
      <c r="Z864" t="s">
        <v>14369</v>
      </c>
      <c r="AA864" t="s">
        <v>14213</v>
      </c>
      <c r="AC864">
        <v>513</v>
      </c>
      <c r="AD864" t="s">
        <v>12167</v>
      </c>
      <c r="AE864" t="s">
        <v>14916</v>
      </c>
      <c r="AG864">
        <v>532</v>
      </c>
      <c r="AH864" t="s">
        <v>13110</v>
      </c>
      <c r="AI864" t="s">
        <v>14670</v>
      </c>
      <c r="AK864" t="str">
        <f t="shared" si="137"/>
        <v>3種村　勝弘</v>
      </c>
      <c r="AL864" t="str">
        <f t="shared" si="138"/>
        <v>3ﾀﾈﾑﾗ ｶﾂﾋﾛ</v>
      </c>
      <c r="AN864" t="s">
        <v>16999</v>
      </c>
      <c r="AO864" t="s">
        <v>17000</v>
      </c>
      <c r="AQ864" t="str">
        <f t="shared" si="139"/>
        <v>UPDATE T01_PERSONAL_TBL SET KANJI_SIMEI = '3種村　勝弘', KANA_SIMEI = '3ﾀﾈﾑﾗ ｶﾂﾋﾛ' WHERE SIMEI_NO = '5735      ';</v>
      </c>
    </row>
    <row r="865" spans="2:43" x14ac:dyDescent="0.15">
      <c r="B865" s="3">
        <v>867</v>
      </c>
      <c r="C865" s="3" t="s">
        <v>4261</v>
      </c>
      <c r="D865" s="3" t="s">
        <v>4262</v>
      </c>
      <c r="E865" s="3" t="s">
        <v>9</v>
      </c>
      <c r="F865" s="3" t="s">
        <v>4263</v>
      </c>
      <c r="G865" s="3" t="s">
        <v>4264</v>
      </c>
      <c r="H865" s="3" t="s">
        <v>4265</v>
      </c>
      <c r="I865" s="3" t="s">
        <v>12</v>
      </c>
      <c r="J865" s="3"/>
      <c r="M865" t="str">
        <f>MID(G865,2,LEN(G865)-1)</f>
        <v>江頭      周二</v>
      </c>
      <c r="N865" t="s">
        <v>9047</v>
      </c>
      <c r="O865">
        <f t="shared" si="130"/>
        <v>3</v>
      </c>
      <c r="P865" t="str">
        <f t="shared" si="131"/>
        <v>江頭</v>
      </c>
      <c r="Q865" t="str">
        <f t="shared" si="132"/>
        <v>周二</v>
      </c>
      <c r="R865" t="s">
        <v>12000</v>
      </c>
      <c r="S865" t="s">
        <v>13111</v>
      </c>
      <c r="U865" t="str">
        <f t="shared" si="133"/>
        <v>ｴｶﾞｼﾗ ｼｭｳｼﾞ</v>
      </c>
      <c r="V865" t="s">
        <v>10642</v>
      </c>
      <c r="W865">
        <f t="shared" si="134"/>
        <v>6</v>
      </c>
      <c r="X865" t="str">
        <f t="shared" si="135"/>
        <v>ｴｶﾞｼﾗ</v>
      </c>
      <c r="Y865" t="str">
        <f t="shared" si="136"/>
        <v>ｼｭｳｼﾞ</v>
      </c>
      <c r="Z865" t="s">
        <v>14671</v>
      </c>
      <c r="AA865" t="s">
        <v>14672</v>
      </c>
      <c r="AC865">
        <v>514</v>
      </c>
      <c r="AD865" t="s">
        <v>11563</v>
      </c>
      <c r="AE865" t="s">
        <v>13944</v>
      </c>
      <c r="AG865">
        <v>532</v>
      </c>
      <c r="AH865" t="s">
        <v>13296</v>
      </c>
      <c r="AI865" t="s">
        <v>14191</v>
      </c>
      <c r="AK865" t="str">
        <f t="shared" si="137"/>
        <v>3荻野　知美</v>
      </c>
      <c r="AL865" t="str">
        <f t="shared" si="138"/>
        <v>3ｵｷﾞﾉ ﾄﾓﾐ</v>
      </c>
      <c r="AN865" t="s">
        <v>17001</v>
      </c>
      <c r="AO865" t="s">
        <v>17002</v>
      </c>
      <c r="AQ865" t="str">
        <f t="shared" si="139"/>
        <v>UPDATE T01_PERSONAL_TBL SET KANJI_SIMEI = '3荻野　知美', KANA_SIMEI = '3ｵｷﾞﾉ ﾄﾓﾐ' WHERE SIMEI_NO = '5739      ';</v>
      </c>
    </row>
    <row r="866" spans="2:43" x14ac:dyDescent="0.15">
      <c r="B866" s="3">
        <v>868</v>
      </c>
      <c r="C866" s="3" t="s">
        <v>4266</v>
      </c>
      <c r="D866" s="3" t="s">
        <v>4267</v>
      </c>
      <c r="E866" s="3" t="s">
        <v>9</v>
      </c>
      <c r="F866" s="3" t="s">
        <v>4268</v>
      </c>
      <c r="G866" s="3" t="s">
        <v>4269</v>
      </c>
      <c r="H866" s="3" t="s">
        <v>4270</v>
      </c>
      <c r="I866" s="3" t="s">
        <v>12</v>
      </c>
      <c r="J866" s="3"/>
      <c r="M866" t="str">
        <f>MID(G866,2,LEN(G866)-1)</f>
        <v>加藤      雄一郎</v>
      </c>
      <c r="N866" t="s">
        <v>9048</v>
      </c>
      <c r="O866">
        <f t="shared" si="130"/>
        <v>3</v>
      </c>
      <c r="P866" t="str">
        <f t="shared" si="131"/>
        <v>加藤</v>
      </c>
      <c r="Q866" t="str">
        <f t="shared" si="132"/>
        <v>雄一郎</v>
      </c>
      <c r="R866" t="s">
        <v>11418</v>
      </c>
      <c r="S866" t="s">
        <v>13112</v>
      </c>
      <c r="U866" t="str">
        <f t="shared" si="133"/>
        <v>ｶﾄｳ ﾕｳｲﾁﾛｳ</v>
      </c>
      <c r="V866" t="s">
        <v>10643</v>
      </c>
      <c r="W866">
        <f t="shared" si="134"/>
        <v>4</v>
      </c>
      <c r="X866" t="str">
        <f t="shared" si="135"/>
        <v>ｶﾄｳ</v>
      </c>
      <c r="Y866" t="str">
        <f t="shared" si="136"/>
        <v>ﾕｳｲﾁﾛｳ</v>
      </c>
      <c r="Z866" t="s">
        <v>13665</v>
      </c>
      <c r="AA866" t="s">
        <v>13999</v>
      </c>
      <c r="AC866">
        <v>514</v>
      </c>
      <c r="AD866" t="s">
        <v>11818</v>
      </c>
      <c r="AE866" t="s">
        <v>14392</v>
      </c>
      <c r="AG866">
        <v>532</v>
      </c>
      <c r="AH866" t="s">
        <v>13308</v>
      </c>
      <c r="AI866" t="s">
        <v>13865</v>
      </c>
      <c r="AK866" t="str">
        <f t="shared" si="137"/>
        <v>3関　謙一</v>
      </c>
      <c r="AL866" t="str">
        <f t="shared" si="138"/>
        <v>3ｾｷ ｹﾝｲﾁ</v>
      </c>
      <c r="AN866" t="s">
        <v>17003</v>
      </c>
      <c r="AO866" t="s">
        <v>17004</v>
      </c>
      <c r="AQ866" t="str">
        <f t="shared" si="139"/>
        <v>UPDATE T01_PERSONAL_TBL SET KANJI_SIMEI = '3関　謙一', KANA_SIMEI = '3ｾｷ ｹﾝｲﾁ' WHERE SIMEI_NO = '5740      ';</v>
      </c>
    </row>
    <row r="867" spans="2:43" x14ac:dyDescent="0.15">
      <c r="B867" s="3">
        <v>869</v>
      </c>
      <c r="C867" s="3" t="s">
        <v>4271</v>
      </c>
      <c r="D867" s="3" t="s">
        <v>4272</v>
      </c>
      <c r="E867" s="3" t="s">
        <v>9</v>
      </c>
      <c r="F867" s="3" t="s">
        <v>4273</v>
      </c>
      <c r="G867" s="3" t="s">
        <v>4274</v>
      </c>
      <c r="H867" s="3" t="s">
        <v>4275</v>
      </c>
      <c r="I867" s="3" t="s">
        <v>12</v>
      </c>
      <c r="J867" s="3"/>
      <c r="M867" t="str">
        <f>MID(G867,2,LEN(G867)-1)</f>
        <v>河原林    良孝</v>
      </c>
      <c r="N867" t="s">
        <v>9049</v>
      </c>
      <c r="O867">
        <f t="shared" si="130"/>
        <v>4</v>
      </c>
      <c r="P867" t="str">
        <f t="shared" si="131"/>
        <v>河原林</v>
      </c>
      <c r="Q867" t="str">
        <f t="shared" si="132"/>
        <v>良孝</v>
      </c>
      <c r="R867" t="s">
        <v>12001</v>
      </c>
      <c r="S867" t="s">
        <v>13113</v>
      </c>
      <c r="U867" t="str">
        <f t="shared" si="133"/>
        <v>ｶﾜﾗﾊﾞﾔｼ ﾖｼﾀｶ</v>
      </c>
      <c r="V867" t="s">
        <v>10644</v>
      </c>
      <c r="W867">
        <f t="shared" si="134"/>
        <v>8</v>
      </c>
      <c r="X867" t="str">
        <f t="shared" si="135"/>
        <v>ｶﾜﾗﾊﾞﾔｼ</v>
      </c>
      <c r="Y867" t="str">
        <f t="shared" si="136"/>
        <v>ﾖｼﾀｶ</v>
      </c>
      <c r="Z867" t="s">
        <v>14673</v>
      </c>
      <c r="AA867" t="s">
        <v>13816</v>
      </c>
      <c r="AC867">
        <v>514</v>
      </c>
      <c r="AD867" t="s">
        <v>12003</v>
      </c>
      <c r="AE867" t="s">
        <v>14675</v>
      </c>
      <c r="AG867">
        <v>532</v>
      </c>
      <c r="AH867" t="s">
        <v>13426</v>
      </c>
      <c r="AI867" t="s">
        <v>15025</v>
      </c>
      <c r="AK867" t="str">
        <f t="shared" si="137"/>
        <v>3杉原　泉季</v>
      </c>
      <c r="AL867" t="str">
        <f t="shared" si="138"/>
        <v>3ｽｷﾞﾊﾗ ﾐｽﾞｷ</v>
      </c>
      <c r="AN867" t="s">
        <v>17005</v>
      </c>
      <c r="AO867" t="s">
        <v>17006</v>
      </c>
      <c r="AQ867" t="str">
        <f t="shared" si="139"/>
        <v>UPDATE T01_PERSONAL_TBL SET KANJI_SIMEI = '3杉原　泉季', KANA_SIMEI = '3ｽｷﾞﾊﾗ ﾐｽﾞｷ' WHERE SIMEI_NO = '5741      ';</v>
      </c>
    </row>
    <row r="868" spans="2:43" x14ac:dyDescent="0.15">
      <c r="B868" s="3">
        <v>870</v>
      </c>
      <c r="C868" s="3" t="s">
        <v>4276</v>
      </c>
      <c r="D868" s="3" t="s">
        <v>4277</v>
      </c>
      <c r="E868" s="3" t="s">
        <v>9</v>
      </c>
      <c r="F868" s="3" t="s">
        <v>4278</v>
      </c>
      <c r="G868" s="3" t="s">
        <v>4279</v>
      </c>
      <c r="H868" s="3" t="s">
        <v>4280</v>
      </c>
      <c r="I868" s="3" t="s">
        <v>12</v>
      </c>
      <c r="J868" s="3"/>
      <c r="M868" t="str">
        <f>MID(G868,2,LEN(G868)-1)</f>
        <v>駒井      泰</v>
      </c>
      <c r="N868" t="s">
        <v>9050</v>
      </c>
      <c r="O868">
        <f t="shared" si="130"/>
        <v>3</v>
      </c>
      <c r="P868" t="str">
        <f t="shared" si="131"/>
        <v>駒井</v>
      </c>
      <c r="Q868" t="str">
        <f t="shared" si="132"/>
        <v>泰</v>
      </c>
      <c r="R868" t="s">
        <v>12002</v>
      </c>
      <c r="S868" t="s">
        <v>13114</v>
      </c>
      <c r="U868" t="str">
        <f t="shared" si="133"/>
        <v>ｺﾏｲ ﾔｽｼ</v>
      </c>
      <c r="V868" t="s">
        <v>10645</v>
      </c>
      <c r="W868">
        <f t="shared" si="134"/>
        <v>4</v>
      </c>
      <c r="X868" t="str">
        <f t="shared" si="135"/>
        <v>ｺﾏｲ</v>
      </c>
      <c r="Y868" t="str">
        <f t="shared" si="136"/>
        <v>ﾔｽｼ</v>
      </c>
      <c r="Z868" t="s">
        <v>14674</v>
      </c>
      <c r="AA868" t="s">
        <v>13979</v>
      </c>
      <c r="AC868">
        <v>515</v>
      </c>
      <c r="AD868" t="s">
        <v>12173</v>
      </c>
      <c r="AE868" t="s">
        <v>14928</v>
      </c>
      <c r="AG868">
        <v>533</v>
      </c>
      <c r="AH868" t="s">
        <v>12420</v>
      </c>
      <c r="AI868" t="s">
        <v>13702</v>
      </c>
      <c r="AK868" t="str">
        <f t="shared" si="137"/>
        <v>3門上　孝文</v>
      </c>
      <c r="AL868" t="str">
        <f t="shared" si="138"/>
        <v>3ｶﾄﾞｶﾐ ｺｳﾌﾞﾝ</v>
      </c>
      <c r="AN868" t="s">
        <v>17007</v>
      </c>
      <c r="AO868" t="s">
        <v>17008</v>
      </c>
      <c r="AQ868" t="str">
        <f t="shared" si="139"/>
        <v>UPDATE T01_PERSONAL_TBL SET KANJI_SIMEI = '3門上　孝文', KANA_SIMEI = '3ｶﾄﾞｶﾐ ｺｳﾌﾞﾝ' WHERE SIMEI_NO = '5745      ';</v>
      </c>
    </row>
    <row r="869" spans="2:43" x14ac:dyDescent="0.15">
      <c r="B869" s="3">
        <v>871</v>
      </c>
      <c r="C869" s="3" t="s">
        <v>4281</v>
      </c>
      <c r="D869" s="3" t="s">
        <v>4282</v>
      </c>
      <c r="E869" s="3" t="s">
        <v>9</v>
      </c>
      <c r="F869" s="3" t="s">
        <v>4283</v>
      </c>
      <c r="G869" s="3" t="s">
        <v>4284</v>
      </c>
      <c r="H869" s="3" t="s">
        <v>4285</v>
      </c>
      <c r="I869" s="3" t="s">
        <v>12</v>
      </c>
      <c r="J869" s="3"/>
      <c r="M869" t="str">
        <f>MID(G869,2,LEN(G869)-1)</f>
        <v>澤田      善郎</v>
      </c>
      <c r="N869" t="s">
        <v>9051</v>
      </c>
      <c r="O869">
        <f t="shared" si="130"/>
        <v>3</v>
      </c>
      <c r="P869" t="str">
        <f t="shared" si="131"/>
        <v>澤田</v>
      </c>
      <c r="Q869" t="str">
        <f t="shared" si="132"/>
        <v>善郎</v>
      </c>
      <c r="R869" t="s">
        <v>11715</v>
      </c>
      <c r="S869" t="s">
        <v>13115</v>
      </c>
      <c r="U869" t="str">
        <f t="shared" si="133"/>
        <v>ｻﾜﾀﾞ ﾖｼﾛｳ</v>
      </c>
      <c r="V869" t="s">
        <v>10646</v>
      </c>
      <c r="W869">
        <f t="shared" si="134"/>
        <v>5</v>
      </c>
      <c r="X869" t="str">
        <f t="shared" si="135"/>
        <v>ｻﾜﾀﾞ</v>
      </c>
      <c r="Y869" t="str">
        <f t="shared" si="136"/>
        <v>ﾖｼﾛｳ</v>
      </c>
      <c r="Z869" t="s">
        <v>14216</v>
      </c>
      <c r="AA869" t="s">
        <v>14256</v>
      </c>
      <c r="AC869">
        <v>515</v>
      </c>
      <c r="AD869" t="s">
        <v>12336</v>
      </c>
      <c r="AE869" t="s">
        <v>15185</v>
      </c>
      <c r="AG869">
        <v>533</v>
      </c>
      <c r="AH869" t="s">
        <v>12744</v>
      </c>
      <c r="AI869" t="s">
        <v>14205</v>
      </c>
      <c r="AK869" t="str">
        <f t="shared" si="137"/>
        <v>3有川　亮子</v>
      </c>
      <c r="AL869" t="str">
        <f t="shared" si="138"/>
        <v>3ｱﾘｶﾜ ﾘﾖｳｺ</v>
      </c>
      <c r="AN869" t="s">
        <v>17009</v>
      </c>
      <c r="AO869" t="s">
        <v>17010</v>
      </c>
      <c r="AQ869" t="str">
        <f t="shared" si="139"/>
        <v>UPDATE T01_PERSONAL_TBL SET KANJI_SIMEI = '3有川　亮子', KANA_SIMEI = '3ｱﾘｶﾜ ﾘﾖｳｺ' WHERE SIMEI_NO = '5746      ';</v>
      </c>
    </row>
    <row r="870" spans="2:43" x14ac:dyDescent="0.15">
      <c r="B870" s="3">
        <v>872</v>
      </c>
      <c r="C870" s="3" t="s">
        <v>4286</v>
      </c>
      <c r="D870" s="3" t="s">
        <v>4287</v>
      </c>
      <c r="E870" s="3" t="s">
        <v>9</v>
      </c>
      <c r="F870" s="3" t="s">
        <v>4288</v>
      </c>
      <c r="G870" s="3" t="s">
        <v>4289</v>
      </c>
      <c r="H870" s="3" t="s">
        <v>4290</v>
      </c>
      <c r="I870" s="3" t="s">
        <v>12</v>
      </c>
      <c r="J870" s="3"/>
      <c r="M870" t="str">
        <f>MID(G870,2,LEN(G870)-1)</f>
        <v>杉原      潤也</v>
      </c>
      <c r="N870" t="s">
        <v>9052</v>
      </c>
      <c r="O870">
        <f t="shared" si="130"/>
        <v>3</v>
      </c>
      <c r="P870" t="str">
        <f t="shared" si="131"/>
        <v>杉原</v>
      </c>
      <c r="Q870" t="str">
        <f t="shared" si="132"/>
        <v>潤也</v>
      </c>
      <c r="R870" t="s">
        <v>12003</v>
      </c>
      <c r="S870" t="s">
        <v>13116</v>
      </c>
      <c r="U870" t="str">
        <f t="shared" si="133"/>
        <v>ｽｷﾞﾊﾗ ｼﾞｭﾝﾔ</v>
      </c>
      <c r="V870" t="s">
        <v>10647</v>
      </c>
      <c r="W870">
        <f t="shared" si="134"/>
        <v>6</v>
      </c>
      <c r="X870" t="str">
        <f t="shared" si="135"/>
        <v>ｽｷﾞﾊﾗ</v>
      </c>
      <c r="Y870" t="str">
        <f t="shared" si="136"/>
        <v>ｼﾞｭﾝﾔ</v>
      </c>
      <c r="Z870" t="s">
        <v>14675</v>
      </c>
      <c r="AA870" t="s">
        <v>14676</v>
      </c>
      <c r="AC870">
        <v>516</v>
      </c>
      <c r="AD870" t="s">
        <v>12287</v>
      </c>
      <c r="AE870" t="s">
        <v>15106</v>
      </c>
      <c r="AG870">
        <v>533</v>
      </c>
      <c r="AH870" t="s">
        <v>11752</v>
      </c>
      <c r="AI870" t="s">
        <v>14281</v>
      </c>
      <c r="AK870" t="str">
        <f t="shared" si="137"/>
        <v>3神山　周</v>
      </c>
      <c r="AL870" t="str">
        <f t="shared" si="138"/>
        <v>3ｺｳﾔﾏ ｼｭｳ</v>
      </c>
      <c r="AN870" t="s">
        <v>17011</v>
      </c>
      <c r="AO870" t="s">
        <v>17012</v>
      </c>
      <c r="AQ870" t="str">
        <f t="shared" si="139"/>
        <v>UPDATE T01_PERSONAL_TBL SET KANJI_SIMEI = '3神山　周', KANA_SIMEI = '3ｺｳﾔﾏ ｼｭｳ' WHERE SIMEI_NO = '5747      ';</v>
      </c>
    </row>
    <row r="871" spans="2:43" x14ac:dyDescent="0.15">
      <c r="B871" s="3">
        <v>873</v>
      </c>
      <c r="C871" s="3" t="s">
        <v>4291</v>
      </c>
      <c r="D871" s="3" t="s">
        <v>4292</v>
      </c>
      <c r="E871" s="3" t="s">
        <v>9</v>
      </c>
      <c r="F871" s="3" t="s">
        <v>4293</v>
      </c>
      <c r="G871" s="3" t="s">
        <v>4294</v>
      </c>
      <c r="H871" s="3" t="s">
        <v>4295</v>
      </c>
      <c r="I871" s="3" t="s">
        <v>12</v>
      </c>
      <c r="J871" s="3"/>
      <c r="M871" t="str">
        <f>MID(G871,2,LEN(G871)-1)</f>
        <v>田中      望</v>
      </c>
      <c r="N871" t="s">
        <v>9053</v>
      </c>
      <c r="O871">
        <f t="shared" si="130"/>
        <v>3</v>
      </c>
      <c r="P871" t="str">
        <f t="shared" si="131"/>
        <v>田中</v>
      </c>
      <c r="Q871" t="str">
        <f t="shared" si="132"/>
        <v>望</v>
      </c>
      <c r="R871" t="s">
        <v>11545</v>
      </c>
      <c r="S871" t="s">
        <v>13117</v>
      </c>
      <c r="U871" t="str">
        <f t="shared" si="133"/>
        <v>ﾀﾅｶ ﾉｿﾞﾑ</v>
      </c>
      <c r="V871" t="s">
        <v>10648</v>
      </c>
      <c r="W871">
        <f t="shared" si="134"/>
        <v>4</v>
      </c>
      <c r="X871" t="str">
        <f t="shared" si="135"/>
        <v>ﾀﾅｶ</v>
      </c>
      <c r="Y871" t="str">
        <f t="shared" si="136"/>
        <v>ﾉｿﾞﾑ</v>
      </c>
      <c r="Z871" t="s">
        <v>13911</v>
      </c>
      <c r="AA871" t="s">
        <v>14677</v>
      </c>
      <c r="AC871">
        <v>517</v>
      </c>
      <c r="AD871" t="s">
        <v>12185</v>
      </c>
      <c r="AE871" t="s">
        <v>14948</v>
      </c>
      <c r="AG871">
        <v>534</v>
      </c>
      <c r="AH871" t="s">
        <v>12543</v>
      </c>
      <c r="AI871" t="s">
        <v>13912</v>
      </c>
      <c r="AK871" t="str">
        <f t="shared" si="137"/>
        <v>3坪山　昌宏</v>
      </c>
      <c r="AL871" t="str">
        <f t="shared" si="138"/>
        <v>3ﾂﾎﾞﾔﾏ ﾏｻﾋﾛ</v>
      </c>
      <c r="AN871" t="s">
        <v>17013</v>
      </c>
      <c r="AO871" t="s">
        <v>17014</v>
      </c>
      <c r="AQ871" t="str">
        <f t="shared" si="139"/>
        <v>UPDATE T01_PERSONAL_TBL SET KANJI_SIMEI = '3坪山　昌宏', KANA_SIMEI = '3ﾂﾎﾞﾔﾏ ﾏｻﾋﾛ' WHERE SIMEI_NO = '5750      ';</v>
      </c>
    </row>
    <row r="872" spans="2:43" x14ac:dyDescent="0.15">
      <c r="B872" s="3">
        <v>874</v>
      </c>
      <c r="C872" s="3" t="s">
        <v>4296</v>
      </c>
      <c r="D872" s="3" t="s">
        <v>4297</v>
      </c>
      <c r="E872" s="3" t="s">
        <v>9</v>
      </c>
      <c r="F872" s="3" t="s">
        <v>4298</v>
      </c>
      <c r="G872" s="3" t="s">
        <v>4299</v>
      </c>
      <c r="H872" s="3" t="s">
        <v>4300</v>
      </c>
      <c r="I872" s="3" t="s">
        <v>12</v>
      </c>
      <c r="J872" s="3"/>
      <c r="M872" t="str">
        <f>MID(G872,2,LEN(G872)-1)</f>
        <v>田中      靖敏</v>
      </c>
      <c r="N872" t="s">
        <v>9054</v>
      </c>
      <c r="O872">
        <f t="shared" si="130"/>
        <v>3</v>
      </c>
      <c r="P872" t="str">
        <f t="shared" si="131"/>
        <v>田中</v>
      </c>
      <c r="Q872" t="str">
        <f t="shared" si="132"/>
        <v>靖敏</v>
      </c>
      <c r="R872" t="s">
        <v>11545</v>
      </c>
      <c r="S872" t="s">
        <v>13118</v>
      </c>
      <c r="U872" t="str">
        <f t="shared" si="133"/>
        <v>ﾀﾅｶ ﾔｽﾄｼ</v>
      </c>
      <c r="V872" t="s">
        <v>10649</v>
      </c>
      <c r="W872">
        <f t="shared" si="134"/>
        <v>4</v>
      </c>
      <c r="X872" t="str">
        <f t="shared" si="135"/>
        <v>ﾀﾅｶ</v>
      </c>
      <c r="Y872" t="str">
        <f t="shared" si="136"/>
        <v>ﾔｽﾄｼ</v>
      </c>
      <c r="Z872" t="s">
        <v>13911</v>
      </c>
      <c r="AA872" t="s">
        <v>14678</v>
      </c>
      <c r="AC872">
        <v>518</v>
      </c>
      <c r="AD872" t="s">
        <v>11655</v>
      </c>
      <c r="AE872" t="s">
        <v>14113</v>
      </c>
      <c r="AG872">
        <v>534</v>
      </c>
      <c r="AH872" t="s">
        <v>12594</v>
      </c>
      <c r="AI872" t="s">
        <v>13997</v>
      </c>
      <c r="AK872" t="str">
        <f t="shared" si="137"/>
        <v>3松岡　良平</v>
      </c>
      <c r="AL872" t="str">
        <f t="shared" si="138"/>
        <v>3ﾏﾂｵｶ ﾘｮｳﾍｲ</v>
      </c>
      <c r="AN872" t="s">
        <v>17015</v>
      </c>
      <c r="AO872" t="s">
        <v>17016</v>
      </c>
      <c r="AQ872" t="str">
        <f t="shared" si="139"/>
        <v>UPDATE T01_PERSONAL_TBL SET KANJI_SIMEI = '3松岡　良平', KANA_SIMEI = '3ﾏﾂｵｶ ﾘｮｳﾍｲ' WHERE SIMEI_NO = '5751      ';</v>
      </c>
    </row>
    <row r="873" spans="2:43" x14ac:dyDescent="0.15">
      <c r="B873" s="3">
        <v>875</v>
      </c>
      <c r="C873" s="3" t="s">
        <v>4301</v>
      </c>
      <c r="D873" s="3" t="s">
        <v>4302</v>
      </c>
      <c r="E873" s="3" t="s">
        <v>9</v>
      </c>
      <c r="F873" s="3" t="s">
        <v>4303</v>
      </c>
      <c r="G873" s="3" t="s">
        <v>4304</v>
      </c>
      <c r="H873" s="3" t="s">
        <v>4305</v>
      </c>
      <c r="I873" s="3" t="s">
        <v>12</v>
      </c>
      <c r="J873" s="3"/>
      <c r="M873" t="str">
        <f>MID(G873,2,LEN(G873)-1)</f>
        <v>土田      泰弘</v>
      </c>
      <c r="N873" t="s">
        <v>9055</v>
      </c>
      <c r="O873">
        <f t="shared" si="130"/>
        <v>3</v>
      </c>
      <c r="P873" t="str">
        <f t="shared" si="131"/>
        <v>土田</v>
      </c>
      <c r="Q873" t="str">
        <f t="shared" si="132"/>
        <v>泰弘</v>
      </c>
      <c r="R873" t="s">
        <v>11588</v>
      </c>
      <c r="S873" t="s">
        <v>12665</v>
      </c>
      <c r="U873" t="str">
        <f t="shared" si="133"/>
        <v>ﾂﾁﾀﾞ ﾔｽﾋﾛ</v>
      </c>
      <c r="V873" t="s">
        <v>10650</v>
      </c>
      <c r="W873">
        <f t="shared" si="134"/>
        <v>5</v>
      </c>
      <c r="X873" t="str">
        <f t="shared" si="135"/>
        <v>ﾂﾁﾀﾞ</v>
      </c>
      <c r="Y873" t="str">
        <f t="shared" si="136"/>
        <v>ﾔｽﾋﾛ</v>
      </c>
      <c r="Z873" t="s">
        <v>13996</v>
      </c>
      <c r="AA873" t="s">
        <v>14106</v>
      </c>
      <c r="AC873">
        <v>520</v>
      </c>
      <c r="AD873" t="s">
        <v>12026</v>
      </c>
      <c r="AE873" t="s">
        <v>14715</v>
      </c>
      <c r="AG873">
        <v>535</v>
      </c>
      <c r="AH873" t="s">
        <v>12706</v>
      </c>
      <c r="AI873" t="s">
        <v>14162</v>
      </c>
      <c r="AK873" t="str">
        <f t="shared" si="137"/>
        <v>3橋井　雅仁</v>
      </c>
      <c r="AL873" t="str">
        <f t="shared" si="138"/>
        <v>3ﾊｼｲ ﾏｻﾋﾄ</v>
      </c>
      <c r="AN873" t="s">
        <v>17017</v>
      </c>
      <c r="AO873" t="s">
        <v>17018</v>
      </c>
      <c r="AQ873" t="str">
        <f t="shared" si="139"/>
        <v>UPDATE T01_PERSONAL_TBL SET KANJI_SIMEI = '3橋井　雅仁', KANA_SIMEI = '3ﾊｼｲ ﾏｻﾋﾄ' WHERE SIMEI_NO = '5753      ';</v>
      </c>
    </row>
    <row r="874" spans="2:43" x14ac:dyDescent="0.15">
      <c r="B874" s="3">
        <v>876</v>
      </c>
      <c r="C874" s="3" t="s">
        <v>4306</v>
      </c>
      <c r="D874" s="3" t="s">
        <v>4307</v>
      </c>
      <c r="E874" s="3" t="s">
        <v>9</v>
      </c>
      <c r="F874" s="3" t="s">
        <v>4308</v>
      </c>
      <c r="G874" s="3" t="s">
        <v>4309</v>
      </c>
      <c r="H874" s="3" t="s">
        <v>4310</v>
      </c>
      <c r="I874" s="3" t="s">
        <v>12</v>
      </c>
      <c r="J874" s="3"/>
      <c r="M874" t="str">
        <f>MID(G874,2,LEN(G874)-1)</f>
        <v>戸口      太郎</v>
      </c>
      <c r="N874" t="s">
        <v>9056</v>
      </c>
      <c r="O874">
        <f t="shared" si="130"/>
        <v>3</v>
      </c>
      <c r="P874" t="str">
        <f t="shared" si="131"/>
        <v>戸口</v>
      </c>
      <c r="Q874" t="str">
        <f t="shared" si="132"/>
        <v>太郎</v>
      </c>
      <c r="R874" t="s">
        <v>12004</v>
      </c>
      <c r="S874" t="s">
        <v>12427</v>
      </c>
      <c r="U874" t="str">
        <f t="shared" si="133"/>
        <v>ﾄｸﾞﾁ ﾀﾛｳ</v>
      </c>
      <c r="V874" t="s">
        <v>10651</v>
      </c>
      <c r="W874">
        <f t="shared" si="134"/>
        <v>5</v>
      </c>
      <c r="X874" t="str">
        <f t="shared" si="135"/>
        <v>ﾄｸﾞﾁ</v>
      </c>
      <c r="Y874" t="str">
        <f t="shared" si="136"/>
        <v>ﾀﾛｳ</v>
      </c>
      <c r="Z874" t="s">
        <v>14679</v>
      </c>
      <c r="AA874" t="s">
        <v>13716</v>
      </c>
      <c r="AC874">
        <v>521</v>
      </c>
      <c r="AD874" t="s">
        <v>11479</v>
      </c>
      <c r="AE874" t="s">
        <v>13786</v>
      </c>
      <c r="AG874">
        <v>536</v>
      </c>
      <c r="AH874" t="s">
        <v>13216</v>
      </c>
      <c r="AI874" t="s">
        <v>14788</v>
      </c>
      <c r="AK874" t="str">
        <f t="shared" si="137"/>
        <v>3森　奈津子</v>
      </c>
      <c r="AL874" t="str">
        <f t="shared" si="138"/>
        <v>3ﾓﾘ ﾅﾂｺ</v>
      </c>
      <c r="AN874" t="s">
        <v>17019</v>
      </c>
      <c r="AO874" t="s">
        <v>17020</v>
      </c>
      <c r="AQ874" t="str">
        <f t="shared" si="139"/>
        <v>UPDATE T01_PERSONAL_TBL SET KANJI_SIMEI = '3森　奈津子', KANA_SIMEI = '3ﾓﾘ ﾅﾂｺ' WHERE SIMEI_NO = '5754      ';</v>
      </c>
    </row>
    <row r="875" spans="2:43" x14ac:dyDescent="0.15">
      <c r="B875" s="3">
        <v>877</v>
      </c>
      <c r="C875" s="3" t="s">
        <v>4311</v>
      </c>
      <c r="D875" s="3" t="s">
        <v>4312</v>
      </c>
      <c r="E875" s="3" t="s">
        <v>9</v>
      </c>
      <c r="F875" s="3" t="s">
        <v>4313</v>
      </c>
      <c r="G875" s="3" t="s">
        <v>4314</v>
      </c>
      <c r="H875" s="3" t="s">
        <v>4315</v>
      </c>
      <c r="I875" s="3" t="s">
        <v>12</v>
      </c>
      <c r="J875" s="3"/>
      <c r="M875" t="str">
        <f>MID(G875,2,LEN(G875)-1)</f>
        <v>利根川      和也</v>
      </c>
      <c r="N875" t="s">
        <v>9057</v>
      </c>
      <c r="O875">
        <f t="shared" si="130"/>
        <v>4</v>
      </c>
      <c r="P875" t="str">
        <f t="shared" si="131"/>
        <v>利根川</v>
      </c>
      <c r="Q875" t="str">
        <f t="shared" si="132"/>
        <v>和也</v>
      </c>
      <c r="R875" t="s">
        <v>12005</v>
      </c>
      <c r="S875" t="s">
        <v>13119</v>
      </c>
      <c r="U875" t="str">
        <f t="shared" si="133"/>
        <v>ﾄﾈｶﾞﾜ ｶｽﾞﾔ</v>
      </c>
      <c r="V875" t="s">
        <v>10652</v>
      </c>
      <c r="W875">
        <f t="shared" si="134"/>
        <v>6</v>
      </c>
      <c r="X875" t="str">
        <f t="shared" si="135"/>
        <v>ﾄﾈｶﾞﾜ</v>
      </c>
      <c r="Y875" t="str">
        <f t="shared" si="136"/>
        <v>ｶｽﾞﾔ</v>
      </c>
      <c r="Z875" t="s">
        <v>14680</v>
      </c>
      <c r="AA875" t="s">
        <v>14458</v>
      </c>
      <c r="AC875">
        <v>521</v>
      </c>
      <c r="AD875" t="s">
        <v>12367</v>
      </c>
      <c r="AE875" t="s">
        <v>15225</v>
      </c>
      <c r="AG875">
        <v>536</v>
      </c>
      <c r="AH875" t="s">
        <v>13400</v>
      </c>
      <c r="AI875" t="s">
        <v>14996</v>
      </c>
      <c r="AK875" t="str">
        <f t="shared" si="137"/>
        <v>3大川　みふゆ</v>
      </c>
      <c r="AL875" t="str">
        <f t="shared" si="138"/>
        <v>3ｵｵｶﾜ ﾐﾌﾕ</v>
      </c>
      <c r="AN875" t="s">
        <v>17021</v>
      </c>
      <c r="AO875" t="s">
        <v>17022</v>
      </c>
      <c r="AQ875" t="str">
        <f t="shared" si="139"/>
        <v>UPDATE T01_PERSONAL_TBL SET KANJI_SIMEI = '3大川　みふゆ', KANA_SIMEI = '3ｵｵｶﾜ ﾐﾌﾕ' WHERE SIMEI_NO = '5755      ';</v>
      </c>
    </row>
    <row r="876" spans="2:43" x14ac:dyDescent="0.15">
      <c r="B876" s="3">
        <v>878</v>
      </c>
      <c r="C876" s="3" t="s">
        <v>4316</v>
      </c>
      <c r="D876" s="3" t="s">
        <v>4317</v>
      </c>
      <c r="E876" s="3" t="s">
        <v>9</v>
      </c>
      <c r="F876" s="3" t="s">
        <v>4318</v>
      </c>
      <c r="G876" s="3" t="s">
        <v>4319</v>
      </c>
      <c r="H876" s="3" t="s">
        <v>4320</v>
      </c>
      <c r="I876" s="3" t="s">
        <v>12</v>
      </c>
      <c r="J876" s="3"/>
      <c r="M876" t="str">
        <f>MID(G876,2,LEN(G876)-1)</f>
        <v>富田      有紀</v>
      </c>
      <c r="N876" t="s">
        <v>9058</v>
      </c>
      <c r="O876">
        <f t="shared" si="130"/>
        <v>3</v>
      </c>
      <c r="P876" t="str">
        <f t="shared" si="131"/>
        <v>富田</v>
      </c>
      <c r="Q876" t="str">
        <f t="shared" si="132"/>
        <v>有紀</v>
      </c>
      <c r="R876" t="s">
        <v>11604</v>
      </c>
      <c r="S876" t="s">
        <v>13120</v>
      </c>
      <c r="U876" t="str">
        <f t="shared" si="133"/>
        <v>ﾄﾐﾀ ﾕｷ</v>
      </c>
      <c r="V876" t="s">
        <v>10653</v>
      </c>
      <c r="W876">
        <f t="shared" si="134"/>
        <v>4</v>
      </c>
      <c r="X876" t="str">
        <f t="shared" si="135"/>
        <v>ﾄﾐﾀ</v>
      </c>
      <c r="Y876" t="str">
        <f t="shared" si="136"/>
        <v>ﾕｷ</v>
      </c>
      <c r="Z876" t="s">
        <v>14024</v>
      </c>
      <c r="AA876" t="s">
        <v>13660</v>
      </c>
      <c r="AC876">
        <v>522</v>
      </c>
      <c r="AD876" t="s">
        <v>11818</v>
      </c>
      <c r="AE876" t="s">
        <v>14392</v>
      </c>
      <c r="AG876">
        <v>537</v>
      </c>
      <c r="AH876" t="s">
        <v>12631</v>
      </c>
      <c r="AI876" t="s">
        <v>13818</v>
      </c>
      <c r="AK876" t="str">
        <f t="shared" si="137"/>
        <v>3関　嘉晃</v>
      </c>
      <c r="AL876" t="str">
        <f t="shared" si="138"/>
        <v>3ｾｷ ﾖｼｱｷ</v>
      </c>
      <c r="AN876" t="s">
        <v>17023</v>
      </c>
      <c r="AO876" t="s">
        <v>17024</v>
      </c>
      <c r="AQ876" t="str">
        <f t="shared" si="139"/>
        <v>UPDATE T01_PERSONAL_TBL SET KANJI_SIMEI = '3関　嘉晃', KANA_SIMEI = '3ｾｷ ﾖｼｱｷ' WHERE SIMEI_NO = '5756      ';</v>
      </c>
    </row>
    <row r="877" spans="2:43" x14ac:dyDescent="0.15">
      <c r="B877" s="3">
        <v>879</v>
      </c>
      <c r="C877" s="3" t="s">
        <v>4321</v>
      </c>
      <c r="D877" s="3" t="s">
        <v>4322</v>
      </c>
      <c r="E877" s="3" t="s">
        <v>9</v>
      </c>
      <c r="F877" s="3" t="s">
        <v>4323</v>
      </c>
      <c r="G877" s="3" t="s">
        <v>4324</v>
      </c>
      <c r="H877" s="3" t="s">
        <v>4325</v>
      </c>
      <c r="I877" s="3" t="s">
        <v>12</v>
      </c>
      <c r="J877" s="3"/>
      <c r="M877" t="str">
        <f>MID(G877,2,LEN(G877)-1)</f>
        <v>中屋      昌太</v>
      </c>
      <c r="N877" t="s">
        <v>9059</v>
      </c>
      <c r="O877">
        <f t="shared" si="130"/>
        <v>3</v>
      </c>
      <c r="P877" t="str">
        <f t="shared" si="131"/>
        <v>中屋</v>
      </c>
      <c r="Q877" t="str">
        <f t="shared" si="132"/>
        <v>昌太</v>
      </c>
      <c r="R877" t="s">
        <v>12006</v>
      </c>
      <c r="S877" t="s">
        <v>13121</v>
      </c>
      <c r="U877" t="str">
        <f t="shared" si="133"/>
        <v>ﾅｶﾔ ｼｮｳﾀ</v>
      </c>
      <c r="V877" t="s">
        <v>10654</v>
      </c>
      <c r="W877">
        <f t="shared" si="134"/>
        <v>4</v>
      </c>
      <c r="X877" t="str">
        <f t="shared" si="135"/>
        <v>ﾅｶﾔ</v>
      </c>
      <c r="Y877" t="str">
        <f t="shared" si="136"/>
        <v>ｼｮｳﾀ</v>
      </c>
      <c r="Z877" t="s">
        <v>14681</v>
      </c>
      <c r="AA877" t="s">
        <v>14682</v>
      </c>
      <c r="AC877">
        <v>522</v>
      </c>
      <c r="AD877" t="s">
        <v>12260</v>
      </c>
      <c r="AE877" t="s">
        <v>15067</v>
      </c>
      <c r="AG877">
        <v>537</v>
      </c>
      <c r="AH877" t="s">
        <v>13048</v>
      </c>
      <c r="AI877" t="s">
        <v>13897</v>
      </c>
      <c r="AK877" t="str">
        <f t="shared" si="137"/>
        <v>3田畑　剛生</v>
      </c>
      <c r="AL877" t="str">
        <f t="shared" si="138"/>
        <v>3ﾀﾊﾞﾀ ﾀｶｵ</v>
      </c>
      <c r="AN877" t="s">
        <v>17025</v>
      </c>
      <c r="AO877" t="s">
        <v>17026</v>
      </c>
      <c r="AQ877" t="str">
        <f t="shared" si="139"/>
        <v>UPDATE T01_PERSONAL_TBL SET KANJI_SIMEI = '3田畑　剛生', KANA_SIMEI = '3ﾀﾊﾞﾀ ﾀｶｵ' WHERE SIMEI_NO = '5757      ';</v>
      </c>
    </row>
    <row r="878" spans="2:43" x14ac:dyDescent="0.15">
      <c r="B878" s="3">
        <v>880</v>
      </c>
      <c r="C878" s="3" t="s">
        <v>4326</v>
      </c>
      <c r="D878" s="3" t="s">
        <v>4327</v>
      </c>
      <c r="E878" s="3" t="s">
        <v>9</v>
      </c>
      <c r="F878" s="3" t="s">
        <v>4328</v>
      </c>
      <c r="G878" s="3" t="s">
        <v>4329</v>
      </c>
      <c r="H878" s="3" t="s">
        <v>4330</v>
      </c>
      <c r="I878" s="3" t="s">
        <v>12</v>
      </c>
      <c r="J878" s="3"/>
      <c r="M878" t="str">
        <f>MID(G878,2,LEN(G878)-1)</f>
        <v>根岸      正樹</v>
      </c>
      <c r="N878" t="s">
        <v>9060</v>
      </c>
      <c r="O878">
        <f t="shared" si="130"/>
        <v>3</v>
      </c>
      <c r="P878" t="str">
        <f t="shared" si="131"/>
        <v>根岸</v>
      </c>
      <c r="Q878" t="str">
        <f t="shared" si="132"/>
        <v>正樹</v>
      </c>
      <c r="R878" t="s">
        <v>12007</v>
      </c>
      <c r="S878" t="s">
        <v>13122</v>
      </c>
      <c r="U878" t="str">
        <f t="shared" si="133"/>
        <v>ﾈｷﾞｼ ﾏｻｷ</v>
      </c>
      <c r="V878" t="s">
        <v>10655</v>
      </c>
      <c r="W878">
        <f t="shared" si="134"/>
        <v>5</v>
      </c>
      <c r="X878" t="str">
        <f t="shared" si="135"/>
        <v>ﾈｷﾞｼ</v>
      </c>
      <c r="Y878" t="str">
        <f t="shared" si="136"/>
        <v>ﾏｻｷ</v>
      </c>
      <c r="Z878" t="s">
        <v>14683</v>
      </c>
      <c r="AA878" t="s">
        <v>14185</v>
      </c>
      <c r="AC878">
        <v>523</v>
      </c>
      <c r="AD878" t="s">
        <v>11464</v>
      </c>
      <c r="AE878" t="s">
        <v>13756</v>
      </c>
      <c r="AG878">
        <v>537</v>
      </c>
      <c r="AH878" t="s">
        <v>13615</v>
      </c>
      <c r="AI878" t="s">
        <v>15233</v>
      </c>
      <c r="AK878" t="str">
        <f t="shared" si="137"/>
        <v>3遠藤　果凜</v>
      </c>
      <c r="AL878" t="str">
        <f t="shared" si="138"/>
        <v>3ｴﾝﾄﾞｳ ｶﾘﾝ</v>
      </c>
      <c r="AN878" t="s">
        <v>17027</v>
      </c>
      <c r="AO878" t="s">
        <v>17028</v>
      </c>
      <c r="AQ878" t="str">
        <f t="shared" si="139"/>
        <v>UPDATE T01_PERSONAL_TBL SET KANJI_SIMEI = '3遠藤　果凜', KANA_SIMEI = '3ｴﾝﾄﾞｳ ｶﾘﾝ' WHERE SIMEI_NO = '5759      ';</v>
      </c>
    </row>
    <row r="879" spans="2:43" x14ac:dyDescent="0.15">
      <c r="B879" s="3">
        <v>881</v>
      </c>
      <c r="C879" s="3" t="s">
        <v>4331</v>
      </c>
      <c r="D879" s="3" t="s">
        <v>4332</v>
      </c>
      <c r="E879" s="3" t="s">
        <v>9</v>
      </c>
      <c r="F879" s="3" t="s">
        <v>4333</v>
      </c>
      <c r="G879" s="3" t="s">
        <v>4334</v>
      </c>
      <c r="H879" s="3" t="s">
        <v>4335</v>
      </c>
      <c r="I879" s="3" t="s">
        <v>12</v>
      </c>
      <c r="J879" s="3"/>
      <c r="M879" t="str">
        <f>MID(G879,2,LEN(G879)-1)</f>
        <v>村田      晴代</v>
      </c>
      <c r="N879" t="s">
        <v>9061</v>
      </c>
      <c r="O879">
        <f t="shared" si="130"/>
        <v>3</v>
      </c>
      <c r="P879" t="str">
        <f t="shared" si="131"/>
        <v>村田</v>
      </c>
      <c r="Q879" t="str">
        <f t="shared" si="132"/>
        <v>晴代</v>
      </c>
      <c r="R879" t="s">
        <v>12008</v>
      </c>
      <c r="S879" t="s">
        <v>13123</v>
      </c>
      <c r="U879" t="str">
        <f t="shared" si="133"/>
        <v>ﾑﾗﾀ ﾊﾙﾖ</v>
      </c>
      <c r="V879" t="s">
        <v>10656</v>
      </c>
      <c r="W879">
        <f t="shared" si="134"/>
        <v>4</v>
      </c>
      <c r="X879" t="str">
        <f t="shared" si="135"/>
        <v>ﾑﾗﾀ</v>
      </c>
      <c r="Y879" t="str">
        <f t="shared" si="136"/>
        <v>ﾊﾙﾖ</v>
      </c>
      <c r="Z879" t="s">
        <v>14684</v>
      </c>
      <c r="AA879" t="s">
        <v>14685</v>
      </c>
      <c r="AC879">
        <v>523</v>
      </c>
      <c r="AD879" t="s">
        <v>12033</v>
      </c>
      <c r="AE879" t="s">
        <v>14724</v>
      </c>
      <c r="AG879">
        <v>538</v>
      </c>
      <c r="AH879" t="s">
        <v>13502</v>
      </c>
      <c r="AI879" t="s">
        <v>14739</v>
      </c>
      <c r="AK879" t="str">
        <f t="shared" si="137"/>
        <v>3中島谷　静佳</v>
      </c>
      <c r="AL879" t="str">
        <f t="shared" si="138"/>
        <v>3ﾅｶｼﾞﾏﾔ ｼｽﾞｶ</v>
      </c>
      <c r="AN879" t="s">
        <v>17029</v>
      </c>
      <c r="AO879" t="s">
        <v>17030</v>
      </c>
      <c r="AQ879" t="str">
        <f t="shared" si="139"/>
        <v>UPDATE T01_PERSONAL_TBL SET KANJI_SIMEI = '3中島谷　静佳', KANA_SIMEI = '3ﾅｶｼﾞﾏﾔ ｼｽﾞｶ' WHERE SIMEI_NO = '5763      ';</v>
      </c>
    </row>
    <row r="880" spans="2:43" x14ac:dyDescent="0.15">
      <c r="B880" s="3">
        <v>882</v>
      </c>
      <c r="C880" s="3" t="s">
        <v>4336</v>
      </c>
      <c r="D880" s="3" t="s">
        <v>4337</v>
      </c>
      <c r="E880" s="3" t="s">
        <v>9</v>
      </c>
      <c r="F880" s="3" t="s">
        <v>4338</v>
      </c>
      <c r="G880" s="3" t="s">
        <v>4339</v>
      </c>
      <c r="H880" s="3" t="s">
        <v>4340</v>
      </c>
      <c r="I880" s="3" t="s">
        <v>12</v>
      </c>
      <c r="J880" s="3"/>
      <c r="M880" t="str">
        <f>MID(G880,2,LEN(G880)-1)</f>
        <v>吉川      直宏</v>
      </c>
      <c r="N880" t="s">
        <v>9062</v>
      </c>
      <c r="O880">
        <f t="shared" si="130"/>
        <v>3</v>
      </c>
      <c r="P880" t="str">
        <f t="shared" si="131"/>
        <v>吉川</v>
      </c>
      <c r="Q880" t="str">
        <f t="shared" si="132"/>
        <v>直宏</v>
      </c>
      <c r="R880" t="s">
        <v>11453</v>
      </c>
      <c r="S880" t="s">
        <v>13124</v>
      </c>
      <c r="U880" t="str">
        <f t="shared" si="133"/>
        <v>ﾖｼｶﾜ ﾅｵﾋﾛ</v>
      </c>
      <c r="V880" t="s">
        <v>10657</v>
      </c>
      <c r="W880">
        <f t="shared" si="134"/>
        <v>5</v>
      </c>
      <c r="X880" t="str">
        <f t="shared" si="135"/>
        <v>ﾖｼｶﾜ</v>
      </c>
      <c r="Y880" t="str">
        <f t="shared" si="136"/>
        <v>ﾅｵﾋﾛ</v>
      </c>
      <c r="Z880" t="s">
        <v>13732</v>
      </c>
      <c r="AA880" t="s">
        <v>14311</v>
      </c>
      <c r="AC880">
        <v>524</v>
      </c>
      <c r="AD880" t="s">
        <v>11589</v>
      </c>
      <c r="AE880" t="s">
        <v>13998</v>
      </c>
      <c r="AG880">
        <v>539</v>
      </c>
      <c r="AH880" t="s">
        <v>12686</v>
      </c>
      <c r="AI880" t="s">
        <v>14133</v>
      </c>
      <c r="AK880" t="str">
        <f t="shared" si="137"/>
        <v>3沼田　貴子</v>
      </c>
      <c r="AL880" t="str">
        <f t="shared" si="138"/>
        <v>3ﾇﾏﾀ ﾀｶｺ</v>
      </c>
      <c r="AN880" t="s">
        <v>17031</v>
      </c>
      <c r="AO880" t="s">
        <v>17032</v>
      </c>
      <c r="AQ880" t="str">
        <f t="shared" si="139"/>
        <v>UPDATE T01_PERSONAL_TBL SET KANJI_SIMEI = '3沼田　貴子', KANA_SIMEI = '3ﾇﾏﾀ ﾀｶｺ' WHERE SIMEI_NO = '5767      ';</v>
      </c>
    </row>
    <row r="881" spans="2:43" x14ac:dyDescent="0.15">
      <c r="B881" s="3">
        <v>883</v>
      </c>
      <c r="C881" s="3" t="s">
        <v>4341</v>
      </c>
      <c r="D881" s="3" t="s">
        <v>4342</v>
      </c>
      <c r="E881" s="3" t="s">
        <v>9</v>
      </c>
      <c r="F881" s="3" t="s">
        <v>4343</v>
      </c>
      <c r="G881" s="3" t="s">
        <v>4344</v>
      </c>
      <c r="H881" s="3" t="s">
        <v>4345</v>
      </c>
      <c r="I881" s="3" t="s">
        <v>12</v>
      </c>
      <c r="J881" s="3"/>
      <c r="M881" t="str">
        <f>MID(G881,2,LEN(G881)-1)</f>
        <v>吉野      究</v>
      </c>
      <c r="N881" t="s">
        <v>9063</v>
      </c>
      <c r="O881">
        <f t="shared" si="130"/>
        <v>3</v>
      </c>
      <c r="P881" t="str">
        <f t="shared" si="131"/>
        <v>吉野</v>
      </c>
      <c r="Q881" t="str">
        <f t="shared" si="132"/>
        <v>究</v>
      </c>
      <c r="R881" t="s">
        <v>11476</v>
      </c>
      <c r="S881" t="s">
        <v>13125</v>
      </c>
      <c r="U881" t="str">
        <f t="shared" si="133"/>
        <v>ﾖｼﾉ ｷﾜﾑ</v>
      </c>
      <c r="V881" t="s">
        <v>10658</v>
      </c>
      <c r="W881">
        <f t="shared" si="134"/>
        <v>4</v>
      </c>
      <c r="X881" t="str">
        <f t="shared" si="135"/>
        <v>ﾖｼﾉ</v>
      </c>
      <c r="Y881" t="str">
        <f t="shared" si="136"/>
        <v>ｷﾜﾑ</v>
      </c>
      <c r="Z881" t="s">
        <v>13782</v>
      </c>
      <c r="AA881" t="s">
        <v>14686</v>
      </c>
      <c r="AC881">
        <v>524</v>
      </c>
      <c r="AD881" t="s">
        <v>11748</v>
      </c>
      <c r="AE881" t="s">
        <v>14276</v>
      </c>
      <c r="AG881">
        <v>539</v>
      </c>
      <c r="AH881" t="s">
        <v>12901</v>
      </c>
      <c r="AI881" t="s">
        <v>13802</v>
      </c>
      <c r="AK881" t="str">
        <f t="shared" si="137"/>
        <v>3黒嶋　晃</v>
      </c>
      <c r="AL881" t="str">
        <f t="shared" si="138"/>
        <v>3ｸﾛｼﾏ ｱｷﾗ</v>
      </c>
      <c r="AN881" t="s">
        <v>17033</v>
      </c>
      <c r="AO881" t="s">
        <v>17034</v>
      </c>
      <c r="AQ881" t="str">
        <f t="shared" si="139"/>
        <v>UPDATE T01_PERSONAL_TBL SET KANJI_SIMEI = '3黒嶋　晃', KANA_SIMEI = '3ｸﾛｼﾏ ｱｷﾗ' WHERE SIMEI_NO = '5768      ';</v>
      </c>
    </row>
    <row r="882" spans="2:43" x14ac:dyDescent="0.15">
      <c r="B882" s="3">
        <v>884</v>
      </c>
      <c r="C882" s="3" t="s">
        <v>4346</v>
      </c>
      <c r="D882" s="3" t="s">
        <v>4347</v>
      </c>
      <c r="E882" s="3" t="s">
        <v>9</v>
      </c>
      <c r="F882" s="3" t="s">
        <v>4348</v>
      </c>
      <c r="G882" s="3" t="s">
        <v>4349</v>
      </c>
      <c r="H882" s="3" t="s">
        <v>4350</v>
      </c>
      <c r="I882" s="3" t="s">
        <v>12</v>
      </c>
      <c r="J882" s="3"/>
      <c r="M882" t="str">
        <f>MID(G882,2,LEN(G882)-1)</f>
        <v>石橋      太朗</v>
      </c>
      <c r="N882" t="s">
        <v>9064</v>
      </c>
      <c r="O882">
        <f t="shared" si="130"/>
        <v>3</v>
      </c>
      <c r="P882" t="str">
        <f t="shared" si="131"/>
        <v>石橋</v>
      </c>
      <c r="Q882" t="str">
        <f t="shared" si="132"/>
        <v>太朗</v>
      </c>
      <c r="R882" t="s">
        <v>12009</v>
      </c>
      <c r="S882" t="s">
        <v>13126</v>
      </c>
      <c r="U882" t="str">
        <f t="shared" si="133"/>
        <v>ｲｼﾊﾞｼ ﾀﾛｳ</v>
      </c>
      <c r="V882" t="s">
        <v>10659</v>
      </c>
      <c r="W882">
        <f t="shared" si="134"/>
        <v>6</v>
      </c>
      <c r="X882" t="str">
        <f t="shared" si="135"/>
        <v>ｲｼﾊﾞｼ</v>
      </c>
      <c r="Y882" t="str">
        <f t="shared" si="136"/>
        <v>ﾀﾛｳ</v>
      </c>
      <c r="Z882" t="s">
        <v>14687</v>
      </c>
      <c r="AA882" t="s">
        <v>13716</v>
      </c>
      <c r="AC882">
        <v>525</v>
      </c>
      <c r="AD882" t="s">
        <v>11687</v>
      </c>
      <c r="AE882" t="s">
        <v>14171</v>
      </c>
      <c r="AG882">
        <v>540</v>
      </c>
      <c r="AH882" t="s">
        <v>13065</v>
      </c>
      <c r="AI882" t="s">
        <v>14622</v>
      </c>
      <c r="AK882" t="str">
        <f t="shared" si="137"/>
        <v>3新谷　隆太</v>
      </c>
      <c r="AL882" t="str">
        <f t="shared" si="138"/>
        <v>3ｼﾝﾀﾆ ﾘﾕｳﾀ</v>
      </c>
      <c r="AN882" t="s">
        <v>17035</v>
      </c>
      <c r="AO882" t="s">
        <v>17036</v>
      </c>
      <c r="AQ882" t="str">
        <f t="shared" si="139"/>
        <v>UPDATE T01_PERSONAL_TBL SET KANJI_SIMEI = '3新谷　隆太', KANA_SIMEI = '3ｼﾝﾀﾆ ﾘﾕｳﾀ' WHERE SIMEI_NO = '5770      ';</v>
      </c>
    </row>
    <row r="883" spans="2:43" x14ac:dyDescent="0.15">
      <c r="B883" s="3">
        <v>885</v>
      </c>
      <c r="C883" s="3" t="s">
        <v>4351</v>
      </c>
      <c r="D883" s="3" t="s">
        <v>4352</v>
      </c>
      <c r="E883" s="3" t="s">
        <v>9</v>
      </c>
      <c r="F883" s="3" t="s">
        <v>4353</v>
      </c>
      <c r="G883" s="3" t="s">
        <v>4354</v>
      </c>
      <c r="H883" s="3" t="s">
        <v>4355</v>
      </c>
      <c r="I883" s="3" t="s">
        <v>12</v>
      </c>
      <c r="J883" s="3"/>
      <c r="M883" t="str">
        <f>MID(G883,2,LEN(G883)-1)</f>
        <v>木戸      堅之</v>
      </c>
      <c r="N883" t="s">
        <v>9065</v>
      </c>
      <c r="O883">
        <f t="shared" si="130"/>
        <v>3</v>
      </c>
      <c r="P883" t="str">
        <f t="shared" si="131"/>
        <v>木戸</v>
      </c>
      <c r="Q883" t="str">
        <f t="shared" si="132"/>
        <v>堅之</v>
      </c>
      <c r="R883" t="s">
        <v>12010</v>
      </c>
      <c r="S883" t="s">
        <v>13127</v>
      </c>
      <c r="U883" t="str">
        <f t="shared" si="133"/>
        <v>ｷﾄﾞ ｹﾝｼ</v>
      </c>
      <c r="V883" t="s">
        <v>10660</v>
      </c>
      <c r="W883">
        <f t="shared" si="134"/>
        <v>4</v>
      </c>
      <c r="X883" t="str">
        <f t="shared" si="135"/>
        <v>ｷﾄﾞ</v>
      </c>
      <c r="Y883" t="str">
        <f t="shared" si="136"/>
        <v>ｹﾝｼ</v>
      </c>
      <c r="Z883" t="s">
        <v>14688</v>
      </c>
      <c r="AA883" t="s">
        <v>14689</v>
      </c>
      <c r="AC883">
        <v>525</v>
      </c>
      <c r="AD883" t="s">
        <v>11480</v>
      </c>
      <c r="AE883" t="s">
        <v>13788</v>
      </c>
      <c r="AG883">
        <v>542</v>
      </c>
      <c r="AH883" t="s">
        <v>12557</v>
      </c>
      <c r="AI883" t="s">
        <v>13802</v>
      </c>
      <c r="AK883" t="str">
        <f t="shared" si="137"/>
        <v>3青木　彰</v>
      </c>
      <c r="AL883" t="str">
        <f t="shared" si="138"/>
        <v>3ｱｵｷ ｱｷﾗ</v>
      </c>
      <c r="AN883" t="s">
        <v>17037</v>
      </c>
      <c r="AO883" t="s">
        <v>17038</v>
      </c>
      <c r="AQ883" t="str">
        <f t="shared" si="139"/>
        <v>UPDATE T01_PERSONAL_TBL SET KANJI_SIMEI = '3青木　彰', KANA_SIMEI = '3ｱｵｷ ｱｷﾗ' WHERE SIMEI_NO = '5774      ';</v>
      </c>
    </row>
    <row r="884" spans="2:43" x14ac:dyDescent="0.15">
      <c r="B884" s="3">
        <v>886</v>
      </c>
      <c r="C884" s="3" t="s">
        <v>4356</v>
      </c>
      <c r="D884" s="3" t="s">
        <v>4357</v>
      </c>
      <c r="E884" s="3" t="s">
        <v>9</v>
      </c>
      <c r="F884" s="3" t="s">
        <v>4358</v>
      </c>
      <c r="G884" s="3" t="s">
        <v>4359</v>
      </c>
      <c r="H884" s="3" t="s">
        <v>4360</v>
      </c>
      <c r="I884" s="3" t="s">
        <v>12</v>
      </c>
      <c r="J884" s="3"/>
      <c r="M884" t="str">
        <f>MID(G884,2,LEN(G884)-1)</f>
        <v>櫻井      雄一</v>
      </c>
      <c r="N884" t="s">
        <v>9066</v>
      </c>
      <c r="O884">
        <f t="shared" si="130"/>
        <v>3</v>
      </c>
      <c r="P884" t="str">
        <f t="shared" si="131"/>
        <v>櫻井</v>
      </c>
      <c r="Q884" t="str">
        <f t="shared" si="132"/>
        <v>雄一</v>
      </c>
      <c r="R884" t="s">
        <v>12011</v>
      </c>
      <c r="S884" t="s">
        <v>13067</v>
      </c>
      <c r="U884" t="str">
        <f t="shared" si="133"/>
        <v>ｻｸﾗｲ ﾕｳｲﾁ</v>
      </c>
      <c r="V884" t="s">
        <v>10661</v>
      </c>
      <c r="W884">
        <f t="shared" si="134"/>
        <v>5</v>
      </c>
      <c r="X884" t="str">
        <f t="shared" si="135"/>
        <v>ｻｸﾗｲ</v>
      </c>
      <c r="Y884" t="str">
        <f t="shared" si="136"/>
        <v>ﾕｳｲﾁ</v>
      </c>
      <c r="Z884" t="s">
        <v>14690</v>
      </c>
      <c r="AA884" t="s">
        <v>14625</v>
      </c>
      <c r="AC884">
        <v>525</v>
      </c>
      <c r="AD884" t="s">
        <v>11665</v>
      </c>
      <c r="AE884" t="s">
        <v>14131</v>
      </c>
      <c r="AG884">
        <v>542</v>
      </c>
      <c r="AH884" t="s">
        <v>13087</v>
      </c>
      <c r="AI884" t="s">
        <v>14645</v>
      </c>
      <c r="AK884" t="str">
        <f t="shared" si="137"/>
        <v>3髙橋　昌孝</v>
      </c>
      <c r="AL884" t="str">
        <f t="shared" si="138"/>
        <v>3ﾀｶﾊｼ ﾏｻﾀｶ</v>
      </c>
      <c r="AN884" t="s">
        <v>17039</v>
      </c>
      <c r="AO884" t="s">
        <v>17040</v>
      </c>
      <c r="AQ884" t="str">
        <f t="shared" si="139"/>
        <v>UPDATE T01_PERSONAL_TBL SET KANJI_SIMEI = '3髙橋　昌孝', KANA_SIMEI = '3ﾀｶﾊｼ ﾏｻﾀｶ' WHERE SIMEI_NO = '5776      ';</v>
      </c>
    </row>
    <row r="885" spans="2:43" x14ac:dyDescent="0.15">
      <c r="B885" s="3">
        <v>887</v>
      </c>
      <c r="C885" s="3" t="s">
        <v>4361</v>
      </c>
      <c r="D885" s="3" t="s">
        <v>4362</v>
      </c>
      <c r="E885" s="3" t="s">
        <v>9</v>
      </c>
      <c r="F885" s="3" t="s">
        <v>4363</v>
      </c>
      <c r="G885" s="3" t="s">
        <v>4364</v>
      </c>
      <c r="H885" s="3" t="s">
        <v>4365</v>
      </c>
      <c r="I885" s="3" t="s">
        <v>12</v>
      </c>
      <c r="J885" s="3"/>
      <c r="M885" t="str">
        <f>MID(G885,2,LEN(G885)-1)</f>
        <v>島谷      純一郎</v>
      </c>
      <c r="N885" t="s">
        <v>9067</v>
      </c>
      <c r="O885">
        <f t="shared" si="130"/>
        <v>3</v>
      </c>
      <c r="P885" t="str">
        <f t="shared" si="131"/>
        <v>島谷</v>
      </c>
      <c r="Q885" t="str">
        <f t="shared" si="132"/>
        <v>純一郎</v>
      </c>
      <c r="R885" t="s">
        <v>12012</v>
      </c>
      <c r="S885" t="s">
        <v>13128</v>
      </c>
      <c r="U885" t="str">
        <f t="shared" si="133"/>
        <v>ｼﾏﾀﾆ ｼﾞｭﾝｲﾁﾛｳ</v>
      </c>
      <c r="V885" t="s">
        <v>10662</v>
      </c>
      <c r="W885">
        <f t="shared" si="134"/>
        <v>5</v>
      </c>
      <c r="X885" t="str">
        <f t="shared" si="135"/>
        <v>ｼﾏﾀﾆ</v>
      </c>
      <c r="Y885" t="str">
        <f t="shared" si="136"/>
        <v>ｼﾞｭﾝｲﾁﾛｳ</v>
      </c>
      <c r="Z885" t="s">
        <v>14691</v>
      </c>
      <c r="AA885" t="s">
        <v>14003</v>
      </c>
      <c r="AC885">
        <v>526</v>
      </c>
      <c r="AD885" t="s">
        <v>11614</v>
      </c>
      <c r="AE885" t="s">
        <v>14042</v>
      </c>
      <c r="AG885">
        <v>542</v>
      </c>
      <c r="AH885" t="s">
        <v>13273</v>
      </c>
      <c r="AI885" t="s">
        <v>14855</v>
      </c>
      <c r="AK885" t="str">
        <f t="shared" si="137"/>
        <v>3長森　君雄</v>
      </c>
      <c r="AL885" t="str">
        <f t="shared" si="138"/>
        <v>3ﾅｶﾞﾓﾘ ｷﾐｵ</v>
      </c>
      <c r="AN885" t="s">
        <v>17041</v>
      </c>
      <c r="AO885" t="s">
        <v>17042</v>
      </c>
      <c r="AQ885" t="str">
        <f t="shared" si="139"/>
        <v>UPDATE T01_PERSONAL_TBL SET KANJI_SIMEI = '3長森　君雄', KANA_SIMEI = '3ﾅｶﾞﾓﾘ ｷﾐｵ' WHERE SIMEI_NO = '5777      ';</v>
      </c>
    </row>
    <row r="886" spans="2:43" x14ac:dyDescent="0.15">
      <c r="B886" s="3">
        <v>888</v>
      </c>
      <c r="C886" s="3" t="s">
        <v>4366</v>
      </c>
      <c r="D886" s="3" t="s">
        <v>4367</v>
      </c>
      <c r="E886" s="3" t="s">
        <v>9</v>
      </c>
      <c r="F886" s="3" t="s">
        <v>4368</v>
      </c>
      <c r="G886" s="3" t="s">
        <v>4369</v>
      </c>
      <c r="H886" s="3" t="s">
        <v>4370</v>
      </c>
      <c r="I886" s="3" t="s">
        <v>12</v>
      </c>
      <c r="J886" s="3"/>
      <c r="M886" t="str">
        <f>MID(G886,2,LEN(G886)-1)</f>
        <v>新村      雅人</v>
      </c>
      <c r="N886" t="s">
        <v>9068</v>
      </c>
      <c r="O886">
        <f t="shared" si="130"/>
        <v>3</v>
      </c>
      <c r="P886" t="str">
        <f t="shared" si="131"/>
        <v>新村</v>
      </c>
      <c r="Q886" t="str">
        <f t="shared" si="132"/>
        <v>雅人</v>
      </c>
      <c r="R886" t="s">
        <v>12013</v>
      </c>
      <c r="S886" t="s">
        <v>12969</v>
      </c>
      <c r="U886" t="str">
        <f t="shared" si="133"/>
        <v>ｼﾑﾗ ﾏｻﾄ</v>
      </c>
      <c r="V886" t="s">
        <v>10663</v>
      </c>
      <c r="W886">
        <f t="shared" si="134"/>
        <v>4</v>
      </c>
      <c r="X886" t="str">
        <f t="shared" si="135"/>
        <v>ｼﾑﾗ</v>
      </c>
      <c r="Y886" t="str">
        <f t="shared" si="136"/>
        <v>ﾏｻﾄ</v>
      </c>
      <c r="Z886" t="s">
        <v>14692</v>
      </c>
      <c r="AA886" t="s">
        <v>13963</v>
      </c>
      <c r="AC886">
        <v>527</v>
      </c>
      <c r="AD886" t="s">
        <v>11545</v>
      </c>
      <c r="AE886" t="s">
        <v>13911</v>
      </c>
      <c r="AG886">
        <v>543</v>
      </c>
      <c r="AH886" t="s">
        <v>12827</v>
      </c>
      <c r="AI886" t="s">
        <v>14312</v>
      </c>
      <c r="AK886" t="str">
        <f t="shared" si="137"/>
        <v>3田中　舞</v>
      </c>
      <c r="AL886" t="str">
        <f t="shared" si="138"/>
        <v>3ﾀﾅｶ ﾏｲ</v>
      </c>
      <c r="AN886" t="s">
        <v>17043</v>
      </c>
      <c r="AO886" t="s">
        <v>17044</v>
      </c>
      <c r="AQ886" t="str">
        <f t="shared" si="139"/>
        <v>UPDATE T01_PERSONAL_TBL SET KANJI_SIMEI = '3田中　舞', KANA_SIMEI = '3ﾀﾅｶ ﾏｲ' WHERE SIMEI_NO = '5778      ';</v>
      </c>
    </row>
    <row r="887" spans="2:43" x14ac:dyDescent="0.15">
      <c r="B887" s="3">
        <v>889</v>
      </c>
      <c r="C887" s="3" t="s">
        <v>4371</v>
      </c>
      <c r="D887" s="3" t="s">
        <v>4372</v>
      </c>
      <c r="E887" s="3" t="s">
        <v>9</v>
      </c>
      <c r="F887" s="3" t="s">
        <v>4373</v>
      </c>
      <c r="G887" s="3" t="s">
        <v>4374</v>
      </c>
      <c r="H887" s="3" t="s">
        <v>4375</v>
      </c>
      <c r="I887" s="3" t="s">
        <v>12</v>
      </c>
      <c r="J887" s="3"/>
      <c r="M887" t="str">
        <f>MID(G887,2,LEN(G887)-1)</f>
        <v>鈴木      三奈子</v>
      </c>
      <c r="N887" t="s">
        <v>9069</v>
      </c>
      <c r="O887">
        <f t="shared" si="130"/>
        <v>3</v>
      </c>
      <c r="P887" t="str">
        <f t="shared" si="131"/>
        <v>鈴木</v>
      </c>
      <c r="Q887" t="str">
        <f t="shared" si="132"/>
        <v>三奈子</v>
      </c>
      <c r="R887" t="s">
        <v>11521</v>
      </c>
      <c r="S887" t="s">
        <v>13129</v>
      </c>
      <c r="U887" t="str">
        <f t="shared" si="133"/>
        <v>ｽｽﾞｷ ﾐﾅｺ</v>
      </c>
      <c r="V887" t="s">
        <v>10664</v>
      </c>
      <c r="W887">
        <f t="shared" si="134"/>
        <v>5</v>
      </c>
      <c r="X887" t="str">
        <f t="shared" si="135"/>
        <v>ｽｽﾞｷ</v>
      </c>
      <c r="Y887" t="str">
        <f t="shared" si="136"/>
        <v>ﾐﾅｺ</v>
      </c>
      <c r="Z887" t="s">
        <v>13866</v>
      </c>
      <c r="AA887" t="s">
        <v>14693</v>
      </c>
      <c r="AC887">
        <v>528</v>
      </c>
      <c r="AD887" t="s">
        <v>11959</v>
      </c>
      <c r="AE887" t="s">
        <v>14614</v>
      </c>
      <c r="AG887">
        <v>543</v>
      </c>
      <c r="AH887" t="s">
        <v>12915</v>
      </c>
      <c r="AI887" t="s">
        <v>13858</v>
      </c>
      <c r="AK887" t="str">
        <f t="shared" si="137"/>
        <v>3宮田　栄一</v>
      </c>
      <c r="AL887" t="str">
        <f t="shared" si="138"/>
        <v>3ﾐﾔﾀ ｴｲｲﾁ</v>
      </c>
      <c r="AN887" t="s">
        <v>17045</v>
      </c>
      <c r="AO887" t="s">
        <v>17046</v>
      </c>
      <c r="AQ887" t="str">
        <f t="shared" si="139"/>
        <v>UPDATE T01_PERSONAL_TBL SET KANJI_SIMEI = '3宮田　栄一', KANA_SIMEI = '3ﾐﾔﾀ ｴｲｲﾁ' WHERE SIMEI_NO = '5781      ';</v>
      </c>
    </row>
    <row r="888" spans="2:43" x14ac:dyDescent="0.15">
      <c r="B888" s="3">
        <v>890</v>
      </c>
      <c r="C888" s="3" t="s">
        <v>4376</v>
      </c>
      <c r="D888" s="3" t="s">
        <v>4377</v>
      </c>
      <c r="E888" s="3" t="s">
        <v>9</v>
      </c>
      <c r="F888" s="3" t="s">
        <v>4378</v>
      </c>
      <c r="G888" s="3" t="s">
        <v>4379</v>
      </c>
      <c r="H888" s="3" t="s">
        <v>4380</v>
      </c>
      <c r="I888" s="3" t="s">
        <v>12</v>
      </c>
      <c r="J888" s="3"/>
      <c r="M888" t="str">
        <f>MID(G888,2,LEN(G888)-1)</f>
        <v>露      雅弘</v>
      </c>
      <c r="N888" t="s">
        <v>9070</v>
      </c>
      <c r="O888">
        <f t="shared" si="130"/>
        <v>2</v>
      </c>
      <c r="P888" t="str">
        <f t="shared" si="131"/>
        <v>露</v>
      </c>
      <c r="Q888" t="str">
        <f t="shared" si="132"/>
        <v>雅弘</v>
      </c>
      <c r="R888" t="s">
        <v>12014</v>
      </c>
      <c r="S888" t="s">
        <v>12889</v>
      </c>
      <c r="U888" t="str">
        <f t="shared" si="133"/>
        <v>ﾂﾕ ﾏｻﾋﾛ</v>
      </c>
      <c r="V888" t="s">
        <v>10665</v>
      </c>
      <c r="W888">
        <f t="shared" si="134"/>
        <v>3</v>
      </c>
      <c r="X888" t="str">
        <f t="shared" si="135"/>
        <v>ﾂﾕ</v>
      </c>
      <c r="Y888" t="str">
        <f t="shared" si="136"/>
        <v>ﾏｻﾋﾛ</v>
      </c>
      <c r="Z888" t="s">
        <v>14694</v>
      </c>
      <c r="AA888" t="s">
        <v>13912</v>
      </c>
      <c r="AC888">
        <v>529</v>
      </c>
      <c r="AD888" t="s">
        <v>11752</v>
      </c>
      <c r="AE888" t="s">
        <v>14281</v>
      </c>
      <c r="AG888">
        <v>545</v>
      </c>
      <c r="AH888" t="s">
        <v>13483</v>
      </c>
      <c r="AI888" t="s">
        <v>14763</v>
      </c>
      <c r="AK888" t="str">
        <f t="shared" si="137"/>
        <v>3周　繁樹</v>
      </c>
      <c r="AL888" t="str">
        <f t="shared" si="138"/>
        <v>3ｼｭｳ ｼｹﾞｷ</v>
      </c>
      <c r="AN888" t="s">
        <v>17047</v>
      </c>
      <c r="AO888" t="s">
        <v>17048</v>
      </c>
      <c r="AQ888" t="str">
        <f t="shared" si="139"/>
        <v>UPDATE T01_PERSONAL_TBL SET KANJI_SIMEI = '3周　繁樹', KANA_SIMEI = '3ｼｭｳ ｼｹﾞｷ' WHERE SIMEI_NO = '5783      ';</v>
      </c>
    </row>
    <row r="889" spans="2:43" x14ac:dyDescent="0.15">
      <c r="B889" s="3">
        <v>891</v>
      </c>
      <c r="C889" s="3" t="s">
        <v>4381</v>
      </c>
      <c r="D889" s="3" t="s">
        <v>4382</v>
      </c>
      <c r="E889" s="3" t="s">
        <v>9</v>
      </c>
      <c r="F889" s="3" t="s">
        <v>4383</v>
      </c>
      <c r="G889" s="3" t="s">
        <v>4384</v>
      </c>
      <c r="H889" s="3" t="s">
        <v>4385</v>
      </c>
      <c r="I889" s="3" t="s">
        <v>12</v>
      </c>
      <c r="J889" s="3"/>
      <c r="M889" t="str">
        <f>MID(G889,2,LEN(G889)-1)</f>
        <v>中川      和亮</v>
      </c>
      <c r="N889" t="s">
        <v>9071</v>
      </c>
      <c r="O889">
        <f t="shared" si="130"/>
        <v>3</v>
      </c>
      <c r="P889" t="str">
        <f t="shared" si="131"/>
        <v>中川</v>
      </c>
      <c r="Q889" t="str">
        <f t="shared" si="132"/>
        <v>和亮</v>
      </c>
      <c r="R889" t="s">
        <v>11677</v>
      </c>
      <c r="S889" t="s">
        <v>13130</v>
      </c>
      <c r="U889" t="str">
        <f t="shared" si="133"/>
        <v>ﾅｶｶﾞﾜ ｶｽﾞｱｷ</v>
      </c>
      <c r="V889" t="s">
        <v>10666</v>
      </c>
      <c r="W889">
        <f t="shared" si="134"/>
        <v>6</v>
      </c>
      <c r="X889" t="str">
        <f t="shared" si="135"/>
        <v>ﾅｶｶﾞﾜ</v>
      </c>
      <c r="Y889" t="str">
        <f t="shared" si="136"/>
        <v>ｶｽﾞｱｷ</v>
      </c>
      <c r="Z889" t="s">
        <v>14158</v>
      </c>
      <c r="AA889" t="s">
        <v>13886</v>
      </c>
      <c r="AC889">
        <v>529</v>
      </c>
      <c r="AD889" t="s">
        <v>12307</v>
      </c>
      <c r="AE889" t="s">
        <v>15135</v>
      </c>
      <c r="AG889">
        <v>546</v>
      </c>
      <c r="AH889" t="s">
        <v>12496</v>
      </c>
      <c r="AI889" t="s">
        <v>13838</v>
      </c>
      <c r="AK889" t="str">
        <f t="shared" si="137"/>
        <v>3小森　稔</v>
      </c>
      <c r="AL889" t="str">
        <f t="shared" si="138"/>
        <v>3ｺﾓﾘ ﾐﾉﾙ</v>
      </c>
      <c r="AN889" t="s">
        <v>17049</v>
      </c>
      <c r="AO889" t="s">
        <v>17050</v>
      </c>
      <c r="AQ889" t="str">
        <f t="shared" si="139"/>
        <v>UPDATE T01_PERSONAL_TBL SET KANJI_SIMEI = '3小森　稔', KANA_SIMEI = '3ｺﾓﾘ ﾐﾉﾙ' WHERE SIMEI_NO = '5784      ';</v>
      </c>
    </row>
    <row r="890" spans="2:43" x14ac:dyDescent="0.15">
      <c r="B890" s="3">
        <v>892</v>
      </c>
      <c r="C890" s="3" t="s">
        <v>4386</v>
      </c>
      <c r="D890" s="3" t="s">
        <v>4387</v>
      </c>
      <c r="E890" s="3" t="s">
        <v>9</v>
      </c>
      <c r="F890" s="3" t="s">
        <v>4388</v>
      </c>
      <c r="G890" s="3" t="s">
        <v>4389</v>
      </c>
      <c r="H890" s="3" t="s">
        <v>4390</v>
      </c>
      <c r="I890" s="3" t="s">
        <v>12</v>
      </c>
      <c r="J890" s="3"/>
      <c r="M890" t="str">
        <f>MID(G890,2,LEN(G890)-1)</f>
        <v>林      武彦</v>
      </c>
      <c r="N890" t="s">
        <v>9072</v>
      </c>
      <c r="O890">
        <f t="shared" si="130"/>
        <v>2</v>
      </c>
      <c r="P890" t="str">
        <f t="shared" si="131"/>
        <v>林</v>
      </c>
      <c r="Q890" t="str">
        <f t="shared" si="132"/>
        <v>武彦</v>
      </c>
      <c r="R890" t="s">
        <v>11816</v>
      </c>
      <c r="S890" t="s">
        <v>13131</v>
      </c>
      <c r="U890" t="str">
        <f t="shared" si="133"/>
        <v>ﾊﾔｼ ﾀｹﾋｺ</v>
      </c>
      <c r="V890" t="s">
        <v>10667</v>
      </c>
      <c r="W890">
        <f t="shared" si="134"/>
        <v>4</v>
      </c>
      <c r="X890" t="str">
        <f t="shared" si="135"/>
        <v>ﾊﾔｼ</v>
      </c>
      <c r="Y890" t="str">
        <f t="shared" si="136"/>
        <v>ﾀｹﾋｺ</v>
      </c>
      <c r="Z890" t="s">
        <v>14387</v>
      </c>
      <c r="AA890" t="s">
        <v>14695</v>
      </c>
      <c r="AC890">
        <v>531</v>
      </c>
      <c r="AD890" t="s">
        <v>11445</v>
      </c>
      <c r="AE890" t="s">
        <v>13717</v>
      </c>
      <c r="AG890">
        <v>547</v>
      </c>
      <c r="AH890" t="s">
        <v>12464</v>
      </c>
      <c r="AI890" t="s">
        <v>13783</v>
      </c>
      <c r="AK890" t="str">
        <f t="shared" si="137"/>
        <v>3古川　昇</v>
      </c>
      <c r="AL890" t="str">
        <f t="shared" si="138"/>
        <v>3ﾌﾙｶﾜ ﾉﾎﾞﾙ</v>
      </c>
      <c r="AN890" t="s">
        <v>17051</v>
      </c>
      <c r="AO890" t="s">
        <v>17052</v>
      </c>
      <c r="AQ890" t="str">
        <f t="shared" si="139"/>
        <v>UPDATE T01_PERSONAL_TBL SET KANJI_SIMEI = '3古川　昇', KANA_SIMEI = '3ﾌﾙｶﾜ ﾉﾎﾞﾙ' WHERE SIMEI_NO = '5786      ';</v>
      </c>
    </row>
    <row r="891" spans="2:43" x14ac:dyDescent="0.15">
      <c r="B891" s="3">
        <v>893</v>
      </c>
      <c r="C891" s="3" t="s">
        <v>4391</v>
      </c>
      <c r="D891" s="3" t="s">
        <v>4392</v>
      </c>
      <c r="E891" s="3" t="s">
        <v>9</v>
      </c>
      <c r="F891" s="3" t="s">
        <v>4393</v>
      </c>
      <c r="G891" s="3" t="s">
        <v>4394</v>
      </c>
      <c r="H891" s="3" t="s">
        <v>4395</v>
      </c>
      <c r="I891" s="3" t="s">
        <v>12</v>
      </c>
      <c r="J891" s="3"/>
      <c r="M891" t="str">
        <f>MID(G891,2,LEN(G891)-1)</f>
        <v>原      孝幸</v>
      </c>
      <c r="N891" t="s">
        <v>9073</v>
      </c>
      <c r="O891">
        <f t="shared" si="130"/>
        <v>2</v>
      </c>
      <c r="P891" t="str">
        <f t="shared" si="131"/>
        <v>原</v>
      </c>
      <c r="Q891" t="str">
        <f t="shared" si="132"/>
        <v>孝幸</v>
      </c>
      <c r="R891" t="s">
        <v>11930</v>
      </c>
      <c r="S891" t="s">
        <v>13132</v>
      </c>
      <c r="U891" t="str">
        <f t="shared" si="133"/>
        <v>ﾊﾗ ﾀｶﾕｷ</v>
      </c>
      <c r="V891" t="s">
        <v>10668</v>
      </c>
      <c r="W891">
        <f t="shared" si="134"/>
        <v>3</v>
      </c>
      <c r="X891" t="str">
        <f t="shared" si="135"/>
        <v>ﾊﾗ</v>
      </c>
      <c r="Y891" t="str">
        <f t="shared" si="136"/>
        <v>ﾀｶﾕｷ</v>
      </c>
      <c r="Z891" t="s">
        <v>14572</v>
      </c>
      <c r="AA891" t="s">
        <v>14140</v>
      </c>
      <c r="AC891">
        <v>531</v>
      </c>
      <c r="AD891" t="s">
        <v>11481</v>
      </c>
      <c r="AE891" t="s">
        <v>13790</v>
      </c>
      <c r="AG891">
        <v>547</v>
      </c>
      <c r="AH891" t="s">
        <v>12753</v>
      </c>
      <c r="AI891" t="s">
        <v>14215</v>
      </c>
      <c r="AK891" t="str">
        <f t="shared" si="137"/>
        <v>3岸　早紀</v>
      </c>
      <c r="AL891" t="str">
        <f t="shared" si="138"/>
        <v>3ｷｼ ｻｷ</v>
      </c>
      <c r="AN891" t="s">
        <v>17053</v>
      </c>
      <c r="AO891" t="s">
        <v>17054</v>
      </c>
      <c r="AQ891" t="str">
        <f t="shared" si="139"/>
        <v>UPDATE T01_PERSONAL_TBL SET KANJI_SIMEI = '3岸　早紀', KANA_SIMEI = '3ｷｼ ｻｷ' WHERE SIMEI_NO = '5787      ';</v>
      </c>
    </row>
    <row r="892" spans="2:43" x14ac:dyDescent="0.15">
      <c r="B892" s="3">
        <v>894</v>
      </c>
      <c r="C892" s="3" t="s">
        <v>4396</v>
      </c>
      <c r="D892" s="3" t="s">
        <v>4397</v>
      </c>
      <c r="E892" s="3" t="s">
        <v>9</v>
      </c>
      <c r="F892" s="3" t="s">
        <v>4398</v>
      </c>
      <c r="G892" s="3" t="s">
        <v>4399</v>
      </c>
      <c r="H892" s="3" t="s">
        <v>4400</v>
      </c>
      <c r="I892" s="3" t="s">
        <v>12</v>
      </c>
      <c r="J892" s="3"/>
      <c r="M892" t="str">
        <f>MID(G892,2,LEN(G892)-1)</f>
        <v>鷲北      雄介</v>
      </c>
      <c r="N892" t="s">
        <v>9074</v>
      </c>
      <c r="O892">
        <f t="shared" si="130"/>
        <v>3</v>
      </c>
      <c r="P892" t="str">
        <f t="shared" si="131"/>
        <v>鷲北</v>
      </c>
      <c r="Q892" t="str">
        <f t="shared" si="132"/>
        <v>雄介</v>
      </c>
      <c r="R892" t="s">
        <v>12015</v>
      </c>
      <c r="S892" t="s">
        <v>13133</v>
      </c>
      <c r="U892" t="str">
        <f t="shared" si="133"/>
        <v>ﾜｼｷﾀ ﾕｳｽｹ</v>
      </c>
      <c r="V892" t="s">
        <v>10669</v>
      </c>
      <c r="W892">
        <f t="shared" si="134"/>
        <v>5</v>
      </c>
      <c r="X892" t="str">
        <f t="shared" si="135"/>
        <v>ﾜｼｷﾀ</v>
      </c>
      <c r="Y892" t="str">
        <f t="shared" si="136"/>
        <v>ﾕｳｽｹ</v>
      </c>
      <c r="Z892" t="s">
        <v>14696</v>
      </c>
      <c r="AA892" t="s">
        <v>14022</v>
      </c>
      <c r="AC892">
        <v>531</v>
      </c>
      <c r="AD892" t="s">
        <v>11519</v>
      </c>
      <c r="AE892" t="s">
        <v>13863</v>
      </c>
      <c r="AG892">
        <v>547</v>
      </c>
      <c r="AH892" t="s">
        <v>12876</v>
      </c>
      <c r="AI892" t="s">
        <v>14133</v>
      </c>
      <c r="AK892" t="str">
        <f t="shared" si="137"/>
        <v>3佐藤　孝子</v>
      </c>
      <c r="AL892" t="str">
        <f t="shared" si="138"/>
        <v>3ｻﾄｳ ﾀｶｺ</v>
      </c>
      <c r="AN892" t="s">
        <v>17055</v>
      </c>
      <c r="AO892" t="s">
        <v>17056</v>
      </c>
      <c r="AQ892" t="str">
        <f t="shared" si="139"/>
        <v>UPDATE T01_PERSONAL_TBL SET KANJI_SIMEI = '3佐藤　孝子', KANA_SIMEI = '3ｻﾄｳ ﾀｶｺ' WHERE SIMEI_NO = '5789      ';</v>
      </c>
    </row>
    <row r="893" spans="2:43" x14ac:dyDescent="0.15">
      <c r="B893" s="3">
        <v>895</v>
      </c>
      <c r="C893" s="3" t="s">
        <v>4401</v>
      </c>
      <c r="D893" s="3" t="s">
        <v>4402</v>
      </c>
      <c r="E893" s="3" t="s">
        <v>9</v>
      </c>
      <c r="F893" s="3" t="s">
        <v>4403</v>
      </c>
      <c r="G893" s="3" t="s">
        <v>4404</v>
      </c>
      <c r="H893" s="3" t="s">
        <v>4405</v>
      </c>
      <c r="I893" s="3" t="s">
        <v>12</v>
      </c>
      <c r="J893" s="3"/>
      <c r="M893" t="str">
        <f>MID(G893,2,LEN(G893)-1)</f>
        <v>伊勢      友紀子</v>
      </c>
      <c r="N893" t="s">
        <v>9075</v>
      </c>
      <c r="O893">
        <f t="shared" si="130"/>
        <v>3</v>
      </c>
      <c r="P893" t="str">
        <f t="shared" si="131"/>
        <v>伊勢</v>
      </c>
      <c r="Q893" t="str">
        <f t="shared" si="132"/>
        <v>友紀子</v>
      </c>
      <c r="R893" t="s">
        <v>12016</v>
      </c>
      <c r="S893" t="s">
        <v>13076</v>
      </c>
      <c r="U893" t="str">
        <f t="shared" si="133"/>
        <v>ｲｾ ﾕｷｺ</v>
      </c>
      <c r="V893" t="s">
        <v>10670</v>
      </c>
      <c r="W893">
        <f t="shared" si="134"/>
        <v>3</v>
      </c>
      <c r="X893" t="str">
        <f t="shared" si="135"/>
        <v>ｲｾ</v>
      </c>
      <c r="Y893" t="str">
        <f t="shared" si="136"/>
        <v>ﾕｷｺ</v>
      </c>
      <c r="Z893" t="s">
        <v>14697</v>
      </c>
      <c r="AA893" t="s">
        <v>13685</v>
      </c>
      <c r="AC893">
        <v>531</v>
      </c>
      <c r="AD893" t="s">
        <v>12200</v>
      </c>
      <c r="AE893" t="s">
        <v>14974</v>
      </c>
      <c r="AG893">
        <v>547</v>
      </c>
      <c r="AH893" t="s">
        <v>12539</v>
      </c>
      <c r="AI893" t="s">
        <v>13907</v>
      </c>
      <c r="AK893" t="str">
        <f t="shared" si="137"/>
        <v>3和波　充</v>
      </c>
      <c r="AL893" t="str">
        <f t="shared" si="138"/>
        <v>3ﾜﾅﾐ ﾐﾂﾙ</v>
      </c>
      <c r="AN893" t="s">
        <v>17057</v>
      </c>
      <c r="AO893" t="s">
        <v>17058</v>
      </c>
      <c r="AQ893" t="str">
        <f t="shared" si="139"/>
        <v>UPDATE T01_PERSONAL_TBL SET KANJI_SIMEI = '3和波　充', KANA_SIMEI = '3ﾜﾅﾐ ﾐﾂﾙ' WHERE SIMEI_NO = '5792      ';</v>
      </c>
    </row>
    <row r="894" spans="2:43" x14ac:dyDescent="0.15">
      <c r="B894" s="3">
        <v>896</v>
      </c>
      <c r="C894" s="3" t="s">
        <v>4406</v>
      </c>
      <c r="D894" s="3" t="s">
        <v>4407</v>
      </c>
      <c r="E894" s="3" t="s">
        <v>9</v>
      </c>
      <c r="F894" s="3" t="s">
        <v>4408</v>
      </c>
      <c r="G894" s="3" t="s">
        <v>4409</v>
      </c>
      <c r="H894" s="3" t="s">
        <v>4410</v>
      </c>
      <c r="I894" s="3" t="s">
        <v>12</v>
      </c>
      <c r="J894" s="3"/>
      <c r="M894" t="str">
        <f>MID(G894,2,LEN(G894)-1)</f>
        <v>井田      万樹子</v>
      </c>
      <c r="N894" t="s">
        <v>9076</v>
      </c>
      <c r="O894">
        <f t="shared" si="130"/>
        <v>3</v>
      </c>
      <c r="P894" t="str">
        <f t="shared" si="131"/>
        <v>井田</v>
      </c>
      <c r="Q894" t="str">
        <f t="shared" si="132"/>
        <v>万樹子</v>
      </c>
      <c r="R894" t="s">
        <v>12017</v>
      </c>
      <c r="S894" t="s">
        <v>13134</v>
      </c>
      <c r="U894" t="str">
        <f t="shared" si="133"/>
        <v>ｲﾀﾞ ﾏｷｺ</v>
      </c>
      <c r="V894" t="s">
        <v>10671</v>
      </c>
      <c r="W894">
        <f t="shared" si="134"/>
        <v>4</v>
      </c>
      <c r="X894" t="str">
        <f t="shared" si="135"/>
        <v>ｲﾀﾞ</v>
      </c>
      <c r="Y894" t="str">
        <f t="shared" si="136"/>
        <v>ﾏｷｺ</v>
      </c>
      <c r="Z894" t="s">
        <v>13684</v>
      </c>
      <c r="AA894" t="s">
        <v>14652</v>
      </c>
      <c r="AC894">
        <v>531</v>
      </c>
      <c r="AD894" t="s">
        <v>11545</v>
      </c>
      <c r="AE894" t="s">
        <v>13911</v>
      </c>
      <c r="AG894">
        <v>547</v>
      </c>
      <c r="AH894" t="s">
        <v>13191</v>
      </c>
      <c r="AI894" t="s">
        <v>13737</v>
      </c>
      <c r="AK894" t="str">
        <f t="shared" si="137"/>
        <v>3田中　千晶</v>
      </c>
      <c r="AL894" t="str">
        <f t="shared" si="138"/>
        <v>3ﾀﾅｶ ﾁｱｷ</v>
      </c>
      <c r="AN894" t="s">
        <v>17059</v>
      </c>
      <c r="AO894" t="s">
        <v>6979</v>
      </c>
      <c r="AQ894" t="str">
        <f t="shared" si="139"/>
        <v>UPDATE T01_PERSONAL_TBL SET KANJI_SIMEI = '3田中　千晶', KANA_SIMEI = '3ﾀﾅｶ ﾁｱｷ' WHERE SIMEI_NO = '5793      ';</v>
      </c>
    </row>
    <row r="895" spans="2:43" x14ac:dyDescent="0.15">
      <c r="B895" s="3">
        <v>897</v>
      </c>
      <c r="C895" s="3" t="s">
        <v>4411</v>
      </c>
      <c r="D895" s="3" t="s">
        <v>4412</v>
      </c>
      <c r="E895" s="3" t="s">
        <v>9</v>
      </c>
      <c r="F895" s="3" t="s">
        <v>4413</v>
      </c>
      <c r="G895" s="3" t="s">
        <v>4414</v>
      </c>
      <c r="H895" s="3" t="s">
        <v>4415</v>
      </c>
      <c r="I895" s="3" t="s">
        <v>12</v>
      </c>
      <c r="J895" s="3"/>
      <c r="M895" t="str">
        <f>MID(G895,2,LEN(G895)-1)</f>
        <v>大住      有紀</v>
      </c>
      <c r="N895" t="s">
        <v>9077</v>
      </c>
      <c r="O895">
        <f t="shared" si="130"/>
        <v>3</v>
      </c>
      <c r="P895" t="str">
        <f t="shared" si="131"/>
        <v>大住</v>
      </c>
      <c r="Q895" t="str">
        <f t="shared" si="132"/>
        <v>有紀</v>
      </c>
      <c r="R895" t="s">
        <v>12018</v>
      </c>
      <c r="S895" t="s">
        <v>13120</v>
      </c>
      <c r="U895" t="str">
        <f t="shared" si="133"/>
        <v>ｵｵｽﾐ ﾕｳｷ</v>
      </c>
      <c r="V895" t="s">
        <v>10672</v>
      </c>
      <c r="W895">
        <f t="shared" si="134"/>
        <v>5</v>
      </c>
      <c r="X895" t="str">
        <f t="shared" si="135"/>
        <v>ｵｵｽﾐ</v>
      </c>
      <c r="Y895" t="str">
        <f t="shared" si="136"/>
        <v>ﾕｳｷ</v>
      </c>
      <c r="Z895" t="s">
        <v>14698</v>
      </c>
      <c r="AA895" t="s">
        <v>14699</v>
      </c>
      <c r="AC895">
        <v>532</v>
      </c>
      <c r="AD895" t="s">
        <v>11684</v>
      </c>
      <c r="AE895" t="s">
        <v>14168</v>
      </c>
      <c r="AG895">
        <v>547</v>
      </c>
      <c r="AH895" t="s">
        <v>12811</v>
      </c>
      <c r="AI895" t="s">
        <v>14233</v>
      </c>
      <c r="AK895" t="str">
        <f t="shared" si="137"/>
        <v>3大畠　温子</v>
      </c>
      <c r="AL895" t="str">
        <f t="shared" si="138"/>
        <v>3ｵｵﾊﾀ ｱﾂｺ</v>
      </c>
      <c r="AN895" t="s">
        <v>17060</v>
      </c>
      <c r="AO895" t="s">
        <v>17061</v>
      </c>
      <c r="AQ895" t="str">
        <f t="shared" si="139"/>
        <v>UPDATE T01_PERSONAL_TBL SET KANJI_SIMEI = '3大畠　温子', KANA_SIMEI = '3ｵｵﾊﾀ ｱﾂｺ' WHERE SIMEI_NO = '5796      ';</v>
      </c>
    </row>
    <row r="896" spans="2:43" x14ac:dyDescent="0.15">
      <c r="B896" s="3">
        <v>898</v>
      </c>
      <c r="C896" s="3" t="s">
        <v>4416</v>
      </c>
      <c r="D896" s="3" t="s">
        <v>4417</v>
      </c>
      <c r="E896" s="3" t="s">
        <v>9</v>
      </c>
      <c r="F896" s="3" t="s">
        <v>4418</v>
      </c>
      <c r="G896" s="3" t="s">
        <v>4419</v>
      </c>
      <c r="H896" s="3" t="s">
        <v>4420</v>
      </c>
      <c r="I896" s="3" t="s">
        <v>12</v>
      </c>
      <c r="J896" s="3"/>
      <c r="M896" t="str">
        <f>MID(G896,2,LEN(G896)-1)</f>
        <v>梶谷      耕眞</v>
      </c>
      <c r="N896" t="s">
        <v>9078</v>
      </c>
      <c r="O896">
        <f t="shared" ref="O896:O959" si="140">FIND("　", N896)</f>
        <v>3</v>
      </c>
      <c r="P896" t="str">
        <f t="shared" ref="P896:P959" si="141">MID(N896, 1, O896-1)</f>
        <v>梶谷</v>
      </c>
      <c r="Q896" t="str">
        <f t="shared" si="132"/>
        <v>耕眞</v>
      </c>
      <c r="R896" t="s">
        <v>12019</v>
      </c>
      <c r="S896" t="s">
        <v>13135</v>
      </c>
      <c r="U896" t="str">
        <f t="shared" si="133"/>
        <v>ｶｼﾞﾀﾆ ｺｳﾏ</v>
      </c>
      <c r="V896" t="s">
        <v>10673</v>
      </c>
      <c r="W896">
        <f t="shared" si="134"/>
        <v>6</v>
      </c>
      <c r="X896" t="str">
        <f t="shared" si="135"/>
        <v>ｶｼﾞﾀﾆ</v>
      </c>
      <c r="Y896" t="str">
        <f t="shared" si="136"/>
        <v>ｺｳﾏ</v>
      </c>
      <c r="Z896" t="s">
        <v>14700</v>
      </c>
      <c r="AA896" t="s">
        <v>14701</v>
      </c>
      <c r="AC896">
        <v>533</v>
      </c>
      <c r="AD896" t="s">
        <v>11820</v>
      </c>
      <c r="AE896" t="s">
        <v>14394</v>
      </c>
      <c r="AG896">
        <v>548</v>
      </c>
      <c r="AH896" t="s">
        <v>12435</v>
      </c>
      <c r="AI896" t="s">
        <v>13731</v>
      </c>
      <c r="AK896" t="str">
        <f t="shared" si="137"/>
        <v>3松澤　達彦</v>
      </c>
      <c r="AL896" t="str">
        <f t="shared" si="138"/>
        <v>3ﾏﾂｻﾞﾜ ﾀﾂﾋｺ</v>
      </c>
      <c r="AN896" t="s">
        <v>17062</v>
      </c>
      <c r="AO896" t="s">
        <v>17063</v>
      </c>
      <c r="AQ896" t="str">
        <f t="shared" si="139"/>
        <v>UPDATE T01_PERSONAL_TBL SET KANJI_SIMEI = '3松澤　達彦', KANA_SIMEI = '3ﾏﾂｻﾞﾜ ﾀﾂﾋｺ' WHERE SIMEI_NO = '5799      ';</v>
      </c>
    </row>
    <row r="897" spans="2:43" x14ac:dyDescent="0.15">
      <c r="B897" s="3">
        <v>899</v>
      </c>
      <c r="C897" s="3" t="s">
        <v>4421</v>
      </c>
      <c r="D897" s="3" t="s">
        <v>4422</v>
      </c>
      <c r="E897" s="3" t="s">
        <v>9</v>
      </c>
      <c r="F897" s="3" t="s">
        <v>4423</v>
      </c>
      <c r="G897" s="3" t="s">
        <v>4424</v>
      </c>
      <c r="H897" s="3" t="s">
        <v>4425</v>
      </c>
      <c r="I897" s="3" t="s">
        <v>12</v>
      </c>
      <c r="J897" s="3"/>
      <c r="M897" t="str">
        <f>MID(G897,2,LEN(G897)-1)</f>
        <v>春日井    美穂</v>
      </c>
      <c r="N897" t="s">
        <v>9079</v>
      </c>
      <c r="O897">
        <f t="shared" si="140"/>
        <v>4</v>
      </c>
      <c r="P897" t="str">
        <f t="shared" si="141"/>
        <v>春日井</v>
      </c>
      <c r="Q897" t="str">
        <f t="shared" si="132"/>
        <v>美穂</v>
      </c>
      <c r="R897" t="s">
        <v>11992</v>
      </c>
      <c r="S897" t="s">
        <v>13136</v>
      </c>
      <c r="U897" t="str">
        <f t="shared" si="133"/>
        <v>ｶｽｶﾞｲ ﾐﾎ</v>
      </c>
      <c r="V897" t="s">
        <v>10674</v>
      </c>
      <c r="W897">
        <f t="shared" si="134"/>
        <v>6</v>
      </c>
      <c r="X897" t="str">
        <f t="shared" si="135"/>
        <v>ｶｽｶﾞｲ</v>
      </c>
      <c r="Y897" t="str">
        <f t="shared" si="136"/>
        <v>ﾐﾎ</v>
      </c>
      <c r="Z897" t="s">
        <v>14660</v>
      </c>
      <c r="AA897" t="s">
        <v>14702</v>
      </c>
      <c r="AC897">
        <v>533</v>
      </c>
      <c r="AD897" t="s">
        <v>11866</v>
      </c>
      <c r="AE897" t="s">
        <v>14470</v>
      </c>
      <c r="AG897">
        <v>548</v>
      </c>
      <c r="AH897" t="s">
        <v>13616</v>
      </c>
      <c r="AI897" t="s">
        <v>15234</v>
      </c>
      <c r="AK897" t="str">
        <f t="shared" si="137"/>
        <v>3常盤　理沙子</v>
      </c>
      <c r="AL897" t="str">
        <f t="shared" si="138"/>
        <v>3ﾄｷﾜ ﾘｻｺ</v>
      </c>
      <c r="AN897" t="s">
        <v>17064</v>
      </c>
      <c r="AO897" t="s">
        <v>17065</v>
      </c>
      <c r="AQ897" t="str">
        <f t="shared" si="139"/>
        <v>UPDATE T01_PERSONAL_TBL SET KANJI_SIMEI = '3常盤　理沙子', KANA_SIMEI = '3ﾄｷﾜ ﾘｻｺ' WHERE SIMEI_NO = '5800      ';</v>
      </c>
    </row>
    <row r="898" spans="2:43" x14ac:dyDescent="0.15">
      <c r="B898" s="3">
        <v>900</v>
      </c>
      <c r="C898" s="3" t="s">
        <v>4426</v>
      </c>
      <c r="D898" s="3" t="s">
        <v>4427</v>
      </c>
      <c r="E898" s="3" t="s">
        <v>9</v>
      </c>
      <c r="F898" s="3" t="s">
        <v>4428</v>
      </c>
      <c r="G898" s="3" t="s">
        <v>4429</v>
      </c>
      <c r="H898" s="3" t="s">
        <v>4430</v>
      </c>
      <c r="I898" s="3" t="s">
        <v>12</v>
      </c>
      <c r="J898" s="3"/>
      <c r="M898" t="str">
        <f>MID(G898,2,LEN(G898)-1)</f>
        <v>金井      美枝</v>
      </c>
      <c r="N898" t="s">
        <v>9080</v>
      </c>
      <c r="O898">
        <f t="shared" si="140"/>
        <v>3</v>
      </c>
      <c r="P898" t="str">
        <f t="shared" si="141"/>
        <v>金井</v>
      </c>
      <c r="Q898" t="str">
        <f t="shared" ref="Q898:Q961" si="142">MID(N898, O898+1, LEN(N898))</f>
        <v>美枝</v>
      </c>
      <c r="R898" t="s">
        <v>12020</v>
      </c>
      <c r="S898" t="s">
        <v>13137</v>
      </c>
      <c r="U898" t="str">
        <f t="shared" si="133"/>
        <v>ｶﾅｲ ﾐｴ</v>
      </c>
      <c r="V898" t="s">
        <v>10675</v>
      </c>
      <c r="W898">
        <f t="shared" si="134"/>
        <v>4</v>
      </c>
      <c r="X898" t="str">
        <f t="shared" si="135"/>
        <v>ｶﾅｲ</v>
      </c>
      <c r="Y898" t="str">
        <f t="shared" si="136"/>
        <v>ﾐｴ</v>
      </c>
      <c r="Z898" t="s">
        <v>14703</v>
      </c>
      <c r="AA898" t="s">
        <v>14704</v>
      </c>
      <c r="AC898">
        <v>534</v>
      </c>
      <c r="AD898" t="s">
        <v>11606</v>
      </c>
      <c r="AE898" t="s">
        <v>14028</v>
      </c>
      <c r="AG898">
        <v>551</v>
      </c>
      <c r="AH898" t="s">
        <v>12979</v>
      </c>
      <c r="AI898" t="s">
        <v>14212</v>
      </c>
      <c r="AK898" t="str">
        <f t="shared" si="137"/>
        <v>3野田　玲子</v>
      </c>
      <c r="AL898" t="str">
        <f t="shared" si="138"/>
        <v>3ﾉﾀﾞ ﾚｲｺ</v>
      </c>
      <c r="AN898" t="s">
        <v>17066</v>
      </c>
      <c r="AO898" t="s">
        <v>17067</v>
      </c>
      <c r="AQ898" t="str">
        <f t="shared" si="139"/>
        <v>UPDATE T01_PERSONAL_TBL SET KANJI_SIMEI = '3野田　玲子', KANA_SIMEI = '3ﾉﾀﾞ ﾚｲｺ' WHERE SIMEI_NO = '5801      ';</v>
      </c>
    </row>
    <row r="899" spans="2:43" x14ac:dyDescent="0.15">
      <c r="B899" s="3">
        <v>901</v>
      </c>
      <c r="C899" s="3" t="s">
        <v>4431</v>
      </c>
      <c r="D899" s="3" t="s">
        <v>4432</v>
      </c>
      <c r="E899" s="3" t="s">
        <v>9</v>
      </c>
      <c r="F899" s="3" t="s">
        <v>4433</v>
      </c>
      <c r="G899" s="3" t="s">
        <v>4434</v>
      </c>
      <c r="H899" s="3" t="s">
        <v>4435</v>
      </c>
      <c r="I899" s="3" t="s">
        <v>12</v>
      </c>
      <c r="J899" s="3"/>
      <c r="M899" t="str">
        <f>MID(G899,2,LEN(G899)-1)</f>
        <v>澤田      亜紀</v>
      </c>
      <c r="N899" t="s">
        <v>9081</v>
      </c>
      <c r="O899">
        <f t="shared" si="140"/>
        <v>3</v>
      </c>
      <c r="P899" t="str">
        <f t="shared" si="141"/>
        <v>澤田</v>
      </c>
      <c r="Q899" t="str">
        <f t="shared" si="142"/>
        <v>亜紀</v>
      </c>
      <c r="R899" t="s">
        <v>11715</v>
      </c>
      <c r="S899" t="s">
        <v>13138</v>
      </c>
      <c r="U899" t="str">
        <f t="shared" ref="U899:U962" si="143">MID(H899,2,LEN(H899)-1)</f>
        <v>ｻﾜﾀﾞ ｱｷ</v>
      </c>
      <c r="V899" t="s">
        <v>10676</v>
      </c>
      <c r="W899">
        <f t="shared" ref="W899:W962" si="144">FIND(" ", V899)</f>
        <v>5</v>
      </c>
      <c r="X899" t="str">
        <f t="shared" ref="X899:X962" si="145">MID(V899, 1, W899-1)</f>
        <v>ｻﾜﾀﾞ</v>
      </c>
      <c r="Y899" t="str">
        <f t="shared" ref="Y899:Y962" si="146">MID(V899, W899+1, LEN(V899))</f>
        <v>ｱｷ</v>
      </c>
      <c r="Z899" t="s">
        <v>14216</v>
      </c>
      <c r="AA899" t="s">
        <v>14705</v>
      </c>
      <c r="AC899">
        <v>535</v>
      </c>
      <c r="AD899" t="s">
        <v>11776</v>
      </c>
      <c r="AE899" t="s">
        <v>14317</v>
      </c>
      <c r="AG899">
        <v>553</v>
      </c>
      <c r="AH899" t="s">
        <v>12484</v>
      </c>
      <c r="AI899" t="s">
        <v>13808</v>
      </c>
      <c r="AK899" t="str">
        <f t="shared" ref="AK899:AK962" si="147">_xlfn.CONCAT("3",AD899,"　",AH899)</f>
        <v>3上野　孝</v>
      </c>
      <c r="AL899" t="str">
        <f t="shared" ref="AL899:AL962" si="148">_xlfn.CONCAT("3",AE899," ",AI899)</f>
        <v>3ｳｴﾉ ﾀｶｼ</v>
      </c>
      <c r="AN899" t="s">
        <v>17068</v>
      </c>
      <c r="AO899" t="s">
        <v>17069</v>
      </c>
      <c r="AQ899" t="str">
        <f t="shared" ref="AQ899:AQ962" si="149">"UPDATE T01_PERSONAL_TBL SET KANJI_SIMEI = '" &amp; AN899 &amp; "', KANA_SIMEI = '" &amp; AO899 &amp; "' WHERE SIMEI_NO = '" &amp; C899 &amp; "';"</f>
        <v>UPDATE T01_PERSONAL_TBL SET KANJI_SIMEI = '3上野　孝', KANA_SIMEI = '3ｳｴﾉ ﾀｶｼ' WHERE SIMEI_NO = '5802      ';</v>
      </c>
    </row>
    <row r="900" spans="2:43" x14ac:dyDescent="0.15">
      <c r="B900" s="3">
        <v>902</v>
      </c>
      <c r="C900" s="3" t="s">
        <v>4436</v>
      </c>
      <c r="D900" s="3" t="s">
        <v>4437</v>
      </c>
      <c r="E900" s="3" t="s">
        <v>9</v>
      </c>
      <c r="F900" s="3" t="s">
        <v>4438</v>
      </c>
      <c r="G900" s="3" t="s">
        <v>4439</v>
      </c>
      <c r="H900" s="3" t="s">
        <v>4440</v>
      </c>
      <c r="I900" s="3" t="s">
        <v>12</v>
      </c>
      <c r="J900" s="3"/>
      <c r="M900" t="str">
        <f>MID(G900,2,LEN(G900)-1)</f>
        <v>近藤      和嘉子</v>
      </c>
      <c r="N900" t="s">
        <v>9082</v>
      </c>
      <c r="O900">
        <f t="shared" si="140"/>
        <v>3</v>
      </c>
      <c r="P900" t="str">
        <f t="shared" si="141"/>
        <v>近藤</v>
      </c>
      <c r="Q900" t="str">
        <f t="shared" si="142"/>
        <v>和嘉子</v>
      </c>
      <c r="R900" t="s">
        <v>11670</v>
      </c>
      <c r="S900" t="s">
        <v>13139</v>
      </c>
      <c r="U900" t="str">
        <f t="shared" si="143"/>
        <v>ｺﾝﾄﾞｳ ﾜｶｺ</v>
      </c>
      <c r="V900" t="s">
        <v>10677</v>
      </c>
      <c r="W900">
        <f t="shared" si="144"/>
        <v>6</v>
      </c>
      <c r="X900" t="str">
        <f t="shared" si="145"/>
        <v>ｺﾝﾄﾞｳ</v>
      </c>
      <c r="Y900" t="str">
        <f t="shared" si="146"/>
        <v>ﾜｶｺ</v>
      </c>
      <c r="Z900" t="s">
        <v>14142</v>
      </c>
      <c r="AA900" t="s">
        <v>14706</v>
      </c>
      <c r="AC900">
        <v>535</v>
      </c>
      <c r="AD900" t="s">
        <v>11488</v>
      </c>
      <c r="AE900" t="s">
        <v>13803</v>
      </c>
      <c r="AG900">
        <v>554</v>
      </c>
      <c r="AH900" t="s">
        <v>12427</v>
      </c>
      <c r="AI900" t="s">
        <v>13716</v>
      </c>
      <c r="AK900" t="str">
        <f t="shared" si="147"/>
        <v>3藤井　太郎</v>
      </c>
      <c r="AL900" t="str">
        <f t="shared" si="148"/>
        <v>3ﾌｼﾞｲ ﾀﾛｳ</v>
      </c>
      <c r="AN900" t="s">
        <v>17070</v>
      </c>
      <c r="AO900" t="s">
        <v>17071</v>
      </c>
      <c r="AQ900" t="str">
        <f t="shared" si="149"/>
        <v>UPDATE T01_PERSONAL_TBL SET KANJI_SIMEI = '3藤井　太郎', KANA_SIMEI = '3ﾌｼﾞｲ ﾀﾛｳ' WHERE SIMEI_NO = '5803      ';</v>
      </c>
    </row>
    <row r="901" spans="2:43" x14ac:dyDescent="0.15">
      <c r="B901" s="3">
        <v>903</v>
      </c>
      <c r="C901" s="3" t="s">
        <v>4441</v>
      </c>
      <c r="D901" s="3" t="s">
        <v>4442</v>
      </c>
      <c r="E901" s="3" t="s">
        <v>9</v>
      </c>
      <c r="F901" s="3" t="s">
        <v>4443</v>
      </c>
      <c r="G901" s="3" t="s">
        <v>4444</v>
      </c>
      <c r="H901" s="3" t="s">
        <v>4445</v>
      </c>
      <c r="I901" s="3" t="s">
        <v>12</v>
      </c>
      <c r="J901" s="3"/>
      <c r="M901" t="str">
        <f>MID(G901,2,LEN(G901)-1)</f>
        <v>佐々木      稔</v>
      </c>
      <c r="N901" t="s">
        <v>9083</v>
      </c>
      <c r="O901">
        <f t="shared" si="140"/>
        <v>4</v>
      </c>
      <c r="P901" t="str">
        <f t="shared" si="141"/>
        <v>佐々木</v>
      </c>
      <c r="Q901" t="str">
        <f t="shared" si="142"/>
        <v>稔</v>
      </c>
      <c r="R901" t="s">
        <v>12021</v>
      </c>
      <c r="S901" t="s">
        <v>12496</v>
      </c>
      <c r="U901" t="str">
        <f t="shared" si="143"/>
        <v>ｻｻｷ ﾐﾉﾙ</v>
      </c>
      <c r="V901" t="s">
        <v>10678</v>
      </c>
      <c r="W901">
        <f t="shared" si="144"/>
        <v>4</v>
      </c>
      <c r="X901" t="str">
        <f t="shared" si="145"/>
        <v>ｻｻｷ</v>
      </c>
      <c r="Y901" t="str">
        <f t="shared" si="146"/>
        <v>ﾐﾉﾙ</v>
      </c>
      <c r="Z901" t="s">
        <v>14707</v>
      </c>
      <c r="AA901" t="s">
        <v>13838</v>
      </c>
      <c r="AC901">
        <v>536</v>
      </c>
      <c r="AD901" t="s">
        <v>11601</v>
      </c>
      <c r="AE901" t="s">
        <v>14019</v>
      </c>
      <c r="AG901">
        <v>555</v>
      </c>
      <c r="AH901" t="s">
        <v>13473</v>
      </c>
      <c r="AI901" t="s">
        <v>14575</v>
      </c>
      <c r="AK901" t="str">
        <f t="shared" si="147"/>
        <v>3佐野　訓弘</v>
      </c>
      <c r="AL901" t="str">
        <f t="shared" si="148"/>
        <v>3ｻﾉ ｸﾆﾋﾛ</v>
      </c>
      <c r="AN901" t="s">
        <v>17072</v>
      </c>
      <c r="AO901" t="s">
        <v>17073</v>
      </c>
      <c r="AQ901" t="str">
        <f t="shared" si="149"/>
        <v>UPDATE T01_PERSONAL_TBL SET KANJI_SIMEI = '3佐野　訓弘', KANA_SIMEI = '3ｻﾉ ｸﾆﾋﾛ' WHERE SIMEI_NO = '5805      ';</v>
      </c>
    </row>
    <row r="902" spans="2:43" x14ac:dyDescent="0.15">
      <c r="B902" s="3">
        <v>904</v>
      </c>
      <c r="C902" s="3" t="s">
        <v>4446</v>
      </c>
      <c r="D902" s="3" t="s">
        <v>4447</v>
      </c>
      <c r="E902" s="3" t="s">
        <v>9</v>
      </c>
      <c r="F902" s="3" t="s">
        <v>4448</v>
      </c>
      <c r="G902" s="3" t="s">
        <v>4449</v>
      </c>
      <c r="H902" s="3" t="s">
        <v>4450</v>
      </c>
      <c r="I902" s="3" t="s">
        <v>12</v>
      </c>
      <c r="J902" s="3"/>
      <c r="M902" t="str">
        <f>MID(G902,2,LEN(G902)-1)</f>
        <v>指出      健次</v>
      </c>
      <c r="N902" t="s">
        <v>9084</v>
      </c>
      <c r="O902">
        <f t="shared" si="140"/>
        <v>3</v>
      </c>
      <c r="P902" t="str">
        <f t="shared" si="141"/>
        <v>指出</v>
      </c>
      <c r="Q902" t="str">
        <f t="shared" si="142"/>
        <v>健次</v>
      </c>
      <c r="R902" t="s">
        <v>12022</v>
      </c>
      <c r="S902" t="s">
        <v>12773</v>
      </c>
      <c r="U902" t="str">
        <f t="shared" si="143"/>
        <v>ｻｼﾃﾞ ｹﾝｼﾞ</v>
      </c>
      <c r="V902" t="s">
        <v>10679</v>
      </c>
      <c r="W902">
        <f t="shared" si="144"/>
        <v>5</v>
      </c>
      <c r="X902" t="str">
        <f t="shared" si="145"/>
        <v>ｻｼﾃﾞ</v>
      </c>
      <c r="Y902" t="str">
        <f t="shared" si="146"/>
        <v>ｹﾝｼﾞ</v>
      </c>
      <c r="Z902" t="s">
        <v>14708</v>
      </c>
      <c r="AA902" t="s">
        <v>13759</v>
      </c>
      <c r="AC902">
        <v>536</v>
      </c>
      <c r="AD902" t="s">
        <v>11708</v>
      </c>
      <c r="AE902" t="s">
        <v>14200</v>
      </c>
      <c r="AG902">
        <v>556</v>
      </c>
      <c r="AH902" t="s">
        <v>12758</v>
      </c>
      <c r="AI902" t="s">
        <v>14221</v>
      </c>
      <c r="AK902" t="str">
        <f t="shared" si="147"/>
        <v>3中原　周平</v>
      </c>
      <c r="AL902" t="str">
        <f t="shared" si="148"/>
        <v>3ﾅｶﾊﾗ ｼｭｳﾍｲ</v>
      </c>
      <c r="AN902" t="s">
        <v>17074</v>
      </c>
      <c r="AO902" t="s">
        <v>17075</v>
      </c>
      <c r="AQ902" t="str">
        <f t="shared" si="149"/>
        <v>UPDATE T01_PERSONAL_TBL SET KANJI_SIMEI = '3中原　周平', KANA_SIMEI = '3ﾅｶﾊﾗ ｼｭｳﾍｲ' WHERE SIMEI_NO = '5806      ';</v>
      </c>
    </row>
    <row r="903" spans="2:43" x14ac:dyDescent="0.15">
      <c r="B903" s="3">
        <v>905</v>
      </c>
      <c r="C903" s="3" t="s">
        <v>4451</v>
      </c>
      <c r="D903" s="3" t="s">
        <v>4452</v>
      </c>
      <c r="E903" s="3" t="s">
        <v>9</v>
      </c>
      <c r="F903" s="3" t="s">
        <v>4453</v>
      </c>
      <c r="G903" s="3" t="s">
        <v>4454</v>
      </c>
      <c r="H903" s="3" t="s">
        <v>4455</v>
      </c>
      <c r="I903" s="3" t="s">
        <v>12</v>
      </c>
      <c r="J903" s="3"/>
      <c r="M903" t="str">
        <f>MID(G903,2,LEN(G903)-1)</f>
        <v>中井      直政</v>
      </c>
      <c r="N903" t="s">
        <v>9085</v>
      </c>
      <c r="O903">
        <f t="shared" si="140"/>
        <v>3</v>
      </c>
      <c r="P903" t="str">
        <f t="shared" si="141"/>
        <v>中井</v>
      </c>
      <c r="Q903" t="str">
        <f t="shared" si="142"/>
        <v>直政</v>
      </c>
      <c r="R903" t="s">
        <v>12023</v>
      </c>
      <c r="S903" t="s">
        <v>13140</v>
      </c>
      <c r="U903" t="str">
        <f t="shared" si="143"/>
        <v>ﾅｶｲ ﾅｵﾏｻ</v>
      </c>
      <c r="V903" t="s">
        <v>10680</v>
      </c>
      <c r="W903">
        <f t="shared" si="144"/>
        <v>4</v>
      </c>
      <c r="X903" t="str">
        <f t="shared" si="145"/>
        <v>ﾅｶｲ</v>
      </c>
      <c r="Y903" t="str">
        <f t="shared" si="146"/>
        <v>ﾅｵﾏｻ</v>
      </c>
      <c r="Z903" t="s">
        <v>14709</v>
      </c>
      <c r="AA903" t="s">
        <v>14710</v>
      </c>
      <c r="AC903">
        <v>536</v>
      </c>
      <c r="AD903" t="s">
        <v>12046</v>
      </c>
      <c r="AE903" t="s">
        <v>14744</v>
      </c>
      <c r="AG903">
        <v>557</v>
      </c>
      <c r="AH903" t="s">
        <v>13442</v>
      </c>
      <c r="AI903" t="s">
        <v>15042</v>
      </c>
      <c r="AK903" t="str">
        <f t="shared" si="147"/>
        <v>3鈴村　真成</v>
      </c>
      <c r="AL903" t="str">
        <f t="shared" si="148"/>
        <v>3ｽｽﾞﾑﾗ ﾏｻﾅﾘ</v>
      </c>
      <c r="AN903" t="s">
        <v>17076</v>
      </c>
      <c r="AO903" t="s">
        <v>17077</v>
      </c>
      <c r="AQ903" t="str">
        <f t="shared" si="149"/>
        <v>UPDATE T01_PERSONAL_TBL SET KANJI_SIMEI = '3鈴村　真成', KANA_SIMEI = '3ｽｽﾞﾑﾗ ﾏｻﾅﾘ' WHERE SIMEI_NO = '5809      ';</v>
      </c>
    </row>
    <row r="904" spans="2:43" x14ac:dyDescent="0.15">
      <c r="B904" s="3">
        <v>906</v>
      </c>
      <c r="C904" s="3" t="s">
        <v>4456</v>
      </c>
      <c r="D904" s="3" t="s">
        <v>4457</v>
      </c>
      <c r="E904" s="3" t="s">
        <v>9</v>
      </c>
      <c r="F904" s="3" t="s">
        <v>4458</v>
      </c>
      <c r="G904" s="3" t="s">
        <v>4459</v>
      </c>
      <c r="H904" s="3" t="s">
        <v>4460</v>
      </c>
      <c r="I904" s="3" t="s">
        <v>12</v>
      </c>
      <c r="J904" s="3"/>
      <c r="M904" t="str">
        <f>MID(G904,2,LEN(G904)-1)</f>
        <v>濱      弘幸</v>
      </c>
      <c r="N904" t="s">
        <v>9086</v>
      </c>
      <c r="O904">
        <f t="shared" si="140"/>
        <v>2</v>
      </c>
      <c r="P904" t="str">
        <f t="shared" si="141"/>
        <v>濱</v>
      </c>
      <c r="Q904" t="str">
        <f t="shared" si="142"/>
        <v>弘幸</v>
      </c>
      <c r="R904" t="s">
        <v>12024</v>
      </c>
      <c r="S904" t="s">
        <v>13141</v>
      </c>
      <c r="U904" t="str">
        <f t="shared" si="143"/>
        <v>ﾊﾏ ﾋﾛﾕｷ</v>
      </c>
      <c r="V904" t="s">
        <v>10681</v>
      </c>
      <c r="W904">
        <f t="shared" si="144"/>
        <v>3</v>
      </c>
      <c r="X904" t="str">
        <f t="shared" si="145"/>
        <v>ﾊﾏ</v>
      </c>
      <c r="Y904" t="str">
        <f t="shared" si="146"/>
        <v>ﾋﾛﾕｷ</v>
      </c>
      <c r="Z904" t="s">
        <v>14052</v>
      </c>
      <c r="AA904" t="s">
        <v>13815</v>
      </c>
      <c r="AC904">
        <v>536</v>
      </c>
      <c r="AD904" t="s">
        <v>11433</v>
      </c>
      <c r="AE904" t="s">
        <v>13693</v>
      </c>
      <c r="AG904">
        <v>558</v>
      </c>
      <c r="AH904" t="s">
        <v>12746</v>
      </c>
      <c r="AI904" t="s">
        <v>14121</v>
      </c>
      <c r="AK904" t="str">
        <f t="shared" si="147"/>
        <v>3森田　恭子</v>
      </c>
      <c r="AL904" t="str">
        <f t="shared" si="148"/>
        <v>3ﾓﾘﾀ ｷｮｳｺ</v>
      </c>
      <c r="AN904" t="s">
        <v>17078</v>
      </c>
      <c r="AO904" t="s">
        <v>17079</v>
      </c>
      <c r="AQ904" t="str">
        <f t="shared" si="149"/>
        <v>UPDATE T01_PERSONAL_TBL SET KANJI_SIMEI = '3森田　恭子', KANA_SIMEI = '3ﾓﾘﾀ ｷｮｳｺ' WHERE SIMEI_NO = '5813      ';</v>
      </c>
    </row>
    <row r="905" spans="2:43" x14ac:dyDescent="0.15">
      <c r="B905" s="3">
        <v>907</v>
      </c>
      <c r="C905" s="3" t="s">
        <v>4461</v>
      </c>
      <c r="D905" s="3" t="s">
        <v>4462</v>
      </c>
      <c r="E905" s="3" t="s">
        <v>9</v>
      </c>
      <c r="F905" s="3" t="s">
        <v>4463</v>
      </c>
      <c r="G905" s="3" t="s">
        <v>4464</v>
      </c>
      <c r="H905" s="3" t="s">
        <v>4465</v>
      </c>
      <c r="I905" s="3" t="s">
        <v>12</v>
      </c>
      <c r="J905" s="3"/>
      <c r="M905" t="str">
        <f>MID(G905,2,LEN(G905)-1)</f>
        <v>山本      将司</v>
      </c>
      <c r="N905" t="s">
        <v>9087</v>
      </c>
      <c r="O905">
        <f t="shared" si="140"/>
        <v>3</v>
      </c>
      <c r="P905" t="str">
        <f t="shared" si="141"/>
        <v>山本</v>
      </c>
      <c r="Q905" t="str">
        <f t="shared" si="142"/>
        <v>将司</v>
      </c>
      <c r="R905" t="s">
        <v>11432</v>
      </c>
      <c r="S905" t="s">
        <v>12762</v>
      </c>
      <c r="U905" t="str">
        <f t="shared" si="143"/>
        <v>ﾔﾏﾓﾄ ﾏｻｼ</v>
      </c>
      <c r="V905" t="s">
        <v>10682</v>
      </c>
      <c r="W905">
        <f t="shared" si="144"/>
        <v>5</v>
      </c>
      <c r="X905" t="str">
        <f t="shared" si="145"/>
        <v>ﾔﾏﾓﾄ</v>
      </c>
      <c r="Y905" t="str">
        <f t="shared" si="146"/>
        <v>ﾏｻｼ</v>
      </c>
      <c r="Z905" t="s">
        <v>13691</v>
      </c>
      <c r="AA905" t="s">
        <v>13762</v>
      </c>
      <c r="AC905">
        <v>537</v>
      </c>
      <c r="AD905" t="s">
        <v>11719</v>
      </c>
      <c r="AE905" t="s">
        <v>14223</v>
      </c>
      <c r="AG905">
        <v>558</v>
      </c>
      <c r="AH905" t="s">
        <v>13293</v>
      </c>
      <c r="AI905" t="s">
        <v>13949</v>
      </c>
      <c r="AK905" t="str">
        <f t="shared" si="147"/>
        <v>3大嶋　大助</v>
      </c>
      <c r="AL905" t="str">
        <f t="shared" si="148"/>
        <v>3ｵｵｼﾏ ﾀﾞｲｽｹ</v>
      </c>
      <c r="AN905" t="s">
        <v>17080</v>
      </c>
      <c r="AO905" t="s">
        <v>17081</v>
      </c>
      <c r="AQ905" t="str">
        <f t="shared" si="149"/>
        <v>UPDATE T01_PERSONAL_TBL SET KANJI_SIMEI = '3大嶋　大助', KANA_SIMEI = '3ｵｵｼﾏ ﾀﾞｲｽｹ' WHERE SIMEI_NO = '5818      ';</v>
      </c>
    </row>
    <row r="906" spans="2:43" x14ac:dyDescent="0.15">
      <c r="B906" s="3">
        <v>908</v>
      </c>
      <c r="C906" s="3" t="s">
        <v>4466</v>
      </c>
      <c r="D906" s="3" t="s">
        <v>4467</v>
      </c>
      <c r="E906" s="3" t="s">
        <v>9</v>
      </c>
      <c r="F906" s="3" t="s">
        <v>4468</v>
      </c>
      <c r="G906" s="3" t="s">
        <v>4469</v>
      </c>
      <c r="H906" s="3" t="s">
        <v>4470</v>
      </c>
      <c r="I906" s="3" t="s">
        <v>12</v>
      </c>
      <c r="J906" s="3"/>
      <c r="M906" t="str">
        <f>MID(G906,2,LEN(G906)-1)</f>
        <v>吉田      英一郎</v>
      </c>
      <c r="N906" t="s">
        <v>9088</v>
      </c>
      <c r="O906">
        <f t="shared" si="140"/>
        <v>3</v>
      </c>
      <c r="P906" t="str">
        <f t="shared" si="141"/>
        <v>吉田</v>
      </c>
      <c r="Q906" t="str">
        <f t="shared" si="142"/>
        <v>英一郎</v>
      </c>
      <c r="R906" t="s">
        <v>11424</v>
      </c>
      <c r="S906" t="s">
        <v>13142</v>
      </c>
      <c r="U906" t="str">
        <f t="shared" si="143"/>
        <v>ﾖｼﾀﾞ ｴｲｲﾁﾛｳ</v>
      </c>
      <c r="V906" t="s">
        <v>10683</v>
      </c>
      <c r="W906">
        <f t="shared" si="144"/>
        <v>5</v>
      </c>
      <c r="X906" t="str">
        <f t="shared" si="145"/>
        <v>ﾖｼﾀﾞ</v>
      </c>
      <c r="Y906" t="str">
        <f t="shared" si="146"/>
        <v>ｴｲｲﾁﾛｳ</v>
      </c>
      <c r="Z906" t="s">
        <v>13677</v>
      </c>
      <c r="AA906" t="s">
        <v>14711</v>
      </c>
      <c r="AC906">
        <v>537</v>
      </c>
      <c r="AD906" t="s">
        <v>11584</v>
      </c>
      <c r="AE906" t="s">
        <v>13988</v>
      </c>
      <c r="AG906">
        <v>558</v>
      </c>
      <c r="AH906" t="s">
        <v>13445</v>
      </c>
      <c r="AI906" t="s">
        <v>15045</v>
      </c>
      <c r="AK906" t="str">
        <f t="shared" si="147"/>
        <v>3谷口　希</v>
      </c>
      <c r="AL906" t="str">
        <f t="shared" si="148"/>
        <v>3ﾀﾆｸﾞﾁ ﾉｿﾞﾐ</v>
      </c>
      <c r="AN906" t="s">
        <v>17082</v>
      </c>
      <c r="AO906" t="s">
        <v>17083</v>
      </c>
      <c r="AQ906" t="str">
        <f t="shared" si="149"/>
        <v>UPDATE T01_PERSONAL_TBL SET KANJI_SIMEI = '3谷口　希', KANA_SIMEI = '3ﾀﾆｸﾞﾁ ﾉｿﾞﾐ' WHERE SIMEI_NO = '5819      ';</v>
      </c>
    </row>
    <row r="907" spans="2:43" x14ac:dyDescent="0.15">
      <c r="B907" s="3">
        <v>909</v>
      </c>
      <c r="C907" s="3" t="s">
        <v>4471</v>
      </c>
      <c r="D907" s="3" t="s">
        <v>4472</v>
      </c>
      <c r="E907" s="3" t="s">
        <v>9</v>
      </c>
      <c r="F907" s="3" t="s">
        <v>4473</v>
      </c>
      <c r="G907" s="3" t="s">
        <v>4474</v>
      </c>
      <c r="H907" s="3" t="s">
        <v>4475</v>
      </c>
      <c r="I907" s="3" t="s">
        <v>12</v>
      </c>
      <c r="J907" s="3"/>
      <c r="M907" t="str">
        <f>MID(G907,2,LEN(G907)-1)</f>
        <v>今井      恵三</v>
      </c>
      <c r="N907" t="s">
        <v>9089</v>
      </c>
      <c r="O907">
        <f t="shared" si="140"/>
        <v>3</v>
      </c>
      <c r="P907" t="str">
        <f t="shared" si="141"/>
        <v>今井</v>
      </c>
      <c r="Q907" t="str">
        <f t="shared" si="142"/>
        <v>恵三</v>
      </c>
      <c r="R907" t="s">
        <v>11458</v>
      </c>
      <c r="S907" t="s">
        <v>13143</v>
      </c>
      <c r="U907" t="str">
        <f t="shared" si="143"/>
        <v>ｲﾏｲ ｹｲｿﾞｳ</v>
      </c>
      <c r="V907" t="s">
        <v>10684</v>
      </c>
      <c r="W907">
        <f t="shared" si="144"/>
        <v>4</v>
      </c>
      <c r="X907" t="str">
        <f t="shared" si="145"/>
        <v>ｲﾏｲ</v>
      </c>
      <c r="Y907" t="str">
        <f t="shared" si="146"/>
        <v>ｹｲｿﾞｳ</v>
      </c>
      <c r="Z907" t="s">
        <v>13744</v>
      </c>
      <c r="AA907" t="s">
        <v>14712</v>
      </c>
      <c r="AC907">
        <v>538</v>
      </c>
      <c r="AD907" t="s">
        <v>11418</v>
      </c>
      <c r="AE907" t="s">
        <v>13665</v>
      </c>
      <c r="AG907">
        <v>559</v>
      </c>
      <c r="AH907" t="s">
        <v>12427</v>
      </c>
      <c r="AI907" t="s">
        <v>13716</v>
      </c>
      <c r="AK907" t="str">
        <f t="shared" si="147"/>
        <v>3加藤　太郎</v>
      </c>
      <c r="AL907" t="str">
        <f t="shared" si="148"/>
        <v>3ｶﾄｳ ﾀﾛｳ</v>
      </c>
      <c r="AN907" t="s">
        <v>17084</v>
      </c>
      <c r="AO907" t="s">
        <v>17085</v>
      </c>
      <c r="AQ907" t="str">
        <f t="shared" si="149"/>
        <v>UPDATE T01_PERSONAL_TBL SET KANJI_SIMEI = '3加藤　太郎', KANA_SIMEI = '3ｶﾄｳ ﾀﾛｳ' WHERE SIMEI_NO = '5823      ';</v>
      </c>
    </row>
    <row r="908" spans="2:43" x14ac:dyDescent="0.15">
      <c r="B908" s="3">
        <v>910</v>
      </c>
      <c r="C908" s="3" t="s">
        <v>4476</v>
      </c>
      <c r="D908" s="3" t="s">
        <v>4477</v>
      </c>
      <c r="E908" s="3" t="s">
        <v>9</v>
      </c>
      <c r="F908" s="3" t="s">
        <v>4478</v>
      </c>
      <c r="G908" s="3" t="s">
        <v>4479</v>
      </c>
      <c r="H908" s="3" t="s">
        <v>4480</v>
      </c>
      <c r="I908" s="3" t="s">
        <v>12</v>
      </c>
      <c r="J908" s="3"/>
      <c r="M908" t="str">
        <f>MID(G908,2,LEN(G908)-1)</f>
        <v>小倉      和徳</v>
      </c>
      <c r="N908" t="s">
        <v>9090</v>
      </c>
      <c r="O908">
        <f t="shared" si="140"/>
        <v>3</v>
      </c>
      <c r="P908" t="str">
        <f t="shared" si="141"/>
        <v>小倉</v>
      </c>
      <c r="Q908" t="str">
        <f t="shared" si="142"/>
        <v>和徳</v>
      </c>
      <c r="R908" t="s">
        <v>12025</v>
      </c>
      <c r="S908" t="s">
        <v>13144</v>
      </c>
      <c r="U908" t="str">
        <f t="shared" si="143"/>
        <v>ｵｸﾞﾗ ｶｽﾞﾉﾘ</v>
      </c>
      <c r="V908" t="s">
        <v>10685</v>
      </c>
      <c r="W908">
        <f t="shared" si="144"/>
        <v>5</v>
      </c>
      <c r="X908" t="str">
        <f t="shared" si="145"/>
        <v>ｵｸﾞﾗ</v>
      </c>
      <c r="Y908" t="str">
        <f t="shared" si="146"/>
        <v>ｶｽﾞﾉﾘ</v>
      </c>
      <c r="Z908" t="s">
        <v>14713</v>
      </c>
      <c r="AA908" t="s">
        <v>14011</v>
      </c>
      <c r="AC908">
        <v>539</v>
      </c>
      <c r="AD908" t="s">
        <v>11508</v>
      </c>
      <c r="AE908" t="s">
        <v>13842</v>
      </c>
      <c r="AG908">
        <v>562</v>
      </c>
      <c r="AH908" t="s">
        <v>13051</v>
      </c>
      <c r="AI908" t="s">
        <v>13895</v>
      </c>
      <c r="AK908" t="str">
        <f t="shared" si="147"/>
        <v>3白井　悟</v>
      </c>
      <c r="AL908" t="str">
        <f t="shared" si="148"/>
        <v>3ｼﾗｲ ｻﾄｼ</v>
      </c>
      <c r="AN908" t="s">
        <v>17086</v>
      </c>
      <c r="AO908" t="s">
        <v>17087</v>
      </c>
      <c r="AQ908" t="str">
        <f t="shared" si="149"/>
        <v>UPDATE T01_PERSONAL_TBL SET KANJI_SIMEI = '3白井　悟', KANA_SIMEI = '3ｼﾗｲ ｻﾄｼ' WHERE SIMEI_NO = '5828      ';</v>
      </c>
    </row>
    <row r="909" spans="2:43" x14ac:dyDescent="0.15">
      <c r="B909" s="3">
        <v>911</v>
      </c>
      <c r="C909" s="3" t="s">
        <v>4481</v>
      </c>
      <c r="D909" s="3" t="s">
        <v>4482</v>
      </c>
      <c r="E909" s="3" t="s">
        <v>9</v>
      </c>
      <c r="F909" s="3" t="s">
        <v>4483</v>
      </c>
      <c r="G909" s="3" t="s">
        <v>4484</v>
      </c>
      <c r="H909" s="3" t="s">
        <v>4485</v>
      </c>
      <c r="I909" s="3" t="s">
        <v>12</v>
      </c>
      <c r="J909" s="3"/>
      <c r="M909" t="str">
        <f>MID(G909,2,LEN(G909)-1)</f>
        <v>鈴木      宏信</v>
      </c>
      <c r="N909" t="s">
        <v>9091</v>
      </c>
      <c r="O909">
        <f t="shared" si="140"/>
        <v>3</v>
      </c>
      <c r="P909" t="str">
        <f t="shared" si="141"/>
        <v>鈴木</v>
      </c>
      <c r="Q909" t="str">
        <f t="shared" si="142"/>
        <v>宏信</v>
      </c>
      <c r="R909" t="s">
        <v>11521</v>
      </c>
      <c r="S909" t="s">
        <v>13145</v>
      </c>
      <c r="U909" t="str">
        <f t="shared" si="143"/>
        <v>ｽｽﾞｷ ﾋﾛﾉﾌﾞ</v>
      </c>
      <c r="V909" t="s">
        <v>10686</v>
      </c>
      <c r="W909">
        <f t="shared" si="144"/>
        <v>5</v>
      </c>
      <c r="X909" t="str">
        <f t="shared" si="145"/>
        <v>ｽｽﾞｷ</v>
      </c>
      <c r="Y909" t="str">
        <f t="shared" si="146"/>
        <v>ﾋﾛﾉﾌﾞ</v>
      </c>
      <c r="Z909" t="s">
        <v>13866</v>
      </c>
      <c r="AA909" t="s">
        <v>14714</v>
      </c>
      <c r="AC909">
        <v>539</v>
      </c>
      <c r="AD909" t="s">
        <v>11712</v>
      </c>
      <c r="AE909" t="s">
        <v>14208</v>
      </c>
      <c r="AG909">
        <v>562</v>
      </c>
      <c r="AH909" t="s">
        <v>13500</v>
      </c>
      <c r="AI909" t="s">
        <v>14954</v>
      </c>
      <c r="AK909" t="str">
        <f t="shared" si="147"/>
        <v>3小幡　拓</v>
      </c>
      <c r="AL909" t="str">
        <f t="shared" si="148"/>
        <v>3ｵﾊﾞﾀ ﾀｸ</v>
      </c>
      <c r="AN909" t="s">
        <v>17088</v>
      </c>
      <c r="AO909" t="s">
        <v>17089</v>
      </c>
      <c r="AQ909" t="str">
        <f t="shared" si="149"/>
        <v>UPDATE T01_PERSONAL_TBL SET KANJI_SIMEI = '3小幡　拓', KANA_SIMEI = '3ｵﾊﾞﾀ ﾀｸ' WHERE SIMEI_NO = '5831      ';</v>
      </c>
    </row>
    <row r="910" spans="2:43" x14ac:dyDescent="0.15">
      <c r="B910" s="3">
        <v>912</v>
      </c>
      <c r="C910" s="3" t="s">
        <v>4486</v>
      </c>
      <c r="D910" s="3" t="s">
        <v>4487</v>
      </c>
      <c r="E910" s="3" t="s">
        <v>9</v>
      </c>
      <c r="F910" s="3" t="s">
        <v>4488</v>
      </c>
      <c r="G910" s="3" t="s">
        <v>4489</v>
      </c>
      <c r="H910" s="3" t="s">
        <v>4490</v>
      </c>
      <c r="I910" s="3" t="s">
        <v>12</v>
      </c>
      <c r="J910" s="3"/>
      <c r="M910" t="str">
        <f>MID(G910,2,LEN(G910)-1)</f>
        <v>関      奈央子</v>
      </c>
      <c r="N910" t="s">
        <v>9092</v>
      </c>
      <c r="O910">
        <f t="shared" si="140"/>
        <v>2</v>
      </c>
      <c r="P910" t="str">
        <f t="shared" si="141"/>
        <v>関</v>
      </c>
      <c r="Q910" t="str">
        <f t="shared" si="142"/>
        <v>奈央子</v>
      </c>
      <c r="R910" t="s">
        <v>11818</v>
      </c>
      <c r="S910" t="s">
        <v>13146</v>
      </c>
      <c r="U910" t="str">
        <f t="shared" si="143"/>
        <v>ｾｷ ﾅｵｺ</v>
      </c>
      <c r="V910" t="s">
        <v>10687</v>
      </c>
      <c r="W910">
        <f t="shared" si="144"/>
        <v>3</v>
      </c>
      <c r="X910" t="str">
        <f t="shared" si="145"/>
        <v>ｾｷ</v>
      </c>
      <c r="Y910" t="str">
        <f t="shared" si="146"/>
        <v>ﾅｵｺ</v>
      </c>
      <c r="Z910" t="s">
        <v>14392</v>
      </c>
      <c r="AA910" t="s">
        <v>13674</v>
      </c>
      <c r="AC910">
        <v>539</v>
      </c>
      <c r="AD910" t="s">
        <v>11472</v>
      </c>
      <c r="AE910" t="s">
        <v>13774</v>
      </c>
      <c r="AG910">
        <v>564</v>
      </c>
      <c r="AH910" t="s">
        <v>12806</v>
      </c>
      <c r="AI910" t="s">
        <v>13942</v>
      </c>
      <c r="AK910" t="str">
        <f t="shared" si="147"/>
        <v>3小林　敦士</v>
      </c>
      <c r="AL910" t="str">
        <f t="shared" si="148"/>
        <v>3ｺﾊﾞﾔｼ ｱﾂｼ</v>
      </c>
      <c r="AN910" t="s">
        <v>17090</v>
      </c>
      <c r="AO910" t="s">
        <v>17091</v>
      </c>
      <c r="AQ910" t="str">
        <f t="shared" si="149"/>
        <v>UPDATE T01_PERSONAL_TBL SET KANJI_SIMEI = '3小林　敦士', KANA_SIMEI = '3ｺﾊﾞﾔｼ ｱﾂｼ' WHERE SIMEI_NO = '5833      ';</v>
      </c>
    </row>
    <row r="911" spans="2:43" x14ac:dyDescent="0.15">
      <c r="B911" s="3">
        <v>913</v>
      </c>
      <c r="C911" s="3" t="s">
        <v>4491</v>
      </c>
      <c r="D911" s="3" t="s">
        <v>4492</v>
      </c>
      <c r="E911" s="3" t="s">
        <v>9</v>
      </c>
      <c r="F911" s="3" t="s">
        <v>4493</v>
      </c>
      <c r="G911" s="3" t="s">
        <v>4494</v>
      </c>
      <c r="H911" s="3" t="s">
        <v>4495</v>
      </c>
      <c r="I911" s="3" t="s">
        <v>12</v>
      </c>
      <c r="J911" s="3"/>
      <c r="M911" t="str">
        <f>MID(G911,2,LEN(G911)-1)</f>
        <v>橋井      康隆</v>
      </c>
      <c r="N911" t="s">
        <v>9093</v>
      </c>
      <c r="O911">
        <f t="shared" si="140"/>
        <v>3</v>
      </c>
      <c r="P911" t="str">
        <f t="shared" si="141"/>
        <v>橋井</v>
      </c>
      <c r="Q911" t="str">
        <f t="shared" si="142"/>
        <v>康隆</v>
      </c>
      <c r="R911" t="s">
        <v>12026</v>
      </c>
      <c r="S911" t="s">
        <v>12503</v>
      </c>
      <c r="U911" t="str">
        <f t="shared" si="143"/>
        <v>ﾊｼｲ ﾔｽﾀｶ</v>
      </c>
      <c r="V911" t="s">
        <v>10688</v>
      </c>
      <c r="W911">
        <f t="shared" si="144"/>
        <v>4</v>
      </c>
      <c r="X911" t="str">
        <f t="shared" si="145"/>
        <v>ﾊｼｲ</v>
      </c>
      <c r="Y911" t="str">
        <f t="shared" si="146"/>
        <v>ﾔｽﾀｶ</v>
      </c>
      <c r="Z911" t="s">
        <v>14715</v>
      </c>
      <c r="AA911" t="s">
        <v>13848</v>
      </c>
      <c r="AC911">
        <v>540</v>
      </c>
      <c r="AD911" t="s">
        <v>11690</v>
      </c>
      <c r="AE911" t="s">
        <v>14175</v>
      </c>
      <c r="AG911">
        <v>564</v>
      </c>
      <c r="AH911" t="s">
        <v>13573</v>
      </c>
      <c r="AI911" t="s">
        <v>14547</v>
      </c>
      <c r="AK911" t="str">
        <f t="shared" si="147"/>
        <v>3飯田　裕哉</v>
      </c>
      <c r="AL911" t="str">
        <f t="shared" si="148"/>
        <v>3ｲｲﾀﾞ ﾕｳﾔ</v>
      </c>
      <c r="AN911" t="s">
        <v>17092</v>
      </c>
      <c r="AO911" t="s">
        <v>17093</v>
      </c>
      <c r="AQ911" t="str">
        <f t="shared" si="149"/>
        <v>UPDATE T01_PERSONAL_TBL SET KANJI_SIMEI = '3飯田　裕哉', KANA_SIMEI = '3ｲｲﾀﾞ ﾕｳﾔ' WHERE SIMEI_NO = '5836      ';</v>
      </c>
    </row>
    <row r="912" spans="2:43" x14ac:dyDescent="0.15">
      <c r="B912" s="3">
        <v>914</v>
      </c>
      <c r="C912" s="3" t="s">
        <v>4496</v>
      </c>
      <c r="D912" s="3" t="s">
        <v>4497</v>
      </c>
      <c r="E912" s="3" t="s">
        <v>9</v>
      </c>
      <c r="F912" s="3" t="s">
        <v>4498</v>
      </c>
      <c r="G912" s="3" t="s">
        <v>4499</v>
      </c>
      <c r="H912" s="3" t="s">
        <v>4500</v>
      </c>
      <c r="I912" s="3" t="s">
        <v>12</v>
      </c>
      <c r="J912" s="3"/>
      <c r="M912" t="str">
        <f>MID(G912,2,LEN(G912)-1)</f>
        <v>水谷      友昭</v>
      </c>
      <c r="N912" t="s">
        <v>9094</v>
      </c>
      <c r="O912">
        <f t="shared" si="140"/>
        <v>3</v>
      </c>
      <c r="P912" t="str">
        <f t="shared" si="141"/>
        <v>水谷</v>
      </c>
      <c r="Q912" t="str">
        <f t="shared" si="142"/>
        <v>友昭</v>
      </c>
      <c r="R912" t="s">
        <v>12027</v>
      </c>
      <c r="S912" t="s">
        <v>13147</v>
      </c>
      <c r="U912" t="str">
        <f t="shared" si="143"/>
        <v>ﾐｽﾞﾀﾆ ﾄﾓｱｷ</v>
      </c>
      <c r="V912" t="s">
        <v>10689</v>
      </c>
      <c r="W912">
        <f t="shared" si="144"/>
        <v>6</v>
      </c>
      <c r="X912" t="str">
        <f t="shared" si="145"/>
        <v>ﾐｽﾞﾀﾆ</v>
      </c>
      <c r="Y912" t="str">
        <f t="shared" si="146"/>
        <v>ﾄﾓｱｷ</v>
      </c>
      <c r="Z912" t="s">
        <v>14716</v>
      </c>
      <c r="AA912" t="s">
        <v>14717</v>
      </c>
      <c r="AC912">
        <v>541</v>
      </c>
      <c r="AD912" t="s">
        <v>12388</v>
      </c>
      <c r="AE912" t="s">
        <v>15264</v>
      </c>
      <c r="AG912">
        <v>565</v>
      </c>
      <c r="AH912" t="s">
        <v>12578</v>
      </c>
      <c r="AI912" t="s">
        <v>13970</v>
      </c>
      <c r="AK912" t="str">
        <f t="shared" si="147"/>
        <v>3松村　伸和</v>
      </c>
      <c r="AL912" t="str">
        <f t="shared" si="148"/>
        <v>3ﾏﾂﾑﾗ ﾉﾌﾞｶｽﾞ</v>
      </c>
      <c r="AN912" t="s">
        <v>17094</v>
      </c>
      <c r="AO912" t="s">
        <v>17095</v>
      </c>
      <c r="AQ912" t="str">
        <f t="shared" si="149"/>
        <v>UPDATE T01_PERSONAL_TBL SET KANJI_SIMEI = '3松村　伸和', KANA_SIMEI = '3ﾏﾂﾑﾗ ﾉﾌﾞｶｽﾞ' WHERE SIMEI_NO = '5839      ';</v>
      </c>
    </row>
    <row r="913" spans="2:43" x14ac:dyDescent="0.15">
      <c r="B913" s="3">
        <v>915</v>
      </c>
      <c r="C913" s="3" t="s">
        <v>4501</v>
      </c>
      <c r="D913" s="3" t="s">
        <v>4502</v>
      </c>
      <c r="E913" s="3" t="s">
        <v>9</v>
      </c>
      <c r="F913" s="3" t="s">
        <v>4503</v>
      </c>
      <c r="G913" s="3" t="s">
        <v>4504</v>
      </c>
      <c r="H913" s="3" t="s">
        <v>4505</v>
      </c>
      <c r="I913" s="3" t="s">
        <v>12</v>
      </c>
      <c r="J913" s="3"/>
      <c r="M913" t="str">
        <f>MID(G913,2,LEN(G913)-1)</f>
        <v>水谷      裕香</v>
      </c>
      <c r="N913" t="s">
        <v>9095</v>
      </c>
      <c r="O913">
        <f t="shared" si="140"/>
        <v>3</v>
      </c>
      <c r="P913" t="str">
        <f t="shared" si="141"/>
        <v>水谷</v>
      </c>
      <c r="Q913" t="str">
        <f t="shared" si="142"/>
        <v>裕香</v>
      </c>
      <c r="R913" t="s">
        <v>12027</v>
      </c>
      <c r="S913" t="s">
        <v>13148</v>
      </c>
      <c r="U913" t="str">
        <f t="shared" si="143"/>
        <v>ﾐｽﾞﾀﾆ ﾕｶ</v>
      </c>
      <c r="V913" t="s">
        <v>10690</v>
      </c>
      <c r="W913">
        <f t="shared" si="144"/>
        <v>6</v>
      </c>
      <c r="X913" t="str">
        <f t="shared" si="145"/>
        <v>ﾐｽﾞﾀﾆ</v>
      </c>
      <c r="Y913" t="str">
        <f t="shared" si="146"/>
        <v>ﾕｶ</v>
      </c>
      <c r="Z913" t="s">
        <v>14716</v>
      </c>
      <c r="AA913" t="s">
        <v>14460</v>
      </c>
      <c r="AC913">
        <v>543</v>
      </c>
      <c r="AD913" t="s">
        <v>11796</v>
      </c>
      <c r="AE913" t="s">
        <v>14357</v>
      </c>
      <c r="AG913">
        <v>566</v>
      </c>
      <c r="AH913" t="s">
        <v>12799</v>
      </c>
      <c r="AI913" t="s">
        <v>13660</v>
      </c>
      <c r="AK913" t="str">
        <f t="shared" si="147"/>
        <v>3岩尾　由紀</v>
      </c>
      <c r="AL913" t="str">
        <f t="shared" si="148"/>
        <v>3ｲﾜｵ ﾕｷ</v>
      </c>
      <c r="AN913" t="s">
        <v>17096</v>
      </c>
      <c r="AO913" t="s">
        <v>17097</v>
      </c>
      <c r="AQ913" t="str">
        <f t="shared" si="149"/>
        <v>UPDATE T01_PERSONAL_TBL SET KANJI_SIMEI = '3岩尾　由紀', KANA_SIMEI = '3ｲﾜｵ ﾕｷ' WHERE SIMEI_NO = '5840      ';</v>
      </c>
    </row>
    <row r="914" spans="2:43" x14ac:dyDescent="0.15">
      <c r="B914" s="3">
        <v>916</v>
      </c>
      <c r="C914" s="3" t="s">
        <v>4506</v>
      </c>
      <c r="D914" s="3" t="s">
        <v>4507</v>
      </c>
      <c r="E914" s="3" t="s">
        <v>9</v>
      </c>
      <c r="F914" s="3" t="s">
        <v>4508</v>
      </c>
      <c r="G914" s="3" t="s">
        <v>4509</v>
      </c>
      <c r="H914" s="3" t="s">
        <v>4510</v>
      </c>
      <c r="I914" s="3" t="s">
        <v>12</v>
      </c>
      <c r="J914" s="3"/>
      <c r="M914" t="str">
        <f>MID(G914,2,LEN(G914)-1)</f>
        <v>森下      茂雄</v>
      </c>
      <c r="N914" t="s">
        <v>9096</v>
      </c>
      <c r="O914">
        <f t="shared" si="140"/>
        <v>3</v>
      </c>
      <c r="P914" t="str">
        <f t="shared" si="141"/>
        <v>森下</v>
      </c>
      <c r="Q914" t="str">
        <f t="shared" si="142"/>
        <v>茂雄</v>
      </c>
      <c r="R914" t="s">
        <v>11915</v>
      </c>
      <c r="S914" t="s">
        <v>13149</v>
      </c>
      <c r="U914" t="str">
        <f t="shared" si="143"/>
        <v>ﾓﾘｼﾀ ｼｹﾞｵ</v>
      </c>
      <c r="V914" t="s">
        <v>10691</v>
      </c>
      <c r="W914">
        <f t="shared" si="144"/>
        <v>5</v>
      </c>
      <c r="X914" t="str">
        <f t="shared" si="145"/>
        <v>ﾓﾘｼﾀ</v>
      </c>
      <c r="Y914" t="str">
        <f t="shared" si="146"/>
        <v>ｼｹﾞｵ</v>
      </c>
      <c r="Z914" t="s">
        <v>14553</v>
      </c>
      <c r="AA914" t="s">
        <v>14718</v>
      </c>
      <c r="AC914">
        <v>543</v>
      </c>
      <c r="AD914" t="s">
        <v>11822</v>
      </c>
      <c r="AE914" t="s">
        <v>14399</v>
      </c>
      <c r="AG914">
        <v>567</v>
      </c>
      <c r="AH914" t="s">
        <v>12903</v>
      </c>
      <c r="AI914" t="s">
        <v>14414</v>
      </c>
      <c r="AK914" t="str">
        <f t="shared" si="147"/>
        <v>3坂主　順吉</v>
      </c>
      <c r="AL914" t="str">
        <f t="shared" si="148"/>
        <v>3ｻｶﾇｼ ｼﾞｭﾝｷﾁ</v>
      </c>
      <c r="AN914" t="s">
        <v>17098</v>
      </c>
      <c r="AO914" t="s">
        <v>17099</v>
      </c>
      <c r="AQ914" t="str">
        <f t="shared" si="149"/>
        <v>UPDATE T01_PERSONAL_TBL SET KANJI_SIMEI = '3坂主　順吉', KANA_SIMEI = '3ｻｶﾇｼ ｼﾞｭﾝｷﾁ' WHERE SIMEI_NO = '5842      ';</v>
      </c>
    </row>
    <row r="915" spans="2:43" x14ac:dyDescent="0.15">
      <c r="B915" s="3">
        <v>917</v>
      </c>
      <c r="C915" s="3" t="s">
        <v>4511</v>
      </c>
      <c r="D915" s="3" t="s">
        <v>4512</v>
      </c>
      <c r="E915" s="3" t="s">
        <v>9</v>
      </c>
      <c r="F915" s="3" t="s">
        <v>4513</v>
      </c>
      <c r="G915" s="3" t="s">
        <v>4514</v>
      </c>
      <c r="H915" s="3" t="s">
        <v>4515</v>
      </c>
      <c r="I915" s="3" t="s">
        <v>12</v>
      </c>
      <c r="J915" s="3"/>
      <c r="M915" t="str">
        <f>MID(G915,2,LEN(G915)-1)</f>
        <v>浅海      敬介</v>
      </c>
      <c r="N915" t="s">
        <v>9097</v>
      </c>
      <c r="O915">
        <f t="shared" si="140"/>
        <v>3</v>
      </c>
      <c r="P915" t="str">
        <f t="shared" si="141"/>
        <v>浅海</v>
      </c>
      <c r="Q915" t="str">
        <f t="shared" si="142"/>
        <v>敬介</v>
      </c>
      <c r="R915" t="s">
        <v>12028</v>
      </c>
      <c r="S915" t="s">
        <v>13150</v>
      </c>
      <c r="U915" t="str">
        <f t="shared" si="143"/>
        <v>ｱｻﾐ ｹｲｽｹ</v>
      </c>
      <c r="V915" t="s">
        <v>10692</v>
      </c>
      <c r="W915">
        <f t="shared" si="144"/>
        <v>4</v>
      </c>
      <c r="X915" t="str">
        <f t="shared" si="145"/>
        <v>ｱｻﾐ</v>
      </c>
      <c r="Y915" t="str">
        <f t="shared" si="146"/>
        <v>ｹｲｽｹ</v>
      </c>
      <c r="Z915" t="s">
        <v>14374</v>
      </c>
      <c r="AA915" t="s">
        <v>13873</v>
      </c>
      <c r="AC915">
        <v>545</v>
      </c>
      <c r="AD915" t="s">
        <v>12192</v>
      </c>
      <c r="AE915" t="s">
        <v>14961</v>
      </c>
      <c r="AG915">
        <v>567</v>
      </c>
      <c r="AH915" t="s">
        <v>13274</v>
      </c>
      <c r="AI915" t="s">
        <v>14460</v>
      </c>
      <c r="AK915" t="str">
        <f t="shared" si="147"/>
        <v>3奥山　由香</v>
      </c>
      <c r="AL915" t="str">
        <f t="shared" si="148"/>
        <v>3ｵｸﾔﾏ ﾕｶ</v>
      </c>
      <c r="AN915" t="s">
        <v>17100</v>
      </c>
      <c r="AO915" t="s">
        <v>17101</v>
      </c>
      <c r="AQ915" t="str">
        <f t="shared" si="149"/>
        <v>UPDATE T01_PERSONAL_TBL SET KANJI_SIMEI = '3奥山　由香', KANA_SIMEI = '3ｵｸﾔﾏ ﾕｶ' WHERE SIMEI_NO = '5843      ';</v>
      </c>
    </row>
    <row r="916" spans="2:43" x14ac:dyDescent="0.15">
      <c r="B916" s="3">
        <v>918</v>
      </c>
      <c r="C916" s="3" t="s">
        <v>4516</v>
      </c>
      <c r="D916" s="3" t="s">
        <v>4517</v>
      </c>
      <c r="E916" s="3" t="s">
        <v>9</v>
      </c>
      <c r="F916" s="3" t="s">
        <v>4518</v>
      </c>
      <c r="G916" s="3" t="s">
        <v>4519</v>
      </c>
      <c r="H916" s="3" t="s">
        <v>4520</v>
      </c>
      <c r="I916" s="3" t="s">
        <v>12</v>
      </c>
      <c r="J916" s="3"/>
      <c r="M916" t="str">
        <f>MID(G916,2,LEN(G916)-1)</f>
        <v>足立      輝志</v>
      </c>
      <c r="N916" t="s">
        <v>9098</v>
      </c>
      <c r="O916">
        <f t="shared" si="140"/>
        <v>3</v>
      </c>
      <c r="P916" t="str">
        <f t="shared" si="141"/>
        <v>足立</v>
      </c>
      <c r="Q916" t="str">
        <f t="shared" si="142"/>
        <v>輝志</v>
      </c>
      <c r="R916" t="s">
        <v>11612</v>
      </c>
      <c r="S916" t="s">
        <v>13151</v>
      </c>
      <c r="U916" t="str">
        <f t="shared" si="143"/>
        <v>ｱﾀﾞﾁ ﾃﾙﾓﾄ</v>
      </c>
      <c r="V916" t="s">
        <v>10693</v>
      </c>
      <c r="W916">
        <f t="shared" si="144"/>
        <v>5</v>
      </c>
      <c r="X916" t="str">
        <f t="shared" si="145"/>
        <v>ｱﾀﾞﾁ</v>
      </c>
      <c r="Y916" t="str">
        <f t="shared" si="146"/>
        <v>ﾃﾙﾓﾄ</v>
      </c>
      <c r="Z916" t="s">
        <v>14041</v>
      </c>
      <c r="AA916" t="s">
        <v>14719</v>
      </c>
      <c r="AC916">
        <v>546</v>
      </c>
      <c r="AD916" t="s">
        <v>11478</v>
      </c>
      <c r="AE916" t="s">
        <v>13784</v>
      </c>
      <c r="AG916">
        <v>568</v>
      </c>
      <c r="AH916" t="s">
        <v>12962</v>
      </c>
      <c r="AI916" t="s">
        <v>14490</v>
      </c>
      <c r="AK916" t="str">
        <f t="shared" si="147"/>
        <v>3宮本　恵理</v>
      </c>
      <c r="AL916" t="str">
        <f t="shared" si="148"/>
        <v>3ﾐﾔﾓﾄ ｴﾘ</v>
      </c>
      <c r="AN916" t="s">
        <v>17102</v>
      </c>
      <c r="AO916" t="s">
        <v>17103</v>
      </c>
      <c r="AQ916" t="str">
        <f t="shared" si="149"/>
        <v>UPDATE T01_PERSONAL_TBL SET KANJI_SIMEI = '3宮本　恵理', KANA_SIMEI = '3ﾐﾔﾓﾄ ｴﾘ' WHERE SIMEI_NO = '5844      ';</v>
      </c>
    </row>
    <row r="917" spans="2:43" x14ac:dyDescent="0.15">
      <c r="B917" s="3">
        <v>919</v>
      </c>
      <c r="C917" s="3" t="s">
        <v>4521</v>
      </c>
      <c r="D917" s="3" t="s">
        <v>4522</v>
      </c>
      <c r="E917" s="3" t="s">
        <v>9</v>
      </c>
      <c r="F917" s="3" t="s">
        <v>4523</v>
      </c>
      <c r="G917" s="3" t="s">
        <v>4524</v>
      </c>
      <c r="H917" s="3" t="s">
        <v>4525</v>
      </c>
      <c r="I917" s="3" t="s">
        <v>12</v>
      </c>
      <c r="J917" s="3"/>
      <c r="M917" t="str">
        <f>MID(G917,2,LEN(G917)-1)</f>
        <v>碇      真理子</v>
      </c>
      <c r="N917" t="s">
        <v>9099</v>
      </c>
      <c r="O917">
        <f t="shared" si="140"/>
        <v>2</v>
      </c>
      <c r="P917" t="str">
        <f t="shared" si="141"/>
        <v>碇</v>
      </c>
      <c r="Q917" t="str">
        <f t="shared" si="142"/>
        <v>真理子</v>
      </c>
      <c r="R917" t="s">
        <v>12029</v>
      </c>
      <c r="S917" t="s">
        <v>12585</v>
      </c>
      <c r="U917" t="str">
        <f t="shared" si="143"/>
        <v>ｲｶﾘ ﾏﾘｺ</v>
      </c>
      <c r="V917" t="s">
        <v>10694</v>
      </c>
      <c r="W917">
        <f t="shared" si="144"/>
        <v>4</v>
      </c>
      <c r="X917" t="str">
        <f t="shared" si="145"/>
        <v>ｲｶﾘ</v>
      </c>
      <c r="Y917" t="str">
        <f t="shared" si="146"/>
        <v>ﾏﾘｺ</v>
      </c>
      <c r="Z917" t="s">
        <v>14720</v>
      </c>
      <c r="AA917" t="s">
        <v>13981</v>
      </c>
      <c r="AC917">
        <v>547</v>
      </c>
      <c r="AD917" t="s">
        <v>11954</v>
      </c>
      <c r="AE917" t="s">
        <v>14606</v>
      </c>
      <c r="AG917">
        <v>569</v>
      </c>
      <c r="AH917" t="s">
        <v>12656</v>
      </c>
      <c r="AI917" t="s">
        <v>13895</v>
      </c>
      <c r="AK917" t="str">
        <f t="shared" si="147"/>
        <v>3畑澤　聡之</v>
      </c>
      <c r="AL917" t="str">
        <f t="shared" si="148"/>
        <v>3ﾊﾀｻﾞﾜ ｻﾄｼ</v>
      </c>
      <c r="AN917" t="s">
        <v>17104</v>
      </c>
      <c r="AO917" t="s">
        <v>17105</v>
      </c>
      <c r="AQ917" t="str">
        <f t="shared" si="149"/>
        <v>UPDATE T01_PERSONAL_TBL SET KANJI_SIMEI = '3畑澤　聡之', KANA_SIMEI = '3ﾊﾀｻﾞﾜ ｻﾄｼ' WHERE SIMEI_NO = '5845      ';</v>
      </c>
    </row>
    <row r="918" spans="2:43" x14ac:dyDescent="0.15">
      <c r="B918" s="3">
        <v>920</v>
      </c>
      <c r="C918" s="3" t="s">
        <v>4526</v>
      </c>
      <c r="D918" s="3" t="s">
        <v>4527</v>
      </c>
      <c r="E918" s="3" t="s">
        <v>9</v>
      </c>
      <c r="F918" s="3" t="s">
        <v>4528</v>
      </c>
      <c r="G918" s="3" t="s">
        <v>4529</v>
      </c>
      <c r="H918" s="3" t="s">
        <v>4530</v>
      </c>
      <c r="I918" s="3" t="s">
        <v>12</v>
      </c>
      <c r="J918" s="3"/>
      <c r="M918" t="str">
        <f>MID(G918,2,LEN(G918)-1)</f>
        <v>石田      賢造</v>
      </c>
      <c r="N918" t="s">
        <v>9100</v>
      </c>
      <c r="O918">
        <f t="shared" si="140"/>
        <v>3</v>
      </c>
      <c r="P918" t="str">
        <f t="shared" si="141"/>
        <v>石田</v>
      </c>
      <c r="Q918" t="str">
        <f t="shared" si="142"/>
        <v>賢造</v>
      </c>
      <c r="R918" t="s">
        <v>11847</v>
      </c>
      <c r="S918" t="s">
        <v>13152</v>
      </c>
      <c r="U918" t="str">
        <f t="shared" si="143"/>
        <v>ｲｼﾀﾞ ｹﾝｿﾞｳ</v>
      </c>
      <c r="V918" t="s">
        <v>10695</v>
      </c>
      <c r="W918">
        <f t="shared" si="144"/>
        <v>5</v>
      </c>
      <c r="X918" t="str">
        <f t="shared" si="145"/>
        <v>ｲｼﾀﾞ</v>
      </c>
      <c r="Y918" t="str">
        <f t="shared" si="146"/>
        <v>ｹﾝｿﾞｳ</v>
      </c>
      <c r="Z918" t="s">
        <v>14432</v>
      </c>
      <c r="AA918" t="s">
        <v>14721</v>
      </c>
      <c r="AC918">
        <v>548</v>
      </c>
      <c r="AD918" t="s">
        <v>12315</v>
      </c>
      <c r="AE918" t="s">
        <v>15149</v>
      </c>
      <c r="AG918">
        <v>570</v>
      </c>
      <c r="AH918" t="s">
        <v>13053</v>
      </c>
      <c r="AI918" t="s">
        <v>13901</v>
      </c>
      <c r="AK918" t="str">
        <f t="shared" si="147"/>
        <v>3大谷　一朗</v>
      </c>
      <c r="AL918" t="str">
        <f t="shared" si="148"/>
        <v>3ｵｵﾀﾆ ｲﾁﾛｳ</v>
      </c>
      <c r="AN918" t="s">
        <v>17106</v>
      </c>
      <c r="AO918" t="s">
        <v>17107</v>
      </c>
      <c r="AQ918" t="str">
        <f t="shared" si="149"/>
        <v>UPDATE T01_PERSONAL_TBL SET KANJI_SIMEI = '3大谷　一朗', KANA_SIMEI = '3ｵｵﾀﾆ ｲﾁﾛｳ' WHERE SIMEI_NO = '5846      ';</v>
      </c>
    </row>
    <row r="919" spans="2:43" x14ac:dyDescent="0.15">
      <c r="B919" s="3">
        <v>921</v>
      </c>
      <c r="C919" s="3" t="s">
        <v>4531</v>
      </c>
      <c r="D919" s="3" t="s">
        <v>4532</v>
      </c>
      <c r="E919" s="3" t="s">
        <v>9</v>
      </c>
      <c r="F919" s="3" t="s">
        <v>4533</v>
      </c>
      <c r="G919" s="3" t="s">
        <v>4534</v>
      </c>
      <c r="H919" s="3" t="s">
        <v>4535</v>
      </c>
      <c r="I919" s="3" t="s">
        <v>12</v>
      </c>
      <c r="J919" s="3"/>
      <c r="M919" t="str">
        <f>MID(G919,2,LEN(G919)-1)</f>
        <v>岩崎      悦子</v>
      </c>
      <c r="N919" t="s">
        <v>9101</v>
      </c>
      <c r="O919">
        <f t="shared" si="140"/>
        <v>3</v>
      </c>
      <c r="P919" t="str">
        <f t="shared" si="141"/>
        <v>岩崎</v>
      </c>
      <c r="Q919" t="str">
        <f t="shared" si="142"/>
        <v>悦子</v>
      </c>
      <c r="R919" t="s">
        <v>12030</v>
      </c>
      <c r="S919" t="s">
        <v>12769</v>
      </c>
      <c r="U919" t="str">
        <f t="shared" si="143"/>
        <v>ｲﾜｻｷ ｴﾂｺ</v>
      </c>
      <c r="V919" t="s">
        <v>10696</v>
      </c>
      <c r="W919">
        <f t="shared" si="144"/>
        <v>5</v>
      </c>
      <c r="X919" t="str">
        <f t="shared" si="145"/>
        <v>ｲﾜｻｷ</v>
      </c>
      <c r="Y919" t="str">
        <f t="shared" si="146"/>
        <v>ｴﾂｺ</v>
      </c>
      <c r="Z919" t="s">
        <v>13898</v>
      </c>
      <c r="AA919" t="s">
        <v>14234</v>
      </c>
      <c r="AC919">
        <v>549</v>
      </c>
      <c r="AD919" t="s">
        <v>11725</v>
      </c>
      <c r="AE919" t="s">
        <v>14232</v>
      </c>
      <c r="AG919">
        <v>571</v>
      </c>
      <c r="AH919" t="s">
        <v>12703</v>
      </c>
      <c r="AI919" t="s">
        <v>13947</v>
      </c>
      <c r="AK919" t="str">
        <f t="shared" si="147"/>
        <v>3平井　浩治</v>
      </c>
      <c r="AL919" t="str">
        <f t="shared" si="148"/>
        <v>3ﾋﾗｲ ｺｳｼﾞ</v>
      </c>
      <c r="AN919" t="s">
        <v>17108</v>
      </c>
      <c r="AO919" t="s">
        <v>17109</v>
      </c>
      <c r="AQ919" t="str">
        <f t="shared" si="149"/>
        <v>UPDATE T01_PERSONAL_TBL SET KANJI_SIMEI = '3平井　浩治', KANA_SIMEI = '3ﾋﾗｲ ｺｳｼﾞ' WHERE SIMEI_NO = '5847      ';</v>
      </c>
    </row>
    <row r="920" spans="2:43" x14ac:dyDescent="0.15">
      <c r="B920" s="3">
        <v>922</v>
      </c>
      <c r="C920" s="3" t="s">
        <v>4536</v>
      </c>
      <c r="D920" s="3" t="s">
        <v>4537</v>
      </c>
      <c r="E920" s="3" t="s">
        <v>9</v>
      </c>
      <c r="F920" s="3" t="s">
        <v>4538</v>
      </c>
      <c r="G920" s="3" t="s">
        <v>4539</v>
      </c>
      <c r="H920" s="3" t="s">
        <v>4540</v>
      </c>
      <c r="I920" s="3" t="s">
        <v>12</v>
      </c>
      <c r="J920" s="3"/>
      <c r="M920" t="str">
        <f>MID(G920,2,LEN(G920)-1)</f>
        <v>木元      祥</v>
      </c>
      <c r="N920" t="s">
        <v>9102</v>
      </c>
      <c r="O920">
        <f t="shared" si="140"/>
        <v>3</v>
      </c>
      <c r="P920" t="str">
        <f t="shared" si="141"/>
        <v>木元</v>
      </c>
      <c r="Q920" t="str">
        <f t="shared" si="142"/>
        <v>祥</v>
      </c>
      <c r="R920" t="s">
        <v>12031</v>
      </c>
      <c r="S920" t="s">
        <v>13153</v>
      </c>
      <c r="U920" t="str">
        <f t="shared" si="143"/>
        <v>ｷﾓﾄ ｼｮｳ</v>
      </c>
      <c r="V920" t="s">
        <v>10697</v>
      </c>
      <c r="W920">
        <f t="shared" si="144"/>
        <v>4</v>
      </c>
      <c r="X920" t="str">
        <f t="shared" si="145"/>
        <v>ｷﾓﾄ</v>
      </c>
      <c r="Y920" t="str">
        <f t="shared" si="146"/>
        <v>ｼｮｳ</v>
      </c>
      <c r="Z920" t="s">
        <v>13857</v>
      </c>
      <c r="AA920" t="s">
        <v>14722</v>
      </c>
      <c r="AC920">
        <v>549</v>
      </c>
      <c r="AD920" t="s">
        <v>11914</v>
      </c>
      <c r="AE920" t="s">
        <v>14552</v>
      </c>
      <c r="AG920">
        <v>572</v>
      </c>
      <c r="AH920" t="s">
        <v>12494</v>
      </c>
      <c r="AI920" t="s">
        <v>13836</v>
      </c>
      <c r="AK920" t="str">
        <f t="shared" si="147"/>
        <v>3平林　紀行</v>
      </c>
      <c r="AL920" t="str">
        <f t="shared" si="148"/>
        <v>3ﾋﾗﾊﾞﾔｼ ﾉﾘﾕｷ</v>
      </c>
      <c r="AN920" t="s">
        <v>17110</v>
      </c>
      <c r="AO920" t="s">
        <v>17111</v>
      </c>
      <c r="AQ920" t="str">
        <f t="shared" si="149"/>
        <v>UPDATE T01_PERSONAL_TBL SET KANJI_SIMEI = '3平林　紀行', KANA_SIMEI = '3ﾋﾗﾊﾞﾔｼ ﾉﾘﾕｷ' WHERE SIMEI_NO = '5849      ';</v>
      </c>
    </row>
    <row r="921" spans="2:43" x14ac:dyDescent="0.15">
      <c r="B921" s="3">
        <v>923</v>
      </c>
      <c r="C921" s="3" t="s">
        <v>4541</v>
      </c>
      <c r="D921" s="3" t="s">
        <v>4542</v>
      </c>
      <c r="E921" s="3" t="s">
        <v>9</v>
      </c>
      <c r="F921" s="3" t="s">
        <v>4543</v>
      </c>
      <c r="G921" s="3" t="s">
        <v>4544</v>
      </c>
      <c r="H921" s="3" t="s">
        <v>4545</v>
      </c>
      <c r="I921" s="3" t="s">
        <v>12</v>
      </c>
      <c r="J921" s="3"/>
      <c r="M921" t="str">
        <f>MID(G921,2,LEN(G921)-1)</f>
        <v>小山      陽平</v>
      </c>
      <c r="N921" t="s">
        <v>9103</v>
      </c>
      <c r="O921">
        <f t="shared" si="140"/>
        <v>3</v>
      </c>
      <c r="P921" t="str">
        <f t="shared" si="141"/>
        <v>小山</v>
      </c>
      <c r="Q921" t="str">
        <f t="shared" si="142"/>
        <v>陽平</v>
      </c>
      <c r="R921" t="s">
        <v>11565</v>
      </c>
      <c r="S921" t="s">
        <v>13154</v>
      </c>
      <c r="U921" t="str">
        <f t="shared" si="143"/>
        <v>ｺﾔﾏ ﾖｳﾍｲ</v>
      </c>
      <c r="V921" t="s">
        <v>10698</v>
      </c>
      <c r="W921">
        <f t="shared" si="144"/>
        <v>4</v>
      </c>
      <c r="X921" t="str">
        <f t="shared" si="145"/>
        <v>ｺﾔﾏ</v>
      </c>
      <c r="Y921" t="str">
        <f t="shared" si="146"/>
        <v>ﾖｳﾍｲ</v>
      </c>
      <c r="Z921" t="s">
        <v>13948</v>
      </c>
      <c r="AA921" t="s">
        <v>14285</v>
      </c>
      <c r="AC921">
        <v>549</v>
      </c>
      <c r="AD921" t="s">
        <v>11456</v>
      </c>
      <c r="AE921" t="s">
        <v>13738</v>
      </c>
      <c r="AG921">
        <v>572</v>
      </c>
      <c r="AH921" t="s">
        <v>13648</v>
      </c>
      <c r="AI921" t="s">
        <v>15271</v>
      </c>
      <c r="AK921" t="str">
        <f t="shared" si="147"/>
        <v>3横谷　光郎</v>
      </c>
      <c r="AL921" t="str">
        <f t="shared" si="148"/>
        <v>3ﾖｺﾀﾆ ﾐﾂﾛｳ</v>
      </c>
      <c r="AN921" t="s">
        <v>17112</v>
      </c>
      <c r="AO921" t="s">
        <v>17113</v>
      </c>
      <c r="AQ921" t="str">
        <f t="shared" si="149"/>
        <v>UPDATE T01_PERSONAL_TBL SET KANJI_SIMEI = '3横谷　光郎', KANA_SIMEI = '3ﾖｺﾀﾆ ﾐﾂﾛｳ' WHERE SIMEI_NO = '5850      ';</v>
      </c>
    </row>
    <row r="922" spans="2:43" x14ac:dyDescent="0.15">
      <c r="B922" s="3">
        <v>924</v>
      </c>
      <c r="C922" s="3" t="s">
        <v>4546</v>
      </c>
      <c r="D922" s="3" t="s">
        <v>4547</v>
      </c>
      <c r="E922" s="3" t="s">
        <v>9</v>
      </c>
      <c r="F922" s="3" t="s">
        <v>4548</v>
      </c>
      <c r="G922" s="3" t="s">
        <v>4549</v>
      </c>
      <c r="H922" s="3" t="s">
        <v>4550</v>
      </c>
      <c r="I922" s="3" t="s">
        <v>12</v>
      </c>
      <c r="J922" s="3"/>
      <c r="M922" t="str">
        <f>MID(G922,2,LEN(G922)-1)</f>
        <v>谷口      昇司</v>
      </c>
      <c r="N922" t="s">
        <v>9104</v>
      </c>
      <c r="O922">
        <f t="shared" si="140"/>
        <v>3</v>
      </c>
      <c r="P922" t="str">
        <f t="shared" si="141"/>
        <v>谷口</v>
      </c>
      <c r="Q922" t="str">
        <f t="shared" si="142"/>
        <v>昇司</v>
      </c>
      <c r="R922" t="s">
        <v>11584</v>
      </c>
      <c r="S922" t="s">
        <v>13155</v>
      </c>
      <c r="U922" t="str">
        <f t="shared" si="143"/>
        <v>ﾀﾆｸﾞﾁ ｼｮｳｼﾞ</v>
      </c>
      <c r="V922" t="s">
        <v>10699</v>
      </c>
      <c r="W922">
        <f t="shared" si="144"/>
        <v>6</v>
      </c>
      <c r="X922" t="str">
        <f t="shared" si="145"/>
        <v>ﾀﾆｸﾞﾁ</v>
      </c>
      <c r="Y922" t="str">
        <f t="shared" si="146"/>
        <v>ｼｮｳｼﾞ</v>
      </c>
      <c r="Z922" t="s">
        <v>13988</v>
      </c>
      <c r="AA922" t="s">
        <v>13777</v>
      </c>
      <c r="AC922">
        <v>551</v>
      </c>
      <c r="AD922" t="s">
        <v>11698</v>
      </c>
      <c r="AE922" t="s">
        <v>14949</v>
      </c>
      <c r="AG922">
        <v>573</v>
      </c>
      <c r="AH922" t="s">
        <v>13283</v>
      </c>
      <c r="AI922" t="s">
        <v>14106</v>
      </c>
      <c r="AK922" t="str">
        <f t="shared" si="147"/>
        <v>3山﨑　靖洋</v>
      </c>
      <c r="AL922" t="str">
        <f t="shared" si="148"/>
        <v>3ﾔﾏｻﾞｷ ﾔｽﾋﾛ</v>
      </c>
      <c r="AN922" t="s">
        <v>17114</v>
      </c>
      <c r="AO922" t="s">
        <v>17115</v>
      </c>
      <c r="AQ922" t="str">
        <f t="shared" si="149"/>
        <v>UPDATE T01_PERSONAL_TBL SET KANJI_SIMEI = '3山﨑　靖洋', KANA_SIMEI = '3ﾔﾏｻﾞｷ ﾔｽﾋﾛ' WHERE SIMEI_NO = '5851      ';</v>
      </c>
    </row>
    <row r="923" spans="2:43" x14ac:dyDescent="0.15">
      <c r="B923" s="3">
        <v>925</v>
      </c>
      <c r="C923" s="3" t="s">
        <v>4551</v>
      </c>
      <c r="D923" s="3" t="s">
        <v>4552</v>
      </c>
      <c r="E923" s="3" t="s">
        <v>9</v>
      </c>
      <c r="F923" s="3" t="s">
        <v>4553</v>
      </c>
      <c r="G923" s="3" t="s">
        <v>4554</v>
      </c>
      <c r="H923" s="3" t="s">
        <v>4555</v>
      </c>
      <c r="I923" s="3" t="s">
        <v>12</v>
      </c>
      <c r="J923" s="3"/>
      <c r="M923" t="str">
        <f>MID(G923,2,LEN(G923)-1)</f>
        <v>田村      英樹</v>
      </c>
      <c r="N923" t="s">
        <v>9105</v>
      </c>
      <c r="O923">
        <f t="shared" si="140"/>
        <v>3</v>
      </c>
      <c r="P923" t="str">
        <f t="shared" si="141"/>
        <v>田村</v>
      </c>
      <c r="Q923" t="str">
        <f t="shared" si="142"/>
        <v>英樹</v>
      </c>
      <c r="R923" t="s">
        <v>12032</v>
      </c>
      <c r="S923" t="s">
        <v>12431</v>
      </c>
      <c r="U923" t="str">
        <f t="shared" si="143"/>
        <v>ﾀﾑﾗ ﾋﾃﾞｷ</v>
      </c>
      <c r="V923" t="s">
        <v>10700</v>
      </c>
      <c r="W923">
        <f t="shared" si="144"/>
        <v>4</v>
      </c>
      <c r="X923" t="str">
        <f t="shared" si="145"/>
        <v>ﾀﾑﾗ</v>
      </c>
      <c r="Y923" t="str">
        <f t="shared" si="146"/>
        <v>ﾋﾃﾞｷ</v>
      </c>
      <c r="Z923" t="s">
        <v>14723</v>
      </c>
      <c r="AA923" t="s">
        <v>13723</v>
      </c>
      <c r="AC923">
        <v>552</v>
      </c>
      <c r="AD923" t="s">
        <v>11625</v>
      </c>
      <c r="AE923" t="s">
        <v>14060</v>
      </c>
      <c r="AG923">
        <v>575</v>
      </c>
      <c r="AH923" t="s">
        <v>12807</v>
      </c>
      <c r="AI923" t="s">
        <v>13772</v>
      </c>
      <c r="AK923" t="str">
        <f t="shared" si="147"/>
        <v>3藤澤　唯</v>
      </c>
      <c r="AL923" t="str">
        <f t="shared" si="148"/>
        <v>3ﾌｼﾞｻﾜ ﾕｲ</v>
      </c>
      <c r="AN923" t="s">
        <v>17116</v>
      </c>
      <c r="AO923" t="s">
        <v>17117</v>
      </c>
      <c r="AQ923" t="str">
        <f t="shared" si="149"/>
        <v>UPDATE T01_PERSONAL_TBL SET KANJI_SIMEI = '3藤澤　唯', KANA_SIMEI = '3ﾌｼﾞｻﾜ ﾕｲ' WHERE SIMEI_NO = '5852      ';</v>
      </c>
    </row>
    <row r="924" spans="2:43" x14ac:dyDescent="0.15">
      <c r="B924" s="3">
        <v>926</v>
      </c>
      <c r="C924" s="3" t="s">
        <v>4556</v>
      </c>
      <c r="D924" s="3" t="s">
        <v>4557</v>
      </c>
      <c r="E924" s="3" t="s">
        <v>9</v>
      </c>
      <c r="F924" s="3" t="s">
        <v>4558</v>
      </c>
      <c r="G924" s="3" t="s">
        <v>4559</v>
      </c>
      <c r="H924" s="3" t="s">
        <v>4560</v>
      </c>
      <c r="I924" s="3" t="s">
        <v>12</v>
      </c>
      <c r="J924" s="3"/>
      <c r="M924" t="str">
        <f>MID(G924,2,LEN(G924)-1)</f>
        <v>中島谷    拓人</v>
      </c>
      <c r="N924" t="s">
        <v>9106</v>
      </c>
      <c r="O924">
        <f t="shared" si="140"/>
        <v>4</v>
      </c>
      <c r="P924" t="str">
        <f t="shared" si="141"/>
        <v>中島谷</v>
      </c>
      <c r="Q924" t="str">
        <f t="shared" si="142"/>
        <v>拓人</v>
      </c>
      <c r="R924" t="s">
        <v>12033</v>
      </c>
      <c r="S924" t="s">
        <v>13156</v>
      </c>
      <c r="U924" t="str">
        <f t="shared" si="143"/>
        <v>ﾅｶｼﾞﾏﾔ ﾀｸﾄ</v>
      </c>
      <c r="V924" t="s">
        <v>10701</v>
      </c>
      <c r="W924">
        <f t="shared" si="144"/>
        <v>7</v>
      </c>
      <c r="X924" t="str">
        <f t="shared" si="145"/>
        <v>ﾅｶｼﾞﾏﾔ</v>
      </c>
      <c r="Y924" t="str">
        <f t="shared" si="146"/>
        <v>ﾀｸﾄ</v>
      </c>
      <c r="Z924" t="s">
        <v>14724</v>
      </c>
      <c r="AA924" t="s">
        <v>14725</v>
      </c>
      <c r="AC924">
        <v>552</v>
      </c>
      <c r="AD924" t="s">
        <v>11928</v>
      </c>
      <c r="AE924" t="s">
        <v>14570</v>
      </c>
      <c r="AG924">
        <v>576</v>
      </c>
      <c r="AH924" t="s">
        <v>12464</v>
      </c>
      <c r="AI924" t="s">
        <v>13783</v>
      </c>
      <c r="AK924" t="str">
        <f t="shared" si="147"/>
        <v>3枝川　昇</v>
      </c>
      <c r="AL924" t="str">
        <f t="shared" si="148"/>
        <v>3ｴﾀﾞｶﾞﾜ ﾉﾎﾞﾙ</v>
      </c>
      <c r="AN924" t="s">
        <v>17118</v>
      </c>
      <c r="AO924" t="s">
        <v>17119</v>
      </c>
      <c r="AQ924" t="str">
        <f t="shared" si="149"/>
        <v>UPDATE T01_PERSONAL_TBL SET KANJI_SIMEI = '3枝川　昇', KANA_SIMEI = '3ｴﾀﾞｶﾞﾜ ﾉﾎﾞﾙ' WHERE SIMEI_NO = '5853      ';</v>
      </c>
    </row>
    <row r="925" spans="2:43" x14ac:dyDescent="0.15">
      <c r="B925" s="3">
        <v>927</v>
      </c>
      <c r="C925" s="3" t="s">
        <v>4561</v>
      </c>
      <c r="D925" s="3" t="s">
        <v>4562</v>
      </c>
      <c r="E925" s="3" t="s">
        <v>9</v>
      </c>
      <c r="F925" s="3" t="s">
        <v>4563</v>
      </c>
      <c r="G925" s="3" t="s">
        <v>4564</v>
      </c>
      <c r="H925" s="3" t="s">
        <v>4565</v>
      </c>
      <c r="I925" s="3" t="s">
        <v>12</v>
      </c>
      <c r="J925" s="3"/>
      <c r="M925" t="str">
        <f>MID(G925,2,LEN(G925)-1)</f>
        <v>難波      寛明</v>
      </c>
      <c r="N925" t="s">
        <v>9107</v>
      </c>
      <c r="O925">
        <f t="shared" si="140"/>
        <v>3</v>
      </c>
      <c r="P925" t="str">
        <f t="shared" si="141"/>
        <v>難波</v>
      </c>
      <c r="Q925" t="str">
        <f t="shared" si="142"/>
        <v>寛明</v>
      </c>
      <c r="R925" t="s">
        <v>12034</v>
      </c>
      <c r="S925" t="s">
        <v>13157</v>
      </c>
      <c r="U925" t="str">
        <f t="shared" si="143"/>
        <v>ﾅﾝﾊﾞ ﾋﾛｱｷ</v>
      </c>
      <c r="V925" t="s">
        <v>10702</v>
      </c>
      <c r="W925">
        <f t="shared" si="144"/>
        <v>5</v>
      </c>
      <c r="X925" t="str">
        <f t="shared" si="145"/>
        <v>ﾅﾝﾊﾞ</v>
      </c>
      <c r="Y925" t="str">
        <f t="shared" si="146"/>
        <v>ﾋﾛｱｷ</v>
      </c>
      <c r="Z925" t="s">
        <v>14726</v>
      </c>
      <c r="AA925" t="s">
        <v>13874</v>
      </c>
      <c r="AC925">
        <v>552</v>
      </c>
      <c r="AD925" t="s">
        <v>11586</v>
      </c>
      <c r="AE925" t="s">
        <v>13991</v>
      </c>
      <c r="AG925">
        <v>577</v>
      </c>
      <c r="AH925" t="s">
        <v>12449</v>
      </c>
      <c r="AI925" t="s">
        <v>13757</v>
      </c>
      <c r="AK925" t="str">
        <f t="shared" si="147"/>
        <v>3名越　常二郎</v>
      </c>
      <c r="AL925" t="str">
        <f t="shared" si="148"/>
        <v>3ﾅｺﾞｼ ﾂﾈｼﾞﾛｳ</v>
      </c>
      <c r="AN925" t="s">
        <v>17120</v>
      </c>
      <c r="AO925" t="s">
        <v>17121</v>
      </c>
      <c r="AQ925" t="str">
        <f t="shared" si="149"/>
        <v>UPDATE T01_PERSONAL_TBL SET KANJI_SIMEI = '3名越　常二郎', KANA_SIMEI = '3ﾅｺﾞｼ ﾂﾈｼﾞﾛｳ' WHERE SIMEI_NO = '5854      ';</v>
      </c>
    </row>
    <row r="926" spans="2:43" x14ac:dyDescent="0.15">
      <c r="B926" s="3">
        <v>928</v>
      </c>
      <c r="C926" s="3" t="s">
        <v>4566</v>
      </c>
      <c r="D926" s="3" t="s">
        <v>4567</v>
      </c>
      <c r="E926" s="3" t="s">
        <v>9</v>
      </c>
      <c r="F926" s="3" t="s">
        <v>4568</v>
      </c>
      <c r="G926" s="3" t="s">
        <v>4569</v>
      </c>
      <c r="H926" s="3" t="s">
        <v>4570</v>
      </c>
      <c r="I926" s="3" t="s">
        <v>12</v>
      </c>
      <c r="J926" s="3"/>
      <c r="M926" t="str">
        <f>MID(G926,2,LEN(G926)-1)</f>
        <v>宮島      剛</v>
      </c>
      <c r="N926" t="s">
        <v>9108</v>
      </c>
      <c r="O926">
        <f t="shared" si="140"/>
        <v>3</v>
      </c>
      <c r="P926" t="str">
        <f t="shared" si="141"/>
        <v>宮島</v>
      </c>
      <c r="Q926" t="str">
        <f t="shared" si="142"/>
        <v>剛</v>
      </c>
      <c r="R926" t="s">
        <v>12035</v>
      </c>
      <c r="S926" t="s">
        <v>12572</v>
      </c>
      <c r="U926" t="str">
        <f t="shared" si="143"/>
        <v>ﾐﾔｼﾞﾏ ﾂﾖｼ</v>
      </c>
      <c r="V926" t="s">
        <v>10703</v>
      </c>
      <c r="W926">
        <f t="shared" si="144"/>
        <v>6</v>
      </c>
      <c r="X926" t="str">
        <f t="shared" si="145"/>
        <v>ﾐﾔｼﾞﾏ</v>
      </c>
      <c r="Y926" t="str">
        <f t="shared" si="146"/>
        <v>ﾂﾖｼ</v>
      </c>
      <c r="Z926" t="s">
        <v>14727</v>
      </c>
      <c r="AA926" t="s">
        <v>13923</v>
      </c>
      <c r="AC926">
        <v>553</v>
      </c>
      <c r="AD926" t="s">
        <v>12195</v>
      </c>
      <c r="AE926" t="s">
        <v>14967</v>
      </c>
      <c r="AG926">
        <v>577</v>
      </c>
      <c r="AH926" t="s">
        <v>13030</v>
      </c>
      <c r="AI926" t="s">
        <v>13753</v>
      </c>
      <c r="AK926" t="str">
        <f t="shared" si="147"/>
        <v>3美濃又　浩</v>
      </c>
      <c r="AL926" t="str">
        <f t="shared" si="148"/>
        <v>3ﾐﾉﾏﾀ ﾋﾛｼ</v>
      </c>
      <c r="AN926" t="s">
        <v>17122</v>
      </c>
      <c r="AO926" t="s">
        <v>17123</v>
      </c>
      <c r="AQ926" t="str">
        <f t="shared" si="149"/>
        <v>UPDATE T01_PERSONAL_TBL SET KANJI_SIMEI = '3美濃又　浩', KANA_SIMEI = '3ﾐﾉﾏﾀ ﾋﾛｼ' WHERE SIMEI_NO = '5856      ';</v>
      </c>
    </row>
    <row r="927" spans="2:43" x14ac:dyDescent="0.15">
      <c r="B927" s="3">
        <v>929</v>
      </c>
      <c r="C927" s="3" t="s">
        <v>4571</v>
      </c>
      <c r="D927" s="3" t="s">
        <v>4572</v>
      </c>
      <c r="E927" s="3" t="s">
        <v>9</v>
      </c>
      <c r="F927" s="3" t="s">
        <v>4573</v>
      </c>
      <c r="G927" s="3" t="s">
        <v>4574</v>
      </c>
      <c r="H927" s="3" t="s">
        <v>4575</v>
      </c>
      <c r="I927" s="3" t="s">
        <v>12</v>
      </c>
      <c r="J927" s="3"/>
      <c r="M927" t="str">
        <f>MID(G927,2,LEN(G927)-1)</f>
        <v>山根      愛香</v>
      </c>
      <c r="N927" t="s">
        <v>9109</v>
      </c>
      <c r="O927">
        <f t="shared" si="140"/>
        <v>3</v>
      </c>
      <c r="P927" t="str">
        <f t="shared" si="141"/>
        <v>山根</v>
      </c>
      <c r="Q927" t="str">
        <f t="shared" si="142"/>
        <v>愛香</v>
      </c>
      <c r="R927" t="s">
        <v>12036</v>
      </c>
      <c r="S927" t="s">
        <v>13158</v>
      </c>
      <c r="U927" t="str">
        <f t="shared" si="143"/>
        <v>ﾔﾏﾈ ｱｲｶ</v>
      </c>
      <c r="V927" t="s">
        <v>10704</v>
      </c>
      <c r="W927">
        <f t="shared" si="144"/>
        <v>4</v>
      </c>
      <c r="X927" t="str">
        <f t="shared" si="145"/>
        <v>ﾔﾏﾈ</v>
      </c>
      <c r="Y927" t="str">
        <f t="shared" si="146"/>
        <v>ｱｲｶ</v>
      </c>
      <c r="Z927" t="s">
        <v>14728</v>
      </c>
      <c r="AA927" t="s">
        <v>14729</v>
      </c>
      <c r="AC927">
        <v>553</v>
      </c>
      <c r="AD927" t="s">
        <v>12223</v>
      </c>
      <c r="AE927" t="s">
        <v>15006</v>
      </c>
      <c r="AG927">
        <v>577</v>
      </c>
      <c r="AH927" t="s">
        <v>13305</v>
      </c>
      <c r="AI927" t="s">
        <v>14127</v>
      </c>
      <c r="AK927" t="str">
        <f t="shared" si="147"/>
        <v>3横田　正仁</v>
      </c>
      <c r="AL927" t="str">
        <f t="shared" si="148"/>
        <v>3ﾖｺﾀ ﾏｻﾖｼ</v>
      </c>
      <c r="AN927" t="s">
        <v>17124</v>
      </c>
      <c r="AO927" t="s">
        <v>17125</v>
      </c>
      <c r="AQ927" t="str">
        <f t="shared" si="149"/>
        <v>UPDATE T01_PERSONAL_TBL SET KANJI_SIMEI = '3横田　正仁', KANA_SIMEI = '3ﾖｺﾀ ﾏｻﾖｼ' WHERE SIMEI_NO = '5858      ';</v>
      </c>
    </row>
    <row r="928" spans="2:43" x14ac:dyDescent="0.15">
      <c r="B928" s="3">
        <v>930</v>
      </c>
      <c r="C928" s="3" t="s">
        <v>4576</v>
      </c>
      <c r="D928" s="3" t="s">
        <v>4577</v>
      </c>
      <c r="E928" s="3" t="s">
        <v>9</v>
      </c>
      <c r="F928" s="3" t="s">
        <v>4578</v>
      </c>
      <c r="G928" s="3" t="s">
        <v>4579</v>
      </c>
      <c r="H928" s="3" t="s">
        <v>4580</v>
      </c>
      <c r="I928" s="3" t="s">
        <v>12</v>
      </c>
      <c r="J928" s="3"/>
      <c r="M928" t="str">
        <f>MID(G928,2,LEN(G928)-1)</f>
        <v>和田      久志</v>
      </c>
      <c r="N928" t="s">
        <v>9110</v>
      </c>
      <c r="O928">
        <f t="shared" si="140"/>
        <v>3</v>
      </c>
      <c r="P928" t="str">
        <f t="shared" si="141"/>
        <v>和田</v>
      </c>
      <c r="Q928" t="str">
        <f t="shared" si="142"/>
        <v>久志</v>
      </c>
      <c r="R928" t="s">
        <v>11595</v>
      </c>
      <c r="S928" t="s">
        <v>13159</v>
      </c>
      <c r="U928" t="str">
        <f t="shared" si="143"/>
        <v>ﾜﾀﾞ ﾋｻｼ</v>
      </c>
      <c r="V928" t="s">
        <v>10705</v>
      </c>
      <c r="W928">
        <f t="shared" si="144"/>
        <v>4</v>
      </c>
      <c r="X928" t="str">
        <f t="shared" si="145"/>
        <v>ﾜﾀﾞ</v>
      </c>
      <c r="Y928" t="str">
        <f t="shared" si="146"/>
        <v>ﾋｻｼ</v>
      </c>
      <c r="Z928" t="s">
        <v>14008</v>
      </c>
      <c r="AA928" t="s">
        <v>14595</v>
      </c>
      <c r="AC928">
        <v>554</v>
      </c>
      <c r="AD928" t="s">
        <v>11789</v>
      </c>
      <c r="AE928" t="s">
        <v>14345</v>
      </c>
      <c r="AG928">
        <v>578</v>
      </c>
      <c r="AH928" t="s">
        <v>13231</v>
      </c>
      <c r="AI928" t="s">
        <v>13966</v>
      </c>
      <c r="AK928" t="str">
        <f t="shared" si="147"/>
        <v>3相澤　竜也</v>
      </c>
      <c r="AL928" t="str">
        <f t="shared" si="148"/>
        <v>3ｱｲｻﾞﾜ ﾀﾂﾔ</v>
      </c>
      <c r="AN928" t="s">
        <v>17126</v>
      </c>
      <c r="AO928" t="s">
        <v>17127</v>
      </c>
      <c r="AQ928" t="str">
        <f t="shared" si="149"/>
        <v>UPDATE T01_PERSONAL_TBL SET KANJI_SIMEI = '3相澤　竜也', KANA_SIMEI = '3ｱｲｻﾞﾜ ﾀﾂﾔ' WHERE SIMEI_NO = '5859      ';</v>
      </c>
    </row>
    <row r="929" spans="2:43" x14ac:dyDescent="0.15">
      <c r="B929" s="3">
        <v>931</v>
      </c>
      <c r="C929" s="3" t="s">
        <v>4581</v>
      </c>
      <c r="D929" s="3" t="s">
        <v>4582</v>
      </c>
      <c r="E929" s="3" t="s">
        <v>9</v>
      </c>
      <c r="F929" s="3" t="s">
        <v>4583</v>
      </c>
      <c r="G929" s="3" t="s">
        <v>4584</v>
      </c>
      <c r="H929" s="3" t="s">
        <v>4585</v>
      </c>
      <c r="I929" s="3" t="s">
        <v>12</v>
      </c>
      <c r="J929" s="3"/>
      <c r="M929" t="str">
        <f>MID(G929,2,LEN(G929)-1)</f>
        <v>梅田      亮</v>
      </c>
      <c r="N929" t="s">
        <v>9111</v>
      </c>
      <c r="O929">
        <f t="shared" si="140"/>
        <v>3</v>
      </c>
      <c r="P929" t="str">
        <f t="shared" si="141"/>
        <v>梅田</v>
      </c>
      <c r="Q929" t="str">
        <f t="shared" si="142"/>
        <v>亮</v>
      </c>
      <c r="R929" t="s">
        <v>12037</v>
      </c>
      <c r="S929" t="s">
        <v>13160</v>
      </c>
      <c r="U929" t="str">
        <f t="shared" si="143"/>
        <v>ｳﾒﾀﾞ ﾘｮｳ</v>
      </c>
      <c r="V929" t="s">
        <v>10706</v>
      </c>
      <c r="W929">
        <f t="shared" si="144"/>
        <v>5</v>
      </c>
      <c r="X929" t="str">
        <f t="shared" si="145"/>
        <v>ｳﾒﾀﾞ</v>
      </c>
      <c r="Y929" t="str">
        <f t="shared" si="146"/>
        <v>ﾘｮｳ</v>
      </c>
      <c r="Z929" t="s">
        <v>14730</v>
      </c>
      <c r="AA929" t="s">
        <v>14731</v>
      </c>
      <c r="AC929">
        <v>554</v>
      </c>
      <c r="AD929" t="s">
        <v>11966</v>
      </c>
      <c r="AE929" t="s">
        <v>14626</v>
      </c>
      <c r="AG929">
        <v>578</v>
      </c>
      <c r="AH929" t="s">
        <v>13384</v>
      </c>
      <c r="AI929" t="s">
        <v>14983</v>
      </c>
      <c r="AK929" t="str">
        <f t="shared" si="147"/>
        <v>3木内　克秀</v>
      </c>
      <c r="AL929" t="str">
        <f t="shared" si="148"/>
        <v>3ｷｳﾁ ｶﾂﾋﾃﾞ</v>
      </c>
      <c r="AN929" t="s">
        <v>17128</v>
      </c>
      <c r="AO929" t="s">
        <v>17129</v>
      </c>
      <c r="AQ929" t="str">
        <f t="shared" si="149"/>
        <v>UPDATE T01_PERSONAL_TBL SET KANJI_SIMEI = '3木内　克秀', KANA_SIMEI = '3ｷｳﾁ ｶﾂﾋﾃﾞ' WHERE SIMEI_NO = '5860      ';</v>
      </c>
    </row>
    <row r="930" spans="2:43" x14ac:dyDescent="0.15">
      <c r="B930" s="3">
        <v>932</v>
      </c>
      <c r="C930" s="3" t="s">
        <v>4586</v>
      </c>
      <c r="D930" s="3" t="s">
        <v>4587</v>
      </c>
      <c r="E930" s="3" t="s">
        <v>9</v>
      </c>
      <c r="F930" s="3" t="s">
        <v>4588</v>
      </c>
      <c r="G930" s="3" t="s">
        <v>4589</v>
      </c>
      <c r="H930" s="3" t="s">
        <v>4590</v>
      </c>
      <c r="I930" s="3" t="s">
        <v>12</v>
      </c>
      <c r="J930" s="3"/>
      <c r="M930" t="str">
        <f>MID(G930,2,LEN(G930)-1)</f>
        <v>大塚      博史</v>
      </c>
      <c r="N930" t="s">
        <v>9112</v>
      </c>
      <c r="O930">
        <f t="shared" si="140"/>
        <v>3</v>
      </c>
      <c r="P930" t="str">
        <f t="shared" si="141"/>
        <v>大塚</v>
      </c>
      <c r="Q930" t="str">
        <f t="shared" si="142"/>
        <v>博史</v>
      </c>
      <c r="R930" t="s">
        <v>12038</v>
      </c>
      <c r="S930" t="s">
        <v>13161</v>
      </c>
      <c r="U930" t="str">
        <f t="shared" si="143"/>
        <v>ｵｵﾂｶ ﾋﾛｼ</v>
      </c>
      <c r="V930" t="s">
        <v>10707</v>
      </c>
      <c r="W930">
        <f t="shared" si="144"/>
        <v>5</v>
      </c>
      <c r="X930" t="str">
        <f t="shared" si="145"/>
        <v>ｵｵﾂｶ</v>
      </c>
      <c r="Y930" t="str">
        <f t="shared" si="146"/>
        <v>ﾋﾛｼ</v>
      </c>
      <c r="Z930" t="s">
        <v>14732</v>
      </c>
      <c r="AA930" t="s">
        <v>13753</v>
      </c>
      <c r="AC930">
        <v>554</v>
      </c>
      <c r="AD930" t="s">
        <v>12079</v>
      </c>
      <c r="AE930" t="s">
        <v>14789</v>
      </c>
      <c r="AG930">
        <v>578</v>
      </c>
      <c r="AH930" t="s">
        <v>13602</v>
      </c>
      <c r="AI930" t="s">
        <v>15214</v>
      </c>
      <c r="AK930" t="str">
        <f t="shared" si="147"/>
        <v>3宮野　開智</v>
      </c>
      <c r="AL930" t="str">
        <f t="shared" si="148"/>
        <v>3ﾐﾔﾉ ｶｲﾁ</v>
      </c>
      <c r="AN930" t="s">
        <v>17130</v>
      </c>
      <c r="AO930" t="s">
        <v>17131</v>
      </c>
      <c r="AQ930" t="str">
        <f t="shared" si="149"/>
        <v>UPDATE T01_PERSONAL_TBL SET KANJI_SIMEI = '3宮野　開智', KANA_SIMEI = '3ﾐﾔﾉ ｶｲﾁ' WHERE SIMEI_NO = '5861      ';</v>
      </c>
    </row>
    <row r="931" spans="2:43" x14ac:dyDescent="0.15">
      <c r="B931" s="3">
        <v>933</v>
      </c>
      <c r="C931" s="3" t="s">
        <v>4591</v>
      </c>
      <c r="D931" s="3" t="s">
        <v>4592</v>
      </c>
      <c r="E931" s="3" t="s">
        <v>9</v>
      </c>
      <c r="F931" s="3" t="s">
        <v>4593</v>
      </c>
      <c r="G931" s="3" t="s">
        <v>4594</v>
      </c>
      <c r="H931" s="3" t="s">
        <v>4595</v>
      </c>
      <c r="I931" s="3" t="s">
        <v>12</v>
      </c>
      <c r="J931" s="3"/>
      <c r="M931" t="str">
        <f>MID(G931,2,LEN(G931)-1)</f>
        <v>小田      貴史</v>
      </c>
      <c r="N931" t="s">
        <v>9113</v>
      </c>
      <c r="O931">
        <f t="shared" si="140"/>
        <v>3</v>
      </c>
      <c r="P931" t="str">
        <f t="shared" si="141"/>
        <v>小田</v>
      </c>
      <c r="Q931" t="str">
        <f t="shared" si="142"/>
        <v>貴史</v>
      </c>
      <c r="R931" t="s">
        <v>11502</v>
      </c>
      <c r="S931" t="s">
        <v>13162</v>
      </c>
      <c r="U931" t="str">
        <f t="shared" si="143"/>
        <v>ｵﾀﾞ ﾀｶｼ</v>
      </c>
      <c r="V931" t="s">
        <v>10708</v>
      </c>
      <c r="W931">
        <f t="shared" si="144"/>
        <v>4</v>
      </c>
      <c r="X931" t="str">
        <f t="shared" si="145"/>
        <v>ｵﾀﾞ</v>
      </c>
      <c r="Y931" t="str">
        <f t="shared" si="146"/>
        <v>ﾀｶｼ</v>
      </c>
      <c r="Z931" t="s">
        <v>13831</v>
      </c>
      <c r="AA931" t="s">
        <v>13808</v>
      </c>
      <c r="AC931">
        <v>555</v>
      </c>
      <c r="AD931" t="s">
        <v>11593</v>
      </c>
      <c r="AE931" t="s">
        <v>14550</v>
      </c>
      <c r="AG931">
        <v>580</v>
      </c>
      <c r="AH931" t="s">
        <v>12774</v>
      </c>
      <c r="AI931" t="s">
        <v>13740</v>
      </c>
      <c r="AK931" t="str">
        <f t="shared" si="147"/>
        <v>3安田　誠嗣</v>
      </c>
      <c r="AL931" t="str">
        <f t="shared" si="148"/>
        <v>3ﾔｽﾀ ｾｲｼ</v>
      </c>
      <c r="AN931" t="s">
        <v>17132</v>
      </c>
      <c r="AO931" t="s">
        <v>17133</v>
      </c>
      <c r="AQ931" t="str">
        <f t="shared" si="149"/>
        <v>UPDATE T01_PERSONAL_TBL SET KANJI_SIMEI = '3安田　誠嗣', KANA_SIMEI = '3ﾔｽﾀ ｾｲｼ' WHERE SIMEI_NO = '5862      ';</v>
      </c>
    </row>
    <row r="932" spans="2:43" x14ac:dyDescent="0.15">
      <c r="B932" s="3">
        <v>934</v>
      </c>
      <c r="C932" s="3" t="s">
        <v>4596</v>
      </c>
      <c r="D932" s="3" t="s">
        <v>4597</v>
      </c>
      <c r="E932" s="3" t="s">
        <v>9</v>
      </c>
      <c r="F932" s="3" t="s">
        <v>4598</v>
      </c>
      <c r="G932" s="3" t="s">
        <v>4599</v>
      </c>
      <c r="H932" s="3" t="s">
        <v>4600</v>
      </c>
      <c r="I932" s="3" t="s">
        <v>12</v>
      </c>
      <c r="J932" s="3"/>
      <c r="M932" t="str">
        <f>MID(G932,2,LEN(G932)-1)</f>
        <v>海藤      佐保子</v>
      </c>
      <c r="N932" t="s">
        <v>9114</v>
      </c>
      <c r="O932">
        <f t="shared" si="140"/>
        <v>3</v>
      </c>
      <c r="P932" t="str">
        <f t="shared" si="141"/>
        <v>海藤</v>
      </c>
      <c r="Q932" t="str">
        <f t="shared" si="142"/>
        <v>佐保子</v>
      </c>
      <c r="R932" t="s">
        <v>12039</v>
      </c>
      <c r="S932" t="s">
        <v>12722</v>
      </c>
      <c r="U932" t="str">
        <f t="shared" si="143"/>
        <v>ｶｲﾄﾞｳ ｻﾎｺ</v>
      </c>
      <c r="V932" t="s">
        <v>10709</v>
      </c>
      <c r="W932">
        <f t="shared" si="144"/>
        <v>6</v>
      </c>
      <c r="X932" t="str">
        <f t="shared" si="145"/>
        <v>ｶｲﾄﾞｳ</v>
      </c>
      <c r="Y932" t="str">
        <f t="shared" si="146"/>
        <v>ｻﾎｺ</v>
      </c>
      <c r="Z932" t="s">
        <v>14733</v>
      </c>
      <c r="AA932" t="s">
        <v>14178</v>
      </c>
      <c r="AC932">
        <v>557</v>
      </c>
      <c r="AD932" t="s">
        <v>11905</v>
      </c>
      <c r="AE932" t="s">
        <v>14534</v>
      </c>
      <c r="AG932">
        <v>580</v>
      </c>
      <c r="AH932" t="s">
        <v>13406</v>
      </c>
      <c r="AI932" t="s">
        <v>15001</v>
      </c>
      <c r="AK932" t="str">
        <f t="shared" si="147"/>
        <v>3横井　美春</v>
      </c>
      <c r="AL932" t="str">
        <f t="shared" si="148"/>
        <v>3ﾖｺｲ ﾐﾊﾙ</v>
      </c>
      <c r="AN932" t="s">
        <v>17134</v>
      </c>
      <c r="AO932" t="s">
        <v>17135</v>
      </c>
      <c r="AQ932" t="str">
        <f t="shared" si="149"/>
        <v>UPDATE T01_PERSONAL_TBL SET KANJI_SIMEI = '3横井　美春', KANA_SIMEI = '3ﾖｺｲ ﾐﾊﾙ' WHERE SIMEI_NO = '5863      ';</v>
      </c>
    </row>
    <row r="933" spans="2:43" x14ac:dyDescent="0.15">
      <c r="B933" s="3">
        <v>935</v>
      </c>
      <c r="C933" s="3" t="s">
        <v>4601</v>
      </c>
      <c r="D933" s="3" t="s">
        <v>4602</v>
      </c>
      <c r="E933" s="3" t="s">
        <v>9</v>
      </c>
      <c r="F933" s="3" t="s">
        <v>4603</v>
      </c>
      <c r="G933" s="3" t="s">
        <v>4604</v>
      </c>
      <c r="H933" s="3" t="s">
        <v>4605</v>
      </c>
      <c r="I933" s="3" t="s">
        <v>12</v>
      </c>
      <c r="J933" s="3"/>
      <c r="M933" t="str">
        <f>MID(G933,2,LEN(G933)-1)</f>
        <v>加藤      剛</v>
      </c>
      <c r="N933" t="s">
        <v>9115</v>
      </c>
      <c r="O933">
        <f t="shared" si="140"/>
        <v>3</v>
      </c>
      <c r="P933" t="str">
        <f t="shared" si="141"/>
        <v>加藤</v>
      </c>
      <c r="Q933" t="str">
        <f t="shared" si="142"/>
        <v>剛</v>
      </c>
      <c r="R933" t="s">
        <v>11418</v>
      </c>
      <c r="S933" t="s">
        <v>12572</v>
      </c>
      <c r="U933" t="str">
        <f t="shared" si="143"/>
        <v>ｶﾄｳ ｺﾞｳ</v>
      </c>
      <c r="V933" t="s">
        <v>10710</v>
      </c>
      <c r="W933">
        <f t="shared" si="144"/>
        <v>4</v>
      </c>
      <c r="X933" t="str">
        <f t="shared" si="145"/>
        <v>ｶﾄｳ</v>
      </c>
      <c r="Y933" t="str">
        <f t="shared" si="146"/>
        <v>ｺﾞｳ</v>
      </c>
      <c r="Z933" t="s">
        <v>13665</v>
      </c>
      <c r="AA933" t="s">
        <v>14582</v>
      </c>
      <c r="AC933">
        <v>558</v>
      </c>
      <c r="AD933" t="s">
        <v>11465</v>
      </c>
      <c r="AE933" t="s">
        <v>13758</v>
      </c>
      <c r="AG933">
        <v>582</v>
      </c>
      <c r="AH933" t="s">
        <v>12970</v>
      </c>
      <c r="AI933" t="s">
        <v>13874</v>
      </c>
      <c r="AK933" t="str">
        <f t="shared" si="147"/>
        <v>3太田　広明</v>
      </c>
      <c r="AL933" t="str">
        <f t="shared" si="148"/>
        <v>3ｵｵﾀ ﾋﾛｱｷ</v>
      </c>
      <c r="AN933" t="s">
        <v>17136</v>
      </c>
      <c r="AO933" t="s">
        <v>17137</v>
      </c>
      <c r="AQ933" t="str">
        <f t="shared" si="149"/>
        <v>UPDATE T01_PERSONAL_TBL SET KANJI_SIMEI = '3太田　広明', KANA_SIMEI = '3ｵｵﾀ ﾋﾛｱｷ' WHERE SIMEI_NO = '5865      ';</v>
      </c>
    </row>
    <row r="934" spans="2:43" x14ac:dyDescent="0.15">
      <c r="B934" s="3">
        <v>936</v>
      </c>
      <c r="C934" s="3" t="s">
        <v>4606</v>
      </c>
      <c r="D934" s="3" t="s">
        <v>4607</v>
      </c>
      <c r="E934" s="3" t="s">
        <v>9</v>
      </c>
      <c r="F934" s="3" t="s">
        <v>4608</v>
      </c>
      <c r="G934" s="3" t="s">
        <v>4609</v>
      </c>
      <c r="H934" s="3" t="s">
        <v>4610</v>
      </c>
      <c r="I934" s="3" t="s">
        <v>12</v>
      </c>
      <c r="J934" s="3"/>
      <c r="M934" t="str">
        <f>MID(G934,2,LEN(G934)-1)</f>
        <v>金子      稚奈</v>
      </c>
      <c r="N934" t="s">
        <v>9116</v>
      </c>
      <c r="O934">
        <f t="shared" si="140"/>
        <v>3</v>
      </c>
      <c r="P934" t="str">
        <f t="shared" si="141"/>
        <v>金子</v>
      </c>
      <c r="Q934" t="str">
        <f t="shared" si="142"/>
        <v>稚奈</v>
      </c>
      <c r="R934" t="s">
        <v>12040</v>
      </c>
      <c r="S934" t="s">
        <v>13163</v>
      </c>
      <c r="U934" t="str">
        <f t="shared" si="143"/>
        <v>ｶﾈｺ ﾜｶﾅ</v>
      </c>
      <c r="V934" t="s">
        <v>10711</v>
      </c>
      <c r="W934">
        <f t="shared" si="144"/>
        <v>4</v>
      </c>
      <c r="X934" t="str">
        <f t="shared" si="145"/>
        <v>ｶﾈｺ</v>
      </c>
      <c r="Y934" t="str">
        <f t="shared" si="146"/>
        <v>ﾜｶﾅ</v>
      </c>
      <c r="Z934" t="s">
        <v>14734</v>
      </c>
      <c r="AA934" t="s">
        <v>14655</v>
      </c>
      <c r="AC934">
        <v>558</v>
      </c>
      <c r="AD934" t="s">
        <v>11611</v>
      </c>
      <c r="AE934" t="s">
        <v>14037</v>
      </c>
      <c r="AG934">
        <v>582</v>
      </c>
      <c r="AH934" t="s">
        <v>13138</v>
      </c>
      <c r="AI934" t="s">
        <v>14705</v>
      </c>
      <c r="AK934" t="str">
        <f t="shared" si="147"/>
        <v>3井上　亜紀</v>
      </c>
      <c r="AL934" t="str">
        <f t="shared" si="148"/>
        <v>3ｲﾉｳｴ ｱｷ</v>
      </c>
      <c r="AN934" t="s">
        <v>17138</v>
      </c>
      <c r="AO934" t="s">
        <v>17139</v>
      </c>
      <c r="AQ934" t="str">
        <f t="shared" si="149"/>
        <v>UPDATE T01_PERSONAL_TBL SET KANJI_SIMEI = '3井上　亜紀', KANA_SIMEI = '3ｲﾉｳｴ ｱｷ' WHERE SIMEI_NO = '5866      ';</v>
      </c>
    </row>
    <row r="935" spans="2:43" x14ac:dyDescent="0.15">
      <c r="B935" s="3">
        <v>937</v>
      </c>
      <c r="C935" s="3" t="s">
        <v>4611</v>
      </c>
      <c r="D935" s="3" t="s">
        <v>4612</v>
      </c>
      <c r="E935" s="3" t="s">
        <v>9</v>
      </c>
      <c r="F935" s="3" t="s">
        <v>4613</v>
      </c>
      <c r="G935" s="3" t="s">
        <v>4614</v>
      </c>
      <c r="H935" s="3" t="s">
        <v>4615</v>
      </c>
      <c r="I935" s="3" t="s">
        <v>12</v>
      </c>
      <c r="J935" s="3"/>
      <c r="M935" t="str">
        <f>MID(G935,2,LEN(G935)-1)</f>
        <v>桐原      健</v>
      </c>
      <c r="N935" t="s">
        <v>9117</v>
      </c>
      <c r="O935">
        <f t="shared" si="140"/>
        <v>3</v>
      </c>
      <c r="P935" t="str">
        <f t="shared" si="141"/>
        <v>桐原</v>
      </c>
      <c r="Q935" t="str">
        <f t="shared" si="142"/>
        <v>健</v>
      </c>
      <c r="R935" t="s">
        <v>12041</v>
      </c>
      <c r="S935" t="s">
        <v>12620</v>
      </c>
      <c r="U935" t="str">
        <f t="shared" si="143"/>
        <v>ｷﾘﾊﾗ ﾀｹｼ</v>
      </c>
      <c r="V935" t="s">
        <v>10712</v>
      </c>
      <c r="W935">
        <f t="shared" si="144"/>
        <v>5</v>
      </c>
      <c r="X935" t="str">
        <f t="shared" si="145"/>
        <v>ｷﾘﾊﾗ</v>
      </c>
      <c r="Y935" t="str">
        <f t="shared" si="146"/>
        <v>ﾀｹｼ</v>
      </c>
      <c r="Z935" t="s">
        <v>14735</v>
      </c>
      <c r="AA935" t="s">
        <v>13961</v>
      </c>
      <c r="AC935">
        <v>558</v>
      </c>
      <c r="AD935" t="s">
        <v>12134</v>
      </c>
      <c r="AE935" t="s">
        <v>14871</v>
      </c>
      <c r="AG935">
        <v>582</v>
      </c>
      <c r="AH935" t="s">
        <v>13163</v>
      </c>
      <c r="AI935" t="s">
        <v>14655</v>
      </c>
      <c r="AK935" t="str">
        <f t="shared" si="147"/>
        <v>3片倉　稚奈</v>
      </c>
      <c r="AL935" t="str">
        <f t="shared" si="148"/>
        <v>3ｶﾀｸﾗ ﾜｶﾅ</v>
      </c>
      <c r="AN935" t="s">
        <v>17140</v>
      </c>
      <c r="AO935" t="s">
        <v>17141</v>
      </c>
      <c r="AQ935" t="str">
        <f t="shared" si="149"/>
        <v>UPDATE T01_PERSONAL_TBL SET KANJI_SIMEI = '3片倉　稚奈', KANA_SIMEI = '3ｶﾀｸﾗ ﾜｶﾅ' WHERE SIMEI_NO = '5867      ';</v>
      </c>
    </row>
    <row r="936" spans="2:43" x14ac:dyDescent="0.15">
      <c r="B936" s="3">
        <v>938</v>
      </c>
      <c r="C936" s="3" t="s">
        <v>4616</v>
      </c>
      <c r="D936" s="3" t="s">
        <v>4617</v>
      </c>
      <c r="E936" s="3" t="s">
        <v>9</v>
      </c>
      <c r="F936" s="3" t="s">
        <v>4618</v>
      </c>
      <c r="G936" s="3" t="s">
        <v>4619</v>
      </c>
      <c r="H936" s="3" t="s">
        <v>4620</v>
      </c>
      <c r="I936" s="3" t="s">
        <v>12</v>
      </c>
      <c r="J936" s="3"/>
      <c r="M936" t="str">
        <f>MID(G936,2,LEN(G936)-1)</f>
        <v>紅露      晋作</v>
      </c>
      <c r="N936" t="s">
        <v>9118</v>
      </c>
      <c r="O936">
        <f t="shared" si="140"/>
        <v>3</v>
      </c>
      <c r="P936" t="str">
        <f t="shared" si="141"/>
        <v>紅露</v>
      </c>
      <c r="Q936" t="str">
        <f t="shared" si="142"/>
        <v>晋作</v>
      </c>
      <c r="R936" t="s">
        <v>12042</v>
      </c>
      <c r="S936" t="s">
        <v>13164</v>
      </c>
      <c r="U936" t="str">
        <f t="shared" si="143"/>
        <v>ｺｳﾛ ｼﾝｻｸ</v>
      </c>
      <c r="V936" t="s">
        <v>10713</v>
      </c>
      <c r="W936">
        <f t="shared" si="144"/>
        <v>4</v>
      </c>
      <c r="X936" t="str">
        <f t="shared" si="145"/>
        <v>ｺｳﾛ</v>
      </c>
      <c r="Y936" t="str">
        <f t="shared" si="146"/>
        <v>ｼﾝｻｸ</v>
      </c>
      <c r="Z936" t="s">
        <v>14736</v>
      </c>
      <c r="AA936" t="s">
        <v>14737</v>
      </c>
      <c r="AC936">
        <v>559</v>
      </c>
      <c r="AD936" t="s">
        <v>11689</v>
      </c>
      <c r="AE936" t="s">
        <v>14174</v>
      </c>
      <c r="AG936">
        <v>582</v>
      </c>
      <c r="AH936" t="s">
        <v>13333</v>
      </c>
      <c r="AI936" t="s">
        <v>14932</v>
      </c>
      <c r="AK936" t="str">
        <f t="shared" si="147"/>
        <v>3喜多　直也</v>
      </c>
      <c r="AL936" t="str">
        <f t="shared" si="148"/>
        <v>3ｷﾀ ﾅｵﾔ</v>
      </c>
      <c r="AN936" t="s">
        <v>17142</v>
      </c>
      <c r="AO936" t="s">
        <v>17143</v>
      </c>
      <c r="AQ936" t="str">
        <f t="shared" si="149"/>
        <v>UPDATE T01_PERSONAL_TBL SET KANJI_SIMEI = '3喜多　直也', KANA_SIMEI = '3ｷﾀ ﾅｵﾔ' WHERE SIMEI_NO = '5868      ';</v>
      </c>
    </row>
    <row r="937" spans="2:43" x14ac:dyDescent="0.15">
      <c r="B937" s="3">
        <v>939</v>
      </c>
      <c r="C937" s="3" t="s">
        <v>4621</v>
      </c>
      <c r="D937" s="3" t="s">
        <v>4622</v>
      </c>
      <c r="E937" s="3" t="s">
        <v>9</v>
      </c>
      <c r="F937" s="3" t="s">
        <v>4623</v>
      </c>
      <c r="G937" s="3" t="s">
        <v>4624</v>
      </c>
      <c r="H937" s="3" t="s">
        <v>4625</v>
      </c>
      <c r="I937" s="3" t="s">
        <v>12</v>
      </c>
      <c r="J937" s="3"/>
      <c r="M937" t="str">
        <f>MID(G937,2,LEN(G937)-1)</f>
        <v>近藤      倫未</v>
      </c>
      <c r="N937" t="s">
        <v>9119</v>
      </c>
      <c r="O937">
        <f t="shared" si="140"/>
        <v>3</v>
      </c>
      <c r="P937" t="str">
        <f t="shared" si="141"/>
        <v>近藤</v>
      </c>
      <c r="Q937" t="str">
        <f t="shared" si="142"/>
        <v>倫未</v>
      </c>
      <c r="R937" t="s">
        <v>11670</v>
      </c>
      <c r="S937" t="s">
        <v>13165</v>
      </c>
      <c r="U937" t="str">
        <f t="shared" si="143"/>
        <v>ｺﾝﾄﾞｳ ﾄﾓﾐ</v>
      </c>
      <c r="V937" t="s">
        <v>10714</v>
      </c>
      <c r="W937">
        <f t="shared" si="144"/>
        <v>6</v>
      </c>
      <c r="X937" t="str">
        <f t="shared" si="145"/>
        <v>ｺﾝﾄﾞｳ</v>
      </c>
      <c r="Y937" t="str">
        <f t="shared" si="146"/>
        <v>ﾄﾓﾐ</v>
      </c>
      <c r="Z937" t="s">
        <v>14142</v>
      </c>
      <c r="AA937" t="s">
        <v>14191</v>
      </c>
      <c r="AC937">
        <v>559</v>
      </c>
      <c r="AD937" t="s">
        <v>11862</v>
      </c>
      <c r="AE937" t="s">
        <v>13720</v>
      </c>
      <c r="AG937">
        <v>584</v>
      </c>
      <c r="AH937" t="s">
        <v>12559</v>
      </c>
      <c r="AI937" t="s">
        <v>13985</v>
      </c>
      <c r="AK937" t="str">
        <f t="shared" si="147"/>
        <v>3渡邊　聡</v>
      </c>
      <c r="AL937" t="str">
        <f t="shared" si="148"/>
        <v>3ﾜﾀﾅﾍﾞ ｻﾄﾙ</v>
      </c>
      <c r="AN937" t="s">
        <v>17144</v>
      </c>
      <c r="AO937" t="s">
        <v>17145</v>
      </c>
      <c r="AQ937" t="str">
        <f t="shared" si="149"/>
        <v>UPDATE T01_PERSONAL_TBL SET KANJI_SIMEI = '3渡邊　聡', KANA_SIMEI = '3ﾜﾀﾅﾍﾞ ｻﾄﾙ' WHERE SIMEI_NO = '5870      ';</v>
      </c>
    </row>
    <row r="938" spans="2:43" x14ac:dyDescent="0.15">
      <c r="B938" s="3">
        <v>940</v>
      </c>
      <c r="C938" s="3" t="s">
        <v>4626</v>
      </c>
      <c r="D938" s="3" t="s">
        <v>4627</v>
      </c>
      <c r="E938" s="3" t="s">
        <v>9</v>
      </c>
      <c r="F938" s="3" t="s">
        <v>4628</v>
      </c>
      <c r="G938" s="3" t="s">
        <v>4629</v>
      </c>
      <c r="H938" s="3" t="s">
        <v>4630</v>
      </c>
      <c r="I938" s="3" t="s">
        <v>12</v>
      </c>
      <c r="J938" s="3"/>
      <c r="M938" t="str">
        <f>MID(G938,2,LEN(G938)-1)</f>
        <v>佐藤      亨樹</v>
      </c>
      <c r="N938" t="s">
        <v>9120</v>
      </c>
      <c r="O938">
        <f t="shared" si="140"/>
        <v>3</v>
      </c>
      <c r="P938" t="str">
        <f t="shared" si="141"/>
        <v>佐藤</v>
      </c>
      <c r="Q938" t="str">
        <f t="shared" si="142"/>
        <v>亨樹</v>
      </c>
      <c r="R938" t="s">
        <v>11519</v>
      </c>
      <c r="S938" t="s">
        <v>13166</v>
      </c>
      <c r="U938" t="str">
        <f t="shared" si="143"/>
        <v>ｻﾄｳ ﾄｼｷ</v>
      </c>
      <c r="V938" t="s">
        <v>10715</v>
      </c>
      <c r="W938">
        <f t="shared" si="144"/>
        <v>4</v>
      </c>
      <c r="X938" t="str">
        <f t="shared" si="145"/>
        <v>ｻﾄｳ</v>
      </c>
      <c r="Y938" t="str">
        <f t="shared" si="146"/>
        <v>ﾄｼｷ</v>
      </c>
      <c r="Z938" t="s">
        <v>13863</v>
      </c>
      <c r="AA938" t="s">
        <v>14738</v>
      </c>
      <c r="AC938">
        <v>559</v>
      </c>
      <c r="AD938" t="s">
        <v>12392</v>
      </c>
      <c r="AE938" t="s">
        <v>15274</v>
      </c>
      <c r="AG938">
        <v>585</v>
      </c>
      <c r="AH938" t="s">
        <v>13448</v>
      </c>
      <c r="AI938" t="s">
        <v>14106</v>
      </c>
      <c r="AK938" t="str">
        <f t="shared" si="147"/>
        <v>3柴倉　保浩</v>
      </c>
      <c r="AL938" t="str">
        <f t="shared" si="148"/>
        <v>3ｼﾊﾞｸﾗ ﾔｽﾋﾛ</v>
      </c>
      <c r="AN938" t="s">
        <v>17146</v>
      </c>
      <c r="AO938" t="s">
        <v>17147</v>
      </c>
      <c r="AQ938" t="str">
        <f t="shared" si="149"/>
        <v>UPDATE T01_PERSONAL_TBL SET KANJI_SIMEI = '3柴倉　保浩', KANA_SIMEI = '3ｼﾊﾞｸﾗ ﾔｽﾋﾛ' WHERE SIMEI_NO = '5871      ';</v>
      </c>
    </row>
    <row r="939" spans="2:43" x14ac:dyDescent="0.15">
      <c r="B939" s="3">
        <v>941</v>
      </c>
      <c r="C939" s="3" t="s">
        <v>4631</v>
      </c>
      <c r="D939" s="3" t="s">
        <v>4632</v>
      </c>
      <c r="E939" s="3" t="s">
        <v>9</v>
      </c>
      <c r="F939" s="3" t="s">
        <v>4633</v>
      </c>
      <c r="G939" s="3" t="s">
        <v>4634</v>
      </c>
      <c r="H939" s="3" t="s">
        <v>4635</v>
      </c>
      <c r="I939" s="3" t="s">
        <v>12</v>
      </c>
      <c r="J939" s="3"/>
      <c r="M939" t="str">
        <f>MID(G939,2,LEN(G939)-1)</f>
        <v>静      信次郎</v>
      </c>
      <c r="N939" t="s">
        <v>9121</v>
      </c>
      <c r="O939">
        <f t="shared" si="140"/>
        <v>2</v>
      </c>
      <c r="P939" t="str">
        <f t="shared" si="141"/>
        <v>静</v>
      </c>
      <c r="Q939" t="str">
        <f t="shared" si="142"/>
        <v>信次郎</v>
      </c>
      <c r="R939" t="s">
        <v>12043</v>
      </c>
      <c r="S939" t="s">
        <v>13167</v>
      </c>
      <c r="U939" t="str">
        <f t="shared" si="143"/>
        <v>ｼｽﾞｶ ｼﾝｼﾞﾛｳ</v>
      </c>
      <c r="V939" t="s">
        <v>10716</v>
      </c>
      <c r="W939">
        <f t="shared" si="144"/>
        <v>5</v>
      </c>
      <c r="X939" t="str">
        <f t="shared" si="145"/>
        <v>ｼｽﾞｶ</v>
      </c>
      <c r="Y939" t="str">
        <f t="shared" si="146"/>
        <v>ｼﾝｼﾞﾛｳ</v>
      </c>
      <c r="Z939" t="s">
        <v>14739</v>
      </c>
      <c r="AA939" t="s">
        <v>14740</v>
      </c>
      <c r="AC939">
        <v>560</v>
      </c>
      <c r="AD939" t="s">
        <v>11463</v>
      </c>
      <c r="AE939" t="s">
        <v>13754</v>
      </c>
      <c r="AG939">
        <v>585</v>
      </c>
      <c r="AH939" t="s">
        <v>11479</v>
      </c>
      <c r="AI939" t="s">
        <v>14249</v>
      </c>
      <c r="AK939" t="str">
        <f t="shared" si="147"/>
        <v>3西村　森</v>
      </c>
      <c r="AL939" t="str">
        <f t="shared" si="148"/>
        <v>3ﾆｼﾑﾗ ｼﾝ</v>
      </c>
      <c r="AN939" t="s">
        <v>17148</v>
      </c>
      <c r="AO939" t="s">
        <v>17149</v>
      </c>
      <c r="AQ939" t="str">
        <f t="shared" si="149"/>
        <v>UPDATE T01_PERSONAL_TBL SET KANJI_SIMEI = '3西村　森', KANA_SIMEI = '3ﾆｼﾑﾗ ｼﾝ' WHERE SIMEI_NO = '5872      ';</v>
      </c>
    </row>
    <row r="940" spans="2:43" x14ac:dyDescent="0.15">
      <c r="B940" s="3">
        <v>942</v>
      </c>
      <c r="C940" s="3" t="s">
        <v>4636</v>
      </c>
      <c r="D940" s="3" t="s">
        <v>4637</v>
      </c>
      <c r="E940" s="3" t="s">
        <v>9</v>
      </c>
      <c r="F940" s="3" t="s">
        <v>4638</v>
      </c>
      <c r="G940" s="3" t="s">
        <v>4639</v>
      </c>
      <c r="H940" s="3" t="s">
        <v>4640</v>
      </c>
      <c r="I940" s="3" t="s">
        <v>12</v>
      </c>
      <c r="J940" s="3"/>
      <c r="M940" t="str">
        <f>MID(G940,2,LEN(G940)-1)</f>
        <v>荘野      一星</v>
      </c>
      <c r="N940" t="s">
        <v>9122</v>
      </c>
      <c r="O940">
        <f t="shared" si="140"/>
        <v>3</v>
      </c>
      <c r="P940" t="str">
        <f t="shared" si="141"/>
        <v>荘野</v>
      </c>
      <c r="Q940" t="str">
        <f t="shared" si="142"/>
        <v>一星</v>
      </c>
      <c r="R940" t="s">
        <v>12044</v>
      </c>
      <c r="S940" t="s">
        <v>13168</v>
      </c>
      <c r="U940" t="str">
        <f t="shared" si="143"/>
        <v>ｼｮｳﾉ ｲｯｾｲ</v>
      </c>
      <c r="V940" t="s">
        <v>10717</v>
      </c>
      <c r="W940">
        <f t="shared" si="144"/>
        <v>5</v>
      </c>
      <c r="X940" t="str">
        <f t="shared" si="145"/>
        <v>ｼｮｳﾉ</v>
      </c>
      <c r="Y940" t="str">
        <f t="shared" si="146"/>
        <v>ｲｯｾｲ</v>
      </c>
      <c r="Z940" t="s">
        <v>14741</v>
      </c>
      <c r="AA940" t="s">
        <v>14742</v>
      </c>
      <c r="AC940">
        <v>560</v>
      </c>
      <c r="AD940" t="s">
        <v>11467</v>
      </c>
      <c r="AE940" t="s">
        <v>13763</v>
      </c>
      <c r="AG940">
        <v>587</v>
      </c>
      <c r="AH940" t="s">
        <v>12585</v>
      </c>
      <c r="AI940" t="s">
        <v>13981</v>
      </c>
      <c r="AK940" t="str">
        <f t="shared" si="147"/>
        <v>3高野　真理子</v>
      </c>
      <c r="AL940" t="str">
        <f t="shared" si="148"/>
        <v>3ﾀｶﾉ ﾏﾘｺ</v>
      </c>
      <c r="AN940" t="s">
        <v>17150</v>
      </c>
      <c r="AO940" t="s">
        <v>17151</v>
      </c>
      <c r="AQ940" t="str">
        <f t="shared" si="149"/>
        <v>UPDATE T01_PERSONAL_TBL SET KANJI_SIMEI = '3高野　真理子', KANA_SIMEI = '3ﾀｶﾉ ﾏﾘｺ' WHERE SIMEI_NO = '5873      ';</v>
      </c>
    </row>
    <row r="941" spans="2:43" x14ac:dyDescent="0.15">
      <c r="B941" s="3">
        <v>943</v>
      </c>
      <c r="C941" s="3" t="s">
        <v>4641</v>
      </c>
      <c r="D941" s="3" t="s">
        <v>4642</v>
      </c>
      <c r="E941" s="3" t="s">
        <v>9</v>
      </c>
      <c r="F941" s="3" t="s">
        <v>4643</v>
      </c>
      <c r="G941" s="3" t="s">
        <v>4644</v>
      </c>
      <c r="H941" s="3" t="s">
        <v>4645</v>
      </c>
      <c r="I941" s="3" t="s">
        <v>12</v>
      </c>
      <c r="J941" s="3"/>
      <c r="M941" t="str">
        <f>MID(G941,2,LEN(G941)-1)</f>
        <v>菅沼      瞳</v>
      </c>
      <c r="N941" t="s">
        <v>9123</v>
      </c>
      <c r="O941">
        <f t="shared" si="140"/>
        <v>3</v>
      </c>
      <c r="P941" t="str">
        <f t="shared" si="141"/>
        <v>菅沼</v>
      </c>
      <c r="Q941" t="str">
        <f t="shared" si="142"/>
        <v>瞳</v>
      </c>
      <c r="R941" t="s">
        <v>12045</v>
      </c>
      <c r="S941" t="s">
        <v>13169</v>
      </c>
      <c r="U941" t="str">
        <f t="shared" si="143"/>
        <v>ｽｶﾞﾇﾏ ﾋﾄﾐ</v>
      </c>
      <c r="V941" t="s">
        <v>10718</v>
      </c>
      <c r="W941">
        <f t="shared" si="144"/>
        <v>6</v>
      </c>
      <c r="X941" t="str">
        <f t="shared" si="145"/>
        <v>ｽｶﾞﾇﾏ</v>
      </c>
      <c r="Y941" t="str">
        <f t="shared" si="146"/>
        <v>ﾋﾄﾐ</v>
      </c>
      <c r="Z941" t="s">
        <v>14743</v>
      </c>
      <c r="AA941" t="s">
        <v>14318</v>
      </c>
      <c r="AC941">
        <v>560</v>
      </c>
      <c r="AD941" t="s">
        <v>12232</v>
      </c>
      <c r="AE941" t="s">
        <v>14420</v>
      </c>
      <c r="AG941">
        <v>587</v>
      </c>
      <c r="AH941" t="s">
        <v>12881</v>
      </c>
      <c r="AI941" t="s">
        <v>14300</v>
      </c>
      <c r="AK941" t="str">
        <f t="shared" si="147"/>
        <v>3薄井　淳子</v>
      </c>
      <c r="AL941" t="str">
        <f t="shared" si="148"/>
        <v>3ｳｽｲ ｼﾞｭﾝｺ</v>
      </c>
      <c r="AN941" t="s">
        <v>17152</v>
      </c>
      <c r="AO941" t="s">
        <v>17153</v>
      </c>
      <c r="AQ941" t="str">
        <f t="shared" si="149"/>
        <v>UPDATE T01_PERSONAL_TBL SET KANJI_SIMEI = '3薄井　淳子', KANA_SIMEI = '3ｳｽｲ ｼﾞｭﾝｺ' WHERE SIMEI_NO = '5874      ';</v>
      </c>
    </row>
    <row r="942" spans="2:43" x14ac:dyDescent="0.15">
      <c r="B942" s="3">
        <v>944</v>
      </c>
      <c r="C942" s="3" t="s">
        <v>4646</v>
      </c>
      <c r="D942" s="3" t="s">
        <v>4647</v>
      </c>
      <c r="E942" s="3" t="s">
        <v>9</v>
      </c>
      <c r="F942" s="3" t="s">
        <v>4648</v>
      </c>
      <c r="G942" s="3" t="s">
        <v>4649</v>
      </c>
      <c r="H942" s="3" t="s">
        <v>4650</v>
      </c>
      <c r="I942" s="3" t="s">
        <v>12</v>
      </c>
      <c r="J942" s="3"/>
      <c r="M942" t="str">
        <f>MID(G942,2,LEN(G942)-1)</f>
        <v>鈴村      大輔</v>
      </c>
      <c r="N942" t="s">
        <v>9124</v>
      </c>
      <c r="O942">
        <f t="shared" si="140"/>
        <v>3</v>
      </c>
      <c r="P942" t="str">
        <f t="shared" si="141"/>
        <v>鈴村</v>
      </c>
      <c r="Q942" t="str">
        <f t="shared" si="142"/>
        <v>大輔</v>
      </c>
      <c r="R942" t="s">
        <v>12046</v>
      </c>
      <c r="S942" t="s">
        <v>12920</v>
      </c>
      <c r="U942" t="str">
        <f t="shared" si="143"/>
        <v>ｽｽﾞﾑﾗ ﾀﾞｲｽｹ</v>
      </c>
      <c r="V942" t="s">
        <v>10719</v>
      </c>
      <c r="W942">
        <f t="shared" si="144"/>
        <v>6</v>
      </c>
      <c r="X942" t="str">
        <f t="shared" si="145"/>
        <v>ｽｽﾞﾑﾗ</v>
      </c>
      <c r="Y942" t="str">
        <f t="shared" si="146"/>
        <v>ﾀﾞｲｽｹ</v>
      </c>
      <c r="Z942" t="s">
        <v>14744</v>
      </c>
      <c r="AA942" t="s">
        <v>13949</v>
      </c>
      <c r="AC942">
        <v>561</v>
      </c>
      <c r="AD942" t="s">
        <v>11519</v>
      </c>
      <c r="AE942" t="s">
        <v>13863</v>
      </c>
      <c r="AG942">
        <v>588</v>
      </c>
      <c r="AH942" t="s">
        <v>13219</v>
      </c>
      <c r="AI942" t="s">
        <v>13966</v>
      </c>
      <c r="AK942" t="str">
        <f t="shared" si="147"/>
        <v>3佐藤　達哉</v>
      </c>
      <c r="AL942" t="str">
        <f t="shared" si="148"/>
        <v>3ｻﾄｳ ﾀﾂﾔ</v>
      </c>
      <c r="AN942" t="s">
        <v>17154</v>
      </c>
      <c r="AO942" t="s">
        <v>17155</v>
      </c>
      <c r="AQ942" t="str">
        <f t="shared" si="149"/>
        <v>UPDATE T01_PERSONAL_TBL SET KANJI_SIMEI = '3佐藤　達哉', KANA_SIMEI = '3ｻﾄｳ ﾀﾂﾔ' WHERE SIMEI_NO = '5875      ';</v>
      </c>
    </row>
    <row r="943" spans="2:43" x14ac:dyDescent="0.15">
      <c r="B943" s="3">
        <v>945</v>
      </c>
      <c r="C943" s="3" t="s">
        <v>4651</v>
      </c>
      <c r="D943" s="3" t="s">
        <v>4652</v>
      </c>
      <c r="E943" s="3" t="s">
        <v>9</v>
      </c>
      <c r="F943" s="3" t="s">
        <v>4653</v>
      </c>
      <c r="G943" s="3" t="s">
        <v>4654</v>
      </c>
      <c r="H943" s="3" t="s">
        <v>4655</v>
      </c>
      <c r="I943" s="3" t="s">
        <v>12</v>
      </c>
      <c r="J943" s="3"/>
      <c r="M943" t="str">
        <f>MID(G943,2,LEN(G943)-1)</f>
        <v>高田      信之</v>
      </c>
      <c r="N943" t="s">
        <v>9125</v>
      </c>
      <c r="O943">
        <f t="shared" si="140"/>
        <v>3</v>
      </c>
      <c r="P943" t="str">
        <f t="shared" si="141"/>
        <v>高田</v>
      </c>
      <c r="Q943" t="str">
        <f t="shared" si="142"/>
        <v>信之</v>
      </c>
      <c r="R943" t="s">
        <v>11440</v>
      </c>
      <c r="S943" t="s">
        <v>13170</v>
      </c>
      <c r="U943" t="str">
        <f t="shared" si="143"/>
        <v>ﾀｶﾀﾞ ﾉﾌﾞﾕｷ</v>
      </c>
      <c r="V943" t="s">
        <v>10720</v>
      </c>
      <c r="W943">
        <f t="shared" si="144"/>
        <v>5</v>
      </c>
      <c r="X943" t="str">
        <f t="shared" si="145"/>
        <v>ﾀｶﾀﾞ</v>
      </c>
      <c r="Y943" t="str">
        <f t="shared" si="146"/>
        <v>ﾉﾌﾞﾕｷ</v>
      </c>
      <c r="Z943" t="s">
        <v>13707</v>
      </c>
      <c r="AA943" t="s">
        <v>14308</v>
      </c>
      <c r="AC943">
        <v>561</v>
      </c>
      <c r="AD943" t="s">
        <v>11951</v>
      </c>
      <c r="AE943" t="s">
        <v>14603</v>
      </c>
      <c r="AG943">
        <v>588</v>
      </c>
      <c r="AH943" t="s">
        <v>13430</v>
      </c>
      <c r="AI943" t="s">
        <v>14964</v>
      </c>
      <c r="AK943" t="str">
        <f t="shared" si="147"/>
        <v>3島野　美紀</v>
      </c>
      <c r="AL943" t="str">
        <f t="shared" si="148"/>
        <v>3ｼﾏﾉ ﾐｷ</v>
      </c>
      <c r="AN943" t="s">
        <v>17156</v>
      </c>
      <c r="AO943" t="s">
        <v>17157</v>
      </c>
      <c r="AQ943" t="str">
        <f t="shared" si="149"/>
        <v>UPDATE T01_PERSONAL_TBL SET KANJI_SIMEI = '3島野　美紀', KANA_SIMEI = '3ｼﾏﾉ ﾐｷ' WHERE SIMEI_NO = '5876      ';</v>
      </c>
    </row>
    <row r="944" spans="2:43" x14ac:dyDescent="0.15">
      <c r="B944" s="3">
        <v>946</v>
      </c>
      <c r="C944" s="3" t="s">
        <v>4656</v>
      </c>
      <c r="D944" s="3" t="s">
        <v>4657</v>
      </c>
      <c r="E944" s="3" t="s">
        <v>9</v>
      </c>
      <c r="F944" s="3" t="s">
        <v>4658</v>
      </c>
      <c r="G944" s="3" t="s">
        <v>4659</v>
      </c>
      <c r="H944" s="3" t="s">
        <v>4660</v>
      </c>
      <c r="I944" s="3" t="s">
        <v>12</v>
      </c>
      <c r="J944" s="3"/>
      <c r="M944" t="str">
        <f>MID(G944,2,LEN(G944)-1)</f>
        <v>竹内      英樹</v>
      </c>
      <c r="N944" t="s">
        <v>9126</v>
      </c>
      <c r="O944">
        <f t="shared" si="140"/>
        <v>3</v>
      </c>
      <c r="P944" t="str">
        <f t="shared" si="141"/>
        <v>竹内</v>
      </c>
      <c r="Q944" t="str">
        <f t="shared" si="142"/>
        <v>英樹</v>
      </c>
      <c r="R944" t="s">
        <v>11798</v>
      </c>
      <c r="S944" t="s">
        <v>12431</v>
      </c>
      <c r="U944" t="str">
        <f t="shared" si="143"/>
        <v>ﾀｹｳﾁ ﾋﾃﾞｷ</v>
      </c>
      <c r="V944" t="s">
        <v>10721</v>
      </c>
      <c r="W944">
        <f t="shared" si="144"/>
        <v>5</v>
      </c>
      <c r="X944" t="str">
        <f t="shared" si="145"/>
        <v>ﾀｹｳﾁ</v>
      </c>
      <c r="Y944" t="str">
        <f t="shared" si="146"/>
        <v>ﾋﾃﾞｷ</v>
      </c>
      <c r="Z944" t="s">
        <v>14359</v>
      </c>
      <c r="AA944" t="s">
        <v>13723</v>
      </c>
      <c r="AC944">
        <v>561</v>
      </c>
      <c r="AD944" t="s">
        <v>12093</v>
      </c>
      <c r="AE944" t="s">
        <v>14809</v>
      </c>
      <c r="AG944">
        <v>588</v>
      </c>
      <c r="AH944" t="s">
        <v>13629</v>
      </c>
      <c r="AI944" t="s">
        <v>13660</v>
      </c>
      <c r="AK944" t="str">
        <f t="shared" si="147"/>
        <v>3小森谷　由樹</v>
      </c>
      <c r="AL944" t="str">
        <f t="shared" si="148"/>
        <v>3ｺﾓﾘﾔ ﾕｷ</v>
      </c>
      <c r="AN944" t="s">
        <v>17158</v>
      </c>
      <c r="AO944" t="s">
        <v>17159</v>
      </c>
      <c r="AQ944" t="str">
        <f t="shared" si="149"/>
        <v>UPDATE T01_PERSONAL_TBL SET KANJI_SIMEI = '3小森谷　由樹', KANA_SIMEI = '3ｺﾓﾘﾔ ﾕｷ' WHERE SIMEI_NO = '5877      ';</v>
      </c>
    </row>
    <row r="945" spans="2:43" x14ac:dyDescent="0.15">
      <c r="B945" s="3">
        <v>947</v>
      </c>
      <c r="C945" s="3" t="s">
        <v>4661</v>
      </c>
      <c r="D945" s="3" t="s">
        <v>4662</v>
      </c>
      <c r="E945" s="3" t="s">
        <v>9</v>
      </c>
      <c r="F945" s="3" t="s">
        <v>4663</v>
      </c>
      <c r="G945" s="3" t="s">
        <v>4664</v>
      </c>
      <c r="H945" s="3" t="s">
        <v>4665</v>
      </c>
      <c r="I945" s="3" t="s">
        <v>12</v>
      </c>
      <c r="J945" s="3"/>
      <c r="M945" t="str">
        <f>MID(G945,2,LEN(G945)-1)</f>
        <v>若松      真紀子</v>
      </c>
      <c r="N945" t="s">
        <v>9127</v>
      </c>
      <c r="O945">
        <f t="shared" si="140"/>
        <v>3</v>
      </c>
      <c r="P945" t="str">
        <f t="shared" si="141"/>
        <v>若松</v>
      </c>
      <c r="Q945" t="str">
        <f t="shared" si="142"/>
        <v>真紀子</v>
      </c>
      <c r="R945" t="s">
        <v>12047</v>
      </c>
      <c r="S945" t="s">
        <v>13171</v>
      </c>
      <c r="U945" t="str">
        <f t="shared" si="143"/>
        <v>ﾜｶﾏﾂ ﾏｷｺ</v>
      </c>
      <c r="V945" t="s">
        <v>10722</v>
      </c>
      <c r="W945">
        <f t="shared" si="144"/>
        <v>5</v>
      </c>
      <c r="X945" t="str">
        <f t="shared" si="145"/>
        <v>ﾜｶﾏﾂ</v>
      </c>
      <c r="Y945" t="str">
        <f t="shared" si="146"/>
        <v>ﾏｷｺ</v>
      </c>
      <c r="Z945" t="s">
        <v>14745</v>
      </c>
      <c r="AA945" t="s">
        <v>14652</v>
      </c>
      <c r="AC945">
        <v>561</v>
      </c>
      <c r="AD945" t="s">
        <v>11472</v>
      </c>
      <c r="AE945" t="s">
        <v>13774</v>
      </c>
      <c r="AG945">
        <v>589</v>
      </c>
      <c r="AH945" t="s">
        <v>12606</v>
      </c>
      <c r="AI945" t="s">
        <v>14016</v>
      </c>
      <c r="AK945" t="str">
        <f t="shared" si="147"/>
        <v>3小林　則也</v>
      </c>
      <c r="AL945" t="str">
        <f t="shared" si="148"/>
        <v>3ｺﾊﾞﾔｼ ﾉﾘﾔ</v>
      </c>
      <c r="AN945" t="s">
        <v>17160</v>
      </c>
      <c r="AO945" t="s">
        <v>17161</v>
      </c>
      <c r="AQ945" t="str">
        <f t="shared" si="149"/>
        <v>UPDATE T01_PERSONAL_TBL SET KANJI_SIMEI = '3小林　則也', KANA_SIMEI = '3ｺﾊﾞﾔｼ ﾉﾘﾔ' WHERE SIMEI_NO = '5882      ';</v>
      </c>
    </row>
    <row r="946" spans="2:43" x14ac:dyDescent="0.15">
      <c r="B946" s="3">
        <v>948</v>
      </c>
      <c r="C946" s="3" t="s">
        <v>4666</v>
      </c>
      <c r="D946" s="3" t="s">
        <v>4667</v>
      </c>
      <c r="E946" s="3" t="s">
        <v>9</v>
      </c>
      <c r="F946" s="3" t="s">
        <v>4668</v>
      </c>
      <c r="G946" s="3" t="s">
        <v>4669</v>
      </c>
      <c r="H946" s="3" t="s">
        <v>4670</v>
      </c>
      <c r="I946" s="3" t="s">
        <v>12</v>
      </c>
      <c r="J946" s="3"/>
      <c r="M946" t="str">
        <f>MID(G946,2,LEN(G946)-1)</f>
        <v>大倉      曉</v>
      </c>
      <c r="N946" t="s">
        <v>9128</v>
      </c>
      <c r="O946">
        <f t="shared" si="140"/>
        <v>3</v>
      </c>
      <c r="P946" t="str">
        <f t="shared" si="141"/>
        <v>大倉</v>
      </c>
      <c r="Q946" t="str">
        <f t="shared" si="142"/>
        <v>曉</v>
      </c>
      <c r="R946" t="s">
        <v>12048</v>
      </c>
      <c r="S946" t="s">
        <v>13172</v>
      </c>
      <c r="U946" t="str">
        <f t="shared" si="143"/>
        <v>ｵｵｸﾗ ｱｷﾗ</v>
      </c>
      <c r="V946" t="s">
        <v>10723</v>
      </c>
      <c r="W946">
        <f t="shared" si="144"/>
        <v>5</v>
      </c>
      <c r="X946" t="str">
        <f t="shared" si="145"/>
        <v>ｵｵｸﾗ</v>
      </c>
      <c r="Y946" t="str">
        <f t="shared" si="146"/>
        <v>ｱｷﾗ</v>
      </c>
      <c r="Z946" t="s">
        <v>14746</v>
      </c>
      <c r="AA946" t="s">
        <v>13802</v>
      </c>
      <c r="AC946">
        <v>562</v>
      </c>
      <c r="AD946" t="s">
        <v>12002</v>
      </c>
      <c r="AE946" t="s">
        <v>14674</v>
      </c>
      <c r="AG946">
        <v>589</v>
      </c>
      <c r="AH946" t="s">
        <v>12965</v>
      </c>
      <c r="AI946" t="s">
        <v>14035</v>
      </c>
      <c r="AK946" t="str">
        <f t="shared" si="147"/>
        <v>3駒井　弘昌</v>
      </c>
      <c r="AL946" t="str">
        <f t="shared" si="148"/>
        <v>3ｺﾏｲ ﾋﾛﾏｻ</v>
      </c>
      <c r="AN946" t="s">
        <v>17162</v>
      </c>
      <c r="AO946" t="s">
        <v>17163</v>
      </c>
      <c r="AQ946" t="str">
        <f t="shared" si="149"/>
        <v>UPDATE T01_PERSONAL_TBL SET KANJI_SIMEI = '3駒井　弘昌', KANA_SIMEI = '3ｺﾏｲ ﾋﾛﾏｻ' WHERE SIMEI_NO = '5883      ';</v>
      </c>
    </row>
    <row r="947" spans="2:43" x14ac:dyDescent="0.15">
      <c r="B947" s="3">
        <v>949</v>
      </c>
      <c r="C947" s="3" t="s">
        <v>4671</v>
      </c>
      <c r="D947" s="3" t="s">
        <v>4672</v>
      </c>
      <c r="E947" s="3" t="s">
        <v>9</v>
      </c>
      <c r="F947" s="3" t="s">
        <v>4673</v>
      </c>
      <c r="G947" s="3" t="s">
        <v>4674</v>
      </c>
      <c r="H947" s="3" t="s">
        <v>4675</v>
      </c>
      <c r="I947" s="3" t="s">
        <v>12</v>
      </c>
      <c r="J947" s="3"/>
      <c r="M947" t="str">
        <f>MID(G947,2,LEN(G947)-1)</f>
        <v>神代      真幸</v>
      </c>
      <c r="N947" t="s">
        <v>9129</v>
      </c>
      <c r="O947">
        <f t="shared" si="140"/>
        <v>3</v>
      </c>
      <c r="P947" t="str">
        <f t="shared" si="141"/>
        <v>神代</v>
      </c>
      <c r="Q947" t="str">
        <f t="shared" si="142"/>
        <v>真幸</v>
      </c>
      <c r="R947" t="s">
        <v>12049</v>
      </c>
      <c r="S947" t="s">
        <v>13173</v>
      </c>
      <c r="U947" t="str">
        <f t="shared" si="143"/>
        <v>ｶﾐﾖ ﾏｻﾕｷ</v>
      </c>
      <c r="V947" t="s">
        <v>10724</v>
      </c>
      <c r="W947">
        <f t="shared" si="144"/>
        <v>4</v>
      </c>
      <c r="X947" t="str">
        <f t="shared" si="145"/>
        <v>ｶﾐﾖ</v>
      </c>
      <c r="Y947" t="str">
        <f t="shared" si="146"/>
        <v>ﾏｻﾕｷ</v>
      </c>
      <c r="Z947" t="s">
        <v>14747</v>
      </c>
      <c r="AA947" t="s">
        <v>14118</v>
      </c>
      <c r="AC947">
        <v>562</v>
      </c>
      <c r="AD947" t="s">
        <v>12264</v>
      </c>
      <c r="AE947" t="s">
        <v>13812</v>
      </c>
      <c r="AG947">
        <v>589</v>
      </c>
      <c r="AH947" t="s">
        <v>12995</v>
      </c>
      <c r="AI947" t="s">
        <v>13917</v>
      </c>
      <c r="AK947" t="str">
        <f t="shared" si="147"/>
        <v>3福島　延宏</v>
      </c>
      <c r="AL947" t="str">
        <f t="shared" si="148"/>
        <v>3ﾌｸｼﾏ ﾉﾌﾞﾋﾛ</v>
      </c>
      <c r="AN947" t="s">
        <v>17164</v>
      </c>
      <c r="AO947" t="s">
        <v>17165</v>
      </c>
      <c r="AQ947" t="str">
        <f t="shared" si="149"/>
        <v>UPDATE T01_PERSONAL_TBL SET KANJI_SIMEI = '3福島　延宏', KANA_SIMEI = '3ﾌｸｼﾏ ﾉﾌﾞﾋﾛ' WHERE SIMEI_NO = '5884      ';</v>
      </c>
    </row>
    <row r="948" spans="2:43" x14ac:dyDescent="0.15">
      <c r="B948" s="3">
        <v>950</v>
      </c>
      <c r="C948" s="3" t="s">
        <v>4676</v>
      </c>
      <c r="D948" s="3" t="s">
        <v>4677</v>
      </c>
      <c r="E948" s="3" t="s">
        <v>9</v>
      </c>
      <c r="F948" s="3" t="s">
        <v>4678</v>
      </c>
      <c r="G948" s="3" t="s">
        <v>4679</v>
      </c>
      <c r="H948" s="3" t="s">
        <v>4680</v>
      </c>
      <c r="I948" s="3" t="s">
        <v>12</v>
      </c>
      <c r="J948" s="3"/>
      <c r="M948" t="str">
        <f>MID(G948,2,LEN(G948)-1)</f>
        <v>木下      綾三</v>
      </c>
      <c r="N948" t="s">
        <v>9130</v>
      </c>
      <c r="O948">
        <f t="shared" si="140"/>
        <v>3</v>
      </c>
      <c r="P948" t="str">
        <f t="shared" si="141"/>
        <v>木下</v>
      </c>
      <c r="Q948" t="str">
        <f t="shared" si="142"/>
        <v>綾三</v>
      </c>
      <c r="R948" t="s">
        <v>12050</v>
      </c>
      <c r="S948" t="s">
        <v>13174</v>
      </c>
      <c r="U948" t="str">
        <f t="shared" si="143"/>
        <v>ｷﾉｼﾀ ﾘｮｳｿﾞｳ</v>
      </c>
      <c r="V948" t="s">
        <v>10725</v>
      </c>
      <c r="W948">
        <f t="shared" si="144"/>
        <v>5</v>
      </c>
      <c r="X948" t="str">
        <f t="shared" si="145"/>
        <v>ｷﾉｼﾀ</v>
      </c>
      <c r="Y948" t="str">
        <f t="shared" si="146"/>
        <v>ﾘｮｳｿﾞｳ</v>
      </c>
      <c r="Z948" t="s">
        <v>14748</v>
      </c>
      <c r="AA948" t="s">
        <v>14749</v>
      </c>
      <c r="AC948">
        <v>562</v>
      </c>
      <c r="AD948" t="s">
        <v>11608</v>
      </c>
      <c r="AE948" t="s">
        <v>15208</v>
      </c>
      <c r="AG948">
        <v>589</v>
      </c>
      <c r="AH948" t="s">
        <v>13625</v>
      </c>
      <c r="AI948" t="s">
        <v>15069</v>
      </c>
      <c r="AK948" t="str">
        <f t="shared" si="147"/>
        <v>3高谷　周子</v>
      </c>
      <c r="AL948" t="str">
        <f t="shared" si="148"/>
        <v>3ﾀｶﾀﾆ ﾁｶｺ</v>
      </c>
      <c r="AN948" t="s">
        <v>17166</v>
      </c>
      <c r="AO948" t="s">
        <v>17167</v>
      </c>
      <c r="AQ948" t="str">
        <f t="shared" si="149"/>
        <v>UPDATE T01_PERSONAL_TBL SET KANJI_SIMEI = '3高谷　周子', KANA_SIMEI = '3ﾀｶﾀﾆ ﾁｶｺ' WHERE SIMEI_NO = '5885      ';</v>
      </c>
    </row>
    <row r="949" spans="2:43" x14ac:dyDescent="0.15">
      <c r="B949" s="3">
        <v>951</v>
      </c>
      <c r="C949" s="3" t="s">
        <v>4681</v>
      </c>
      <c r="D949" s="3" t="s">
        <v>4682</v>
      </c>
      <c r="E949" s="3" t="s">
        <v>9</v>
      </c>
      <c r="F949" s="3" t="s">
        <v>4683</v>
      </c>
      <c r="G949" s="3" t="s">
        <v>4684</v>
      </c>
      <c r="H949" s="3" t="s">
        <v>4685</v>
      </c>
      <c r="I949" s="3" t="s">
        <v>12</v>
      </c>
      <c r="J949" s="3"/>
      <c r="M949" t="str">
        <f>MID(G949,2,LEN(G949)-1)</f>
        <v>久保田      令</v>
      </c>
      <c r="N949" t="s">
        <v>9131</v>
      </c>
      <c r="O949">
        <f t="shared" si="140"/>
        <v>4</v>
      </c>
      <c r="P949" t="str">
        <f t="shared" si="141"/>
        <v>久保田</v>
      </c>
      <c r="Q949" t="str">
        <f t="shared" si="142"/>
        <v>令</v>
      </c>
      <c r="R949" t="s">
        <v>12051</v>
      </c>
      <c r="S949" t="s">
        <v>13175</v>
      </c>
      <c r="U949" t="str">
        <f t="shared" si="143"/>
        <v>ｸﾎﾞﾀ ﾘｮｳ</v>
      </c>
      <c r="V949" t="s">
        <v>10726</v>
      </c>
      <c r="W949">
        <f t="shared" si="144"/>
        <v>5</v>
      </c>
      <c r="X949" t="str">
        <f t="shared" si="145"/>
        <v>ｸﾎﾞﾀ</v>
      </c>
      <c r="Y949" t="str">
        <f t="shared" si="146"/>
        <v>ﾘｮｳ</v>
      </c>
      <c r="Z949" t="s">
        <v>14509</v>
      </c>
      <c r="AA949" t="s">
        <v>14731</v>
      </c>
      <c r="AC949">
        <v>563</v>
      </c>
      <c r="AD949" t="s">
        <v>11440</v>
      </c>
      <c r="AE949" t="s">
        <v>13707</v>
      </c>
      <c r="AG949">
        <v>590</v>
      </c>
      <c r="AH949" t="s">
        <v>12613</v>
      </c>
      <c r="AI949" t="s">
        <v>14029</v>
      </c>
      <c r="AK949" t="str">
        <f t="shared" si="147"/>
        <v>3高田　雅也</v>
      </c>
      <c r="AL949" t="str">
        <f t="shared" si="148"/>
        <v>3ﾀｶﾀﾞ ﾏｻﾔ</v>
      </c>
      <c r="AN949" t="s">
        <v>17168</v>
      </c>
      <c r="AO949" t="s">
        <v>17169</v>
      </c>
      <c r="AQ949" t="str">
        <f t="shared" si="149"/>
        <v>UPDATE T01_PERSONAL_TBL SET KANJI_SIMEI = '3高田　雅也', KANA_SIMEI = '3ﾀｶﾀﾞ ﾏｻﾔ' WHERE SIMEI_NO = '5886      ';</v>
      </c>
    </row>
    <row r="950" spans="2:43" x14ac:dyDescent="0.15">
      <c r="B950" s="3">
        <v>952</v>
      </c>
      <c r="C950" s="3" t="s">
        <v>4686</v>
      </c>
      <c r="D950" s="3" t="s">
        <v>4687</v>
      </c>
      <c r="E950" s="3" t="s">
        <v>9</v>
      </c>
      <c r="F950" s="3" t="s">
        <v>4688</v>
      </c>
      <c r="G950" s="3" t="s">
        <v>4689</v>
      </c>
      <c r="H950" s="3" t="s">
        <v>4690</v>
      </c>
      <c r="I950" s="3" t="s">
        <v>12</v>
      </c>
      <c r="J950" s="3"/>
      <c r="M950" t="str">
        <f>MID(G950,2,LEN(G950)-1)</f>
        <v>栗田      浩行</v>
      </c>
      <c r="N950" t="s">
        <v>9132</v>
      </c>
      <c r="O950">
        <f t="shared" si="140"/>
        <v>3</v>
      </c>
      <c r="P950" t="str">
        <f t="shared" si="141"/>
        <v>栗田</v>
      </c>
      <c r="Q950" t="str">
        <f t="shared" si="142"/>
        <v>浩行</v>
      </c>
      <c r="R950" t="s">
        <v>11494</v>
      </c>
      <c r="S950" t="s">
        <v>13176</v>
      </c>
      <c r="U950" t="str">
        <f t="shared" si="143"/>
        <v>ｸﾘﾀ ﾋﾛﾕｷ</v>
      </c>
      <c r="V950" t="s">
        <v>10727</v>
      </c>
      <c r="W950">
        <f t="shared" si="144"/>
        <v>4</v>
      </c>
      <c r="X950" t="str">
        <f t="shared" si="145"/>
        <v>ｸﾘﾀ</v>
      </c>
      <c r="Y950" t="str">
        <f t="shared" si="146"/>
        <v>ﾋﾛﾕｷ</v>
      </c>
      <c r="Z950" t="s">
        <v>13817</v>
      </c>
      <c r="AA950" t="s">
        <v>13815</v>
      </c>
      <c r="AC950">
        <v>563</v>
      </c>
      <c r="AD950" t="s">
        <v>12098</v>
      </c>
      <c r="AE950" t="s">
        <v>14818</v>
      </c>
      <c r="AG950">
        <v>590</v>
      </c>
      <c r="AH950" t="s">
        <v>13131</v>
      </c>
      <c r="AI950" t="s">
        <v>14695</v>
      </c>
      <c r="AK950" t="str">
        <f t="shared" si="147"/>
        <v>3千葉　武彦</v>
      </c>
      <c r="AL950" t="str">
        <f t="shared" si="148"/>
        <v>3ﾁﾊﾞ ﾀｹﾋｺ</v>
      </c>
      <c r="AN950" t="s">
        <v>17170</v>
      </c>
      <c r="AO950" t="s">
        <v>17171</v>
      </c>
      <c r="AQ950" t="str">
        <f t="shared" si="149"/>
        <v>UPDATE T01_PERSONAL_TBL SET KANJI_SIMEI = '3千葉　武彦', KANA_SIMEI = '3ﾁﾊﾞ ﾀｹﾋｺ' WHERE SIMEI_NO = '5887      ';</v>
      </c>
    </row>
    <row r="951" spans="2:43" x14ac:dyDescent="0.15">
      <c r="B951" s="3">
        <v>953</v>
      </c>
      <c r="C951" s="3" t="s">
        <v>4691</v>
      </c>
      <c r="D951" s="3" t="s">
        <v>4692</v>
      </c>
      <c r="E951" s="3" t="s">
        <v>9</v>
      </c>
      <c r="F951" s="3" t="s">
        <v>4693</v>
      </c>
      <c r="G951" s="3" t="s">
        <v>4694</v>
      </c>
      <c r="H951" s="3" t="s">
        <v>4695</v>
      </c>
      <c r="I951" s="3" t="s">
        <v>12</v>
      </c>
      <c r="J951" s="3"/>
      <c r="M951" t="str">
        <f>MID(G951,2,LEN(G951)-1)</f>
        <v>田中      沙登子</v>
      </c>
      <c r="N951" t="s">
        <v>9133</v>
      </c>
      <c r="O951">
        <f t="shared" si="140"/>
        <v>3</v>
      </c>
      <c r="P951" t="str">
        <f t="shared" si="141"/>
        <v>田中</v>
      </c>
      <c r="Q951" t="str">
        <f t="shared" si="142"/>
        <v>沙登子</v>
      </c>
      <c r="R951" t="s">
        <v>11545</v>
      </c>
      <c r="S951" t="s">
        <v>13177</v>
      </c>
      <c r="U951" t="str">
        <f t="shared" si="143"/>
        <v>ﾀﾅｶ ｻﾄｺ</v>
      </c>
      <c r="V951" t="s">
        <v>10728</v>
      </c>
      <c r="W951">
        <f t="shared" si="144"/>
        <v>4</v>
      </c>
      <c r="X951" t="str">
        <f t="shared" si="145"/>
        <v>ﾀﾅｶ</v>
      </c>
      <c r="Y951" t="str">
        <f t="shared" si="146"/>
        <v>ｻﾄｺ</v>
      </c>
      <c r="Z951" t="s">
        <v>13911</v>
      </c>
      <c r="AA951" t="s">
        <v>13696</v>
      </c>
      <c r="AC951">
        <v>564</v>
      </c>
      <c r="AD951" t="s">
        <v>11460</v>
      </c>
      <c r="AE951" t="s">
        <v>13748</v>
      </c>
      <c r="AG951">
        <v>591</v>
      </c>
      <c r="AH951" t="s">
        <v>12743</v>
      </c>
      <c r="AI951" t="s">
        <v>14203</v>
      </c>
      <c r="AK951" t="str">
        <f t="shared" si="147"/>
        <v>3宮内　英子</v>
      </c>
      <c r="AL951" t="str">
        <f t="shared" si="148"/>
        <v>3ﾐﾔｳﾁ ｴｲｺ</v>
      </c>
      <c r="AN951" t="s">
        <v>17172</v>
      </c>
      <c r="AO951" t="s">
        <v>17173</v>
      </c>
      <c r="AQ951" t="str">
        <f t="shared" si="149"/>
        <v>UPDATE T01_PERSONAL_TBL SET KANJI_SIMEI = '3宮内　英子', KANA_SIMEI = '3ﾐﾔｳﾁ ｴｲｺ' WHERE SIMEI_NO = '5889      ';</v>
      </c>
    </row>
    <row r="952" spans="2:43" x14ac:dyDescent="0.15">
      <c r="B952" s="3">
        <v>954</v>
      </c>
      <c r="C952" s="3" t="s">
        <v>4696</v>
      </c>
      <c r="D952" s="3" t="s">
        <v>4697</v>
      </c>
      <c r="E952" s="3" t="s">
        <v>9</v>
      </c>
      <c r="F952" s="3" t="s">
        <v>4698</v>
      </c>
      <c r="G952" s="3" t="s">
        <v>4699</v>
      </c>
      <c r="H952" s="3" t="s">
        <v>4700</v>
      </c>
      <c r="I952" s="3" t="s">
        <v>12</v>
      </c>
      <c r="J952" s="3"/>
      <c r="M952" t="str">
        <f>MID(G952,2,LEN(G952)-1)</f>
        <v>中川      真仁</v>
      </c>
      <c r="N952" t="s">
        <v>9134</v>
      </c>
      <c r="O952">
        <f t="shared" si="140"/>
        <v>3</v>
      </c>
      <c r="P952" t="str">
        <f t="shared" si="141"/>
        <v>中川</v>
      </c>
      <c r="Q952" t="str">
        <f t="shared" si="142"/>
        <v>真仁</v>
      </c>
      <c r="R952" t="s">
        <v>11677</v>
      </c>
      <c r="S952" t="s">
        <v>13178</v>
      </c>
      <c r="U952" t="str">
        <f t="shared" si="143"/>
        <v>ﾅｶｶﾞﾜ ﾏｻﾋﾄ</v>
      </c>
      <c r="V952" t="s">
        <v>10729</v>
      </c>
      <c r="W952">
        <f t="shared" si="144"/>
        <v>6</v>
      </c>
      <c r="X952" t="str">
        <f t="shared" si="145"/>
        <v>ﾅｶｶﾞﾜ</v>
      </c>
      <c r="Y952" t="str">
        <f t="shared" si="146"/>
        <v>ﾏｻﾋﾄ</v>
      </c>
      <c r="Z952" t="s">
        <v>14158</v>
      </c>
      <c r="AA952" t="s">
        <v>14162</v>
      </c>
      <c r="AC952">
        <v>564</v>
      </c>
      <c r="AD952" t="s">
        <v>11589</v>
      </c>
      <c r="AE952" t="s">
        <v>13998</v>
      </c>
      <c r="AG952">
        <v>591</v>
      </c>
      <c r="AH952" t="s">
        <v>12476</v>
      </c>
      <c r="AI952" t="s">
        <v>13806</v>
      </c>
      <c r="AK952" t="str">
        <f t="shared" si="147"/>
        <v>3沼田　三夫</v>
      </c>
      <c r="AL952" t="str">
        <f t="shared" si="148"/>
        <v>3ﾇﾏﾀ ﾐﾂｵ</v>
      </c>
      <c r="AN952" t="s">
        <v>17174</v>
      </c>
      <c r="AO952" t="s">
        <v>17175</v>
      </c>
      <c r="AQ952" t="str">
        <f t="shared" si="149"/>
        <v>UPDATE T01_PERSONAL_TBL SET KANJI_SIMEI = '3沼田　三夫', KANA_SIMEI = '3ﾇﾏﾀ ﾐﾂｵ' WHERE SIMEI_NO = '5890      ';</v>
      </c>
    </row>
    <row r="953" spans="2:43" x14ac:dyDescent="0.15">
      <c r="B953" s="3">
        <v>955</v>
      </c>
      <c r="C953" s="3" t="s">
        <v>4701</v>
      </c>
      <c r="D953" s="3" t="s">
        <v>4702</v>
      </c>
      <c r="E953" s="3" t="s">
        <v>9</v>
      </c>
      <c r="F953" s="3" t="s">
        <v>4703</v>
      </c>
      <c r="G953" s="3" t="s">
        <v>4704</v>
      </c>
      <c r="H953" s="3" t="s">
        <v>4705</v>
      </c>
      <c r="I953" s="3" t="s">
        <v>12</v>
      </c>
      <c r="J953" s="3"/>
      <c r="M953" t="str">
        <f>MID(G953,2,LEN(G953)-1)</f>
        <v>青島      あや</v>
      </c>
      <c r="N953" t="s">
        <v>9135</v>
      </c>
      <c r="O953">
        <f t="shared" si="140"/>
        <v>3</v>
      </c>
      <c r="P953" t="str">
        <f t="shared" si="141"/>
        <v>青島</v>
      </c>
      <c r="Q953" t="str">
        <f t="shared" si="142"/>
        <v>あや</v>
      </c>
      <c r="R953" t="s">
        <v>12052</v>
      </c>
      <c r="S953" t="s">
        <v>13179</v>
      </c>
      <c r="U953" t="str">
        <f t="shared" si="143"/>
        <v>ｱｵｼﾏ ｱﾔ</v>
      </c>
      <c r="V953" t="s">
        <v>10730</v>
      </c>
      <c r="W953">
        <f t="shared" si="144"/>
        <v>5</v>
      </c>
      <c r="X953" t="str">
        <f t="shared" si="145"/>
        <v>ｱｵｼﾏ</v>
      </c>
      <c r="Y953" t="str">
        <f t="shared" si="146"/>
        <v>ｱﾔ</v>
      </c>
      <c r="Z953" t="s">
        <v>14750</v>
      </c>
      <c r="AA953" t="s">
        <v>13692</v>
      </c>
      <c r="AC953">
        <v>564</v>
      </c>
      <c r="AD953" t="s">
        <v>11783</v>
      </c>
      <c r="AE953" t="s">
        <v>14332</v>
      </c>
      <c r="AG953">
        <v>591</v>
      </c>
      <c r="AH953" t="s">
        <v>12852</v>
      </c>
      <c r="AI953" t="s">
        <v>14351</v>
      </c>
      <c r="AK953" t="str">
        <f t="shared" si="147"/>
        <v>3湯町　孟範</v>
      </c>
      <c r="AL953" t="str">
        <f t="shared" si="148"/>
        <v>3ﾕﾏﾁ ｵｻﾉﾘ</v>
      </c>
      <c r="AN953" t="s">
        <v>17176</v>
      </c>
      <c r="AO953" t="s">
        <v>17177</v>
      </c>
      <c r="AQ953" t="str">
        <f t="shared" si="149"/>
        <v>UPDATE T01_PERSONAL_TBL SET KANJI_SIMEI = '3湯町　孟範', KANA_SIMEI = '3ﾕﾏﾁ ｵｻﾉﾘ' WHERE SIMEI_NO = '5891      ';</v>
      </c>
    </row>
    <row r="954" spans="2:43" x14ac:dyDescent="0.15">
      <c r="B954" s="3">
        <v>956</v>
      </c>
      <c r="C954" s="3" t="s">
        <v>4706</v>
      </c>
      <c r="D954" s="3" t="s">
        <v>4707</v>
      </c>
      <c r="E954" s="3" t="s">
        <v>9</v>
      </c>
      <c r="F954" s="3" t="s">
        <v>4708</v>
      </c>
      <c r="G954" s="3" t="s">
        <v>4709</v>
      </c>
      <c r="H954" s="3" t="s">
        <v>4710</v>
      </c>
      <c r="I954" s="3" t="s">
        <v>12</v>
      </c>
      <c r="J954" s="3"/>
      <c r="M954" t="str">
        <f>MID(G954,2,LEN(G954)-1)</f>
        <v>松岡      水緒</v>
      </c>
      <c r="N954" t="s">
        <v>9136</v>
      </c>
      <c r="O954">
        <f t="shared" si="140"/>
        <v>3</v>
      </c>
      <c r="P954" t="str">
        <f t="shared" si="141"/>
        <v>松岡</v>
      </c>
      <c r="Q954" t="str">
        <f t="shared" si="142"/>
        <v>水緒</v>
      </c>
      <c r="R954" t="s">
        <v>11655</v>
      </c>
      <c r="S954" t="s">
        <v>13180</v>
      </c>
      <c r="U954" t="str">
        <f t="shared" si="143"/>
        <v>ﾏﾂｵｶ ﾐｵ</v>
      </c>
      <c r="V954" t="s">
        <v>10731</v>
      </c>
      <c r="W954">
        <f t="shared" si="144"/>
        <v>5</v>
      </c>
      <c r="X954" t="str">
        <f t="shared" si="145"/>
        <v>ﾏﾂｵｶ</v>
      </c>
      <c r="Y954" t="str">
        <f t="shared" si="146"/>
        <v>ﾐｵ</v>
      </c>
      <c r="Z954" t="s">
        <v>14113</v>
      </c>
      <c r="AA954" t="s">
        <v>14751</v>
      </c>
      <c r="AC954">
        <v>565</v>
      </c>
      <c r="AD954" t="s">
        <v>11458</v>
      </c>
      <c r="AE954" t="s">
        <v>13744</v>
      </c>
      <c r="AG954">
        <v>592</v>
      </c>
      <c r="AH954" t="s">
        <v>12567</v>
      </c>
      <c r="AI954" t="s">
        <v>13952</v>
      </c>
      <c r="AK954" t="str">
        <f t="shared" si="147"/>
        <v>3今井　康太郎</v>
      </c>
      <c r="AL954" t="str">
        <f t="shared" si="148"/>
        <v>3ｲﾏｲ ｺｳﾀﾛｳ</v>
      </c>
      <c r="AN954" t="s">
        <v>17178</v>
      </c>
      <c r="AO954" t="s">
        <v>17179</v>
      </c>
      <c r="AQ954" t="str">
        <f t="shared" si="149"/>
        <v>UPDATE T01_PERSONAL_TBL SET KANJI_SIMEI = '3今井　康太郎', KANA_SIMEI = '3ｲﾏｲ ｺｳﾀﾛｳ' WHERE SIMEI_NO = '5892      ';</v>
      </c>
    </row>
    <row r="955" spans="2:43" x14ac:dyDescent="0.15">
      <c r="B955" s="3">
        <v>957</v>
      </c>
      <c r="C955" s="3" t="s">
        <v>4711</v>
      </c>
      <c r="D955" s="3" t="s">
        <v>4712</v>
      </c>
      <c r="E955" s="3" t="s">
        <v>9</v>
      </c>
      <c r="F955" s="3" t="s">
        <v>4713</v>
      </c>
      <c r="G955" s="3" t="s">
        <v>4714</v>
      </c>
      <c r="H955" s="3" t="s">
        <v>4715</v>
      </c>
      <c r="I955" s="3" t="s">
        <v>12</v>
      </c>
      <c r="J955" s="3"/>
      <c r="M955" t="str">
        <f>MID(G955,2,LEN(G955)-1)</f>
        <v>柳田      宗成</v>
      </c>
      <c r="N955" t="s">
        <v>9137</v>
      </c>
      <c r="O955">
        <f t="shared" si="140"/>
        <v>3</v>
      </c>
      <c r="P955" t="str">
        <f t="shared" si="141"/>
        <v>柳田</v>
      </c>
      <c r="Q955" t="str">
        <f t="shared" si="142"/>
        <v>宗成</v>
      </c>
      <c r="R955" t="s">
        <v>12053</v>
      </c>
      <c r="S955" t="s">
        <v>13181</v>
      </c>
      <c r="U955" t="str">
        <f t="shared" si="143"/>
        <v>ﾔﾅｷﾞﾀﾞ ﾋﾛｱｷ</v>
      </c>
      <c r="V955" t="s">
        <v>10732</v>
      </c>
      <c r="W955">
        <f t="shared" si="144"/>
        <v>7</v>
      </c>
      <c r="X955" t="str">
        <f t="shared" si="145"/>
        <v>ﾔﾅｷﾞﾀﾞ</v>
      </c>
      <c r="Y955" t="str">
        <f t="shared" si="146"/>
        <v>ﾋﾛｱｷ</v>
      </c>
      <c r="Z955" t="s">
        <v>14752</v>
      </c>
      <c r="AA955" t="s">
        <v>13874</v>
      </c>
      <c r="AC955">
        <v>565</v>
      </c>
      <c r="AD955" t="s">
        <v>11547</v>
      </c>
      <c r="AE955" t="s">
        <v>13915</v>
      </c>
      <c r="AG955">
        <v>592</v>
      </c>
      <c r="AH955" t="s">
        <v>13347</v>
      </c>
      <c r="AI955" t="s">
        <v>13810</v>
      </c>
      <c r="AK955" t="str">
        <f t="shared" si="147"/>
        <v>3平本　雄志</v>
      </c>
      <c r="AL955" t="str">
        <f t="shared" si="148"/>
        <v>3ﾋﾗﾓﾄ ﾕｳｼﾞ</v>
      </c>
      <c r="AN955" t="s">
        <v>17180</v>
      </c>
      <c r="AO955" t="s">
        <v>17181</v>
      </c>
      <c r="AQ955" t="str">
        <f t="shared" si="149"/>
        <v>UPDATE T01_PERSONAL_TBL SET KANJI_SIMEI = '3平本　雄志', KANA_SIMEI = '3ﾋﾗﾓﾄ ﾕｳｼﾞ' WHERE SIMEI_NO = '5893      ';</v>
      </c>
    </row>
    <row r="956" spans="2:43" x14ac:dyDescent="0.15">
      <c r="B956" s="3">
        <v>958</v>
      </c>
      <c r="C956" s="3" t="s">
        <v>4716</v>
      </c>
      <c r="D956" s="3" t="s">
        <v>4717</v>
      </c>
      <c r="E956" s="3" t="s">
        <v>9</v>
      </c>
      <c r="F956" s="3" t="s">
        <v>4718</v>
      </c>
      <c r="G956" s="3" t="s">
        <v>4719</v>
      </c>
      <c r="H956" s="3" t="s">
        <v>4720</v>
      </c>
      <c r="I956" s="3" t="s">
        <v>12</v>
      </c>
      <c r="J956" s="3"/>
      <c r="M956" t="str">
        <f>MID(G956,2,LEN(G956)-1)</f>
        <v>山下      有紀</v>
      </c>
      <c r="N956" t="s">
        <v>9138</v>
      </c>
      <c r="O956">
        <f t="shared" si="140"/>
        <v>3</v>
      </c>
      <c r="P956" t="str">
        <f t="shared" si="141"/>
        <v>山下</v>
      </c>
      <c r="Q956" t="str">
        <f t="shared" si="142"/>
        <v>有紀</v>
      </c>
      <c r="R956" t="s">
        <v>11420</v>
      </c>
      <c r="S956" t="s">
        <v>13120</v>
      </c>
      <c r="U956" t="str">
        <f t="shared" si="143"/>
        <v>ﾔﾏｼﾀ ﾕｳｷ</v>
      </c>
      <c r="V956" t="s">
        <v>10733</v>
      </c>
      <c r="W956">
        <f t="shared" si="144"/>
        <v>5</v>
      </c>
      <c r="X956" t="str">
        <f t="shared" si="145"/>
        <v>ﾔﾏｼﾀ</v>
      </c>
      <c r="Y956" t="str">
        <f t="shared" si="146"/>
        <v>ﾕｳｷ</v>
      </c>
      <c r="Z956" t="s">
        <v>13669</v>
      </c>
      <c r="AA956" t="s">
        <v>14699</v>
      </c>
      <c r="AC956">
        <v>565</v>
      </c>
      <c r="AD956" t="s">
        <v>11639</v>
      </c>
      <c r="AE956" t="s">
        <v>14084</v>
      </c>
      <c r="AG956">
        <v>592</v>
      </c>
      <c r="AH956" t="s">
        <v>13444</v>
      </c>
      <c r="AI956" t="s">
        <v>14014</v>
      </c>
      <c r="AK956" t="str">
        <f t="shared" si="147"/>
        <v>3三善　真誠</v>
      </c>
      <c r="AL956" t="str">
        <f t="shared" si="148"/>
        <v>3ﾐﾖｼ ﾏｻｱｷ</v>
      </c>
      <c r="AN956" t="s">
        <v>17182</v>
      </c>
      <c r="AO956" t="s">
        <v>17183</v>
      </c>
      <c r="AQ956" t="str">
        <f t="shared" si="149"/>
        <v>UPDATE T01_PERSONAL_TBL SET KANJI_SIMEI = '3三善　真誠', KANA_SIMEI = '3ﾐﾖｼ ﾏｻｱｷ' WHERE SIMEI_NO = '5894      ';</v>
      </c>
    </row>
    <row r="957" spans="2:43" x14ac:dyDescent="0.15">
      <c r="B957" s="3">
        <v>959</v>
      </c>
      <c r="C957" s="3" t="s">
        <v>4721</v>
      </c>
      <c r="D957" s="3" t="s">
        <v>4722</v>
      </c>
      <c r="E957" s="3" t="s">
        <v>9</v>
      </c>
      <c r="F957" s="3" t="s">
        <v>4723</v>
      </c>
      <c r="G957" s="3" t="s">
        <v>4724</v>
      </c>
      <c r="H957" s="3" t="s">
        <v>4725</v>
      </c>
      <c r="I957" s="3" t="s">
        <v>12</v>
      </c>
      <c r="J957" s="3"/>
      <c r="M957" t="str">
        <f>MID(G957,2,LEN(G957)-1)</f>
        <v>嶋津      健太</v>
      </c>
      <c r="N957" t="s">
        <v>9139</v>
      </c>
      <c r="O957">
        <f t="shared" si="140"/>
        <v>3</v>
      </c>
      <c r="P957" t="str">
        <f t="shared" si="141"/>
        <v>嶋津</v>
      </c>
      <c r="Q957" t="str">
        <f t="shared" si="142"/>
        <v>健太</v>
      </c>
      <c r="R957" t="s">
        <v>12054</v>
      </c>
      <c r="S957" t="s">
        <v>12688</v>
      </c>
      <c r="U957" t="str">
        <f t="shared" si="143"/>
        <v>ｼﾏﾂﾞ ｹﾝﾀ</v>
      </c>
      <c r="V957" t="s">
        <v>10734</v>
      </c>
      <c r="W957">
        <f t="shared" si="144"/>
        <v>5</v>
      </c>
      <c r="X957" t="str">
        <f t="shared" si="145"/>
        <v>ｼﾏﾂﾞ</v>
      </c>
      <c r="Y957" t="str">
        <f t="shared" si="146"/>
        <v>ｹﾝﾀ</v>
      </c>
      <c r="Z957" t="s">
        <v>14753</v>
      </c>
      <c r="AA957" t="s">
        <v>14138</v>
      </c>
      <c r="AC957">
        <v>565</v>
      </c>
      <c r="AD957" t="s">
        <v>12378</v>
      </c>
      <c r="AE957" t="s">
        <v>15246</v>
      </c>
      <c r="AG957">
        <v>593</v>
      </c>
      <c r="AH957" t="s">
        <v>12433</v>
      </c>
      <c r="AI957" t="s">
        <v>13727</v>
      </c>
      <c r="AK957" t="str">
        <f t="shared" si="147"/>
        <v>3井ケ瀬　恵</v>
      </c>
      <c r="AL957" t="str">
        <f t="shared" si="148"/>
        <v>3ｲｶﾞｾ ﾒｸﾞﾐ</v>
      </c>
      <c r="AN957" t="s">
        <v>17184</v>
      </c>
      <c r="AO957" t="s">
        <v>17185</v>
      </c>
      <c r="AQ957" t="str">
        <f t="shared" si="149"/>
        <v>UPDATE T01_PERSONAL_TBL SET KANJI_SIMEI = '3井ケ瀬　恵', KANA_SIMEI = '3ｲｶﾞｾ ﾒｸﾞﾐ' WHERE SIMEI_NO = '5895      ';</v>
      </c>
    </row>
    <row r="958" spans="2:43" x14ac:dyDescent="0.15">
      <c r="B958" s="3">
        <v>960</v>
      </c>
      <c r="C958" s="3" t="s">
        <v>4726</v>
      </c>
      <c r="D958" s="3" t="s">
        <v>4727</v>
      </c>
      <c r="E958" s="3" t="s">
        <v>9</v>
      </c>
      <c r="F958" s="3" t="s">
        <v>4728</v>
      </c>
      <c r="G958" s="3" t="s">
        <v>4729</v>
      </c>
      <c r="H958" s="3" t="s">
        <v>4730</v>
      </c>
      <c r="I958" s="3" t="s">
        <v>12</v>
      </c>
      <c r="J958" s="3"/>
      <c r="M958" t="str">
        <f>MID(G958,2,LEN(G958)-1)</f>
        <v>田中      美奈子</v>
      </c>
      <c r="N958" t="s">
        <v>9140</v>
      </c>
      <c r="O958">
        <f t="shared" si="140"/>
        <v>3</v>
      </c>
      <c r="P958" t="str">
        <f t="shared" si="141"/>
        <v>田中</v>
      </c>
      <c r="Q958" t="str">
        <f t="shared" si="142"/>
        <v>美奈子</v>
      </c>
      <c r="R958" t="s">
        <v>11545</v>
      </c>
      <c r="S958" t="s">
        <v>13182</v>
      </c>
      <c r="U958" t="str">
        <f t="shared" si="143"/>
        <v>ﾀﾅｶ ﾐﾅｺ</v>
      </c>
      <c r="V958" t="s">
        <v>10735</v>
      </c>
      <c r="W958">
        <f t="shared" si="144"/>
        <v>4</v>
      </c>
      <c r="X958" t="str">
        <f t="shared" si="145"/>
        <v>ﾀﾅｶ</v>
      </c>
      <c r="Y958" t="str">
        <f t="shared" si="146"/>
        <v>ﾐﾅｺ</v>
      </c>
      <c r="Z958" t="s">
        <v>13911</v>
      </c>
      <c r="AA958" t="s">
        <v>14693</v>
      </c>
      <c r="AC958">
        <v>568</v>
      </c>
      <c r="AD958" t="s">
        <v>11596</v>
      </c>
      <c r="AE958" t="s">
        <v>14010</v>
      </c>
      <c r="AG958">
        <v>593</v>
      </c>
      <c r="AH958" t="s">
        <v>12431</v>
      </c>
      <c r="AI958" t="s">
        <v>13723</v>
      </c>
      <c r="AK958" t="str">
        <f t="shared" si="147"/>
        <v>3池田　英樹</v>
      </c>
      <c r="AL958" t="str">
        <f t="shared" si="148"/>
        <v>3ｲｹﾀﾞ ﾋﾃﾞｷ</v>
      </c>
      <c r="AN958" t="s">
        <v>17186</v>
      </c>
      <c r="AO958" t="s">
        <v>17187</v>
      </c>
      <c r="AQ958" t="str">
        <f t="shared" si="149"/>
        <v>UPDATE T01_PERSONAL_TBL SET KANJI_SIMEI = '3池田　英樹', KANA_SIMEI = '3ｲｹﾀﾞ ﾋﾃﾞｷ' WHERE SIMEI_NO = '5896      ';</v>
      </c>
    </row>
    <row r="959" spans="2:43" x14ac:dyDescent="0.15">
      <c r="B959" s="3">
        <v>961</v>
      </c>
      <c r="C959" s="3" t="s">
        <v>4731</v>
      </c>
      <c r="D959" s="3" t="s">
        <v>4732</v>
      </c>
      <c r="E959" s="3" t="s">
        <v>9</v>
      </c>
      <c r="F959" s="3" t="s">
        <v>4733</v>
      </c>
      <c r="G959" s="3" t="s">
        <v>4734</v>
      </c>
      <c r="H959" s="3" t="s">
        <v>4735</v>
      </c>
      <c r="I959" s="3" t="s">
        <v>12</v>
      </c>
      <c r="J959" s="3"/>
      <c r="M959" t="str">
        <f>MID(G959,2,LEN(G959)-1)</f>
        <v>冨樫      尚大</v>
      </c>
      <c r="N959" t="s">
        <v>9141</v>
      </c>
      <c r="O959">
        <f t="shared" si="140"/>
        <v>3</v>
      </c>
      <c r="P959" t="str">
        <f t="shared" si="141"/>
        <v>冨樫</v>
      </c>
      <c r="Q959" t="str">
        <f t="shared" si="142"/>
        <v>尚大</v>
      </c>
      <c r="R959" t="s">
        <v>12055</v>
      </c>
      <c r="S959" t="s">
        <v>12826</v>
      </c>
      <c r="U959" t="str">
        <f t="shared" si="143"/>
        <v>ﾄｶﾞｼ ﾅｵﾋﾛ</v>
      </c>
      <c r="V959" t="s">
        <v>10736</v>
      </c>
      <c r="W959">
        <f t="shared" si="144"/>
        <v>5</v>
      </c>
      <c r="X959" t="str">
        <f t="shared" si="145"/>
        <v>ﾄｶﾞｼ</v>
      </c>
      <c r="Y959" t="str">
        <f t="shared" si="146"/>
        <v>ﾅｵﾋﾛ</v>
      </c>
      <c r="Z959" t="s">
        <v>14754</v>
      </c>
      <c r="AA959" t="s">
        <v>14311</v>
      </c>
      <c r="AC959">
        <v>568</v>
      </c>
      <c r="AD959" t="s">
        <v>11746</v>
      </c>
      <c r="AE959" t="s">
        <v>14272</v>
      </c>
      <c r="AG959">
        <v>594</v>
      </c>
      <c r="AH959" t="s">
        <v>12492</v>
      </c>
      <c r="AI959" t="s">
        <v>13832</v>
      </c>
      <c r="AK959" t="str">
        <f t="shared" si="147"/>
        <v>3岡田　明男</v>
      </c>
      <c r="AL959" t="str">
        <f t="shared" si="148"/>
        <v>3ｵｶﾀﾞ ｱｷｵ</v>
      </c>
      <c r="AN959" t="s">
        <v>17188</v>
      </c>
      <c r="AO959" t="s">
        <v>17189</v>
      </c>
      <c r="AQ959" t="str">
        <f t="shared" si="149"/>
        <v>UPDATE T01_PERSONAL_TBL SET KANJI_SIMEI = '3岡田　明男', KANA_SIMEI = '3ｵｶﾀﾞ ｱｷｵ' WHERE SIMEI_NO = '5897      ';</v>
      </c>
    </row>
    <row r="960" spans="2:43" x14ac:dyDescent="0.15">
      <c r="B960" s="3">
        <v>962</v>
      </c>
      <c r="C960" s="3" t="s">
        <v>4736</v>
      </c>
      <c r="D960" s="3" t="s">
        <v>4737</v>
      </c>
      <c r="E960" s="3" t="s">
        <v>9</v>
      </c>
      <c r="F960" s="3" t="s">
        <v>4738</v>
      </c>
      <c r="G960" s="3" t="s">
        <v>4739</v>
      </c>
      <c r="H960" s="3" t="s">
        <v>4740</v>
      </c>
      <c r="I960" s="3" t="s">
        <v>12</v>
      </c>
      <c r="J960" s="3"/>
      <c r="M960" t="str">
        <f>MID(G960,2,LEN(G960)-1)</f>
        <v>名越      太郎</v>
      </c>
      <c r="N960" t="s">
        <v>9142</v>
      </c>
      <c r="O960">
        <f t="shared" ref="O960:O1023" si="150">FIND("　", N960)</f>
        <v>3</v>
      </c>
      <c r="P960" t="str">
        <f t="shared" ref="P960:P1023" si="151">MID(N960, 1, O960-1)</f>
        <v>名越</v>
      </c>
      <c r="Q960" t="str">
        <f t="shared" si="142"/>
        <v>太郎</v>
      </c>
      <c r="R960" t="s">
        <v>11586</v>
      </c>
      <c r="S960" t="s">
        <v>12427</v>
      </c>
      <c r="U960" t="str">
        <f t="shared" si="143"/>
        <v>ﾅｺﾞｼ ﾀﾛｳ</v>
      </c>
      <c r="V960" t="s">
        <v>10737</v>
      </c>
      <c r="W960">
        <f t="shared" si="144"/>
        <v>5</v>
      </c>
      <c r="X960" t="str">
        <f t="shared" si="145"/>
        <v>ﾅｺﾞｼ</v>
      </c>
      <c r="Y960" t="str">
        <f t="shared" si="146"/>
        <v>ﾀﾛｳ</v>
      </c>
      <c r="Z960" t="s">
        <v>13991</v>
      </c>
      <c r="AA960" t="s">
        <v>13716</v>
      </c>
      <c r="AC960">
        <v>568</v>
      </c>
      <c r="AD960" t="s">
        <v>11545</v>
      </c>
      <c r="AE960" t="s">
        <v>13911</v>
      </c>
      <c r="AG960">
        <v>594</v>
      </c>
      <c r="AH960" t="s">
        <v>12431</v>
      </c>
      <c r="AI960" t="s">
        <v>13723</v>
      </c>
      <c r="AK960" t="str">
        <f t="shared" si="147"/>
        <v>3田中　英樹</v>
      </c>
      <c r="AL960" t="str">
        <f t="shared" si="148"/>
        <v>3ﾀﾅｶ ﾋﾃﾞｷ</v>
      </c>
      <c r="AN960" t="s">
        <v>17190</v>
      </c>
      <c r="AO960" t="s">
        <v>17191</v>
      </c>
      <c r="AQ960" t="str">
        <f t="shared" si="149"/>
        <v>UPDATE T01_PERSONAL_TBL SET KANJI_SIMEI = '3田中　英樹', KANA_SIMEI = '3ﾀﾅｶ ﾋﾃﾞｷ' WHERE SIMEI_NO = '5898      ';</v>
      </c>
    </row>
    <row r="961" spans="2:43" x14ac:dyDescent="0.15">
      <c r="B961" s="3">
        <v>963</v>
      </c>
      <c r="C961" s="3" t="s">
        <v>4741</v>
      </c>
      <c r="D961" s="3" t="s">
        <v>4742</v>
      </c>
      <c r="E961" s="3" t="s">
        <v>9</v>
      </c>
      <c r="F961" s="3" t="s">
        <v>4743</v>
      </c>
      <c r="G961" s="3" t="s">
        <v>4744</v>
      </c>
      <c r="H961" s="3" t="s">
        <v>4745</v>
      </c>
      <c r="I961" s="3" t="s">
        <v>12</v>
      </c>
      <c r="J961" s="3"/>
      <c r="M961" t="str">
        <f>MID(G961,2,LEN(G961)-1)</f>
        <v>新島      宏</v>
      </c>
      <c r="N961" t="s">
        <v>9143</v>
      </c>
      <c r="O961">
        <f t="shared" si="150"/>
        <v>3</v>
      </c>
      <c r="P961" t="str">
        <f t="shared" si="151"/>
        <v>新島</v>
      </c>
      <c r="Q961" t="str">
        <f t="shared" si="142"/>
        <v>宏</v>
      </c>
      <c r="R961" t="s">
        <v>12056</v>
      </c>
      <c r="S961" t="s">
        <v>12621</v>
      </c>
      <c r="U961" t="str">
        <f t="shared" si="143"/>
        <v>ﾆｲｼﾞﾏ ﾋﾛｼ</v>
      </c>
      <c r="V961" t="s">
        <v>10738</v>
      </c>
      <c r="W961">
        <f t="shared" si="144"/>
        <v>6</v>
      </c>
      <c r="X961" t="str">
        <f t="shared" si="145"/>
        <v>ﾆｲｼﾞﾏ</v>
      </c>
      <c r="Y961" t="str">
        <f t="shared" si="146"/>
        <v>ﾋﾛｼ</v>
      </c>
      <c r="Z961" t="s">
        <v>14755</v>
      </c>
      <c r="AA961" t="s">
        <v>13753</v>
      </c>
      <c r="AC961">
        <v>568</v>
      </c>
      <c r="AD961" t="s">
        <v>12354</v>
      </c>
      <c r="AE961" t="s">
        <v>15203</v>
      </c>
      <c r="AG961">
        <v>594</v>
      </c>
      <c r="AH961" t="s">
        <v>13195</v>
      </c>
      <c r="AI961" t="s">
        <v>14699</v>
      </c>
      <c r="AK961" t="str">
        <f t="shared" si="147"/>
        <v>3國枝　祐輝</v>
      </c>
      <c r="AL961" t="str">
        <f t="shared" si="148"/>
        <v>3ｸﾆｴﾀﾞ ﾕｳｷ</v>
      </c>
      <c r="AN961" t="s">
        <v>17192</v>
      </c>
      <c r="AO961" t="s">
        <v>17193</v>
      </c>
      <c r="AQ961" t="str">
        <f t="shared" si="149"/>
        <v>UPDATE T01_PERSONAL_TBL SET KANJI_SIMEI = '3國枝　祐輝', KANA_SIMEI = '3ｸﾆｴﾀﾞ ﾕｳｷ' WHERE SIMEI_NO = '5899      ';</v>
      </c>
    </row>
    <row r="962" spans="2:43" x14ac:dyDescent="0.15">
      <c r="B962" s="3">
        <v>964</v>
      </c>
      <c r="C962" s="3" t="s">
        <v>4746</v>
      </c>
      <c r="D962" s="3" t="s">
        <v>4747</v>
      </c>
      <c r="E962" s="3" t="s">
        <v>9</v>
      </c>
      <c r="F962" s="3" t="s">
        <v>4748</v>
      </c>
      <c r="G962" s="3" t="s">
        <v>4749</v>
      </c>
      <c r="H962" s="3" t="s">
        <v>4750</v>
      </c>
      <c r="I962" s="3" t="s">
        <v>12</v>
      </c>
      <c r="J962" s="3"/>
      <c r="M962" t="str">
        <f>MID(G962,2,LEN(G962)-1)</f>
        <v>早川      充</v>
      </c>
      <c r="N962" t="s">
        <v>9144</v>
      </c>
      <c r="O962">
        <f t="shared" si="150"/>
        <v>3</v>
      </c>
      <c r="P962" t="str">
        <f t="shared" si="151"/>
        <v>早川</v>
      </c>
      <c r="Q962" t="str">
        <f t="shared" ref="Q962:Q1025" si="152">MID(N962, O962+1, LEN(N962))</f>
        <v>充</v>
      </c>
      <c r="R962" t="s">
        <v>12057</v>
      </c>
      <c r="S962" t="s">
        <v>12539</v>
      </c>
      <c r="U962" t="str">
        <f t="shared" si="143"/>
        <v>ﾊﾔｶﾜ ﾐﾂﾙ</v>
      </c>
      <c r="V962" t="s">
        <v>10739</v>
      </c>
      <c r="W962">
        <f t="shared" si="144"/>
        <v>5</v>
      </c>
      <c r="X962" t="str">
        <f t="shared" si="145"/>
        <v>ﾊﾔｶﾜ</v>
      </c>
      <c r="Y962" t="str">
        <f t="shared" si="146"/>
        <v>ﾐﾂﾙ</v>
      </c>
      <c r="Z962" t="s">
        <v>14756</v>
      </c>
      <c r="AA962" t="s">
        <v>13907</v>
      </c>
      <c r="AC962">
        <v>569</v>
      </c>
      <c r="AD962" t="s">
        <v>11557</v>
      </c>
      <c r="AE962" t="s">
        <v>13934</v>
      </c>
      <c r="AG962">
        <v>595</v>
      </c>
      <c r="AH962" t="s">
        <v>13214</v>
      </c>
      <c r="AI962" t="s">
        <v>13666</v>
      </c>
      <c r="AK962" t="str">
        <f t="shared" si="147"/>
        <v>3真辺　理奈</v>
      </c>
      <c r="AL962" t="str">
        <f t="shared" si="148"/>
        <v>3ﾏﾅﾍﾞ ﾘﾅ</v>
      </c>
      <c r="AN962" t="s">
        <v>17194</v>
      </c>
      <c r="AO962" t="s">
        <v>17195</v>
      </c>
      <c r="AQ962" t="str">
        <f t="shared" si="149"/>
        <v>UPDATE T01_PERSONAL_TBL SET KANJI_SIMEI = '3真辺　理奈', KANA_SIMEI = '3ﾏﾅﾍﾞ ﾘﾅ' WHERE SIMEI_NO = '5900      ';</v>
      </c>
    </row>
    <row r="963" spans="2:43" x14ac:dyDescent="0.15">
      <c r="B963" s="3">
        <v>965</v>
      </c>
      <c r="C963" s="3" t="s">
        <v>4751</v>
      </c>
      <c r="D963" s="3" t="s">
        <v>4752</v>
      </c>
      <c r="E963" s="3" t="s">
        <v>9</v>
      </c>
      <c r="F963" s="3" t="s">
        <v>4753</v>
      </c>
      <c r="G963" s="3" t="s">
        <v>4754</v>
      </c>
      <c r="H963" s="3" t="s">
        <v>4755</v>
      </c>
      <c r="I963" s="3" t="s">
        <v>12</v>
      </c>
      <c r="J963" s="3"/>
      <c r="M963" t="str">
        <f>MID(G963,2,LEN(G963)-1)</f>
        <v>原口      めぐみ</v>
      </c>
      <c r="N963" t="s">
        <v>9145</v>
      </c>
      <c r="O963">
        <f t="shared" si="150"/>
        <v>3</v>
      </c>
      <c r="P963" t="str">
        <f t="shared" si="151"/>
        <v>原口</v>
      </c>
      <c r="Q963" t="str">
        <f t="shared" si="152"/>
        <v>めぐみ</v>
      </c>
      <c r="R963" t="s">
        <v>12058</v>
      </c>
      <c r="S963" t="s">
        <v>13183</v>
      </c>
      <c r="U963" t="str">
        <f t="shared" ref="U963:U1026" si="153">MID(H963,2,LEN(H963)-1)</f>
        <v>ﾊﾗｸﾞﾁ ﾒｸﾞﾐ</v>
      </c>
      <c r="V963" t="s">
        <v>10740</v>
      </c>
      <c r="W963">
        <f t="shared" ref="W963:W1026" si="154">FIND(" ", V963)</f>
        <v>6</v>
      </c>
      <c r="X963" t="str">
        <f t="shared" ref="X963:X1026" si="155">MID(V963, 1, W963-1)</f>
        <v>ﾊﾗｸﾞﾁ</v>
      </c>
      <c r="Y963" t="str">
        <f t="shared" ref="Y963:Y1026" si="156">MID(V963, W963+1, LEN(V963))</f>
        <v>ﾒｸﾞﾐ</v>
      </c>
      <c r="Z963" t="s">
        <v>14757</v>
      </c>
      <c r="AA963" t="s">
        <v>13727</v>
      </c>
      <c r="AC963">
        <v>569</v>
      </c>
      <c r="AD963" t="s">
        <v>12032</v>
      </c>
      <c r="AE963" t="s">
        <v>14723</v>
      </c>
      <c r="AG963">
        <v>596</v>
      </c>
      <c r="AH963" t="s">
        <v>13413</v>
      </c>
      <c r="AI963" t="s">
        <v>15009</v>
      </c>
      <c r="AK963" t="str">
        <f t="shared" ref="AK963:AK1026" si="157">_xlfn.CONCAT("3",AD963,"　",AH963)</f>
        <v>3田村　聡太</v>
      </c>
      <c r="AL963" t="str">
        <f t="shared" ref="AL963:AL1026" si="158">_xlfn.CONCAT("3",AE963," ",AI963)</f>
        <v>3ﾀﾑﾗ ｿｳﾀ</v>
      </c>
      <c r="AN963" t="s">
        <v>17196</v>
      </c>
      <c r="AO963" t="s">
        <v>17197</v>
      </c>
      <c r="AQ963" t="str">
        <f t="shared" ref="AQ963:AQ1026" si="159">"UPDATE T01_PERSONAL_TBL SET KANJI_SIMEI = '" &amp; AN963 &amp; "', KANA_SIMEI = '" &amp; AO963 &amp; "' WHERE SIMEI_NO = '" &amp; C963 &amp; "';"</f>
        <v>UPDATE T01_PERSONAL_TBL SET KANJI_SIMEI = '3田村　聡太', KANA_SIMEI = '3ﾀﾑﾗ ｿｳﾀ' WHERE SIMEI_NO = '5901      ';</v>
      </c>
    </row>
    <row r="964" spans="2:43" x14ac:dyDescent="0.15">
      <c r="B964" s="3">
        <v>966</v>
      </c>
      <c r="C964" s="3" t="s">
        <v>4756</v>
      </c>
      <c r="D964" s="3" t="s">
        <v>4757</v>
      </c>
      <c r="E964" s="3" t="s">
        <v>9</v>
      </c>
      <c r="F964" s="3" t="s">
        <v>4758</v>
      </c>
      <c r="G964" s="3" t="s">
        <v>4759</v>
      </c>
      <c r="H964" s="3" t="s">
        <v>4760</v>
      </c>
      <c r="I964" s="3" t="s">
        <v>12</v>
      </c>
      <c r="J964" s="3"/>
      <c r="M964" t="str">
        <f>MID(G964,2,LEN(G964)-1)</f>
        <v>宮本      和彦</v>
      </c>
      <c r="N964" t="s">
        <v>9146</v>
      </c>
      <c r="O964">
        <f t="shared" si="150"/>
        <v>3</v>
      </c>
      <c r="P964" t="str">
        <f t="shared" si="151"/>
        <v>宮本</v>
      </c>
      <c r="Q964" t="str">
        <f t="shared" si="152"/>
        <v>和彦</v>
      </c>
      <c r="R964" t="s">
        <v>11478</v>
      </c>
      <c r="S964" t="s">
        <v>12544</v>
      </c>
      <c r="U964" t="str">
        <f t="shared" si="153"/>
        <v>ﾐﾔﾓﾄ ｶｽﾞﾋｺ</v>
      </c>
      <c r="V964" t="s">
        <v>10741</v>
      </c>
      <c r="W964">
        <f t="shared" si="154"/>
        <v>5</v>
      </c>
      <c r="X964" t="str">
        <f t="shared" si="155"/>
        <v>ﾐﾔﾓﾄ</v>
      </c>
      <c r="Y964" t="str">
        <f t="shared" si="156"/>
        <v>ｶｽﾞﾋｺ</v>
      </c>
      <c r="Z964" t="s">
        <v>13784</v>
      </c>
      <c r="AA964" t="s">
        <v>13914</v>
      </c>
      <c r="AC964">
        <v>570</v>
      </c>
      <c r="AD964" t="s">
        <v>11629</v>
      </c>
      <c r="AE964" t="s">
        <v>14067</v>
      </c>
      <c r="AG964">
        <v>599</v>
      </c>
      <c r="AH964" t="s">
        <v>12781</v>
      </c>
      <c r="AI964" t="s">
        <v>14256</v>
      </c>
      <c r="AK964" t="str">
        <f t="shared" si="157"/>
        <v>3永井　芳郎</v>
      </c>
      <c r="AL964" t="str">
        <f t="shared" si="158"/>
        <v>3ﾅｶﾞｲ ﾖｼﾛｳ</v>
      </c>
      <c r="AN964" t="s">
        <v>17198</v>
      </c>
      <c r="AO964" t="s">
        <v>17199</v>
      </c>
      <c r="AQ964" t="str">
        <f t="shared" si="159"/>
        <v>UPDATE T01_PERSONAL_TBL SET KANJI_SIMEI = '3永井　芳郎', KANA_SIMEI = '3ﾅｶﾞｲ ﾖｼﾛｳ' WHERE SIMEI_NO = '5902      ';</v>
      </c>
    </row>
    <row r="965" spans="2:43" x14ac:dyDescent="0.15">
      <c r="B965" s="3">
        <v>967</v>
      </c>
      <c r="C965" s="3" t="s">
        <v>4761</v>
      </c>
      <c r="D965" s="3" t="s">
        <v>4762</v>
      </c>
      <c r="E965" s="3" t="s">
        <v>9</v>
      </c>
      <c r="F965" s="3" t="s">
        <v>4763</v>
      </c>
      <c r="G965" s="3" t="s">
        <v>4764</v>
      </c>
      <c r="H965" s="3" t="s">
        <v>4765</v>
      </c>
      <c r="I965" s="3" t="s">
        <v>12</v>
      </c>
      <c r="J965" s="3"/>
      <c r="M965" t="str">
        <f>MID(G965,2,LEN(G965)-1)</f>
        <v>渡辺      恵</v>
      </c>
      <c r="N965" t="s">
        <v>9147</v>
      </c>
      <c r="O965">
        <f t="shared" si="150"/>
        <v>3</v>
      </c>
      <c r="P965" t="str">
        <f t="shared" si="151"/>
        <v>渡辺</v>
      </c>
      <c r="Q965" t="str">
        <f t="shared" si="152"/>
        <v>恵</v>
      </c>
      <c r="R965" t="s">
        <v>11447</v>
      </c>
      <c r="S965" t="s">
        <v>12433</v>
      </c>
      <c r="U965" t="str">
        <f t="shared" si="153"/>
        <v>ﾜﾀﾅﾍﾞ ﾒｸﾞﾐ</v>
      </c>
      <c r="V965" t="s">
        <v>10742</v>
      </c>
      <c r="W965">
        <f t="shared" si="154"/>
        <v>6</v>
      </c>
      <c r="X965" t="str">
        <f t="shared" si="155"/>
        <v>ﾜﾀﾅﾍﾞ</v>
      </c>
      <c r="Y965" t="str">
        <f t="shared" si="156"/>
        <v>ﾒｸﾞﾐ</v>
      </c>
      <c r="Z965" t="s">
        <v>13720</v>
      </c>
      <c r="AA965" t="s">
        <v>13727</v>
      </c>
      <c r="AC965">
        <v>570</v>
      </c>
      <c r="AD965" t="s">
        <v>12265</v>
      </c>
      <c r="AE965" t="s">
        <v>15073</v>
      </c>
      <c r="AG965">
        <v>599</v>
      </c>
      <c r="AH965" t="s">
        <v>12862</v>
      </c>
      <c r="AI965" t="s">
        <v>14071</v>
      </c>
      <c r="AK965" t="str">
        <f t="shared" si="157"/>
        <v>3増島　幹夫</v>
      </c>
      <c r="AL965" t="str">
        <f t="shared" si="158"/>
        <v>3ﾏｽｼﾞﾏ ﾐｷｵ</v>
      </c>
      <c r="AN965" t="s">
        <v>17200</v>
      </c>
      <c r="AO965" t="s">
        <v>17201</v>
      </c>
      <c r="AQ965" t="str">
        <f t="shared" si="159"/>
        <v>UPDATE T01_PERSONAL_TBL SET KANJI_SIMEI = '3増島　幹夫', KANA_SIMEI = '3ﾏｽｼﾞﾏ ﾐｷｵ' WHERE SIMEI_NO = '5903      ';</v>
      </c>
    </row>
    <row r="966" spans="2:43" x14ac:dyDescent="0.15">
      <c r="B966" s="3">
        <v>968</v>
      </c>
      <c r="C966" s="3" t="s">
        <v>4766</v>
      </c>
      <c r="D966" s="3" t="s">
        <v>4767</v>
      </c>
      <c r="E966" s="3" t="s">
        <v>9</v>
      </c>
      <c r="F966" s="3" t="s">
        <v>4768</v>
      </c>
      <c r="G966" s="3" t="s">
        <v>4769</v>
      </c>
      <c r="H966" s="3" t="s">
        <v>4770</v>
      </c>
      <c r="I966" s="3" t="s">
        <v>12</v>
      </c>
      <c r="J966" s="3"/>
      <c r="M966" t="str">
        <f>MID(G966,2,LEN(G966)-1)</f>
        <v>秋山      雅</v>
      </c>
      <c r="N966" t="s">
        <v>9148</v>
      </c>
      <c r="O966">
        <f t="shared" si="150"/>
        <v>3</v>
      </c>
      <c r="P966" t="str">
        <f t="shared" si="151"/>
        <v>秋山</v>
      </c>
      <c r="Q966" t="str">
        <f t="shared" si="152"/>
        <v>雅</v>
      </c>
      <c r="R966" t="s">
        <v>12059</v>
      </c>
      <c r="S966" t="s">
        <v>13184</v>
      </c>
      <c r="U966" t="str">
        <f t="shared" si="153"/>
        <v>ｱｷﾔﾏ ﾐﾔﾋﾞ</v>
      </c>
      <c r="V966" t="s">
        <v>10743</v>
      </c>
      <c r="W966">
        <f t="shared" si="154"/>
        <v>5</v>
      </c>
      <c r="X966" t="str">
        <f t="shared" si="155"/>
        <v>ｱｷﾔﾏ</v>
      </c>
      <c r="Y966" t="str">
        <f t="shared" si="156"/>
        <v>ﾐﾔﾋﾞ</v>
      </c>
      <c r="Z966" t="s">
        <v>14758</v>
      </c>
      <c r="AA966" t="s">
        <v>14759</v>
      </c>
      <c r="AC966">
        <v>571</v>
      </c>
      <c r="AD966" t="s">
        <v>11463</v>
      </c>
      <c r="AE966" t="s">
        <v>13754</v>
      </c>
      <c r="AG966">
        <v>599</v>
      </c>
      <c r="AH966" t="s">
        <v>13628</v>
      </c>
      <c r="AI966" t="s">
        <v>14103</v>
      </c>
      <c r="AK966" t="str">
        <f t="shared" si="157"/>
        <v>3西村　英之</v>
      </c>
      <c r="AL966" t="str">
        <f t="shared" si="158"/>
        <v>3ﾆｼﾑﾗ ﾋﾃﾞﾕｷ</v>
      </c>
      <c r="AN966" t="s">
        <v>17202</v>
      </c>
      <c r="AO966" t="s">
        <v>17203</v>
      </c>
      <c r="AQ966" t="str">
        <f t="shared" si="159"/>
        <v>UPDATE T01_PERSONAL_TBL SET KANJI_SIMEI = '3西村　英之', KANA_SIMEI = '3ﾆｼﾑﾗ ﾋﾃﾞﾕｷ' WHERE SIMEI_NO = '5904      ';</v>
      </c>
    </row>
    <row r="967" spans="2:43" x14ac:dyDescent="0.15">
      <c r="B967" s="3">
        <v>969</v>
      </c>
      <c r="C967" s="3" t="s">
        <v>4771</v>
      </c>
      <c r="D967" s="3" t="s">
        <v>4772</v>
      </c>
      <c r="E967" s="3" t="s">
        <v>9</v>
      </c>
      <c r="F967" s="3" t="s">
        <v>4773</v>
      </c>
      <c r="G967" s="3" t="s">
        <v>4774</v>
      </c>
      <c r="H967" s="3" t="s">
        <v>4775</v>
      </c>
      <c r="I967" s="3" t="s">
        <v>12</v>
      </c>
      <c r="J967" s="3"/>
      <c r="M967" t="str">
        <f>MID(G967,2,LEN(G967)-1)</f>
        <v>池田      和真</v>
      </c>
      <c r="N967" t="s">
        <v>9149</v>
      </c>
      <c r="O967">
        <f t="shared" si="150"/>
        <v>3</v>
      </c>
      <c r="P967" t="str">
        <f t="shared" si="151"/>
        <v>池田</v>
      </c>
      <c r="Q967" t="str">
        <f t="shared" si="152"/>
        <v>和真</v>
      </c>
      <c r="R967" t="s">
        <v>11596</v>
      </c>
      <c r="S967" t="s">
        <v>13185</v>
      </c>
      <c r="U967" t="str">
        <f t="shared" si="153"/>
        <v>ｲｹﾀﾞ ｶｽﾞﾏ</v>
      </c>
      <c r="V967" t="s">
        <v>10744</v>
      </c>
      <c r="W967">
        <f t="shared" si="154"/>
        <v>5</v>
      </c>
      <c r="X967" t="str">
        <f t="shared" si="155"/>
        <v>ｲｹﾀﾞ</v>
      </c>
      <c r="Y967" t="str">
        <f t="shared" si="156"/>
        <v>ｶｽﾞﾏ</v>
      </c>
      <c r="Z967" t="s">
        <v>14010</v>
      </c>
      <c r="AA967" t="s">
        <v>13747</v>
      </c>
      <c r="AC967">
        <v>571</v>
      </c>
      <c r="AD967" t="s">
        <v>11665</v>
      </c>
      <c r="AE967" t="s">
        <v>14131</v>
      </c>
      <c r="AG967">
        <v>600</v>
      </c>
      <c r="AH967" t="s">
        <v>12926</v>
      </c>
      <c r="AI967" t="s">
        <v>14443</v>
      </c>
      <c r="AK967" t="str">
        <f t="shared" si="157"/>
        <v>3髙橋　勇策</v>
      </c>
      <c r="AL967" t="str">
        <f t="shared" si="158"/>
        <v>3ﾀｶﾊｼ ﾕｳｻｸ</v>
      </c>
      <c r="AN967" t="s">
        <v>17204</v>
      </c>
      <c r="AO967" t="s">
        <v>3032</v>
      </c>
      <c r="AQ967" t="str">
        <f t="shared" si="159"/>
        <v>UPDATE T01_PERSONAL_TBL SET KANJI_SIMEI = '3髙橋　勇策', KANA_SIMEI = '3ﾀｶﾊｼ ﾕｳｻｸ' WHERE SIMEI_NO = '5905      ';</v>
      </c>
    </row>
    <row r="968" spans="2:43" x14ac:dyDescent="0.15">
      <c r="B968" s="3">
        <v>970</v>
      </c>
      <c r="C968" s="3" t="s">
        <v>4776</v>
      </c>
      <c r="D968" s="3" t="s">
        <v>4777</v>
      </c>
      <c r="E968" s="3" t="s">
        <v>9</v>
      </c>
      <c r="F968" s="3" t="s">
        <v>4778</v>
      </c>
      <c r="G968" s="3" t="s">
        <v>4779</v>
      </c>
      <c r="H968" s="3" t="s">
        <v>4780</v>
      </c>
      <c r="I968" s="3" t="s">
        <v>12</v>
      </c>
      <c r="J968" s="3"/>
      <c r="M968" t="str">
        <f>MID(G968,2,LEN(G968)-1)</f>
        <v>遠藤      俊介</v>
      </c>
      <c r="N968" t="s">
        <v>9150</v>
      </c>
      <c r="O968">
        <f t="shared" si="150"/>
        <v>3</v>
      </c>
      <c r="P968" t="str">
        <f t="shared" si="151"/>
        <v>遠藤</v>
      </c>
      <c r="Q968" t="str">
        <f t="shared" si="152"/>
        <v>俊介</v>
      </c>
      <c r="R968" t="s">
        <v>11464</v>
      </c>
      <c r="S968" t="s">
        <v>13186</v>
      </c>
      <c r="U968" t="str">
        <f t="shared" si="153"/>
        <v>ｴﾝﾄﾞｳ ｼｭﾝｽｹ</v>
      </c>
      <c r="V968" t="s">
        <v>10745</v>
      </c>
      <c r="W968">
        <f t="shared" si="154"/>
        <v>6</v>
      </c>
      <c r="X968" t="str">
        <f t="shared" si="155"/>
        <v>ｴﾝﾄﾞｳ</v>
      </c>
      <c r="Y968" t="str">
        <f t="shared" si="156"/>
        <v>ｼｭﾝｽｹ</v>
      </c>
      <c r="Z968" t="s">
        <v>13756</v>
      </c>
      <c r="AA968" t="s">
        <v>14760</v>
      </c>
      <c r="AC968">
        <v>571</v>
      </c>
      <c r="AD968" t="s">
        <v>12184</v>
      </c>
      <c r="AE968" t="s">
        <v>14906</v>
      </c>
      <c r="AG968">
        <v>600</v>
      </c>
      <c r="AH968" t="s">
        <v>13317</v>
      </c>
      <c r="AI968" t="s">
        <v>13902</v>
      </c>
      <c r="AK968" t="str">
        <f t="shared" si="157"/>
        <v>3興村　孝昭</v>
      </c>
      <c r="AL968" t="str">
        <f t="shared" si="158"/>
        <v>3ｵｷﾑﾗ ﾀｶｱｷ</v>
      </c>
      <c r="AN968" t="s">
        <v>17205</v>
      </c>
      <c r="AO968" t="s">
        <v>17206</v>
      </c>
      <c r="AQ968" t="str">
        <f t="shared" si="159"/>
        <v>UPDATE T01_PERSONAL_TBL SET KANJI_SIMEI = '3興村　孝昭', KANA_SIMEI = '3ｵｷﾑﾗ ﾀｶｱｷ' WHERE SIMEI_NO = '5906      ';</v>
      </c>
    </row>
    <row r="969" spans="2:43" x14ac:dyDescent="0.15">
      <c r="B969" s="3">
        <v>971</v>
      </c>
      <c r="C969" s="3" t="s">
        <v>4781</v>
      </c>
      <c r="D969" s="3" t="s">
        <v>4782</v>
      </c>
      <c r="E969" s="3" t="s">
        <v>9</v>
      </c>
      <c r="F969" s="3" t="s">
        <v>4783</v>
      </c>
      <c r="G969" s="3" t="s">
        <v>4784</v>
      </c>
      <c r="H969" s="3" t="s">
        <v>4785</v>
      </c>
      <c r="I969" s="3" t="s">
        <v>12</v>
      </c>
      <c r="J969" s="3"/>
      <c r="M969" t="str">
        <f>MID(G969,2,LEN(G969)-1)</f>
        <v>神原      貴子</v>
      </c>
      <c r="N969" t="s">
        <v>9151</v>
      </c>
      <c r="O969">
        <f t="shared" si="150"/>
        <v>3</v>
      </c>
      <c r="P969" t="str">
        <f t="shared" si="151"/>
        <v>神原</v>
      </c>
      <c r="Q969" t="str">
        <f t="shared" si="152"/>
        <v>貴子</v>
      </c>
      <c r="R969" t="s">
        <v>12060</v>
      </c>
      <c r="S969" t="s">
        <v>12686</v>
      </c>
      <c r="U969" t="str">
        <f t="shared" si="153"/>
        <v>ｶﾝﾊﾞﾗ ﾀｶｺ</v>
      </c>
      <c r="V969" t="s">
        <v>10746</v>
      </c>
      <c r="W969">
        <f t="shared" si="154"/>
        <v>6</v>
      </c>
      <c r="X969" t="str">
        <f t="shared" si="155"/>
        <v>ｶﾝﾊﾞﾗ</v>
      </c>
      <c r="Y969" t="str">
        <f t="shared" si="156"/>
        <v>ﾀｶｺ</v>
      </c>
      <c r="Z969" t="s">
        <v>14761</v>
      </c>
      <c r="AA969" t="s">
        <v>14133</v>
      </c>
      <c r="AC969">
        <v>572</v>
      </c>
      <c r="AD969" t="s">
        <v>11749</v>
      </c>
      <c r="AE969" t="s">
        <v>14277</v>
      </c>
      <c r="AG969">
        <v>601</v>
      </c>
      <c r="AH969" t="s">
        <v>12608</v>
      </c>
      <c r="AI969" t="s">
        <v>14020</v>
      </c>
      <c r="AK969" t="str">
        <f t="shared" si="157"/>
        <v>3高藤　智一</v>
      </c>
      <c r="AL969" t="str">
        <f t="shared" si="158"/>
        <v>3ﾀｶﾌｼﾞ ﾄﾓｶｽﾞ</v>
      </c>
      <c r="AN969" t="s">
        <v>17207</v>
      </c>
      <c r="AO969" t="s">
        <v>17208</v>
      </c>
      <c r="AQ969" t="str">
        <f t="shared" si="159"/>
        <v>UPDATE T01_PERSONAL_TBL SET KANJI_SIMEI = '3高藤　智一', KANA_SIMEI = '3ﾀｶﾌｼﾞ ﾄﾓｶｽﾞ' WHERE SIMEI_NO = '5907      ';</v>
      </c>
    </row>
    <row r="970" spans="2:43" x14ac:dyDescent="0.15">
      <c r="B970" s="3">
        <v>972</v>
      </c>
      <c r="C970" s="3" t="s">
        <v>4786</v>
      </c>
      <c r="D970" s="3" t="s">
        <v>4787</v>
      </c>
      <c r="E970" s="3" t="s">
        <v>9</v>
      </c>
      <c r="F970" s="3" t="s">
        <v>4788</v>
      </c>
      <c r="G970" s="3" t="s">
        <v>4789</v>
      </c>
      <c r="H970" s="3" t="s">
        <v>4790</v>
      </c>
      <c r="I970" s="3" t="s">
        <v>12</v>
      </c>
      <c r="J970" s="3"/>
      <c r="M970" t="str">
        <f>MID(G970,2,LEN(G970)-1)</f>
        <v>岸村      茂紀</v>
      </c>
      <c r="N970" t="s">
        <v>9152</v>
      </c>
      <c r="O970">
        <f t="shared" si="150"/>
        <v>3</v>
      </c>
      <c r="P970" t="str">
        <f t="shared" si="151"/>
        <v>岸村</v>
      </c>
      <c r="Q970" t="str">
        <f t="shared" si="152"/>
        <v>茂紀</v>
      </c>
      <c r="R970" t="s">
        <v>12061</v>
      </c>
      <c r="S970" t="s">
        <v>13187</v>
      </c>
      <c r="U970" t="str">
        <f t="shared" si="153"/>
        <v>ｷｼﾑﾗ ｼｹﾞｷ</v>
      </c>
      <c r="V970" t="s">
        <v>10747</v>
      </c>
      <c r="W970">
        <f t="shared" si="154"/>
        <v>5</v>
      </c>
      <c r="X970" t="str">
        <f t="shared" si="155"/>
        <v>ｷｼﾑﾗ</v>
      </c>
      <c r="Y970" t="str">
        <f t="shared" si="156"/>
        <v>ｼｹﾞｷ</v>
      </c>
      <c r="Z970" t="s">
        <v>14762</v>
      </c>
      <c r="AA970" t="s">
        <v>14763</v>
      </c>
      <c r="AC970">
        <v>572</v>
      </c>
      <c r="AD970" t="s">
        <v>12174</v>
      </c>
      <c r="AE970" t="s">
        <v>14929</v>
      </c>
      <c r="AG970">
        <v>601</v>
      </c>
      <c r="AH970" t="s">
        <v>12653</v>
      </c>
      <c r="AI970" t="s">
        <v>14085</v>
      </c>
      <c r="AK970" t="str">
        <f t="shared" si="157"/>
        <v>3安藤　小夜子</v>
      </c>
      <c r="AL970" t="str">
        <f t="shared" si="158"/>
        <v>3ｱﾝﾄﾞｳ ｻﾖｺ</v>
      </c>
      <c r="AN970" t="s">
        <v>17209</v>
      </c>
      <c r="AO970" t="s">
        <v>17210</v>
      </c>
      <c r="AQ970" t="str">
        <f t="shared" si="159"/>
        <v>UPDATE T01_PERSONAL_TBL SET KANJI_SIMEI = '3安藤　小夜子', KANA_SIMEI = '3ｱﾝﾄﾞｳ ｻﾖｺ' WHERE SIMEI_NO = '5908      ';</v>
      </c>
    </row>
    <row r="971" spans="2:43" x14ac:dyDescent="0.15">
      <c r="B971" s="3">
        <v>973</v>
      </c>
      <c r="C971" s="3" t="s">
        <v>4791</v>
      </c>
      <c r="D971" s="3" t="s">
        <v>4792</v>
      </c>
      <c r="E971" s="3" t="s">
        <v>9</v>
      </c>
      <c r="F971" s="3" t="s">
        <v>4793</v>
      </c>
      <c r="G971" s="3" t="s">
        <v>4794</v>
      </c>
      <c r="H971" s="3" t="s">
        <v>4795</v>
      </c>
      <c r="I971" s="3" t="s">
        <v>12</v>
      </c>
      <c r="J971" s="3"/>
      <c r="M971" t="str">
        <f>MID(G971,2,LEN(G971)-1)</f>
        <v>古賀      睦昌</v>
      </c>
      <c r="N971" t="s">
        <v>9153</v>
      </c>
      <c r="O971">
        <f t="shared" si="150"/>
        <v>3</v>
      </c>
      <c r="P971" t="str">
        <f t="shared" si="151"/>
        <v>古賀</v>
      </c>
      <c r="Q971" t="str">
        <f t="shared" si="152"/>
        <v>睦昌</v>
      </c>
      <c r="R971" t="s">
        <v>12062</v>
      </c>
      <c r="S971" t="s">
        <v>13188</v>
      </c>
      <c r="U971" t="str">
        <f t="shared" si="153"/>
        <v>ｺｶﾞ ﾄﾓｱｷ</v>
      </c>
      <c r="V971" t="s">
        <v>10748</v>
      </c>
      <c r="W971">
        <f t="shared" si="154"/>
        <v>4</v>
      </c>
      <c r="X971" t="str">
        <f t="shared" si="155"/>
        <v>ｺｶﾞ</v>
      </c>
      <c r="Y971" t="str">
        <f t="shared" si="156"/>
        <v>ﾄﾓｱｷ</v>
      </c>
      <c r="Z971" t="s">
        <v>14764</v>
      </c>
      <c r="AA971" t="s">
        <v>14717</v>
      </c>
      <c r="AC971">
        <v>572</v>
      </c>
      <c r="AD971" t="s">
        <v>12202</v>
      </c>
      <c r="AE971" t="s">
        <v>14976</v>
      </c>
      <c r="AG971">
        <v>602</v>
      </c>
      <c r="AH971" t="s">
        <v>13199</v>
      </c>
      <c r="AI971" t="s">
        <v>14146</v>
      </c>
      <c r="AK971" t="str">
        <f t="shared" si="157"/>
        <v>3島根　紘樹</v>
      </c>
      <c r="AL971" t="str">
        <f t="shared" si="158"/>
        <v>3ｼﾏﾈ ﾋﾛｷ</v>
      </c>
      <c r="AN971" t="s">
        <v>17211</v>
      </c>
      <c r="AO971" t="s">
        <v>17212</v>
      </c>
      <c r="AQ971" t="str">
        <f t="shared" si="159"/>
        <v>UPDATE T01_PERSONAL_TBL SET KANJI_SIMEI = '3島根　紘樹', KANA_SIMEI = '3ｼﾏﾈ ﾋﾛｷ' WHERE SIMEI_NO = '5909      ';</v>
      </c>
    </row>
    <row r="972" spans="2:43" x14ac:dyDescent="0.15">
      <c r="B972" s="3">
        <v>974</v>
      </c>
      <c r="C972" s="3" t="s">
        <v>4796</v>
      </c>
      <c r="D972" s="3" t="s">
        <v>4797</v>
      </c>
      <c r="E972" s="3" t="s">
        <v>9</v>
      </c>
      <c r="F972" s="3" t="s">
        <v>4798</v>
      </c>
      <c r="G972" s="3" t="s">
        <v>4799</v>
      </c>
      <c r="H972" s="3" t="s">
        <v>4800</v>
      </c>
      <c r="I972" s="3" t="s">
        <v>12</v>
      </c>
      <c r="J972" s="3"/>
      <c r="M972" t="str">
        <f>MID(G972,2,LEN(G972)-1)</f>
        <v>戝津      大紀</v>
      </c>
      <c r="N972" t="s">
        <v>9154</v>
      </c>
      <c r="O972">
        <f t="shared" si="150"/>
        <v>3</v>
      </c>
      <c r="P972" t="str">
        <f t="shared" si="151"/>
        <v>戝津</v>
      </c>
      <c r="Q972" t="str">
        <f t="shared" si="152"/>
        <v>大紀</v>
      </c>
      <c r="R972" t="s">
        <v>12063</v>
      </c>
      <c r="S972" t="s">
        <v>13189</v>
      </c>
      <c r="U972" t="str">
        <f t="shared" si="153"/>
        <v>ｻﾞｲﾂ ﾀｲｷ</v>
      </c>
      <c r="V972" t="s">
        <v>10749</v>
      </c>
      <c r="W972">
        <f t="shared" si="154"/>
        <v>5</v>
      </c>
      <c r="X972" t="str">
        <f t="shared" si="155"/>
        <v>ｻﾞｲﾂ</v>
      </c>
      <c r="Y972" t="str">
        <f t="shared" si="156"/>
        <v>ﾀｲｷ</v>
      </c>
      <c r="Z972" t="s">
        <v>14765</v>
      </c>
      <c r="AA972" t="s">
        <v>14766</v>
      </c>
      <c r="AC972">
        <v>572</v>
      </c>
      <c r="AD972" t="s">
        <v>12128</v>
      </c>
      <c r="AE972" t="s">
        <v>15084</v>
      </c>
      <c r="AG972">
        <v>602</v>
      </c>
      <c r="AH972" t="s">
        <v>12415</v>
      </c>
      <c r="AI972" t="s">
        <v>13692</v>
      </c>
      <c r="AK972" t="str">
        <f t="shared" si="157"/>
        <v>3上山　亜弥</v>
      </c>
      <c r="AL972" t="str">
        <f t="shared" si="158"/>
        <v>3ｳｴﾔﾏ ｱﾔ</v>
      </c>
      <c r="AN972" t="s">
        <v>17213</v>
      </c>
      <c r="AO972" t="s">
        <v>17214</v>
      </c>
      <c r="AQ972" t="str">
        <f t="shared" si="159"/>
        <v>UPDATE T01_PERSONAL_TBL SET KANJI_SIMEI = '3上山　亜弥', KANA_SIMEI = '3ｳｴﾔﾏ ｱﾔ' WHERE SIMEI_NO = '5910      ';</v>
      </c>
    </row>
    <row r="973" spans="2:43" x14ac:dyDescent="0.15">
      <c r="B973" s="3">
        <v>975</v>
      </c>
      <c r="C973" s="3" t="s">
        <v>4801</v>
      </c>
      <c r="D973" s="3" t="s">
        <v>4802</v>
      </c>
      <c r="E973" s="3" t="s">
        <v>9</v>
      </c>
      <c r="F973" s="3" t="s">
        <v>4803</v>
      </c>
      <c r="G973" s="3" t="s">
        <v>4804</v>
      </c>
      <c r="H973" s="3" t="s">
        <v>4805</v>
      </c>
      <c r="I973" s="3" t="s">
        <v>12</v>
      </c>
      <c r="J973" s="3"/>
      <c r="M973" t="str">
        <f>MID(G973,2,LEN(G973)-1)</f>
        <v>清水      崇之</v>
      </c>
      <c r="N973" t="s">
        <v>9155</v>
      </c>
      <c r="O973">
        <f t="shared" si="150"/>
        <v>3</v>
      </c>
      <c r="P973" t="str">
        <f t="shared" si="151"/>
        <v>清水</v>
      </c>
      <c r="Q973" t="str">
        <f t="shared" si="152"/>
        <v>崇之</v>
      </c>
      <c r="R973" t="s">
        <v>11722</v>
      </c>
      <c r="S973" t="s">
        <v>13190</v>
      </c>
      <c r="U973" t="str">
        <f t="shared" si="153"/>
        <v>ｼﾐｽﾞ ﾀｶﾕｷ</v>
      </c>
      <c r="V973" t="s">
        <v>10750</v>
      </c>
      <c r="W973">
        <f t="shared" si="154"/>
        <v>5</v>
      </c>
      <c r="X973" t="str">
        <f t="shared" si="155"/>
        <v>ｼﾐｽﾞ</v>
      </c>
      <c r="Y973" t="str">
        <f t="shared" si="156"/>
        <v>ﾀｶﾕｷ</v>
      </c>
      <c r="Z973" t="s">
        <v>14228</v>
      </c>
      <c r="AA973" t="s">
        <v>14140</v>
      </c>
      <c r="AC973">
        <v>572</v>
      </c>
      <c r="AD973" t="s">
        <v>12335</v>
      </c>
      <c r="AE973" t="s">
        <v>14041</v>
      </c>
      <c r="AG973">
        <v>604</v>
      </c>
      <c r="AH973" t="s">
        <v>12988</v>
      </c>
      <c r="AI973" t="s">
        <v>13696</v>
      </c>
      <c r="AK973" t="str">
        <f t="shared" si="157"/>
        <v>3安達　聡子</v>
      </c>
      <c r="AL973" t="str">
        <f t="shared" si="158"/>
        <v>3ｱﾀﾞﾁ ｻﾄｺ</v>
      </c>
      <c r="AN973" t="s">
        <v>17215</v>
      </c>
      <c r="AO973" t="s">
        <v>17216</v>
      </c>
      <c r="AQ973" t="str">
        <f t="shared" si="159"/>
        <v>UPDATE T01_PERSONAL_TBL SET KANJI_SIMEI = '3安達　聡子', KANA_SIMEI = '3ｱﾀﾞﾁ ｻﾄｺ' WHERE SIMEI_NO = '5911      ';</v>
      </c>
    </row>
    <row r="974" spans="2:43" x14ac:dyDescent="0.15">
      <c r="B974" s="3">
        <v>976</v>
      </c>
      <c r="C974" s="3" t="s">
        <v>4806</v>
      </c>
      <c r="D974" s="3" t="s">
        <v>4807</v>
      </c>
      <c r="E974" s="3" t="s">
        <v>9</v>
      </c>
      <c r="F974" s="3" t="s">
        <v>4808</v>
      </c>
      <c r="G974" s="3" t="s">
        <v>4809</v>
      </c>
      <c r="H974" s="3" t="s">
        <v>4810</v>
      </c>
      <c r="I974" s="3" t="s">
        <v>12</v>
      </c>
      <c r="J974" s="3"/>
      <c r="M974" t="str">
        <f>MID(G974,2,LEN(G974)-1)</f>
        <v>竹迫      千晶</v>
      </c>
      <c r="N974" t="s">
        <v>9156</v>
      </c>
      <c r="O974">
        <f t="shared" si="150"/>
        <v>3</v>
      </c>
      <c r="P974" t="str">
        <f t="shared" si="151"/>
        <v>竹迫</v>
      </c>
      <c r="Q974" t="str">
        <f t="shared" si="152"/>
        <v>千晶</v>
      </c>
      <c r="R974" t="s">
        <v>12064</v>
      </c>
      <c r="S974" t="s">
        <v>13191</v>
      </c>
      <c r="U974" t="str">
        <f t="shared" si="153"/>
        <v>ﾀｹｻｺ ﾁｱｷ</v>
      </c>
      <c r="V974" t="s">
        <v>10751</v>
      </c>
      <c r="W974">
        <f t="shared" si="154"/>
        <v>5</v>
      </c>
      <c r="X974" t="str">
        <f t="shared" si="155"/>
        <v>ﾀｹｻｺ</v>
      </c>
      <c r="Y974" t="str">
        <f t="shared" si="156"/>
        <v>ﾁｱｷ</v>
      </c>
      <c r="Z974" t="s">
        <v>14767</v>
      </c>
      <c r="AA974" t="s">
        <v>13737</v>
      </c>
      <c r="AC974">
        <v>573</v>
      </c>
      <c r="AD974" t="s">
        <v>11678</v>
      </c>
      <c r="AE974" t="s">
        <v>14131</v>
      </c>
      <c r="AG974">
        <v>604</v>
      </c>
      <c r="AH974" t="s">
        <v>13041</v>
      </c>
      <c r="AI974" t="s">
        <v>13759</v>
      </c>
      <c r="AK974" t="str">
        <f t="shared" si="157"/>
        <v>3高橋　健嗣</v>
      </c>
      <c r="AL974" t="str">
        <f t="shared" si="158"/>
        <v>3ﾀｶﾊｼ ｹﾝｼﾞ</v>
      </c>
      <c r="AN974" t="s">
        <v>17217</v>
      </c>
      <c r="AO974" t="s">
        <v>17218</v>
      </c>
      <c r="AQ974" t="str">
        <f t="shared" si="159"/>
        <v>UPDATE T01_PERSONAL_TBL SET KANJI_SIMEI = '3高橋　健嗣', KANA_SIMEI = '3ﾀｶﾊｼ ｹﾝｼﾞ' WHERE SIMEI_NO = '5912      ';</v>
      </c>
    </row>
    <row r="975" spans="2:43" x14ac:dyDescent="0.15">
      <c r="B975" s="3">
        <v>977</v>
      </c>
      <c r="C975" s="3" t="s">
        <v>4811</v>
      </c>
      <c r="D975" s="3" t="s">
        <v>4812</v>
      </c>
      <c r="E975" s="3" t="s">
        <v>9</v>
      </c>
      <c r="F975" s="3" t="s">
        <v>4813</v>
      </c>
      <c r="G975" s="3" t="s">
        <v>4814</v>
      </c>
      <c r="H975" s="3" t="s">
        <v>4815</v>
      </c>
      <c r="I975" s="3" t="s">
        <v>12</v>
      </c>
      <c r="J975" s="3"/>
      <c r="M975" t="str">
        <f>MID(G975,2,LEN(G975)-1)</f>
        <v>中間      陽介</v>
      </c>
      <c r="N975" t="s">
        <v>9157</v>
      </c>
      <c r="O975">
        <f t="shared" si="150"/>
        <v>3</v>
      </c>
      <c r="P975" t="str">
        <f t="shared" si="151"/>
        <v>中間</v>
      </c>
      <c r="Q975" t="str">
        <f t="shared" si="152"/>
        <v>陽介</v>
      </c>
      <c r="R975" t="s">
        <v>12065</v>
      </c>
      <c r="S975" t="s">
        <v>12828</v>
      </c>
      <c r="U975" t="str">
        <f t="shared" si="153"/>
        <v>ﾅｶﾏ ﾖｳｽｹ</v>
      </c>
      <c r="V975" t="s">
        <v>10752</v>
      </c>
      <c r="W975">
        <f t="shared" si="154"/>
        <v>4</v>
      </c>
      <c r="X975" t="str">
        <f t="shared" si="155"/>
        <v>ﾅｶﾏ</v>
      </c>
      <c r="Y975" t="str">
        <f t="shared" si="156"/>
        <v>ﾖｳｽｹ</v>
      </c>
      <c r="Z975" t="s">
        <v>14768</v>
      </c>
      <c r="AA975" t="s">
        <v>13670</v>
      </c>
      <c r="AC975">
        <v>573</v>
      </c>
      <c r="AD975" t="s">
        <v>11905</v>
      </c>
      <c r="AE975" t="s">
        <v>14534</v>
      </c>
      <c r="AG975">
        <v>604</v>
      </c>
      <c r="AH975" t="s">
        <v>13418</v>
      </c>
      <c r="AI975" t="s">
        <v>15015</v>
      </c>
      <c r="AK975" t="str">
        <f t="shared" si="157"/>
        <v>3横井　菜津季</v>
      </c>
      <c r="AL975" t="str">
        <f t="shared" si="158"/>
        <v>3ﾖｺｲ ﾅﾂｷ</v>
      </c>
      <c r="AN975" t="s">
        <v>17219</v>
      </c>
      <c r="AO975" t="s">
        <v>17220</v>
      </c>
      <c r="AQ975" t="str">
        <f t="shared" si="159"/>
        <v>UPDATE T01_PERSONAL_TBL SET KANJI_SIMEI = '3横井　菜津季', KANA_SIMEI = '3ﾖｺｲ ﾅﾂｷ' WHERE SIMEI_NO = '5913      ';</v>
      </c>
    </row>
    <row r="976" spans="2:43" x14ac:dyDescent="0.15">
      <c r="B976" s="3">
        <v>978</v>
      </c>
      <c r="C976" s="3" t="s">
        <v>4816</v>
      </c>
      <c r="D976" s="3" t="s">
        <v>4817</v>
      </c>
      <c r="E976" s="3" t="s">
        <v>9</v>
      </c>
      <c r="F976" s="3" t="s">
        <v>4818</v>
      </c>
      <c r="G976" s="3" t="s">
        <v>4819</v>
      </c>
      <c r="H976" s="3" t="s">
        <v>4820</v>
      </c>
      <c r="I976" s="3" t="s">
        <v>12</v>
      </c>
      <c r="J976" s="3"/>
      <c r="M976" t="str">
        <f>MID(G976,2,LEN(G976)-1)</f>
        <v>中森      卓也</v>
      </c>
      <c r="N976" t="s">
        <v>9158</v>
      </c>
      <c r="O976">
        <f t="shared" si="150"/>
        <v>3</v>
      </c>
      <c r="P976" t="str">
        <f t="shared" si="151"/>
        <v>中森</v>
      </c>
      <c r="Q976" t="str">
        <f t="shared" si="152"/>
        <v>卓也</v>
      </c>
      <c r="R976" t="s">
        <v>12066</v>
      </c>
      <c r="S976" t="s">
        <v>13192</v>
      </c>
      <c r="U976" t="str">
        <f t="shared" si="153"/>
        <v>ﾅｶﾓﾘ ﾀｸﾔ</v>
      </c>
      <c r="V976" t="s">
        <v>10753</v>
      </c>
      <c r="W976">
        <f t="shared" si="154"/>
        <v>5</v>
      </c>
      <c r="X976" t="str">
        <f t="shared" si="155"/>
        <v>ﾅｶﾓﾘ</v>
      </c>
      <c r="Y976" t="str">
        <f t="shared" si="156"/>
        <v>ﾀｸﾔ</v>
      </c>
      <c r="Z976" t="s">
        <v>14769</v>
      </c>
      <c r="AA976" t="s">
        <v>13990</v>
      </c>
      <c r="AC976">
        <v>575</v>
      </c>
      <c r="AD976" t="s">
        <v>11647</v>
      </c>
      <c r="AE976" t="s">
        <v>14099</v>
      </c>
      <c r="AG976">
        <v>604</v>
      </c>
      <c r="AH976" t="s">
        <v>13553</v>
      </c>
      <c r="AI976" t="s">
        <v>15175</v>
      </c>
      <c r="AK976" t="str">
        <f t="shared" si="157"/>
        <v>3内田　智之</v>
      </c>
      <c r="AL976" t="str">
        <f t="shared" si="158"/>
        <v>3ｳﾁﾀﾞ ﾄﾓﾕｷ</v>
      </c>
      <c r="AN976" t="s">
        <v>17221</v>
      </c>
      <c r="AO976" t="s">
        <v>17222</v>
      </c>
      <c r="AQ976" t="str">
        <f t="shared" si="159"/>
        <v>UPDATE T01_PERSONAL_TBL SET KANJI_SIMEI = '3内田　智之', KANA_SIMEI = '3ｳﾁﾀﾞ ﾄﾓﾕｷ' WHERE SIMEI_NO = '5914      ';</v>
      </c>
    </row>
    <row r="977" spans="2:43" x14ac:dyDescent="0.15">
      <c r="B977" s="3">
        <v>979</v>
      </c>
      <c r="C977" s="3" t="s">
        <v>4821</v>
      </c>
      <c r="D977" s="3" t="s">
        <v>4822</v>
      </c>
      <c r="E977" s="3" t="s">
        <v>9</v>
      </c>
      <c r="F977" s="3" t="s">
        <v>4823</v>
      </c>
      <c r="G977" s="3" t="s">
        <v>4824</v>
      </c>
      <c r="H977" s="3" t="s">
        <v>4825</v>
      </c>
      <c r="I977" s="3" t="s">
        <v>12</v>
      </c>
      <c r="J977" s="3"/>
      <c r="M977" t="str">
        <f>MID(G977,2,LEN(G977)-1)</f>
        <v>西岡      岳</v>
      </c>
      <c r="N977" t="s">
        <v>9159</v>
      </c>
      <c r="O977">
        <f t="shared" si="150"/>
        <v>3</v>
      </c>
      <c r="P977" t="str">
        <f t="shared" si="151"/>
        <v>西岡</v>
      </c>
      <c r="Q977" t="str">
        <f t="shared" si="152"/>
        <v>岳</v>
      </c>
      <c r="R977" t="s">
        <v>12067</v>
      </c>
      <c r="S977" t="s">
        <v>13193</v>
      </c>
      <c r="U977" t="str">
        <f t="shared" si="153"/>
        <v>ﾆｼｵｶ ﾀｹﾙ</v>
      </c>
      <c r="V977" t="s">
        <v>10754</v>
      </c>
      <c r="W977">
        <f t="shared" si="154"/>
        <v>5</v>
      </c>
      <c r="X977" t="str">
        <f t="shared" si="155"/>
        <v>ﾆｼｵｶ</v>
      </c>
      <c r="Y977" t="str">
        <f t="shared" si="156"/>
        <v>ﾀｹﾙ</v>
      </c>
      <c r="Z977" t="s">
        <v>14770</v>
      </c>
      <c r="AA977" t="s">
        <v>14771</v>
      </c>
      <c r="AC977">
        <v>575</v>
      </c>
      <c r="AD977" t="s">
        <v>11505</v>
      </c>
      <c r="AE977" t="s">
        <v>13837</v>
      </c>
      <c r="AG977">
        <v>605</v>
      </c>
      <c r="AH977" t="s">
        <v>12433</v>
      </c>
      <c r="AI977" t="s">
        <v>14241</v>
      </c>
      <c r="AK977" t="str">
        <f t="shared" si="157"/>
        <v>3増田　恵</v>
      </c>
      <c r="AL977" t="str">
        <f t="shared" si="158"/>
        <v>3ﾏｽﾀﾞ ﾒｸﾞﾑ</v>
      </c>
      <c r="AN977" t="s">
        <v>17223</v>
      </c>
      <c r="AO977" t="s">
        <v>17224</v>
      </c>
      <c r="AQ977" t="str">
        <f t="shared" si="159"/>
        <v>UPDATE T01_PERSONAL_TBL SET KANJI_SIMEI = '3増田　恵', KANA_SIMEI = '3ﾏｽﾀﾞ ﾒｸﾞﾑ' WHERE SIMEI_NO = '5915      ';</v>
      </c>
    </row>
    <row r="978" spans="2:43" x14ac:dyDescent="0.15">
      <c r="B978" s="3">
        <v>980</v>
      </c>
      <c r="C978" s="3" t="s">
        <v>4826</v>
      </c>
      <c r="D978" s="3" t="s">
        <v>4827</v>
      </c>
      <c r="E978" s="3" t="s">
        <v>9</v>
      </c>
      <c r="F978" s="3" t="s">
        <v>4828</v>
      </c>
      <c r="G978" s="3" t="s">
        <v>4829</v>
      </c>
      <c r="H978" s="3" t="s">
        <v>4830</v>
      </c>
      <c r="I978" s="3" t="s">
        <v>12</v>
      </c>
      <c r="J978" s="3"/>
      <c r="M978" t="str">
        <f>MID(G978,2,LEN(G978)-1)</f>
        <v>早川      悠生</v>
      </c>
      <c r="N978" t="s">
        <v>9160</v>
      </c>
      <c r="O978">
        <f t="shared" si="150"/>
        <v>3</v>
      </c>
      <c r="P978" t="str">
        <f t="shared" si="151"/>
        <v>早川</v>
      </c>
      <c r="Q978" t="str">
        <f t="shared" si="152"/>
        <v>悠生</v>
      </c>
      <c r="R978" t="s">
        <v>12057</v>
      </c>
      <c r="S978" t="s">
        <v>13194</v>
      </c>
      <c r="U978" t="str">
        <f t="shared" si="153"/>
        <v>ﾊﾔｶﾜ ﾕｳｷ</v>
      </c>
      <c r="V978" t="s">
        <v>10755</v>
      </c>
      <c r="W978">
        <f t="shared" si="154"/>
        <v>5</v>
      </c>
      <c r="X978" t="str">
        <f t="shared" si="155"/>
        <v>ﾊﾔｶﾜ</v>
      </c>
      <c r="Y978" t="str">
        <f t="shared" si="156"/>
        <v>ﾕｳｷ</v>
      </c>
      <c r="Z978" t="s">
        <v>14756</v>
      </c>
      <c r="AA978" t="s">
        <v>14699</v>
      </c>
      <c r="AC978">
        <v>575</v>
      </c>
      <c r="AD978" t="s">
        <v>11708</v>
      </c>
      <c r="AE978" t="s">
        <v>14200</v>
      </c>
      <c r="AG978">
        <v>605</v>
      </c>
      <c r="AH978" t="s">
        <v>13320</v>
      </c>
      <c r="AI978" t="s">
        <v>14918</v>
      </c>
      <c r="AK978" t="str">
        <f t="shared" si="157"/>
        <v>3中原　礼奈</v>
      </c>
      <c r="AL978" t="str">
        <f t="shared" si="158"/>
        <v>3ﾅｶﾊﾗ ﾚｲﾅ</v>
      </c>
      <c r="AN978" t="s">
        <v>17225</v>
      </c>
      <c r="AO978" t="s">
        <v>17226</v>
      </c>
      <c r="AQ978" t="str">
        <f t="shared" si="159"/>
        <v>UPDATE T01_PERSONAL_TBL SET KANJI_SIMEI = '3中原　礼奈', KANA_SIMEI = '3ﾅｶﾊﾗ ﾚｲﾅ' WHERE SIMEI_NO = '5916      ';</v>
      </c>
    </row>
    <row r="979" spans="2:43" x14ac:dyDescent="0.15">
      <c r="B979" s="3">
        <v>981</v>
      </c>
      <c r="C979" s="3" t="s">
        <v>4831</v>
      </c>
      <c r="D979" s="3" t="s">
        <v>4832</v>
      </c>
      <c r="E979" s="3" t="s">
        <v>9</v>
      </c>
      <c r="F979" s="3" t="s">
        <v>4833</v>
      </c>
      <c r="G979" s="3" t="s">
        <v>4834</v>
      </c>
      <c r="H979" s="3" t="s">
        <v>4835</v>
      </c>
      <c r="I979" s="3" t="s">
        <v>12</v>
      </c>
      <c r="J979" s="3"/>
      <c r="M979" t="str">
        <f>MID(G979,2,LEN(G979)-1)</f>
        <v>藤田      祐輝</v>
      </c>
      <c r="N979" t="s">
        <v>9161</v>
      </c>
      <c r="O979">
        <f t="shared" si="150"/>
        <v>3</v>
      </c>
      <c r="P979" t="str">
        <f t="shared" si="151"/>
        <v>藤田</v>
      </c>
      <c r="Q979" t="str">
        <f t="shared" si="152"/>
        <v>祐輝</v>
      </c>
      <c r="R979" t="s">
        <v>11664</v>
      </c>
      <c r="S979" t="s">
        <v>13195</v>
      </c>
      <c r="U979" t="str">
        <f t="shared" si="153"/>
        <v>ﾌｼﾞﾀ ﾕｳｷ</v>
      </c>
      <c r="V979" t="s">
        <v>10756</v>
      </c>
      <c r="W979">
        <f t="shared" si="154"/>
        <v>5</v>
      </c>
      <c r="X979" t="str">
        <f t="shared" si="155"/>
        <v>ﾌｼﾞﾀ</v>
      </c>
      <c r="Y979" t="str">
        <f t="shared" si="156"/>
        <v>ﾕｳｷ</v>
      </c>
      <c r="Z979" t="s">
        <v>14128</v>
      </c>
      <c r="AA979" t="s">
        <v>14699</v>
      </c>
      <c r="AC979">
        <v>576</v>
      </c>
      <c r="AD979" t="s">
        <v>11463</v>
      </c>
      <c r="AE979" t="s">
        <v>13754</v>
      </c>
      <c r="AG979">
        <v>605</v>
      </c>
      <c r="AH979" t="s">
        <v>13324</v>
      </c>
      <c r="AI979" t="s">
        <v>13882</v>
      </c>
      <c r="AK979" t="str">
        <f t="shared" si="157"/>
        <v>3西村　一拓</v>
      </c>
      <c r="AL979" t="str">
        <f t="shared" si="158"/>
        <v>3ﾆｼﾑﾗ ｶｽﾞﾋﾛ</v>
      </c>
      <c r="AN979" t="s">
        <v>17227</v>
      </c>
      <c r="AO979" t="s">
        <v>17228</v>
      </c>
      <c r="AQ979" t="str">
        <f t="shared" si="159"/>
        <v>UPDATE T01_PERSONAL_TBL SET KANJI_SIMEI = '3西村　一拓', KANA_SIMEI = '3ﾆｼﾑﾗ ｶｽﾞﾋﾛ' WHERE SIMEI_NO = '5917      ';</v>
      </c>
    </row>
    <row r="980" spans="2:43" x14ac:dyDescent="0.15">
      <c r="B980" s="3">
        <v>982</v>
      </c>
      <c r="C980" s="3" t="s">
        <v>4836</v>
      </c>
      <c r="D980" s="3" t="s">
        <v>4837</v>
      </c>
      <c r="E980" s="3" t="s">
        <v>9</v>
      </c>
      <c r="F980" s="3" t="s">
        <v>4838</v>
      </c>
      <c r="G980" s="3" t="s">
        <v>4839</v>
      </c>
      <c r="H980" s="3" t="s">
        <v>4840</v>
      </c>
      <c r="I980" s="3" t="s">
        <v>12</v>
      </c>
      <c r="J980" s="3"/>
      <c r="M980" t="str">
        <f>MID(G980,2,LEN(G980)-1)</f>
        <v>村橋      満</v>
      </c>
      <c r="N980" t="s">
        <v>9162</v>
      </c>
      <c r="O980">
        <f t="shared" si="150"/>
        <v>3</v>
      </c>
      <c r="P980" t="str">
        <f t="shared" si="151"/>
        <v>村橋</v>
      </c>
      <c r="Q980" t="str">
        <f t="shared" si="152"/>
        <v>満</v>
      </c>
      <c r="R980" t="s">
        <v>12068</v>
      </c>
      <c r="S980" t="s">
        <v>13196</v>
      </c>
      <c r="U980" t="str">
        <f t="shared" si="153"/>
        <v>ﾑﾗﾊｼ ﾐﾂﾙ</v>
      </c>
      <c r="V980" t="s">
        <v>10757</v>
      </c>
      <c r="W980">
        <f t="shared" si="154"/>
        <v>5</v>
      </c>
      <c r="X980" t="str">
        <f t="shared" si="155"/>
        <v>ﾑﾗﾊｼ</v>
      </c>
      <c r="Y980" t="str">
        <f t="shared" si="156"/>
        <v>ﾐﾂﾙ</v>
      </c>
      <c r="Z980" t="s">
        <v>14772</v>
      </c>
      <c r="AA980" t="s">
        <v>13907</v>
      </c>
      <c r="AC980">
        <v>576</v>
      </c>
      <c r="AD980" t="s">
        <v>11425</v>
      </c>
      <c r="AE980" t="s">
        <v>13679</v>
      </c>
      <c r="AG980">
        <v>606</v>
      </c>
      <c r="AH980" t="s">
        <v>13590</v>
      </c>
      <c r="AI980" t="s">
        <v>14518</v>
      </c>
      <c r="AK980" t="str">
        <f t="shared" si="157"/>
        <v>3山田　優実</v>
      </c>
      <c r="AL980" t="str">
        <f t="shared" si="158"/>
        <v>3ﾔﾏﾀﾞ ﾕﾐ</v>
      </c>
      <c r="AN980" t="s">
        <v>17229</v>
      </c>
      <c r="AO980" t="s">
        <v>17230</v>
      </c>
      <c r="AQ980" t="str">
        <f t="shared" si="159"/>
        <v>UPDATE T01_PERSONAL_TBL SET KANJI_SIMEI = '3山田　優実', KANA_SIMEI = '3ﾔﾏﾀﾞ ﾕﾐ' WHERE SIMEI_NO = '5918      ';</v>
      </c>
    </row>
    <row r="981" spans="2:43" x14ac:dyDescent="0.15">
      <c r="B981" s="3">
        <v>983</v>
      </c>
      <c r="C981" s="3" t="s">
        <v>4841</v>
      </c>
      <c r="D981" s="3" t="s">
        <v>4842</v>
      </c>
      <c r="E981" s="3" t="s">
        <v>9</v>
      </c>
      <c r="F981" s="3" t="s">
        <v>4843</v>
      </c>
      <c r="G981" s="3" t="s">
        <v>4844</v>
      </c>
      <c r="H981" s="3" t="s">
        <v>4845</v>
      </c>
      <c r="I981" s="3" t="s">
        <v>12</v>
      </c>
      <c r="J981" s="3"/>
      <c r="M981" t="str">
        <f>MID(G981,2,LEN(G981)-1)</f>
        <v>新井      祐香</v>
      </c>
      <c r="N981" t="s">
        <v>9163</v>
      </c>
      <c r="O981">
        <f t="shared" si="150"/>
        <v>3</v>
      </c>
      <c r="P981" t="str">
        <f t="shared" si="151"/>
        <v>新井</v>
      </c>
      <c r="Q981" t="str">
        <f t="shared" si="152"/>
        <v>祐香</v>
      </c>
      <c r="R981" t="s">
        <v>11423</v>
      </c>
      <c r="S981" t="s">
        <v>13197</v>
      </c>
      <c r="U981" t="str">
        <f t="shared" si="153"/>
        <v>ｱﾗｲ ﾕｶ</v>
      </c>
      <c r="V981" t="s">
        <v>10758</v>
      </c>
      <c r="W981">
        <f t="shared" si="154"/>
        <v>4</v>
      </c>
      <c r="X981" t="str">
        <f t="shared" si="155"/>
        <v>ｱﾗｲ</v>
      </c>
      <c r="Y981" t="str">
        <f t="shared" si="156"/>
        <v>ﾕｶ</v>
      </c>
      <c r="Z981" t="s">
        <v>13675</v>
      </c>
      <c r="AA981" t="s">
        <v>14460</v>
      </c>
      <c r="AC981">
        <v>577</v>
      </c>
      <c r="AD981" t="s">
        <v>11886</v>
      </c>
      <c r="AE981" t="s">
        <v>13720</v>
      </c>
      <c r="AG981">
        <v>607</v>
      </c>
      <c r="AH981" t="s">
        <v>13207</v>
      </c>
      <c r="AI981" t="s">
        <v>13895</v>
      </c>
      <c r="AK981" t="str">
        <f t="shared" si="157"/>
        <v>3渡邉　智史</v>
      </c>
      <c r="AL981" t="str">
        <f t="shared" si="158"/>
        <v>3ﾜﾀﾅﾍﾞ ｻﾄｼ</v>
      </c>
      <c r="AN981" t="s">
        <v>17231</v>
      </c>
      <c r="AO981" t="s">
        <v>17232</v>
      </c>
      <c r="AQ981" t="str">
        <f t="shared" si="159"/>
        <v>UPDATE T01_PERSONAL_TBL SET KANJI_SIMEI = '3渡邉　智史', KANA_SIMEI = '3ﾜﾀﾅﾍﾞ ｻﾄｼ' WHERE SIMEI_NO = '5919      ';</v>
      </c>
    </row>
    <row r="982" spans="2:43" x14ac:dyDescent="0.15">
      <c r="B982" s="3">
        <v>984</v>
      </c>
      <c r="C982" s="3" t="s">
        <v>4846</v>
      </c>
      <c r="D982" s="3" t="s">
        <v>4847</v>
      </c>
      <c r="E982" s="3" t="s">
        <v>9</v>
      </c>
      <c r="F982" s="3" t="s">
        <v>4848</v>
      </c>
      <c r="G982" s="3" t="s">
        <v>4849</v>
      </c>
      <c r="H982" s="3" t="s">
        <v>4850</v>
      </c>
      <c r="I982" s="3" t="s">
        <v>12</v>
      </c>
      <c r="J982" s="3"/>
      <c r="M982" t="str">
        <f>MID(G982,2,LEN(G982)-1)</f>
        <v>井口      貴与枝</v>
      </c>
      <c r="N982" t="s">
        <v>9164</v>
      </c>
      <c r="O982">
        <f t="shared" si="150"/>
        <v>3</v>
      </c>
      <c r="P982" t="str">
        <f t="shared" si="151"/>
        <v>井口</v>
      </c>
      <c r="Q982" t="str">
        <f t="shared" si="152"/>
        <v>貴与枝</v>
      </c>
      <c r="R982" t="s">
        <v>11437</v>
      </c>
      <c r="S982" t="s">
        <v>13198</v>
      </c>
      <c r="U982" t="str">
        <f t="shared" si="153"/>
        <v>ｲｸﾞﾁ ｷﾖｴ</v>
      </c>
      <c r="V982" t="s">
        <v>10759</v>
      </c>
      <c r="W982">
        <f t="shared" si="154"/>
        <v>5</v>
      </c>
      <c r="X982" t="str">
        <f t="shared" si="155"/>
        <v>ｲｸﾞﾁ</v>
      </c>
      <c r="Y982" t="str">
        <f t="shared" si="156"/>
        <v>ｷﾖｴ</v>
      </c>
      <c r="Z982" t="s">
        <v>13701</v>
      </c>
      <c r="AA982" t="s">
        <v>14773</v>
      </c>
      <c r="AC982">
        <v>577</v>
      </c>
      <c r="AD982" t="s">
        <v>12264</v>
      </c>
      <c r="AE982" t="s">
        <v>13812</v>
      </c>
      <c r="AG982">
        <v>608</v>
      </c>
      <c r="AH982" t="s">
        <v>12820</v>
      </c>
      <c r="AI982" t="s">
        <v>14302</v>
      </c>
      <c r="AK982" t="str">
        <f t="shared" si="157"/>
        <v>3福島　勝安</v>
      </c>
      <c r="AL982" t="str">
        <f t="shared" si="158"/>
        <v>3ﾌｸｼﾏ ｶﾂﾔｽ</v>
      </c>
      <c r="AN982" t="s">
        <v>17233</v>
      </c>
      <c r="AO982" t="s">
        <v>17234</v>
      </c>
      <c r="AQ982" t="str">
        <f t="shared" si="159"/>
        <v>UPDATE T01_PERSONAL_TBL SET KANJI_SIMEI = '3福島　勝安', KANA_SIMEI = '3ﾌｸｼﾏ ｶﾂﾔｽ' WHERE SIMEI_NO = '5920      ';</v>
      </c>
    </row>
    <row r="983" spans="2:43" x14ac:dyDescent="0.15">
      <c r="B983" s="3">
        <v>985</v>
      </c>
      <c r="C983" s="3" t="s">
        <v>4851</v>
      </c>
      <c r="D983" s="3" t="s">
        <v>4852</v>
      </c>
      <c r="E983" s="3" t="s">
        <v>9</v>
      </c>
      <c r="F983" s="3" t="s">
        <v>4853</v>
      </c>
      <c r="G983" s="3" t="s">
        <v>4854</v>
      </c>
      <c r="H983" s="3" t="s">
        <v>4855</v>
      </c>
      <c r="I983" s="3" t="s">
        <v>12</v>
      </c>
      <c r="J983" s="3"/>
      <c r="M983" t="str">
        <f>MID(G983,2,LEN(G983)-1)</f>
        <v>磯部      智一</v>
      </c>
      <c r="N983" t="s">
        <v>9165</v>
      </c>
      <c r="O983">
        <f t="shared" si="150"/>
        <v>3</v>
      </c>
      <c r="P983" t="str">
        <f t="shared" si="151"/>
        <v>磯部</v>
      </c>
      <c r="Q983" t="str">
        <f t="shared" si="152"/>
        <v>智一</v>
      </c>
      <c r="R983" t="s">
        <v>12069</v>
      </c>
      <c r="S983" t="s">
        <v>12608</v>
      </c>
      <c r="U983" t="str">
        <f t="shared" si="153"/>
        <v>ｲｿﾍﾞ ﾄﾓｶｽﾞ</v>
      </c>
      <c r="V983" t="s">
        <v>10760</v>
      </c>
      <c r="W983">
        <f t="shared" si="154"/>
        <v>5</v>
      </c>
      <c r="X983" t="str">
        <f t="shared" si="155"/>
        <v>ｲｿﾍﾞ</v>
      </c>
      <c r="Y983" t="str">
        <f t="shared" si="156"/>
        <v>ﾄﾓｶｽﾞ</v>
      </c>
      <c r="Z983" t="s">
        <v>14774</v>
      </c>
      <c r="AA983" t="s">
        <v>14020</v>
      </c>
      <c r="AC983">
        <v>578</v>
      </c>
      <c r="AD983" t="s">
        <v>11668</v>
      </c>
      <c r="AE983" t="s">
        <v>14137</v>
      </c>
      <c r="AG983">
        <v>608</v>
      </c>
      <c r="AH983" t="s">
        <v>12919</v>
      </c>
      <c r="AI983" t="s">
        <v>13957</v>
      </c>
      <c r="AK983" t="str">
        <f t="shared" si="157"/>
        <v>3原田　伸明</v>
      </c>
      <c r="AL983" t="str">
        <f t="shared" si="158"/>
        <v>3ﾊﾗﾀﾞ ﾉﾌﾞｱｷ</v>
      </c>
      <c r="AN983" t="s">
        <v>17235</v>
      </c>
      <c r="AO983" t="s">
        <v>17236</v>
      </c>
      <c r="AQ983" t="str">
        <f t="shared" si="159"/>
        <v>UPDATE T01_PERSONAL_TBL SET KANJI_SIMEI = '3原田　伸明', KANA_SIMEI = '3ﾊﾗﾀﾞ ﾉﾌﾞｱｷ' WHERE SIMEI_NO = '5921      ';</v>
      </c>
    </row>
    <row r="984" spans="2:43" x14ac:dyDescent="0.15">
      <c r="B984" s="3">
        <v>986</v>
      </c>
      <c r="C984" s="3" t="s">
        <v>4856</v>
      </c>
      <c r="D984" s="3" t="s">
        <v>4857</v>
      </c>
      <c r="E984" s="3" t="s">
        <v>9</v>
      </c>
      <c r="F984" s="3" t="s">
        <v>4858</v>
      </c>
      <c r="G984" s="3" t="s">
        <v>4859</v>
      </c>
      <c r="H984" s="3" t="s">
        <v>4860</v>
      </c>
      <c r="I984" s="3" t="s">
        <v>12</v>
      </c>
      <c r="J984" s="3"/>
      <c r="M984" t="str">
        <f>MID(G984,2,LEN(G984)-1)</f>
        <v>今中      有紀</v>
      </c>
      <c r="N984" t="s">
        <v>9166</v>
      </c>
      <c r="O984">
        <f t="shared" si="150"/>
        <v>3</v>
      </c>
      <c r="P984" t="str">
        <f t="shared" si="151"/>
        <v>今中</v>
      </c>
      <c r="Q984" t="str">
        <f t="shared" si="152"/>
        <v>有紀</v>
      </c>
      <c r="R984" t="s">
        <v>12070</v>
      </c>
      <c r="S984" t="s">
        <v>13120</v>
      </c>
      <c r="U984" t="str">
        <f t="shared" si="153"/>
        <v>ｲﾏﾅｶ ﾕｷ</v>
      </c>
      <c r="V984" t="s">
        <v>10761</v>
      </c>
      <c r="W984">
        <f t="shared" si="154"/>
        <v>5</v>
      </c>
      <c r="X984" t="str">
        <f t="shared" si="155"/>
        <v>ｲﾏﾅｶ</v>
      </c>
      <c r="Y984" t="str">
        <f t="shared" si="156"/>
        <v>ﾕｷ</v>
      </c>
      <c r="Z984" t="s">
        <v>14775</v>
      </c>
      <c r="AA984" t="s">
        <v>13660</v>
      </c>
      <c r="AC984">
        <v>578</v>
      </c>
      <c r="AD984" t="s">
        <v>11423</v>
      </c>
      <c r="AE984" t="s">
        <v>13675</v>
      </c>
      <c r="AG984">
        <v>609</v>
      </c>
      <c r="AH984" t="s">
        <v>12555</v>
      </c>
      <c r="AI984" t="s">
        <v>13818</v>
      </c>
      <c r="AK984" t="str">
        <f t="shared" si="157"/>
        <v>3新井　義明</v>
      </c>
      <c r="AL984" t="str">
        <f t="shared" si="158"/>
        <v>3ｱﾗｲ ﾖｼｱｷ</v>
      </c>
      <c r="AN984" t="s">
        <v>17237</v>
      </c>
      <c r="AO984" t="s">
        <v>17238</v>
      </c>
      <c r="AQ984" t="str">
        <f t="shared" si="159"/>
        <v>UPDATE T01_PERSONAL_TBL SET KANJI_SIMEI = '3新井　義明', KANA_SIMEI = '3ｱﾗｲ ﾖｼｱｷ' WHERE SIMEI_NO = '5922      ';</v>
      </c>
    </row>
    <row r="985" spans="2:43" x14ac:dyDescent="0.15">
      <c r="B985" s="3">
        <v>987</v>
      </c>
      <c r="C985" s="3" t="s">
        <v>4861</v>
      </c>
      <c r="D985" s="3" t="s">
        <v>4862</v>
      </c>
      <c r="E985" s="3" t="s">
        <v>9</v>
      </c>
      <c r="F985" s="3" t="s">
        <v>4863</v>
      </c>
      <c r="G985" s="3" t="s">
        <v>4864</v>
      </c>
      <c r="H985" s="3" t="s">
        <v>4865</v>
      </c>
      <c r="I985" s="3" t="s">
        <v>12</v>
      </c>
      <c r="J985" s="3"/>
      <c r="M985" t="str">
        <f>MID(G985,2,LEN(G985)-1)</f>
        <v>上垣内      淳</v>
      </c>
      <c r="N985" t="s">
        <v>9167</v>
      </c>
      <c r="O985">
        <f t="shared" si="150"/>
        <v>4</v>
      </c>
      <c r="P985" t="str">
        <f t="shared" si="151"/>
        <v>上垣内</v>
      </c>
      <c r="Q985" t="str">
        <f t="shared" si="152"/>
        <v>淳</v>
      </c>
      <c r="R985" t="s">
        <v>12071</v>
      </c>
      <c r="S985" t="s">
        <v>12953</v>
      </c>
      <c r="U985" t="str">
        <f t="shared" si="153"/>
        <v>ｳｴｶﾞｲﾄ ｼﾞｭﾝ</v>
      </c>
      <c r="V985" t="s">
        <v>10762</v>
      </c>
      <c r="W985">
        <f t="shared" si="154"/>
        <v>7</v>
      </c>
      <c r="X985" t="str">
        <f t="shared" si="155"/>
        <v>ｳｴｶﾞｲﾄ</v>
      </c>
      <c r="Y985" t="str">
        <f t="shared" si="156"/>
        <v>ｼﾞｭﾝ</v>
      </c>
      <c r="Z985" t="s">
        <v>14776</v>
      </c>
      <c r="AA985" t="s">
        <v>13714</v>
      </c>
      <c r="AC985">
        <v>578</v>
      </c>
      <c r="AD985" t="s">
        <v>11445</v>
      </c>
      <c r="AE985" t="s">
        <v>13717</v>
      </c>
      <c r="AG985">
        <v>609</v>
      </c>
      <c r="AH985" t="s">
        <v>13154</v>
      </c>
      <c r="AI985" t="s">
        <v>14285</v>
      </c>
      <c r="AK985" t="str">
        <f t="shared" si="157"/>
        <v>3古川　陽平</v>
      </c>
      <c r="AL985" t="str">
        <f t="shared" si="158"/>
        <v>3ﾌﾙｶﾜ ﾖｳﾍｲ</v>
      </c>
      <c r="AN985" t="s">
        <v>17239</v>
      </c>
      <c r="AO985" t="s">
        <v>17240</v>
      </c>
      <c r="AQ985" t="str">
        <f t="shared" si="159"/>
        <v>UPDATE T01_PERSONAL_TBL SET KANJI_SIMEI = '3古川　陽平', KANA_SIMEI = '3ﾌﾙｶﾜ ﾖｳﾍｲ' WHERE SIMEI_NO = '5923      ';</v>
      </c>
    </row>
    <row r="986" spans="2:43" x14ac:dyDescent="0.15">
      <c r="B986" s="3">
        <v>988</v>
      </c>
      <c r="C986" s="3" t="s">
        <v>4866</v>
      </c>
      <c r="D986" s="3" t="s">
        <v>4867</v>
      </c>
      <c r="E986" s="3" t="s">
        <v>9</v>
      </c>
      <c r="F986" s="3" t="s">
        <v>4868</v>
      </c>
      <c r="G986" s="3" t="s">
        <v>4869</v>
      </c>
      <c r="H986" s="3" t="s">
        <v>4870</v>
      </c>
      <c r="I986" s="3" t="s">
        <v>12</v>
      </c>
      <c r="J986" s="3"/>
      <c r="M986" t="str">
        <f>MID(G986,2,LEN(G986)-1)</f>
        <v>岡田      紘樹</v>
      </c>
      <c r="N986" t="s">
        <v>9168</v>
      </c>
      <c r="O986">
        <f t="shared" si="150"/>
        <v>3</v>
      </c>
      <c r="P986" t="str">
        <f t="shared" si="151"/>
        <v>岡田</v>
      </c>
      <c r="Q986" t="str">
        <f t="shared" si="152"/>
        <v>紘樹</v>
      </c>
      <c r="R986" t="s">
        <v>11746</v>
      </c>
      <c r="S986" t="s">
        <v>13199</v>
      </c>
      <c r="U986" t="str">
        <f t="shared" si="153"/>
        <v>ｵｶﾀﾞ ﾋﾛｷ</v>
      </c>
      <c r="V986" t="s">
        <v>10763</v>
      </c>
      <c r="W986">
        <f t="shared" si="154"/>
        <v>5</v>
      </c>
      <c r="X986" t="str">
        <f t="shared" si="155"/>
        <v>ｵｶﾀﾞ</v>
      </c>
      <c r="Y986" t="str">
        <f t="shared" si="156"/>
        <v>ﾋﾛｷ</v>
      </c>
      <c r="Z986" t="s">
        <v>14272</v>
      </c>
      <c r="AA986" t="s">
        <v>14146</v>
      </c>
      <c r="AC986">
        <v>579</v>
      </c>
      <c r="AD986" t="s">
        <v>11638</v>
      </c>
      <c r="AE986" t="s">
        <v>14082</v>
      </c>
      <c r="AG986">
        <v>610</v>
      </c>
      <c r="AH986" t="s">
        <v>12478</v>
      </c>
      <c r="AI986" t="s">
        <v>13810</v>
      </c>
      <c r="AK986" t="str">
        <f t="shared" si="157"/>
        <v>3坂本　裕治</v>
      </c>
      <c r="AL986" t="str">
        <f t="shared" si="158"/>
        <v>3ｻｶﾓﾄ ﾕｳｼﾞ</v>
      </c>
      <c r="AN986" t="s">
        <v>17241</v>
      </c>
      <c r="AO986" t="s">
        <v>17242</v>
      </c>
      <c r="AQ986" t="str">
        <f t="shared" si="159"/>
        <v>UPDATE T01_PERSONAL_TBL SET KANJI_SIMEI = '3坂本　裕治', KANA_SIMEI = '3ｻｶﾓﾄ ﾕｳｼﾞ' WHERE SIMEI_NO = '5924      ';</v>
      </c>
    </row>
    <row r="987" spans="2:43" x14ac:dyDescent="0.15">
      <c r="B987" s="3">
        <v>989</v>
      </c>
      <c r="C987" s="3" t="s">
        <v>4871</v>
      </c>
      <c r="D987" s="3" t="s">
        <v>4872</v>
      </c>
      <c r="E987" s="3" t="s">
        <v>9</v>
      </c>
      <c r="F987" s="3" t="s">
        <v>4873</v>
      </c>
      <c r="G987" s="3" t="s">
        <v>4874</v>
      </c>
      <c r="H987" s="3" t="s">
        <v>4875</v>
      </c>
      <c r="I987" s="3" t="s">
        <v>12</v>
      </c>
      <c r="J987" s="3"/>
      <c r="M987" t="str">
        <f>MID(G987,2,LEN(G987)-1)</f>
        <v>岡村      鉄平</v>
      </c>
      <c r="N987" t="s">
        <v>9169</v>
      </c>
      <c r="O987">
        <f t="shared" si="150"/>
        <v>3</v>
      </c>
      <c r="P987" t="str">
        <f t="shared" si="151"/>
        <v>岡村</v>
      </c>
      <c r="Q987" t="str">
        <f t="shared" si="152"/>
        <v>鉄平</v>
      </c>
      <c r="R987" t="s">
        <v>11891</v>
      </c>
      <c r="S987" t="s">
        <v>13200</v>
      </c>
      <c r="U987" t="str">
        <f t="shared" si="153"/>
        <v>ｵｶﾑﾗ ﾃｯﾍﾟｲ</v>
      </c>
      <c r="V987" t="s">
        <v>10764</v>
      </c>
      <c r="W987">
        <f t="shared" si="154"/>
        <v>5</v>
      </c>
      <c r="X987" t="str">
        <f t="shared" si="155"/>
        <v>ｵｶﾑﾗ</v>
      </c>
      <c r="Y987" t="str">
        <f t="shared" si="156"/>
        <v>ﾃｯﾍﾟｲ</v>
      </c>
      <c r="Z987" t="s">
        <v>14516</v>
      </c>
      <c r="AA987" t="s">
        <v>14777</v>
      </c>
      <c r="AC987">
        <v>581</v>
      </c>
      <c r="AD987" t="s">
        <v>11934</v>
      </c>
      <c r="AE987" t="s">
        <v>14579</v>
      </c>
      <c r="AG987">
        <v>610</v>
      </c>
      <c r="AH987" t="s">
        <v>12907</v>
      </c>
      <c r="AI987" t="s">
        <v>14422</v>
      </c>
      <c r="AK987" t="str">
        <f t="shared" si="157"/>
        <v>3上村　誠二</v>
      </c>
      <c r="AL987" t="str">
        <f t="shared" si="158"/>
        <v>3ｳｴﾑﾗ ｾｲｼﾞ</v>
      </c>
      <c r="AN987" t="s">
        <v>17243</v>
      </c>
      <c r="AO987" t="s">
        <v>17244</v>
      </c>
      <c r="AQ987" t="str">
        <f t="shared" si="159"/>
        <v>UPDATE T01_PERSONAL_TBL SET KANJI_SIMEI = '3上村　誠二', KANA_SIMEI = '3ｳｴﾑﾗ ｾｲｼﾞ' WHERE SIMEI_NO = '5925      ';</v>
      </c>
    </row>
    <row r="988" spans="2:43" x14ac:dyDescent="0.15">
      <c r="B988" s="3">
        <v>990</v>
      </c>
      <c r="C988" s="3" t="s">
        <v>4876</v>
      </c>
      <c r="D988" s="3" t="s">
        <v>4877</v>
      </c>
      <c r="E988" s="3" t="s">
        <v>9</v>
      </c>
      <c r="F988" s="3" t="s">
        <v>4878</v>
      </c>
      <c r="G988" s="3" t="s">
        <v>4879</v>
      </c>
      <c r="H988" s="3" t="s">
        <v>4880</v>
      </c>
      <c r="I988" s="3" t="s">
        <v>12</v>
      </c>
      <c r="J988" s="3"/>
      <c r="M988" t="str">
        <f>MID(G988,2,LEN(G988)-1)</f>
        <v>加藤      亜由子</v>
      </c>
      <c r="N988" t="s">
        <v>9170</v>
      </c>
      <c r="O988">
        <f t="shared" si="150"/>
        <v>3</v>
      </c>
      <c r="P988" t="str">
        <f t="shared" si="151"/>
        <v>加藤</v>
      </c>
      <c r="Q988" t="str">
        <f t="shared" si="152"/>
        <v>亜由子</v>
      </c>
      <c r="R988" t="s">
        <v>11418</v>
      </c>
      <c r="S988" t="s">
        <v>13201</v>
      </c>
      <c r="U988" t="str">
        <f t="shared" si="153"/>
        <v>ｶﾄｳ ｱﾕｺ</v>
      </c>
      <c r="V988" t="s">
        <v>10765</v>
      </c>
      <c r="W988">
        <f t="shared" si="154"/>
        <v>4</v>
      </c>
      <c r="X988" t="str">
        <f t="shared" si="155"/>
        <v>ｶﾄｳ</v>
      </c>
      <c r="Y988" t="str">
        <f t="shared" si="156"/>
        <v>ｱﾕｺ</v>
      </c>
      <c r="Z988" t="s">
        <v>13665</v>
      </c>
      <c r="AA988" t="s">
        <v>14778</v>
      </c>
      <c r="AC988">
        <v>581</v>
      </c>
      <c r="AD988" t="s">
        <v>12029</v>
      </c>
      <c r="AE988" t="s">
        <v>14720</v>
      </c>
      <c r="AG988">
        <v>610</v>
      </c>
      <c r="AH988" t="s">
        <v>12840</v>
      </c>
      <c r="AI988" t="s">
        <v>13680</v>
      </c>
      <c r="AK988" t="str">
        <f t="shared" si="157"/>
        <v>3碇　陽子</v>
      </c>
      <c r="AL988" t="str">
        <f t="shared" si="158"/>
        <v>3ｲｶﾘ ﾖｳｺ</v>
      </c>
      <c r="AN988" t="s">
        <v>17245</v>
      </c>
      <c r="AO988" t="s">
        <v>17246</v>
      </c>
      <c r="AQ988" t="str">
        <f t="shared" si="159"/>
        <v>UPDATE T01_PERSONAL_TBL SET KANJI_SIMEI = '3碇　陽子', KANA_SIMEI = '3ｲｶﾘ ﾖｳｺ' WHERE SIMEI_NO = '5926      ';</v>
      </c>
    </row>
    <row r="989" spans="2:43" x14ac:dyDescent="0.15">
      <c r="B989" s="3">
        <v>991</v>
      </c>
      <c r="C989" s="3" t="s">
        <v>4881</v>
      </c>
      <c r="D989" s="3" t="s">
        <v>4882</v>
      </c>
      <c r="E989" s="3" t="s">
        <v>9</v>
      </c>
      <c r="F989" s="3" t="s">
        <v>4883</v>
      </c>
      <c r="G989" s="3" t="s">
        <v>4884</v>
      </c>
      <c r="H989" s="3" t="s">
        <v>4885</v>
      </c>
      <c r="I989" s="3" t="s">
        <v>12</v>
      </c>
      <c r="J989" s="3"/>
      <c r="M989" t="str">
        <f>MID(G989,2,LEN(G989)-1)</f>
        <v>倉田      潤</v>
      </c>
      <c r="N989" t="s">
        <v>9171</v>
      </c>
      <c r="O989">
        <f t="shared" si="150"/>
        <v>3</v>
      </c>
      <c r="P989" t="str">
        <f t="shared" si="151"/>
        <v>倉田</v>
      </c>
      <c r="Q989" t="str">
        <f t="shared" si="152"/>
        <v>潤</v>
      </c>
      <c r="R989" t="s">
        <v>11517</v>
      </c>
      <c r="S989" t="s">
        <v>13202</v>
      </c>
      <c r="U989" t="str">
        <f t="shared" si="153"/>
        <v>ｸﾗﾀ ｼﾞｭﾝ</v>
      </c>
      <c r="V989" t="s">
        <v>10766</v>
      </c>
      <c r="W989">
        <f t="shared" si="154"/>
        <v>4</v>
      </c>
      <c r="X989" t="str">
        <f t="shared" si="155"/>
        <v>ｸﾗﾀ</v>
      </c>
      <c r="Y989" t="str">
        <f t="shared" si="156"/>
        <v>ｼﾞｭﾝ</v>
      </c>
      <c r="Z989" t="s">
        <v>13859</v>
      </c>
      <c r="AA989" t="s">
        <v>13714</v>
      </c>
      <c r="AC989">
        <v>582</v>
      </c>
      <c r="AD989" t="s">
        <v>11792</v>
      </c>
      <c r="AE989" t="s">
        <v>14350</v>
      </c>
      <c r="AG989">
        <v>611</v>
      </c>
      <c r="AH989" t="s">
        <v>12514</v>
      </c>
      <c r="AI989" t="s">
        <v>13783</v>
      </c>
      <c r="AK989" t="str">
        <f t="shared" si="157"/>
        <v>3高山　登</v>
      </c>
      <c r="AL989" t="str">
        <f t="shared" si="158"/>
        <v>3ﾀｶﾔﾏ ﾉﾎﾞﾙ</v>
      </c>
      <c r="AN989" t="s">
        <v>17247</v>
      </c>
      <c r="AO989" t="s">
        <v>17248</v>
      </c>
      <c r="AQ989" t="str">
        <f t="shared" si="159"/>
        <v>UPDATE T01_PERSONAL_TBL SET KANJI_SIMEI = '3高山　登', KANA_SIMEI = '3ﾀｶﾔﾏ ﾉﾎﾞﾙ' WHERE SIMEI_NO = '5927      ';</v>
      </c>
    </row>
    <row r="990" spans="2:43" x14ac:dyDescent="0.15">
      <c r="B990" s="3">
        <v>992</v>
      </c>
      <c r="C990" s="3" t="s">
        <v>4886</v>
      </c>
      <c r="D990" s="3" t="s">
        <v>4887</v>
      </c>
      <c r="E990" s="3" t="s">
        <v>9</v>
      </c>
      <c r="F990" s="3" t="s">
        <v>4888</v>
      </c>
      <c r="G990" s="3" t="s">
        <v>4889</v>
      </c>
      <c r="H990" s="3" t="s">
        <v>4890</v>
      </c>
      <c r="I990" s="3" t="s">
        <v>12</v>
      </c>
      <c r="J990" s="3"/>
      <c r="M990" t="str">
        <f>MID(G990,2,LEN(G990)-1)</f>
        <v>坂本      宗隆</v>
      </c>
      <c r="N990" t="s">
        <v>9172</v>
      </c>
      <c r="O990">
        <f t="shared" si="150"/>
        <v>3</v>
      </c>
      <c r="P990" t="str">
        <f t="shared" si="151"/>
        <v>坂本</v>
      </c>
      <c r="Q990" t="str">
        <f t="shared" si="152"/>
        <v>宗隆</v>
      </c>
      <c r="R990" t="s">
        <v>11638</v>
      </c>
      <c r="S990" t="s">
        <v>13203</v>
      </c>
      <c r="U990" t="str">
        <f t="shared" si="153"/>
        <v>ｻｶﾓﾄ ﾑﾈﾀｶ</v>
      </c>
      <c r="V990" t="s">
        <v>10767</v>
      </c>
      <c r="W990">
        <f t="shared" si="154"/>
        <v>5</v>
      </c>
      <c r="X990" t="str">
        <f t="shared" si="155"/>
        <v>ｻｶﾓﾄ</v>
      </c>
      <c r="Y990" t="str">
        <f t="shared" si="156"/>
        <v>ﾑﾈﾀｶ</v>
      </c>
      <c r="Z990" t="s">
        <v>14082</v>
      </c>
      <c r="AA990" t="s">
        <v>14779</v>
      </c>
      <c r="AC990">
        <v>583</v>
      </c>
      <c r="AD990" t="s">
        <v>11441</v>
      </c>
      <c r="AE990" t="s">
        <v>13709</v>
      </c>
      <c r="AG990">
        <v>611</v>
      </c>
      <c r="AH990" t="s">
        <v>13306</v>
      </c>
      <c r="AI990" t="s">
        <v>14196</v>
      </c>
      <c r="AK990" t="str">
        <f t="shared" si="157"/>
        <v>3伊藤　けい子</v>
      </c>
      <c r="AL990" t="str">
        <f t="shared" si="158"/>
        <v>3ｲﾄｳ ｹｲｺ</v>
      </c>
      <c r="AN990" t="s">
        <v>17249</v>
      </c>
      <c r="AO990" t="s">
        <v>17250</v>
      </c>
      <c r="AQ990" t="str">
        <f t="shared" si="159"/>
        <v>UPDATE T01_PERSONAL_TBL SET KANJI_SIMEI = '3伊藤　けい子', KANA_SIMEI = '3ｲﾄｳ ｹｲｺ' WHERE SIMEI_NO = '5928      ';</v>
      </c>
    </row>
    <row r="991" spans="2:43" x14ac:dyDescent="0.15">
      <c r="B991" s="3">
        <v>993</v>
      </c>
      <c r="C991" s="3" t="s">
        <v>4891</v>
      </c>
      <c r="D991" s="3" t="s">
        <v>4892</v>
      </c>
      <c r="E991" s="3" t="s">
        <v>9</v>
      </c>
      <c r="F991" s="3" t="s">
        <v>4893</v>
      </c>
      <c r="G991" s="3" t="s">
        <v>4894</v>
      </c>
      <c r="H991" s="3" t="s">
        <v>4895</v>
      </c>
      <c r="I991" s="3" t="s">
        <v>12</v>
      </c>
      <c r="J991" s="3"/>
      <c r="M991" t="str">
        <f>MID(G991,2,LEN(G991)-1)</f>
        <v>佐々木      千佳</v>
      </c>
      <c r="N991" t="s">
        <v>9173</v>
      </c>
      <c r="O991">
        <f t="shared" si="150"/>
        <v>4</v>
      </c>
      <c r="P991" t="str">
        <f t="shared" si="151"/>
        <v>佐々木</v>
      </c>
      <c r="Q991" t="str">
        <f t="shared" si="152"/>
        <v>千佳</v>
      </c>
      <c r="R991" t="s">
        <v>12021</v>
      </c>
      <c r="S991" t="s">
        <v>13204</v>
      </c>
      <c r="U991" t="str">
        <f t="shared" si="153"/>
        <v>ｻｻｷ ﾁｶ</v>
      </c>
      <c r="V991" t="s">
        <v>10768</v>
      </c>
      <c r="W991">
        <f t="shared" si="154"/>
        <v>4</v>
      </c>
      <c r="X991" t="str">
        <f t="shared" si="155"/>
        <v>ｻｻｷ</v>
      </c>
      <c r="Y991" t="str">
        <f t="shared" si="156"/>
        <v>ﾁｶ</v>
      </c>
      <c r="Z991" t="s">
        <v>14707</v>
      </c>
      <c r="AA991" t="s">
        <v>14504</v>
      </c>
      <c r="AC991">
        <v>583</v>
      </c>
      <c r="AD991" t="s">
        <v>12236</v>
      </c>
      <c r="AE991" t="s">
        <v>15027</v>
      </c>
      <c r="AG991">
        <v>611</v>
      </c>
      <c r="AH991" t="s">
        <v>13364</v>
      </c>
      <c r="AI991" t="s">
        <v>14962</v>
      </c>
      <c r="AK991" t="str">
        <f t="shared" si="157"/>
        <v>3村石　貴文</v>
      </c>
      <c r="AL991" t="str">
        <f t="shared" si="158"/>
        <v>3ﾑﾗｲｼ ﾀｶﾌﾐ</v>
      </c>
      <c r="AN991" t="s">
        <v>17251</v>
      </c>
      <c r="AO991" t="s">
        <v>17252</v>
      </c>
      <c r="AQ991" t="str">
        <f t="shared" si="159"/>
        <v>UPDATE T01_PERSONAL_TBL SET KANJI_SIMEI = '3村石　貴文', KANA_SIMEI = '3ﾑﾗｲｼ ﾀｶﾌﾐ' WHERE SIMEI_NO = '5929      ';</v>
      </c>
    </row>
    <row r="992" spans="2:43" x14ac:dyDescent="0.15">
      <c r="B992" s="3">
        <v>994</v>
      </c>
      <c r="C992" s="3" t="s">
        <v>4896</v>
      </c>
      <c r="D992" s="3" t="s">
        <v>4897</v>
      </c>
      <c r="E992" s="3" t="s">
        <v>9</v>
      </c>
      <c r="F992" s="3" t="s">
        <v>4898</v>
      </c>
      <c r="G992" s="3" t="s">
        <v>4899</v>
      </c>
      <c r="H992" s="3" t="s">
        <v>4900</v>
      </c>
      <c r="I992" s="3" t="s">
        <v>12</v>
      </c>
      <c r="J992" s="3"/>
      <c r="M992" t="str">
        <f>MID(G992,2,LEN(G992)-1)</f>
        <v>佐藤      光仁</v>
      </c>
      <c r="N992" t="s">
        <v>9174</v>
      </c>
      <c r="O992">
        <f t="shared" si="150"/>
        <v>3</v>
      </c>
      <c r="P992" t="str">
        <f t="shared" si="151"/>
        <v>佐藤</v>
      </c>
      <c r="Q992" t="str">
        <f t="shared" si="152"/>
        <v>光仁</v>
      </c>
      <c r="R992" t="s">
        <v>11519</v>
      </c>
      <c r="S992" t="s">
        <v>13205</v>
      </c>
      <c r="U992" t="str">
        <f t="shared" si="153"/>
        <v>ｻﾄｳ ﾐﾂﾋﾄ</v>
      </c>
      <c r="V992" t="s">
        <v>10769</v>
      </c>
      <c r="W992">
        <f t="shared" si="154"/>
        <v>4</v>
      </c>
      <c r="X992" t="str">
        <f t="shared" si="155"/>
        <v>ｻﾄｳ</v>
      </c>
      <c r="Y992" t="str">
        <f t="shared" si="156"/>
        <v>ﾐﾂﾋﾄ</v>
      </c>
      <c r="Z992" t="s">
        <v>13863</v>
      </c>
      <c r="AA992" t="s">
        <v>14780</v>
      </c>
      <c r="AC992">
        <v>584</v>
      </c>
      <c r="AD992" t="s">
        <v>11671</v>
      </c>
      <c r="AE992" t="s">
        <v>14145</v>
      </c>
      <c r="AG992">
        <v>612</v>
      </c>
      <c r="AH992" t="s">
        <v>12792</v>
      </c>
      <c r="AI992" t="s">
        <v>14268</v>
      </c>
      <c r="AK992" t="str">
        <f t="shared" si="157"/>
        <v>3松原　保之</v>
      </c>
      <c r="AL992" t="str">
        <f t="shared" si="158"/>
        <v>3ﾏﾂﾊﾞﾗ ﾔｽﾕｷ</v>
      </c>
      <c r="AN992" t="s">
        <v>17253</v>
      </c>
      <c r="AO992" t="s">
        <v>17254</v>
      </c>
      <c r="AQ992" t="str">
        <f t="shared" si="159"/>
        <v>UPDATE T01_PERSONAL_TBL SET KANJI_SIMEI = '3松原　保之', KANA_SIMEI = '3ﾏﾂﾊﾞﾗ ﾔｽﾕｷ' WHERE SIMEI_NO = '5930      ';</v>
      </c>
    </row>
    <row r="993" spans="2:43" x14ac:dyDescent="0.15">
      <c r="B993" s="3">
        <v>995</v>
      </c>
      <c r="C993" s="3" t="s">
        <v>4901</v>
      </c>
      <c r="D993" s="3" t="s">
        <v>4902</v>
      </c>
      <c r="E993" s="3" t="s">
        <v>9</v>
      </c>
      <c r="F993" s="3" t="s">
        <v>4903</v>
      </c>
      <c r="G993" s="3" t="s">
        <v>4904</v>
      </c>
      <c r="H993" s="3" t="s">
        <v>4905</v>
      </c>
      <c r="I993" s="3" t="s">
        <v>12</v>
      </c>
      <c r="J993" s="3"/>
      <c r="M993" t="str">
        <f>MID(G993,2,LEN(G993)-1)</f>
        <v>瀨戸      春奈</v>
      </c>
      <c r="N993" t="s">
        <v>9175</v>
      </c>
      <c r="O993">
        <f t="shared" si="150"/>
        <v>3</v>
      </c>
      <c r="P993" t="str">
        <f t="shared" si="151"/>
        <v>瀨戸</v>
      </c>
      <c r="Q993" t="str">
        <f t="shared" si="152"/>
        <v>春奈</v>
      </c>
      <c r="R993" t="s">
        <v>12072</v>
      </c>
      <c r="S993" t="s">
        <v>13206</v>
      </c>
      <c r="U993" t="str">
        <f t="shared" si="153"/>
        <v>ｾﾄ ﾊﾙﾅ</v>
      </c>
      <c r="V993" t="s">
        <v>10770</v>
      </c>
      <c r="W993">
        <f t="shared" si="154"/>
        <v>3</v>
      </c>
      <c r="X993" t="str">
        <f t="shared" si="155"/>
        <v>ｾﾄ</v>
      </c>
      <c r="Y993" t="str">
        <f t="shared" si="156"/>
        <v>ﾊﾙﾅ</v>
      </c>
      <c r="Z993" t="s">
        <v>14781</v>
      </c>
      <c r="AA993" t="s">
        <v>14782</v>
      </c>
      <c r="AC993">
        <v>584</v>
      </c>
      <c r="AD993" t="s">
        <v>12101</v>
      </c>
      <c r="AE993" t="s">
        <v>14821</v>
      </c>
      <c r="AG993">
        <v>612</v>
      </c>
      <c r="AH993" t="s">
        <v>13567</v>
      </c>
      <c r="AI993" t="s">
        <v>15192</v>
      </c>
      <c r="AK993" t="str">
        <f t="shared" si="157"/>
        <v>3久冨　七菜生</v>
      </c>
      <c r="AL993" t="str">
        <f t="shared" si="158"/>
        <v>3ﾋｻﾄﾐ ﾅﾅｾ</v>
      </c>
      <c r="AN993" t="s">
        <v>17255</v>
      </c>
      <c r="AO993" t="s">
        <v>17256</v>
      </c>
      <c r="AQ993" t="str">
        <f t="shared" si="159"/>
        <v>UPDATE T01_PERSONAL_TBL SET KANJI_SIMEI = '3久冨　七菜生', KANA_SIMEI = '3ﾋｻﾄﾐ ﾅﾅｾ' WHERE SIMEI_NO = '5931      ';</v>
      </c>
    </row>
    <row r="994" spans="2:43" x14ac:dyDescent="0.15">
      <c r="B994" s="3">
        <v>996</v>
      </c>
      <c r="C994" s="3" t="s">
        <v>4906</v>
      </c>
      <c r="D994" s="3" t="s">
        <v>4907</v>
      </c>
      <c r="E994" s="3" t="s">
        <v>9</v>
      </c>
      <c r="F994" s="3" t="s">
        <v>4908</v>
      </c>
      <c r="G994" s="3" t="s">
        <v>4909</v>
      </c>
      <c r="H994" s="3" t="s">
        <v>4910</v>
      </c>
      <c r="I994" s="3" t="s">
        <v>12</v>
      </c>
      <c r="J994" s="3"/>
      <c r="M994" t="str">
        <f>MID(G994,2,LEN(G994)-1)</f>
        <v>髙木      智史</v>
      </c>
      <c r="N994" t="s">
        <v>9176</v>
      </c>
      <c r="O994">
        <f t="shared" si="150"/>
        <v>3</v>
      </c>
      <c r="P994" t="str">
        <f t="shared" si="151"/>
        <v>髙木</v>
      </c>
      <c r="Q994" t="str">
        <f t="shared" si="152"/>
        <v>智史</v>
      </c>
      <c r="R994" t="s">
        <v>12073</v>
      </c>
      <c r="S994" t="s">
        <v>13207</v>
      </c>
      <c r="U994" t="str">
        <f t="shared" si="153"/>
        <v>ﾀｶｷﾞ ｻﾄｼ</v>
      </c>
      <c r="V994" t="s">
        <v>10771</v>
      </c>
      <c r="W994">
        <f t="shared" si="154"/>
        <v>5</v>
      </c>
      <c r="X994" t="str">
        <f t="shared" si="155"/>
        <v>ﾀｶｷﾞ</v>
      </c>
      <c r="Y994" t="str">
        <f t="shared" si="156"/>
        <v>ｻﾄｼ</v>
      </c>
      <c r="Z994" t="s">
        <v>14123</v>
      </c>
      <c r="AA994" t="s">
        <v>13895</v>
      </c>
      <c r="AC994">
        <v>588</v>
      </c>
      <c r="AD994" t="s">
        <v>11784</v>
      </c>
      <c r="AE994" t="s">
        <v>14334</v>
      </c>
      <c r="AG994">
        <v>613</v>
      </c>
      <c r="AH994" t="s">
        <v>12736</v>
      </c>
      <c r="AI994" t="s">
        <v>14192</v>
      </c>
      <c r="AK994" t="str">
        <f t="shared" si="157"/>
        <v>3佐久間　満里</v>
      </c>
      <c r="AL994" t="str">
        <f t="shared" si="158"/>
        <v>3ｻｸﾏ ﾏﾘ</v>
      </c>
      <c r="AN994" t="s">
        <v>17257</v>
      </c>
      <c r="AO994" t="s">
        <v>17258</v>
      </c>
      <c r="AQ994" t="str">
        <f t="shared" si="159"/>
        <v>UPDATE T01_PERSONAL_TBL SET KANJI_SIMEI = '3佐久間　満里', KANA_SIMEI = '3ｻｸﾏ ﾏﾘ' WHERE SIMEI_NO = '5932      ';</v>
      </c>
    </row>
    <row r="995" spans="2:43" x14ac:dyDescent="0.15">
      <c r="B995" s="3">
        <v>997</v>
      </c>
      <c r="C995" s="3" t="s">
        <v>4911</v>
      </c>
      <c r="D995" s="3" t="s">
        <v>4912</v>
      </c>
      <c r="E995" s="3" t="s">
        <v>9</v>
      </c>
      <c r="F995" s="3" t="s">
        <v>4913</v>
      </c>
      <c r="G995" s="3" t="s">
        <v>4914</v>
      </c>
      <c r="H995" s="3" t="s">
        <v>4915</v>
      </c>
      <c r="I995" s="3" t="s">
        <v>12</v>
      </c>
      <c r="J995" s="3"/>
      <c r="M995" t="str">
        <f>MID(G995,2,LEN(G995)-1)</f>
        <v>筒井      翔一</v>
      </c>
      <c r="N995" t="s">
        <v>9177</v>
      </c>
      <c r="O995">
        <f t="shared" si="150"/>
        <v>3</v>
      </c>
      <c r="P995" t="str">
        <f t="shared" si="151"/>
        <v>筒井</v>
      </c>
      <c r="Q995" t="str">
        <f t="shared" si="152"/>
        <v>翔一</v>
      </c>
      <c r="R995" t="s">
        <v>11575</v>
      </c>
      <c r="S995" t="s">
        <v>13208</v>
      </c>
      <c r="U995" t="str">
        <f t="shared" si="153"/>
        <v>ﾂﾂｲ ｼｮｳｲﾁ</v>
      </c>
      <c r="V995" t="s">
        <v>10772</v>
      </c>
      <c r="W995">
        <f t="shared" si="154"/>
        <v>4</v>
      </c>
      <c r="X995" t="str">
        <f t="shared" si="155"/>
        <v>ﾂﾂｲ</v>
      </c>
      <c r="Y995" t="str">
        <f t="shared" si="156"/>
        <v>ｼｮｳｲﾁ</v>
      </c>
      <c r="Z995" t="s">
        <v>13971</v>
      </c>
      <c r="AA995" t="s">
        <v>13877</v>
      </c>
      <c r="AC995">
        <v>588</v>
      </c>
      <c r="AD995" t="s">
        <v>11940</v>
      </c>
      <c r="AE995" t="s">
        <v>14588</v>
      </c>
      <c r="AG995">
        <v>613</v>
      </c>
      <c r="AH995" t="s">
        <v>12719</v>
      </c>
      <c r="AI995" t="s">
        <v>14141</v>
      </c>
      <c r="AK995" t="str">
        <f t="shared" si="157"/>
        <v>3久木野　昭彦</v>
      </c>
      <c r="AL995" t="str">
        <f t="shared" si="158"/>
        <v>3ｸｷﾉ ｱｷﾋｺ</v>
      </c>
      <c r="AN995" t="s">
        <v>17259</v>
      </c>
      <c r="AO995" t="s">
        <v>17260</v>
      </c>
      <c r="AQ995" t="str">
        <f t="shared" si="159"/>
        <v>UPDATE T01_PERSONAL_TBL SET KANJI_SIMEI = '3久木野　昭彦', KANA_SIMEI = '3ｸｷﾉ ｱｷﾋｺ' WHERE SIMEI_NO = '5933      ';</v>
      </c>
    </row>
    <row r="996" spans="2:43" x14ac:dyDescent="0.15">
      <c r="B996" s="3">
        <v>998</v>
      </c>
      <c r="C996" s="3" t="s">
        <v>4916</v>
      </c>
      <c r="D996" s="3" t="s">
        <v>4917</v>
      </c>
      <c r="E996" s="3" t="s">
        <v>9</v>
      </c>
      <c r="F996" s="3" t="s">
        <v>4918</v>
      </c>
      <c r="G996" s="3" t="s">
        <v>4919</v>
      </c>
      <c r="H996" s="3" t="s">
        <v>4919</v>
      </c>
      <c r="I996" s="3" t="s">
        <v>12</v>
      </c>
      <c r="J996" s="3"/>
      <c r="M996" t="str">
        <f>MID(G996,2,LEN(G996)-1)</f>
        <v>ﾄｰﾏｽ ｼﾞｮｼｭｱ ｱﾀﾞﾑ</v>
      </c>
      <c r="N996" t="s">
        <v>9809</v>
      </c>
      <c r="O996">
        <f t="shared" si="150"/>
        <v>5</v>
      </c>
      <c r="P996" t="str">
        <f t="shared" si="151"/>
        <v>ﾄｰﾏｽ</v>
      </c>
      <c r="Q996" t="str">
        <f t="shared" si="152"/>
        <v>ｼﾞｮｼｭｱ ｱﾀﾞﾑ</v>
      </c>
      <c r="R996" t="s">
        <v>12074</v>
      </c>
      <c r="S996" t="s">
        <v>13209</v>
      </c>
      <c r="U996" t="str">
        <f t="shared" si="153"/>
        <v>ﾄｰﾏｽ ｼﾞｮｼｭｱ ｱﾀﾞﾑ</v>
      </c>
      <c r="V996" t="s">
        <v>8226</v>
      </c>
      <c r="W996">
        <f t="shared" si="154"/>
        <v>5</v>
      </c>
      <c r="X996" t="str">
        <f t="shared" si="155"/>
        <v>ﾄｰﾏｽ</v>
      </c>
      <c r="Y996" t="str">
        <f t="shared" si="156"/>
        <v>ｼﾞｮｼｭｱ ｱﾀﾞﾑ</v>
      </c>
      <c r="Z996" t="s">
        <v>12074</v>
      </c>
      <c r="AA996" t="s">
        <v>13209</v>
      </c>
      <c r="AC996">
        <v>588</v>
      </c>
      <c r="AD996" t="s">
        <v>12055</v>
      </c>
      <c r="AE996" t="s">
        <v>14754</v>
      </c>
      <c r="AG996">
        <v>614</v>
      </c>
      <c r="AH996" t="s">
        <v>13202</v>
      </c>
      <c r="AI996" t="s">
        <v>13714</v>
      </c>
      <c r="AK996" t="str">
        <f t="shared" si="157"/>
        <v>3冨樫　潤</v>
      </c>
      <c r="AL996" t="str">
        <f t="shared" si="158"/>
        <v>3ﾄｶﾞｼ ｼﾞｭﾝ</v>
      </c>
      <c r="AN996" t="s">
        <v>17261</v>
      </c>
      <c r="AO996" t="s">
        <v>17262</v>
      </c>
      <c r="AQ996" t="str">
        <f t="shared" si="159"/>
        <v>UPDATE T01_PERSONAL_TBL SET KANJI_SIMEI = '3冨樫　潤', KANA_SIMEI = '3ﾄｶﾞｼ ｼﾞｭﾝ' WHERE SIMEI_NO = '5934      ';</v>
      </c>
    </row>
    <row r="997" spans="2:43" x14ac:dyDescent="0.15">
      <c r="B997" s="3">
        <v>999</v>
      </c>
      <c r="C997" s="3" t="s">
        <v>4920</v>
      </c>
      <c r="D997" s="3" t="s">
        <v>4921</v>
      </c>
      <c r="E997" s="3" t="s">
        <v>9</v>
      </c>
      <c r="F997" s="3" t="s">
        <v>4922</v>
      </c>
      <c r="G997" s="3" t="s">
        <v>4923</v>
      </c>
      <c r="H997" s="3" t="s">
        <v>4924</v>
      </c>
      <c r="I997" s="3" t="s">
        <v>12</v>
      </c>
      <c r="J997" s="3"/>
      <c r="M997" t="str">
        <f>MID(G997,2,LEN(G997)-1)</f>
        <v>徳久      洋隆</v>
      </c>
      <c r="N997" t="s">
        <v>9178</v>
      </c>
      <c r="O997">
        <f t="shared" si="150"/>
        <v>3</v>
      </c>
      <c r="P997" t="str">
        <f t="shared" si="151"/>
        <v>徳久</v>
      </c>
      <c r="Q997" t="str">
        <f t="shared" si="152"/>
        <v>洋隆</v>
      </c>
      <c r="R997" t="s">
        <v>12075</v>
      </c>
      <c r="S997" t="s">
        <v>13210</v>
      </c>
      <c r="U997" t="str">
        <f t="shared" si="153"/>
        <v>ﾄｸﾋｻ ﾋﾛﾀｶ</v>
      </c>
      <c r="V997" t="s">
        <v>10773</v>
      </c>
      <c r="W997">
        <f t="shared" si="154"/>
        <v>5</v>
      </c>
      <c r="X997" t="str">
        <f t="shared" si="155"/>
        <v>ﾄｸﾋｻ</v>
      </c>
      <c r="Y997" t="str">
        <f t="shared" si="156"/>
        <v>ﾋﾛﾀｶ</v>
      </c>
      <c r="Z997" t="s">
        <v>14783</v>
      </c>
      <c r="AA997" t="s">
        <v>14784</v>
      </c>
      <c r="AC997">
        <v>588</v>
      </c>
      <c r="AD997" t="s">
        <v>12203</v>
      </c>
      <c r="AE997" t="s">
        <v>14977</v>
      </c>
      <c r="AG997">
        <v>614</v>
      </c>
      <c r="AH997" t="s">
        <v>13646</v>
      </c>
      <c r="AI997" t="s">
        <v>15268</v>
      </c>
      <c r="AK997" t="str">
        <f t="shared" si="157"/>
        <v>3瀧澤　滋</v>
      </c>
      <c r="AL997" t="str">
        <f t="shared" si="158"/>
        <v>3ﾀｷｻﾞﾜ ｼｹﾞﾙ</v>
      </c>
      <c r="AN997" t="s">
        <v>17263</v>
      </c>
      <c r="AO997" t="s">
        <v>17264</v>
      </c>
      <c r="AQ997" t="str">
        <f t="shared" si="159"/>
        <v>UPDATE T01_PERSONAL_TBL SET KANJI_SIMEI = '3瀧澤　滋', KANA_SIMEI = '3ﾀｷｻﾞﾜ ｼｹﾞﾙ' WHERE SIMEI_NO = '5935      ';</v>
      </c>
    </row>
    <row r="998" spans="2:43" x14ac:dyDescent="0.15">
      <c r="B998" s="3">
        <v>1000</v>
      </c>
      <c r="C998" s="3" t="s">
        <v>4925</v>
      </c>
      <c r="D998" s="3" t="s">
        <v>4926</v>
      </c>
      <c r="E998" s="3" t="s">
        <v>9</v>
      </c>
      <c r="F998" s="3" t="s">
        <v>4927</v>
      </c>
      <c r="G998" s="3" t="s">
        <v>4928</v>
      </c>
      <c r="H998" s="3" t="s">
        <v>4929</v>
      </c>
      <c r="I998" s="3" t="s">
        <v>12</v>
      </c>
      <c r="J998" s="3"/>
      <c r="M998" t="str">
        <f>MID(G998,2,LEN(G998)-1)</f>
        <v>中谷      聡志</v>
      </c>
      <c r="N998" t="s">
        <v>9179</v>
      </c>
      <c r="O998">
        <f t="shared" si="150"/>
        <v>3</v>
      </c>
      <c r="P998" t="str">
        <f t="shared" si="151"/>
        <v>中谷</v>
      </c>
      <c r="Q998" t="str">
        <f t="shared" si="152"/>
        <v>聡志</v>
      </c>
      <c r="R998" t="s">
        <v>11804</v>
      </c>
      <c r="S998" t="s">
        <v>12579</v>
      </c>
      <c r="U998" t="str">
        <f t="shared" si="153"/>
        <v>ﾅｶﾀﾆ ｻﾄｼ</v>
      </c>
      <c r="V998" t="s">
        <v>10774</v>
      </c>
      <c r="W998">
        <f t="shared" si="154"/>
        <v>5</v>
      </c>
      <c r="X998" t="str">
        <f t="shared" si="155"/>
        <v>ﾅｶﾀﾆ</v>
      </c>
      <c r="Y998" t="str">
        <f t="shared" si="156"/>
        <v>ｻﾄｼ</v>
      </c>
      <c r="Z998" t="s">
        <v>14365</v>
      </c>
      <c r="AA998" t="s">
        <v>13895</v>
      </c>
      <c r="AC998">
        <v>589</v>
      </c>
      <c r="AD998" t="s">
        <v>11475</v>
      </c>
      <c r="AE998" t="s">
        <v>13780</v>
      </c>
      <c r="AG998">
        <v>615</v>
      </c>
      <c r="AH998" t="s">
        <v>12614</v>
      </c>
      <c r="AI998" t="s">
        <v>14034</v>
      </c>
      <c r="AK998" t="str">
        <f t="shared" si="157"/>
        <v>3平野　克也</v>
      </c>
      <c r="AL998" t="str">
        <f t="shared" si="158"/>
        <v>3ﾋﾗﾉ ｶﾂﾔ</v>
      </c>
      <c r="AN998" t="s">
        <v>17265</v>
      </c>
      <c r="AO998" t="s">
        <v>17266</v>
      </c>
      <c r="AQ998" t="str">
        <f t="shared" si="159"/>
        <v>UPDATE T01_PERSONAL_TBL SET KANJI_SIMEI = '3平野　克也', KANA_SIMEI = '3ﾋﾗﾉ ｶﾂﾔ' WHERE SIMEI_NO = '5936      ';</v>
      </c>
    </row>
    <row r="999" spans="2:43" x14ac:dyDescent="0.15">
      <c r="B999" s="3">
        <v>1001</v>
      </c>
      <c r="C999" s="3" t="s">
        <v>4930</v>
      </c>
      <c r="D999" s="3" t="s">
        <v>4931</v>
      </c>
      <c r="E999" s="3" t="s">
        <v>9</v>
      </c>
      <c r="F999" s="3" t="s">
        <v>4932</v>
      </c>
      <c r="G999" s="3" t="s">
        <v>4933</v>
      </c>
      <c r="H999" s="3" t="s">
        <v>4934</v>
      </c>
      <c r="I999" s="3" t="s">
        <v>12</v>
      </c>
      <c r="J999" s="3"/>
      <c r="M999" t="str">
        <f>MID(G999,2,LEN(G999)-1)</f>
        <v>中野      礼子</v>
      </c>
      <c r="N999" t="s">
        <v>9180</v>
      </c>
      <c r="O999">
        <f t="shared" si="150"/>
        <v>3</v>
      </c>
      <c r="P999" t="str">
        <f t="shared" si="151"/>
        <v>中野</v>
      </c>
      <c r="Q999" t="str">
        <f t="shared" si="152"/>
        <v>礼子</v>
      </c>
      <c r="R999" t="s">
        <v>11895</v>
      </c>
      <c r="S999" t="s">
        <v>13211</v>
      </c>
      <c r="U999" t="str">
        <f t="shared" si="153"/>
        <v>ﾅｶﾉ ﾚｲｺ</v>
      </c>
      <c r="V999" t="s">
        <v>10775</v>
      </c>
      <c r="W999">
        <f t="shared" si="154"/>
        <v>4</v>
      </c>
      <c r="X999" t="str">
        <f t="shared" si="155"/>
        <v>ﾅｶﾉ</v>
      </c>
      <c r="Y999" t="str">
        <f t="shared" si="156"/>
        <v>ﾚｲｺ</v>
      </c>
      <c r="Z999" t="s">
        <v>14521</v>
      </c>
      <c r="AA999" t="s">
        <v>14212</v>
      </c>
      <c r="AC999">
        <v>589</v>
      </c>
      <c r="AD999" t="s">
        <v>11655</v>
      </c>
      <c r="AE999" t="s">
        <v>14113</v>
      </c>
      <c r="AG999">
        <v>616</v>
      </c>
      <c r="AH999" t="s">
        <v>12797</v>
      </c>
      <c r="AI999" t="s">
        <v>14129</v>
      </c>
      <c r="AK999" t="str">
        <f t="shared" si="157"/>
        <v>3松岡　真希</v>
      </c>
      <c r="AL999" t="str">
        <f t="shared" si="158"/>
        <v>3ﾏﾂｵｶ ﾏｷ</v>
      </c>
      <c r="AN999" t="s">
        <v>17267</v>
      </c>
      <c r="AO999" t="s">
        <v>17268</v>
      </c>
      <c r="AQ999" t="str">
        <f t="shared" si="159"/>
        <v>UPDATE T01_PERSONAL_TBL SET KANJI_SIMEI = '3松岡　真希', KANA_SIMEI = '3ﾏﾂｵｶ ﾏｷ' WHERE SIMEI_NO = '5937      ';</v>
      </c>
    </row>
    <row r="1000" spans="2:43" x14ac:dyDescent="0.15">
      <c r="B1000" s="3">
        <v>1002</v>
      </c>
      <c r="C1000" s="3" t="s">
        <v>4936</v>
      </c>
      <c r="D1000" s="3" t="s">
        <v>4937</v>
      </c>
      <c r="E1000" s="3" t="s">
        <v>9</v>
      </c>
      <c r="F1000" s="3" t="s">
        <v>4938</v>
      </c>
      <c r="G1000" s="3" t="s">
        <v>4939</v>
      </c>
      <c r="H1000" s="3" t="s">
        <v>4940</v>
      </c>
      <c r="I1000" s="3" t="s">
        <v>12</v>
      </c>
      <c r="J1000" s="3"/>
      <c r="M1000" t="str">
        <f>MID(G1000,2,LEN(G1000)-1)</f>
        <v>名原      幸一</v>
      </c>
      <c r="N1000" t="s">
        <v>9181</v>
      </c>
      <c r="O1000">
        <f t="shared" si="150"/>
        <v>3</v>
      </c>
      <c r="P1000" t="str">
        <f t="shared" si="151"/>
        <v>名原</v>
      </c>
      <c r="Q1000" t="str">
        <f t="shared" si="152"/>
        <v>幸一</v>
      </c>
      <c r="R1000" t="s">
        <v>12076</v>
      </c>
      <c r="S1000" t="s">
        <v>13212</v>
      </c>
      <c r="U1000" t="str">
        <f t="shared" si="153"/>
        <v>ﾅﾊﾗ ｺｳｲﾁ</v>
      </c>
      <c r="V1000" t="s">
        <v>10776</v>
      </c>
      <c r="W1000">
        <f t="shared" si="154"/>
        <v>4</v>
      </c>
      <c r="X1000" t="str">
        <f t="shared" si="155"/>
        <v>ﾅﾊﾗ</v>
      </c>
      <c r="Y1000" t="str">
        <f t="shared" si="156"/>
        <v>ｺｳｲﾁ</v>
      </c>
      <c r="Z1000" t="s">
        <v>14785</v>
      </c>
      <c r="AA1000" t="s">
        <v>13688</v>
      </c>
      <c r="AC1000">
        <v>589</v>
      </c>
      <c r="AD1000" t="s">
        <v>11982</v>
      </c>
      <c r="AE1000" t="s">
        <v>14646</v>
      </c>
      <c r="AG1000">
        <v>616</v>
      </c>
      <c r="AH1000" t="s">
        <v>12482</v>
      </c>
      <c r="AI1000" t="s">
        <v>13816</v>
      </c>
      <c r="AK1000" t="str">
        <f t="shared" si="157"/>
        <v>3岸岡　善孝</v>
      </c>
      <c r="AL1000" t="str">
        <f t="shared" si="158"/>
        <v>3ｷｼｵｶ ﾖｼﾀｶ</v>
      </c>
      <c r="AN1000" t="s">
        <v>17269</v>
      </c>
      <c r="AO1000" t="s">
        <v>17270</v>
      </c>
      <c r="AQ1000" t="str">
        <f t="shared" si="159"/>
        <v>UPDATE T01_PERSONAL_TBL SET KANJI_SIMEI = '3岸岡　善孝', KANA_SIMEI = '3ｷｼｵｶ ﾖｼﾀｶ' WHERE SIMEI_NO = '5938      ';</v>
      </c>
    </row>
    <row r="1001" spans="2:43" x14ac:dyDescent="0.15">
      <c r="B1001" s="3">
        <v>1003</v>
      </c>
      <c r="C1001" s="3" t="s">
        <v>4941</v>
      </c>
      <c r="D1001" s="3" t="s">
        <v>4942</v>
      </c>
      <c r="E1001" s="3" t="s">
        <v>9</v>
      </c>
      <c r="F1001" s="3" t="s">
        <v>4943</v>
      </c>
      <c r="G1001" s="3" t="s">
        <v>4944</v>
      </c>
      <c r="H1001" s="3" t="s">
        <v>4945</v>
      </c>
      <c r="I1001" s="3" t="s">
        <v>12</v>
      </c>
      <c r="J1001" s="3"/>
      <c r="M1001" t="str">
        <f>MID(G1001,2,LEN(G1001)-1)</f>
        <v>日髙      慎一郎</v>
      </c>
      <c r="N1001" t="s">
        <v>9182</v>
      </c>
      <c r="O1001">
        <f t="shared" si="150"/>
        <v>3</v>
      </c>
      <c r="P1001" t="str">
        <f t="shared" si="151"/>
        <v>日髙</v>
      </c>
      <c r="Q1001" t="str">
        <f t="shared" si="152"/>
        <v>慎一郎</v>
      </c>
      <c r="R1001" t="s">
        <v>12077</v>
      </c>
      <c r="S1001" t="s">
        <v>13213</v>
      </c>
      <c r="U1001" t="str">
        <f t="shared" si="153"/>
        <v>ﾋﾀﾞｶ ｼﾝｲﾁﾛｳ</v>
      </c>
      <c r="V1001" t="s">
        <v>10777</v>
      </c>
      <c r="W1001">
        <f t="shared" si="154"/>
        <v>5</v>
      </c>
      <c r="X1001" t="str">
        <f t="shared" si="155"/>
        <v>ﾋﾀﾞｶ</v>
      </c>
      <c r="Y1001" t="str">
        <f t="shared" si="156"/>
        <v>ｼﾝｲﾁﾛｳ</v>
      </c>
      <c r="Z1001" t="s">
        <v>14786</v>
      </c>
      <c r="AA1001" t="s">
        <v>13955</v>
      </c>
      <c r="AC1001">
        <v>590</v>
      </c>
      <c r="AD1001" t="s">
        <v>12072</v>
      </c>
      <c r="AE1001" t="s">
        <v>14781</v>
      </c>
      <c r="AG1001">
        <v>616</v>
      </c>
      <c r="AH1001" t="s">
        <v>12688</v>
      </c>
      <c r="AI1001" t="s">
        <v>14138</v>
      </c>
      <c r="AK1001" t="str">
        <f t="shared" si="157"/>
        <v>3瀨戸　健太</v>
      </c>
      <c r="AL1001" t="str">
        <f t="shared" si="158"/>
        <v>3ｾﾄ ｹﾝﾀ</v>
      </c>
      <c r="AN1001" t="s">
        <v>17271</v>
      </c>
      <c r="AO1001" t="s">
        <v>17272</v>
      </c>
      <c r="AQ1001" t="str">
        <f t="shared" si="159"/>
        <v>UPDATE T01_PERSONAL_TBL SET KANJI_SIMEI = '3瀨戸　健太', KANA_SIMEI = '3ｾﾄ ｹﾝﾀ' WHERE SIMEI_NO = '5939      ';</v>
      </c>
    </row>
    <row r="1002" spans="2:43" x14ac:dyDescent="0.15">
      <c r="B1002" s="3">
        <v>1004</v>
      </c>
      <c r="C1002" s="3" t="s">
        <v>4946</v>
      </c>
      <c r="D1002" s="3" t="s">
        <v>4947</v>
      </c>
      <c r="E1002" s="3" t="s">
        <v>9</v>
      </c>
      <c r="F1002" s="3" t="s">
        <v>4948</v>
      </c>
      <c r="G1002" s="3" t="s">
        <v>4949</v>
      </c>
      <c r="H1002" s="3" t="s">
        <v>4950</v>
      </c>
      <c r="I1002" s="3" t="s">
        <v>12</v>
      </c>
      <c r="J1002" s="3"/>
      <c r="M1002" t="str">
        <f>MID(G1002,2,LEN(G1002)-1)</f>
        <v>平山      純</v>
      </c>
      <c r="N1002" t="s">
        <v>9183</v>
      </c>
      <c r="O1002">
        <f t="shared" si="150"/>
        <v>3</v>
      </c>
      <c r="P1002" t="str">
        <f t="shared" si="151"/>
        <v>平山</v>
      </c>
      <c r="Q1002" t="str">
        <f t="shared" si="152"/>
        <v>純</v>
      </c>
      <c r="R1002" t="s">
        <v>11733</v>
      </c>
      <c r="S1002" t="s">
        <v>12906</v>
      </c>
      <c r="U1002" t="str">
        <f t="shared" si="153"/>
        <v>ﾋﾗﾔﾏ ｼﾞｭﾝ</v>
      </c>
      <c r="V1002" t="s">
        <v>10778</v>
      </c>
      <c r="W1002">
        <f t="shared" si="154"/>
        <v>5</v>
      </c>
      <c r="X1002" t="str">
        <f t="shared" si="155"/>
        <v>ﾋﾗﾔﾏ</v>
      </c>
      <c r="Y1002" t="str">
        <f t="shared" si="156"/>
        <v>ｼﾞｭﾝ</v>
      </c>
      <c r="Z1002" t="s">
        <v>14247</v>
      </c>
      <c r="AA1002" t="s">
        <v>13714</v>
      </c>
      <c r="AC1002">
        <v>590</v>
      </c>
      <c r="AD1002" t="s">
        <v>12194</v>
      </c>
      <c r="AE1002" t="s">
        <v>14965</v>
      </c>
      <c r="AG1002">
        <v>617</v>
      </c>
      <c r="AH1002" t="s">
        <v>12561</v>
      </c>
      <c r="AI1002" t="s">
        <v>13943</v>
      </c>
      <c r="AK1002" t="str">
        <f t="shared" si="157"/>
        <v>3内木場　英夫</v>
      </c>
      <c r="AL1002" t="str">
        <f t="shared" si="158"/>
        <v>3ｳﾁｷﾊﾞ ﾋﾃﾞｵ</v>
      </c>
      <c r="AN1002" t="s">
        <v>17273</v>
      </c>
      <c r="AO1002" t="s">
        <v>17274</v>
      </c>
      <c r="AQ1002" t="str">
        <f t="shared" si="159"/>
        <v>UPDATE T01_PERSONAL_TBL SET KANJI_SIMEI = '3内木場　英夫', KANA_SIMEI = '3ｳﾁｷﾊﾞ ﾋﾃﾞｵ' WHERE SIMEI_NO = '5940      ';</v>
      </c>
    </row>
    <row r="1003" spans="2:43" x14ac:dyDescent="0.15">
      <c r="B1003" s="3">
        <v>1005</v>
      </c>
      <c r="C1003" s="3" t="s">
        <v>4951</v>
      </c>
      <c r="D1003" s="3" t="s">
        <v>4952</v>
      </c>
      <c r="E1003" s="3" t="s">
        <v>9</v>
      </c>
      <c r="F1003" s="3" t="s">
        <v>4953</v>
      </c>
      <c r="G1003" s="3" t="s">
        <v>4954</v>
      </c>
      <c r="H1003" s="3" t="s">
        <v>4955</v>
      </c>
      <c r="I1003" s="3" t="s">
        <v>12</v>
      </c>
      <c r="J1003" s="3"/>
      <c r="M1003" t="str">
        <f>MID(G1003,2,LEN(G1003)-1)</f>
        <v>松尾      和也</v>
      </c>
      <c r="N1003" t="s">
        <v>9184</v>
      </c>
      <c r="O1003">
        <f t="shared" si="150"/>
        <v>3</v>
      </c>
      <c r="P1003" t="str">
        <f t="shared" si="151"/>
        <v>松尾</v>
      </c>
      <c r="Q1003" t="str">
        <f t="shared" si="152"/>
        <v>和也</v>
      </c>
      <c r="R1003" t="s">
        <v>11975</v>
      </c>
      <c r="S1003" t="s">
        <v>13119</v>
      </c>
      <c r="U1003" t="str">
        <f t="shared" si="153"/>
        <v>ﾏﾂｵ ｶｽﾞﾔ</v>
      </c>
      <c r="V1003" t="s">
        <v>10779</v>
      </c>
      <c r="W1003">
        <f t="shared" si="154"/>
        <v>4</v>
      </c>
      <c r="X1003" t="str">
        <f t="shared" si="155"/>
        <v>ﾏﾂｵ</v>
      </c>
      <c r="Y1003" t="str">
        <f t="shared" si="156"/>
        <v>ｶｽﾞﾔ</v>
      </c>
      <c r="Z1003" t="s">
        <v>14637</v>
      </c>
      <c r="AA1003" t="s">
        <v>14458</v>
      </c>
      <c r="AC1003">
        <v>591</v>
      </c>
      <c r="AD1003" t="s">
        <v>11505</v>
      </c>
      <c r="AE1003" t="s">
        <v>13837</v>
      </c>
      <c r="AG1003">
        <v>617</v>
      </c>
      <c r="AH1003" t="s">
        <v>12892</v>
      </c>
      <c r="AI1003" t="s">
        <v>14031</v>
      </c>
      <c r="AK1003" t="str">
        <f t="shared" si="157"/>
        <v>3増田　隆也</v>
      </c>
      <c r="AL1003" t="str">
        <f t="shared" si="158"/>
        <v>3ﾏｽﾀﾞ ﾀｶﾔ</v>
      </c>
      <c r="AN1003" t="s">
        <v>17275</v>
      </c>
      <c r="AO1003" t="s">
        <v>17276</v>
      </c>
      <c r="AQ1003" t="str">
        <f t="shared" si="159"/>
        <v>UPDATE T01_PERSONAL_TBL SET KANJI_SIMEI = '3増田　隆也', KANA_SIMEI = '3ﾏｽﾀﾞ ﾀｶﾔ' WHERE SIMEI_NO = '5941      ';</v>
      </c>
    </row>
    <row r="1004" spans="2:43" x14ac:dyDescent="0.15">
      <c r="B1004" s="3">
        <v>1006</v>
      </c>
      <c r="C1004" s="3" t="s">
        <v>4956</v>
      </c>
      <c r="D1004" s="3" t="s">
        <v>4957</v>
      </c>
      <c r="E1004" s="3" t="s">
        <v>9</v>
      </c>
      <c r="F1004" s="3" t="s">
        <v>4958</v>
      </c>
      <c r="G1004" s="3" t="s">
        <v>4959</v>
      </c>
      <c r="H1004" s="3" t="s">
        <v>4960</v>
      </c>
      <c r="I1004" s="3" t="s">
        <v>12</v>
      </c>
      <c r="J1004" s="3"/>
      <c r="M1004" t="str">
        <f>MID(G1004,2,LEN(G1004)-1)</f>
        <v>松本      理奈</v>
      </c>
      <c r="N1004" t="s">
        <v>9185</v>
      </c>
      <c r="O1004">
        <f t="shared" si="150"/>
        <v>3</v>
      </c>
      <c r="P1004" t="str">
        <f t="shared" si="151"/>
        <v>松本</v>
      </c>
      <c r="Q1004" t="str">
        <f t="shared" si="152"/>
        <v>理奈</v>
      </c>
      <c r="R1004" t="s">
        <v>11512</v>
      </c>
      <c r="S1004" t="s">
        <v>13214</v>
      </c>
      <c r="U1004" t="str">
        <f t="shared" si="153"/>
        <v>ﾏﾂﾓﾄ ﾘﾅ</v>
      </c>
      <c r="V1004" t="s">
        <v>10780</v>
      </c>
      <c r="W1004">
        <f t="shared" si="154"/>
        <v>5</v>
      </c>
      <c r="X1004" t="str">
        <f t="shared" si="155"/>
        <v>ﾏﾂﾓﾄ</v>
      </c>
      <c r="Y1004" t="str">
        <f t="shared" si="156"/>
        <v>ﾘﾅ</v>
      </c>
      <c r="Z1004" t="s">
        <v>13849</v>
      </c>
      <c r="AA1004" t="s">
        <v>13666</v>
      </c>
      <c r="AC1004">
        <v>591</v>
      </c>
      <c r="AD1004" t="s">
        <v>11590</v>
      </c>
      <c r="AE1004" t="s">
        <v>14000</v>
      </c>
      <c r="AG1004">
        <v>617</v>
      </c>
      <c r="AH1004" t="s">
        <v>13081</v>
      </c>
      <c r="AI1004" t="s">
        <v>13947</v>
      </c>
      <c r="AK1004" t="str">
        <f t="shared" si="157"/>
        <v>3羽木　耕路</v>
      </c>
      <c r="AL1004" t="str">
        <f t="shared" si="158"/>
        <v>3ﾊｷﾞ ｺｳｼﾞ</v>
      </c>
      <c r="AN1004" t="s">
        <v>17277</v>
      </c>
      <c r="AO1004" t="s">
        <v>17278</v>
      </c>
      <c r="AQ1004" t="str">
        <f t="shared" si="159"/>
        <v>UPDATE T01_PERSONAL_TBL SET KANJI_SIMEI = '3羽木　耕路', KANA_SIMEI = '3ﾊｷﾞ ｺｳｼﾞ' WHERE SIMEI_NO = '5942      ';</v>
      </c>
    </row>
    <row r="1005" spans="2:43" x14ac:dyDescent="0.15">
      <c r="B1005" s="3">
        <v>1007</v>
      </c>
      <c r="C1005" s="3" t="s">
        <v>4961</v>
      </c>
      <c r="D1005" s="3" t="s">
        <v>4962</v>
      </c>
      <c r="E1005" s="3" t="s">
        <v>9</v>
      </c>
      <c r="F1005" s="3" t="s">
        <v>4963</v>
      </c>
      <c r="G1005" s="3" t="s">
        <v>4964</v>
      </c>
      <c r="H1005" s="3" t="s">
        <v>4965</v>
      </c>
      <c r="I1005" s="3" t="s">
        <v>12</v>
      </c>
      <c r="J1005" s="3"/>
      <c r="M1005" t="str">
        <f>MID(G1005,2,LEN(G1005)-1)</f>
        <v>松本      麻記子</v>
      </c>
      <c r="N1005" t="s">
        <v>9186</v>
      </c>
      <c r="O1005">
        <f t="shared" si="150"/>
        <v>3</v>
      </c>
      <c r="P1005" t="str">
        <f t="shared" si="151"/>
        <v>松本</v>
      </c>
      <c r="Q1005" t="str">
        <f t="shared" si="152"/>
        <v>麻記子</v>
      </c>
      <c r="R1005" t="s">
        <v>11512</v>
      </c>
      <c r="S1005" t="s">
        <v>13215</v>
      </c>
      <c r="U1005" t="str">
        <f t="shared" si="153"/>
        <v>ﾏﾂﾓﾄ ﾏｷｺ</v>
      </c>
      <c r="V1005" t="s">
        <v>10781</v>
      </c>
      <c r="W1005">
        <f t="shared" si="154"/>
        <v>5</v>
      </c>
      <c r="X1005" t="str">
        <f t="shared" si="155"/>
        <v>ﾏﾂﾓﾄ</v>
      </c>
      <c r="Y1005" t="str">
        <f t="shared" si="156"/>
        <v>ﾏｷｺ</v>
      </c>
      <c r="Z1005" t="s">
        <v>13849</v>
      </c>
      <c r="AA1005" t="s">
        <v>14652</v>
      </c>
      <c r="AC1005">
        <v>591</v>
      </c>
      <c r="AD1005" t="s">
        <v>12297</v>
      </c>
      <c r="AE1005" t="s">
        <v>15121</v>
      </c>
      <c r="AG1005">
        <v>618</v>
      </c>
      <c r="AH1005" t="s">
        <v>12778</v>
      </c>
      <c r="AI1005" t="s">
        <v>14250</v>
      </c>
      <c r="AK1005" t="str">
        <f t="shared" si="157"/>
        <v>3末永　満弘</v>
      </c>
      <c r="AL1005" t="str">
        <f t="shared" si="158"/>
        <v>3ｽｴﾅｶﾞ ﾐﾂﾋﾛ</v>
      </c>
      <c r="AN1005" t="s">
        <v>17279</v>
      </c>
      <c r="AO1005" t="s">
        <v>17280</v>
      </c>
      <c r="AQ1005" t="str">
        <f t="shared" si="159"/>
        <v>UPDATE T01_PERSONAL_TBL SET KANJI_SIMEI = '3末永　満弘', KANA_SIMEI = '3ｽｴﾅｶﾞ ﾐﾂﾋﾛ' WHERE SIMEI_NO = '5943      ';</v>
      </c>
    </row>
    <row r="1006" spans="2:43" x14ac:dyDescent="0.15">
      <c r="B1006" s="3">
        <v>1008</v>
      </c>
      <c r="C1006" s="3" t="s">
        <v>4966</v>
      </c>
      <c r="D1006" s="3" t="s">
        <v>4967</v>
      </c>
      <c r="E1006" s="3" t="s">
        <v>9</v>
      </c>
      <c r="F1006" s="3" t="s">
        <v>4968</v>
      </c>
      <c r="G1006" s="3" t="s">
        <v>4969</v>
      </c>
      <c r="H1006" s="3" t="s">
        <v>4970</v>
      </c>
      <c r="I1006" s="3" t="s">
        <v>12</v>
      </c>
      <c r="J1006" s="3"/>
      <c r="M1006" t="str">
        <f>MID(G1006,2,LEN(G1006)-1)</f>
        <v>水嶋      奈津子</v>
      </c>
      <c r="N1006" t="s">
        <v>9187</v>
      </c>
      <c r="O1006">
        <f t="shared" si="150"/>
        <v>3</v>
      </c>
      <c r="P1006" t="str">
        <f t="shared" si="151"/>
        <v>水嶋</v>
      </c>
      <c r="Q1006" t="str">
        <f t="shared" si="152"/>
        <v>奈津子</v>
      </c>
      <c r="R1006" t="s">
        <v>12078</v>
      </c>
      <c r="S1006" t="s">
        <v>13216</v>
      </c>
      <c r="U1006" t="str">
        <f t="shared" si="153"/>
        <v>ﾐｽﾞｼﾏ ﾅﾂｺ</v>
      </c>
      <c r="V1006" t="s">
        <v>10782</v>
      </c>
      <c r="W1006">
        <f t="shared" si="154"/>
        <v>6</v>
      </c>
      <c r="X1006" t="str">
        <f t="shared" si="155"/>
        <v>ﾐｽﾞｼﾏ</v>
      </c>
      <c r="Y1006" t="str">
        <f t="shared" si="156"/>
        <v>ﾅﾂｺ</v>
      </c>
      <c r="Z1006" t="s">
        <v>14787</v>
      </c>
      <c r="AA1006" t="s">
        <v>14788</v>
      </c>
      <c r="AC1006">
        <v>594</v>
      </c>
      <c r="AD1006" t="s">
        <v>12080</v>
      </c>
      <c r="AE1006" t="s">
        <v>14791</v>
      </c>
      <c r="AG1006">
        <v>619</v>
      </c>
      <c r="AH1006" t="s">
        <v>13127</v>
      </c>
      <c r="AI1006" t="s">
        <v>14689</v>
      </c>
      <c r="AK1006" t="str">
        <f t="shared" si="157"/>
        <v>3山取　堅之</v>
      </c>
      <c r="AL1006" t="str">
        <f t="shared" si="158"/>
        <v>3ﾔﾏﾄﾞﾘ ｹﾝｼ</v>
      </c>
      <c r="AN1006" t="s">
        <v>17281</v>
      </c>
      <c r="AO1006" t="s">
        <v>17282</v>
      </c>
      <c r="AQ1006" t="str">
        <f t="shared" si="159"/>
        <v>UPDATE T01_PERSONAL_TBL SET KANJI_SIMEI = '3山取　堅之', KANA_SIMEI = '3ﾔﾏﾄﾞﾘ ｹﾝｼ' WHERE SIMEI_NO = '5944      ';</v>
      </c>
    </row>
    <row r="1007" spans="2:43" x14ac:dyDescent="0.15">
      <c r="B1007" s="3">
        <v>1009</v>
      </c>
      <c r="C1007" s="3" t="s">
        <v>4971</v>
      </c>
      <c r="D1007" s="3" t="s">
        <v>4972</v>
      </c>
      <c r="E1007" s="3" t="s">
        <v>9</v>
      </c>
      <c r="F1007" s="3" t="s">
        <v>4973</v>
      </c>
      <c r="G1007" s="3" t="s">
        <v>4974</v>
      </c>
      <c r="H1007" s="3" t="s">
        <v>4975</v>
      </c>
      <c r="I1007" s="3" t="s">
        <v>12</v>
      </c>
      <c r="J1007" s="3"/>
      <c r="M1007" t="str">
        <f>MID(G1007,2,LEN(G1007)-1)</f>
        <v>宮野      麻衣子</v>
      </c>
      <c r="N1007" t="s">
        <v>9188</v>
      </c>
      <c r="O1007">
        <f t="shared" si="150"/>
        <v>3</v>
      </c>
      <c r="P1007" t="str">
        <f t="shared" si="151"/>
        <v>宮野</v>
      </c>
      <c r="Q1007" t="str">
        <f t="shared" si="152"/>
        <v>麻衣子</v>
      </c>
      <c r="R1007" t="s">
        <v>12079</v>
      </c>
      <c r="S1007" t="s">
        <v>13217</v>
      </c>
      <c r="U1007" t="str">
        <f t="shared" si="153"/>
        <v>ﾐﾔﾉ ﾏｲｺ</v>
      </c>
      <c r="V1007" t="s">
        <v>10783</v>
      </c>
      <c r="W1007">
        <f t="shared" si="154"/>
        <v>4</v>
      </c>
      <c r="X1007" t="str">
        <f t="shared" si="155"/>
        <v>ﾐﾔﾉ</v>
      </c>
      <c r="Y1007" t="str">
        <f t="shared" si="156"/>
        <v>ﾏｲｺ</v>
      </c>
      <c r="Z1007" t="s">
        <v>14789</v>
      </c>
      <c r="AA1007" t="s">
        <v>14790</v>
      </c>
      <c r="AC1007">
        <v>594</v>
      </c>
      <c r="AD1007" t="s">
        <v>12385</v>
      </c>
      <c r="AE1007" t="s">
        <v>15260</v>
      </c>
      <c r="AG1007">
        <v>619</v>
      </c>
      <c r="AH1007" t="s">
        <v>13443</v>
      </c>
      <c r="AI1007" t="s">
        <v>13952</v>
      </c>
      <c r="AK1007" t="str">
        <f t="shared" si="157"/>
        <v>3人羅　光太郎</v>
      </c>
      <c r="AL1007" t="str">
        <f t="shared" si="158"/>
        <v>3ﾋﾄﾗ ｺｳﾀﾛｳ</v>
      </c>
      <c r="AN1007" t="s">
        <v>17283</v>
      </c>
      <c r="AO1007" t="s">
        <v>17284</v>
      </c>
      <c r="AQ1007" t="str">
        <f t="shared" si="159"/>
        <v>UPDATE T01_PERSONAL_TBL SET KANJI_SIMEI = '3人羅　光太郎', KANA_SIMEI = '3ﾋﾄﾗ ｺｳﾀﾛｳ' WHERE SIMEI_NO = '5945      ';</v>
      </c>
    </row>
    <row r="1008" spans="2:43" x14ac:dyDescent="0.15">
      <c r="B1008" s="3">
        <v>1010</v>
      </c>
      <c r="C1008" s="3" t="s">
        <v>4976</v>
      </c>
      <c r="D1008" s="3" t="s">
        <v>4977</v>
      </c>
      <c r="E1008" s="3" t="s">
        <v>9</v>
      </c>
      <c r="F1008" s="3" t="s">
        <v>4978</v>
      </c>
      <c r="G1008" s="3" t="s">
        <v>4979</v>
      </c>
      <c r="H1008" s="3" t="s">
        <v>4980</v>
      </c>
      <c r="I1008" s="3" t="s">
        <v>12</v>
      </c>
      <c r="J1008" s="3"/>
      <c r="M1008" t="str">
        <f>MID(G1008,2,LEN(G1008)-1)</f>
        <v>山口      真理子</v>
      </c>
      <c r="N1008" t="s">
        <v>9189</v>
      </c>
      <c r="O1008">
        <f t="shared" si="150"/>
        <v>3</v>
      </c>
      <c r="P1008" t="str">
        <f t="shared" si="151"/>
        <v>山口</v>
      </c>
      <c r="Q1008" t="str">
        <f t="shared" si="152"/>
        <v>真理子</v>
      </c>
      <c r="R1008" t="s">
        <v>11610</v>
      </c>
      <c r="S1008" t="s">
        <v>12585</v>
      </c>
      <c r="U1008" t="str">
        <f t="shared" si="153"/>
        <v>ﾔﾏｸﾞﾁ ﾏﾘｺ</v>
      </c>
      <c r="V1008" t="s">
        <v>10784</v>
      </c>
      <c r="W1008">
        <f t="shared" si="154"/>
        <v>6</v>
      </c>
      <c r="X1008" t="str">
        <f t="shared" si="155"/>
        <v>ﾔﾏｸﾞﾁ</v>
      </c>
      <c r="Y1008" t="str">
        <f t="shared" si="156"/>
        <v>ﾏﾘｺ</v>
      </c>
      <c r="Z1008" t="s">
        <v>14036</v>
      </c>
      <c r="AA1008" t="s">
        <v>13981</v>
      </c>
      <c r="AC1008">
        <v>595</v>
      </c>
      <c r="AD1008" t="s">
        <v>12244</v>
      </c>
      <c r="AE1008" t="s">
        <v>14853</v>
      </c>
      <c r="AG1008">
        <v>620</v>
      </c>
      <c r="AH1008" t="s">
        <v>12958</v>
      </c>
      <c r="AI1008" t="s">
        <v>14486</v>
      </c>
      <c r="AK1008" t="str">
        <f t="shared" si="157"/>
        <v>3劉　達之</v>
      </c>
      <c r="AL1008" t="str">
        <f t="shared" si="158"/>
        <v>3ﾘｭｳ ﾀﾂﾕｷ</v>
      </c>
      <c r="AN1008" t="s">
        <v>17285</v>
      </c>
      <c r="AO1008" t="s">
        <v>17286</v>
      </c>
      <c r="AQ1008" t="str">
        <f t="shared" si="159"/>
        <v>UPDATE T01_PERSONAL_TBL SET KANJI_SIMEI = '3劉　達之', KANA_SIMEI = '3ﾘｭｳ ﾀﾂﾕｷ' WHERE SIMEI_NO = '5946      ';</v>
      </c>
    </row>
    <row r="1009" spans="2:43" x14ac:dyDescent="0.15">
      <c r="B1009" s="3">
        <v>1011</v>
      </c>
      <c r="C1009" s="3" t="s">
        <v>4981</v>
      </c>
      <c r="D1009" s="3" t="s">
        <v>4982</v>
      </c>
      <c r="E1009" s="3" t="s">
        <v>9</v>
      </c>
      <c r="F1009" s="3" t="s">
        <v>4983</v>
      </c>
      <c r="G1009" s="3" t="s">
        <v>4984</v>
      </c>
      <c r="H1009" s="3" t="s">
        <v>4985</v>
      </c>
      <c r="I1009" s="3" t="s">
        <v>12</v>
      </c>
      <c r="J1009" s="3"/>
      <c r="M1009" t="str">
        <f>MID(G1009,2,LEN(G1009)-1)</f>
        <v>山取      優介</v>
      </c>
      <c r="N1009" t="s">
        <v>9190</v>
      </c>
      <c r="O1009">
        <f t="shared" si="150"/>
        <v>3</v>
      </c>
      <c r="P1009" t="str">
        <f t="shared" si="151"/>
        <v>山取</v>
      </c>
      <c r="Q1009" t="str">
        <f t="shared" si="152"/>
        <v>優介</v>
      </c>
      <c r="R1009" t="s">
        <v>12080</v>
      </c>
      <c r="S1009" t="s">
        <v>12609</v>
      </c>
      <c r="U1009" t="str">
        <f t="shared" si="153"/>
        <v>ﾔﾏﾄﾞﾘ ﾕｳｽｹ</v>
      </c>
      <c r="V1009" t="s">
        <v>10785</v>
      </c>
      <c r="W1009">
        <f t="shared" si="154"/>
        <v>6</v>
      </c>
      <c r="X1009" t="str">
        <f t="shared" si="155"/>
        <v>ﾔﾏﾄﾞﾘ</v>
      </c>
      <c r="Y1009" t="str">
        <f t="shared" si="156"/>
        <v>ﾕｳｽｹ</v>
      </c>
      <c r="Z1009" t="s">
        <v>14791</v>
      </c>
      <c r="AA1009" t="s">
        <v>14022</v>
      </c>
      <c r="AC1009">
        <v>595</v>
      </c>
      <c r="AD1009" t="s">
        <v>12292</v>
      </c>
      <c r="AE1009" t="s">
        <v>15114</v>
      </c>
      <c r="AG1009">
        <v>621</v>
      </c>
      <c r="AH1009" t="s">
        <v>12772</v>
      </c>
      <c r="AI1009" t="s">
        <v>14239</v>
      </c>
      <c r="AK1009" t="str">
        <f t="shared" si="157"/>
        <v>3秋葉　英孝</v>
      </c>
      <c r="AL1009" t="str">
        <f t="shared" si="158"/>
        <v>3ｱｷﾊﾞ ﾋﾃﾞﾀｶ</v>
      </c>
      <c r="AN1009" t="s">
        <v>17287</v>
      </c>
      <c r="AO1009" t="s">
        <v>17288</v>
      </c>
      <c r="AQ1009" t="str">
        <f t="shared" si="159"/>
        <v>UPDATE T01_PERSONAL_TBL SET KANJI_SIMEI = '3秋葉　英孝', KANA_SIMEI = '3ｱｷﾊﾞ ﾋﾃﾞﾀｶ' WHERE SIMEI_NO = '5947      ';</v>
      </c>
    </row>
    <row r="1010" spans="2:43" x14ac:dyDescent="0.15">
      <c r="B1010" s="3">
        <v>1012</v>
      </c>
      <c r="C1010" s="3" t="s">
        <v>4986</v>
      </c>
      <c r="D1010" s="3" t="s">
        <v>4987</v>
      </c>
      <c r="E1010" s="3" t="s">
        <v>9</v>
      </c>
      <c r="F1010" s="3" t="s">
        <v>4988</v>
      </c>
      <c r="G1010" s="3" t="s">
        <v>4989</v>
      </c>
      <c r="H1010" s="3" t="s">
        <v>4990</v>
      </c>
      <c r="I1010" s="3" t="s">
        <v>12</v>
      </c>
      <c r="J1010" s="3"/>
      <c r="M1010" t="str">
        <f>MID(G1010,2,LEN(G1010)-1)</f>
        <v>吉川      祐生</v>
      </c>
      <c r="N1010" t="s">
        <v>9191</v>
      </c>
      <c r="O1010">
        <f t="shared" si="150"/>
        <v>3</v>
      </c>
      <c r="P1010" t="str">
        <f t="shared" si="151"/>
        <v>吉川</v>
      </c>
      <c r="Q1010" t="str">
        <f t="shared" si="152"/>
        <v>祐生</v>
      </c>
      <c r="R1010" t="s">
        <v>11453</v>
      </c>
      <c r="S1010" t="s">
        <v>13218</v>
      </c>
      <c r="U1010" t="str">
        <f t="shared" si="153"/>
        <v>ﾖｼｶﾜ ﾕｳｷ</v>
      </c>
      <c r="V1010" t="s">
        <v>10786</v>
      </c>
      <c r="W1010">
        <f t="shared" si="154"/>
        <v>5</v>
      </c>
      <c r="X1010" t="str">
        <f t="shared" si="155"/>
        <v>ﾖｼｶﾜ</v>
      </c>
      <c r="Y1010" t="str">
        <f t="shared" si="156"/>
        <v>ﾕｳｷ</v>
      </c>
      <c r="Z1010" t="s">
        <v>13732</v>
      </c>
      <c r="AA1010" t="s">
        <v>14699</v>
      </c>
      <c r="AC1010">
        <v>596</v>
      </c>
      <c r="AD1010" t="s">
        <v>11429</v>
      </c>
      <c r="AE1010" t="s">
        <v>13686</v>
      </c>
      <c r="AG1010">
        <v>621</v>
      </c>
      <c r="AH1010" t="s">
        <v>12929</v>
      </c>
      <c r="AI1010" t="s">
        <v>14449</v>
      </c>
      <c r="AK1010" t="str">
        <f t="shared" si="157"/>
        <v>3河合　信人</v>
      </c>
      <c r="AL1010" t="str">
        <f t="shared" si="158"/>
        <v>3ｶﾜｲ ﾉﾌﾞﾄ</v>
      </c>
      <c r="AN1010" t="s">
        <v>17289</v>
      </c>
      <c r="AO1010" t="s">
        <v>17290</v>
      </c>
      <c r="AQ1010" t="str">
        <f t="shared" si="159"/>
        <v>UPDATE T01_PERSONAL_TBL SET KANJI_SIMEI = '3河合　信人', KANA_SIMEI = '3ｶﾜｲ ﾉﾌﾞﾄ' WHERE SIMEI_NO = '5948      ';</v>
      </c>
    </row>
    <row r="1011" spans="2:43" x14ac:dyDescent="0.15">
      <c r="B1011" s="3">
        <v>1013</v>
      </c>
      <c r="C1011" s="3" t="s">
        <v>4991</v>
      </c>
      <c r="D1011" s="3" t="s">
        <v>4992</v>
      </c>
      <c r="E1011" s="3" t="s">
        <v>9</v>
      </c>
      <c r="F1011" s="3" t="s">
        <v>4993</v>
      </c>
      <c r="G1011" s="3" t="s">
        <v>4994</v>
      </c>
      <c r="H1011" s="3" t="s">
        <v>4995</v>
      </c>
      <c r="I1011" s="3" t="s">
        <v>12</v>
      </c>
      <c r="J1011" s="3"/>
      <c r="M1011" t="str">
        <f>MID(G1011,2,LEN(G1011)-1)</f>
        <v>吉原      達哉</v>
      </c>
      <c r="N1011" t="s">
        <v>9192</v>
      </c>
      <c r="O1011">
        <f t="shared" si="150"/>
        <v>3</v>
      </c>
      <c r="P1011" t="str">
        <f t="shared" si="151"/>
        <v>吉原</v>
      </c>
      <c r="Q1011" t="str">
        <f t="shared" si="152"/>
        <v>達哉</v>
      </c>
      <c r="R1011" t="s">
        <v>11559</v>
      </c>
      <c r="S1011" t="s">
        <v>13219</v>
      </c>
      <c r="U1011" t="str">
        <f t="shared" si="153"/>
        <v>ﾖｼﾊﾗ ﾀﾂﾔ</v>
      </c>
      <c r="V1011" t="s">
        <v>10787</v>
      </c>
      <c r="W1011">
        <f t="shared" si="154"/>
        <v>5</v>
      </c>
      <c r="X1011" t="str">
        <f t="shared" si="155"/>
        <v>ﾖｼﾊﾗ</v>
      </c>
      <c r="Y1011" t="str">
        <f t="shared" si="156"/>
        <v>ﾀﾂﾔ</v>
      </c>
      <c r="Z1011" t="s">
        <v>13937</v>
      </c>
      <c r="AA1011" t="s">
        <v>13966</v>
      </c>
      <c r="AC1011">
        <v>596</v>
      </c>
      <c r="AD1011" t="s">
        <v>12229</v>
      </c>
      <c r="AE1011" t="s">
        <v>15016</v>
      </c>
      <c r="AG1011">
        <v>621</v>
      </c>
      <c r="AH1011" t="s">
        <v>12559</v>
      </c>
      <c r="AI1011" t="s">
        <v>15095</v>
      </c>
      <c r="AK1011" t="str">
        <f t="shared" si="157"/>
        <v>3顧　聡</v>
      </c>
      <c r="AL1011" t="str">
        <f t="shared" si="158"/>
        <v>3ｺ ｿｳ</v>
      </c>
      <c r="AN1011" t="s">
        <v>17291</v>
      </c>
      <c r="AO1011" t="s">
        <v>17292</v>
      </c>
      <c r="AQ1011" t="str">
        <f t="shared" si="159"/>
        <v>UPDATE T01_PERSONAL_TBL SET KANJI_SIMEI = '3顧　聡', KANA_SIMEI = '3ｺ ｿｳ' WHERE SIMEI_NO = '5949      ';</v>
      </c>
    </row>
    <row r="1012" spans="2:43" x14ac:dyDescent="0.15">
      <c r="B1012" s="3">
        <v>1014</v>
      </c>
      <c r="C1012" s="3" t="s">
        <v>4996</v>
      </c>
      <c r="D1012" s="3" t="s">
        <v>4997</v>
      </c>
      <c r="E1012" s="3" t="s">
        <v>9</v>
      </c>
      <c r="F1012" s="3" t="s">
        <v>4998</v>
      </c>
      <c r="G1012" s="3" t="s">
        <v>4999</v>
      </c>
      <c r="H1012" s="3" t="s">
        <v>5000</v>
      </c>
      <c r="I1012" s="3" t="s">
        <v>12</v>
      </c>
      <c r="J1012" s="3"/>
      <c r="M1012" t="str">
        <f>MID(G1012,2,LEN(G1012)-1)</f>
        <v>渡邊      真希</v>
      </c>
      <c r="N1012" t="s">
        <v>9193</v>
      </c>
      <c r="O1012">
        <f t="shared" si="150"/>
        <v>3</v>
      </c>
      <c r="P1012" t="str">
        <f t="shared" si="151"/>
        <v>渡邊</v>
      </c>
      <c r="Q1012" t="str">
        <f t="shared" si="152"/>
        <v>真希</v>
      </c>
      <c r="R1012" t="s">
        <v>11862</v>
      </c>
      <c r="S1012" t="s">
        <v>12797</v>
      </c>
      <c r="U1012" t="str">
        <f t="shared" si="153"/>
        <v>ﾜﾀﾅﾍﾞ ﾏｷ</v>
      </c>
      <c r="V1012" t="s">
        <v>10788</v>
      </c>
      <c r="W1012">
        <f t="shared" si="154"/>
        <v>6</v>
      </c>
      <c r="X1012" t="str">
        <f t="shared" si="155"/>
        <v>ﾜﾀﾅﾍﾞ</v>
      </c>
      <c r="Y1012" t="str">
        <f t="shared" si="156"/>
        <v>ﾏｷ</v>
      </c>
      <c r="Z1012" t="s">
        <v>13720</v>
      </c>
      <c r="AA1012" t="s">
        <v>14129</v>
      </c>
      <c r="AC1012">
        <v>598</v>
      </c>
      <c r="AD1012" t="s">
        <v>11670</v>
      </c>
      <c r="AE1012" t="s">
        <v>14142</v>
      </c>
      <c r="AG1012">
        <v>622</v>
      </c>
      <c r="AH1012" t="s">
        <v>12874</v>
      </c>
      <c r="AI1012" t="s">
        <v>14376</v>
      </c>
      <c r="AK1012" t="str">
        <f t="shared" si="157"/>
        <v>3近藤　千文</v>
      </c>
      <c r="AL1012" t="str">
        <f t="shared" si="158"/>
        <v>3ｺﾝﾄﾞｳ ﾁﾌﾐ</v>
      </c>
      <c r="AN1012" t="s">
        <v>17293</v>
      </c>
      <c r="AO1012" t="s">
        <v>17294</v>
      </c>
      <c r="AQ1012" t="str">
        <f t="shared" si="159"/>
        <v>UPDATE T01_PERSONAL_TBL SET KANJI_SIMEI = '3近藤　千文', KANA_SIMEI = '3ｺﾝﾄﾞｳ ﾁﾌﾐ' WHERE SIMEI_NO = '5950      ';</v>
      </c>
    </row>
    <row r="1013" spans="2:43" x14ac:dyDescent="0.15">
      <c r="B1013" s="3">
        <v>1015</v>
      </c>
      <c r="C1013" s="3" t="s">
        <v>5001</v>
      </c>
      <c r="D1013" s="3" t="s">
        <v>5002</v>
      </c>
      <c r="E1013" s="3" t="s">
        <v>9</v>
      </c>
      <c r="F1013" s="3" t="s">
        <v>5003</v>
      </c>
      <c r="G1013" s="3" t="s">
        <v>5004</v>
      </c>
      <c r="H1013" s="3" t="s">
        <v>5005</v>
      </c>
      <c r="I1013" s="3" t="s">
        <v>12</v>
      </c>
      <c r="J1013" s="3"/>
      <c r="M1013" t="str">
        <f>MID(G1013,2,LEN(G1013)-1)</f>
        <v>秋山      大地</v>
      </c>
      <c r="N1013" t="s">
        <v>9194</v>
      </c>
      <c r="O1013">
        <f t="shared" si="150"/>
        <v>3</v>
      </c>
      <c r="P1013" t="str">
        <f t="shared" si="151"/>
        <v>秋山</v>
      </c>
      <c r="Q1013" t="str">
        <f t="shared" si="152"/>
        <v>大地</v>
      </c>
      <c r="R1013" t="s">
        <v>12059</v>
      </c>
      <c r="S1013" t="s">
        <v>11935</v>
      </c>
      <c r="U1013" t="str">
        <f t="shared" si="153"/>
        <v>ｱｷﾔﾏ ﾀﾞｲﾁ</v>
      </c>
      <c r="V1013" t="s">
        <v>10789</v>
      </c>
      <c r="W1013">
        <f t="shared" si="154"/>
        <v>5</v>
      </c>
      <c r="X1013" t="str">
        <f t="shared" si="155"/>
        <v>ｱｷﾔﾏ</v>
      </c>
      <c r="Y1013" t="str">
        <f t="shared" si="156"/>
        <v>ﾀﾞｲﾁ</v>
      </c>
      <c r="Z1013" t="s">
        <v>14758</v>
      </c>
      <c r="AA1013" t="s">
        <v>14792</v>
      </c>
      <c r="AC1013">
        <v>600</v>
      </c>
      <c r="AD1013" t="s">
        <v>11616</v>
      </c>
      <c r="AE1013" t="s">
        <v>14045</v>
      </c>
      <c r="AG1013">
        <v>623</v>
      </c>
      <c r="AH1013" t="s">
        <v>12749</v>
      </c>
      <c r="AI1013" t="s">
        <v>14212</v>
      </c>
      <c r="AK1013" t="str">
        <f t="shared" si="157"/>
        <v>3瀬戸口　怜子</v>
      </c>
      <c r="AL1013" t="str">
        <f t="shared" si="158"/>
        <v>3ｾﾄｸﾞﾁ ﾚｲｺ</v>
      </c>
      <c r="AN1013" t="s">
        <v>17295</v>
      </c>
      <c r="AO1013" t="s">
        <v>17296</v>
      </c>
      <c r="AQ1013" t="str">
        <f t="shared" si="159"/>
        <v>UPDATE T01_PERSONAL_TBL SET KANJI_SIMEI = '3瀬戸口　怜子', KANA_SIMEI = '3ｾﾄｸﾞﾁ ﾚｲｺ' WHERE SIMEI_NO = '5951      ';</v>
      </c>
    </row>
    <row r="1014" spans="2:43" x14ac:dyDescent="0.15">
      <c r="B1014" s="3">
        <v>1016</v>
      </c>
      <c r="C1014" s="3" t="s">
        <v>5006</v>
      </c>
      <c r="D1014" s="3" t="s">
        <v>5007</v>
      </c>
      <c r="E1014" s="3" t="s">
        <v>9</v>
      </c>
      <c r="F1014" s="3" t="s">
        <v>5008</v>
      </c>
      <c r="G1014" s="3" t="s">
        <v>5009</v>
      </c>
      <c r="H1014" s="3" t="s">
        <v>5010</v>
      </c>
      <c r="I1014" s="3" t="s">
        <v>12</v>
      </c>
      <c r="J1014" s="3"/>
      <c r="M1014" t="str">
        <f>MID(G1014,2,LEN(G1014)-1)</f>
        <v>阿久津      渡</v>
      </c>
      <c r="N1014" t="s">
        <v>9195</v>
      </c>
      <c r="O1014">
        <f t="shared" si="150"/>
        <v>4</v>
      </c>
      <c r="P1014" t="str">
        <f t="shared" si="151"/>
        <v>阿久津</v>
      </c>
      <c r="Q1014" t="str">
        <f t="shared" si="152"/>
        <v>渡</v>
      </c>
      <c r="R1014" t="s">
        <v>12081</v>
      </c>
      <c r="S1014" t="s">
        <v>12696</v>
      </c>
      <c r="U1014" t="str">
        <f t="shared" si="153"/>
        <v>ｱｸﾂ ﾜﾀﾙ</v>
      </c>
      <c r="V1014" t="s">
        <v>10790</v>
      </c>
      <c r="W1014">
        <f t="shared" si="154"/>
        <v>4</v>
      </c>
      <c r="X1014" t="str">
        <f t="shared" si="155"/>
        <v>ｱｸﾂ</v>
      </c>
      <c r="Y1014" t="str">
        <f t="shared" si="156"/>
        <v>ﾜﾀﾙ</v>
      </c>
      <c r="Z1014" t="s">
        <v>14793</v>
      </c>
      <c r="AA1014" t="s">
        <v>14150</v>
      </c>
      <c r="AC1014">
        <v>600</v>
      </c>
      <c r="AD1014" t="s">
        <v>11480</v>
      </c>
      <c r="AE1014" t="s">
        <v>13788</v>
      </c>
      <c r="AG1014">
        <v>624</v>
      </c>
      <c r="AH1014" t="s">
        <v>12626</v>
      </c>
      <c r="AI1014" t="s">
        <v>14049</v>
      </c>
      <c r="AK1014" t="str">
        <f t="shared" si="157"/>
        <v>3青木　勝</v>
      </c>
      <c r="AL1014" t="str">
        <f t="shared" si="158"/>
        <v>3ｱｵｷ ﾏｻﾙ</v>
      </c>
      <c r="AN1014" t="s">
        <v>17297</v>
      </c>
      <c r="AO1014" t="s">
        <v>17298</v>
      </c>
      <c r="AQ1014" t="str">
        <f t="shared" si="159"/>
        <v>UPDATE T01_PERSONAL_TBL SET KANJI_SIMEI = '3青木　勝', KANA_SIMEI = '3ｱｵｷ ﾏｻﾙ' WHERE SIMEI_NO = '5952      ';</v>
      </c>
    </row>
    <row r="1015" spans="2:43" x14ac:dyDescent="0.15">
      <c r="B1015" s="3">
        <v>1017</v>
      </c>
      <c r="C1015" s="3" t="s">
        <v>5011</v>
      </c>
      <c r="D1015" s="3" t="s">
        <v>5012</v>
      </c>
      <c r="E1015" s="3" t="s">
        <v>9</v>
      </c>
      <c r="F1015" s="3" t="s">
        <v>5013</v>
      </c>
      <c r="G1015" s="3" t="s">
        <v>5014</v>
      </c>
      <c r="H1015" s="3" t="s">
        <v>5015</v>
      </c>
      <c r="I1015" s="3" t="s">
        <v>12</v>
      </c>
      <c r="J1015" s="3"/>
      <c r="M1015" t="str">
        <f>MID(G1015,2,LEN(G1015)-1)</f>
        <v>荒巻      好宣</v>
      </c>
      <c r="N1015" t="s">
        <v>9196</v>
      </c>
      <c r="O1015">
        <f t="shared" si="150"/>
        <v>3</v>
      </c>
      <c r="P1015" t="str">
        <f t="shared" si="151"/>
        <v>荒巻</v>
      </c>
      <c r="Q1015" t="str">
        <f t="shared" si="152"/>
        <v>好宣</v>
      </c>
      <c r="R1015" t="s">
        <v>12082</v>
      </c>
      <c r="S1015" t="s">
        <v>13220</v>
      </c>
      <c r="U1015" t="str">
        <f t="shared" si="153"/>
        <v>ｱﾗﾏｷ ﾖｼﾉﾌﾞ</v>
      </c>
      <c r="V1015" t="s">
        <v>10791</v>
      </c>
      <c r="W1015">
        <f t="shared" si="154"/>
        <v>5</v>
      </c>
      <c r="X1015" t="str">
        <f t="shared" si="155"/>
        <v>ｱﾗﾏｷ</v>
      </c>
      <c r="Y1015" t="str">
        <f t="shared" si="156"/>
        <v>ﾖｼﾉﾌﾞ</v>
      </c>
      <c r="Z1015" t="s">
        <v>14794</v>
      </c>
      <c r="AA1015" t="s">
        <v>14795</v>
      </c>
      <c r="AC1015">
        <v>601</v>
      </c>
      <c r="AD1015" t="s">
        <v>11434</v>
      </c>
      <c r="AE1015" t="s">
        <v>13695</v>
      </c>
      <c r="AG1015">
        <v>624</v>
      </c>
      <c r="AH1015" t="s">
        <v>12647</v>
      </c>
      <c r="AI1015" t="s">
        <v>14077</v>
      </c>
      <c r="AK1015" t="str">
        <f t="shared" si="157"/>
        <v>3梅崎　光明</v>
      </c>
      <c r="AL1015" t="str">
        <f t="shared" si="158"/>
        <v>3ｳﾒｻﾞｷ ﾐﾂｱｷ</v>
      </c>
      <c r="AN1015" t="s">
        <v>17299</v>
      </c>
      <c r="AO1015" t="s">
        <v>17300</v>
      </c>
      <c r="AQ1015" t="str">
        <f t="shared" si="159"/>
        <v>UPDATE T01_PERSONAL_TBL SET KANJI_SIMEI = '3梅崎　光明', KANA_SIMEI = '3ｳﾒｻﾞｷ ﾐﾂｱｷ' WHERE SIMEI_NO = '5953      ';</v>
      </c>
    </row>
    <row r="1016" spans="2:43" x14ac:dyDescent="0.15">
      <c r="B1016" s="3">
        <v>1018</v>
      </c>
      <c r="C1016" s="3" t="s">
        <v>5016</v>
      </c>
      <c r="D1016" s="3" t="s">
        <v>5017</v>
      </c>
      <c r="E1016" s="3" t="s">
        <v>9</v>
      </c>
      <c r="F1016" s="3" t="s">
        <v>5018</v>
      </c>
      <c r="G1016" s="3" t="s">
        <v>5019</v>
      </c>
      <c r="H1016" s="3" t="s">
        <v>5020</v>
      </c>
      <c r="I1016" s="3" t="s">
        <v>12</v>
      </c>
      <c r="J1016" s="3"/>
      <c r="M1016" t="str">
        <f>MID(G1016,2,LEN(G1016)-1)</f>
        <v>猪飼      ひとみ</v>
      </c>
      <c r="N1016" t="s">
        <v>9197</v>
      </c>
      <c r="O1016">
        <f t="shared" si="150"/>
        <v>3</v>
      </c>
      <c r="P1016" t="str">
        <f t="shared" si="151"/>
        <v>猪飼</v>
      </c>
      <c r="Q1016" t="str">
        <f t="shared" si="152"/>
        <v>ひとみ</v>
      </c>
      <c r="R1016" t="s">
        <v>12083</v>
      </c>
      <c r="S1016" t="s">
        <v>13221</v>
      </c>
      <c r="U1016" t="str">
        <f t="shared" si="153"/>
        <v>ｲｶｲ ﾋﾄﾐ</v>
      </c>
      <c r="V1016" t="s">
        <v>10792</v>
      </c>
      <c r="W1016">
        <f t="shared" si="154"/>
        <v>4</v>
      </c>
      <c r="X1016" t="str">
        <f t="shared" si="155"/>
        <v>ｲｶｲ</v>
      </c>
      <c r="Y1016" t="str">
        <f t="shared" si="156"/>
        <v>ﾋﾄﾐ</v>
      </c>
      <c r="Z1016" t="s">
        <v>14796</v>
      </c>
      <c r="AA1016" t="s">
        <v>14318</v>
      </c>
      <c r="AC1016">
        <v>602</v>
      </c>
      <c r="AD1016" t="s">
        <v>12252</v>
      </c>
      <c r="AE1016" t="s">
        <v>15059</v>
      </c>
      <c r="AG1016">
        <v>624</v>
      </c>
      <c r="AH1016" t="s">
        <v>12803</v>
      </c>
      <c r="AI1016" t="s">
        <v>14282</v>
      </c>
      <c r="AK1016" t="str">
        <f t="shared" si="157"/>
        <v>3鹿取　天韻</v>
      </c>
      <c r="AL1016" t="str">
        <f t="shared" si="158"/>
        <v>3ｶﾄﾘ ﾃﾝｲﾝ</v>
      </c>
      <c r="AN1016" t="s">
        <v>17301</v>
      </c>
      <c r="AO1016" t="s">
        <v>17302</v>
      </c>
      <c r="AQ1016" t="str">
        <f t="shared" si="159"/>
        <v>UPDATE T01_PERSONAL_TBL SET KANJI_SIMEI = '3鹿取　天韻', KANA_SIMEI = '3ｶﾄﾘ ﾃﾝｲﾝ' WHERE SIMEI_NO = '5954      ';</v>
      </c>
    </row>
    <row r="1017" spans="2:43" x14ac:dyDescent="0.15">
      <c r="B1017" s="3">
        <v>1019</v>
      </c>
      <c r="C1017" s="3" t="s">
        <v>5021</v>
      </c>
      <c r="D1017" s="3" t="s">
        <v>5022</v>
      </c>
      <c r="E1017" s="3" t="s">
        <v>9</v>
      </c>
      <c r="F1017" s="3" t="s">
        <v>5023</v>
      </c>
      <c r="G1017" s="3" t="s">
        <v>5024</v>
      </c>
      <c r="H1017" s="3" t="s">
        <v>5025</v>
      </c>
      <c r="I1017" s="3" t="s">
        <v>12</v>
      </c>
      <c r="J1017" s="3"/>
      <c r="M1017" t="str">
        <f>MID(G1017,2,LEN(G1017)-1)</f>
        <v>石川      智哉</v>
      </c>
      <c r="N1017" t="s">
        <v>9198</v>
      </c>
      <c r="O1017">
        <f t="shared" si="150"/>
        <v>3</v>
      </c>
      <c r="P1017" t="str">
        <f t="shared" si="151"/>
        <v>石川</v>
      </c>
      <c r="Q1017" t="str">
        <f t="shared" si="152"/>
        <v>智哉</v>
      </c>
      <c r="R1017" t="s">
        <v>11597</v>
      </c>
      <c r="S1017" t="s">
        <v>13222</v>
      </c>
      <c r="U1017" t="str">
        <f t="shared" si="153"/>
        <v>ｲｼｶﾜ ﾄﾓﾔ</v>
      </c>
      <c r="V1017" t="s">
        <v>10793</v>
      </c>
      <c r="W1017">
        <f t="shared" si="154"/>
        <v>5</v>
      </c>
      <c r="X1017" t="str">
        <f t="shared" si="155"/>
        <v>ｲｼｶﾜ</v>
      </c>
      <c r="Y1017" t="str">
        <f t="shared" si="156"/>
        <v>ﾄﾓﾔ</v>
      </c>
      <c r="Z1017" t="s">
        <v>14012</v>
      </c>
      <c r="AA1017" t="s">
        <v>14613</v>
      </c>
      <c r="AC1017">
        <v>603</v>
      </c>
      <c r="AD1017" t="s">
        <v>12216</v>
      </c>
      <c r="AE1017" t="s">
        <v>14997</v>
      </c>
      <c r="AG1017">
        <v>624</v>
      </c>
      <c r="AH1017" t="s">
        <v>12837</v>
      </c>
      <c r="AI1017" t="s">
        <v>14328</v>
      </c>
      <c r="AK1017" t="str">
        <f t="shared" si="157"/>
        <v>3荒川　雅代</v>
      </c>
      <c r="AL1017" t="str">
        <f t="shared" si="158"/>
        <v>3ｱﾗｶﾜ ﾏｻﾖ</v>
      </c>
      <c r="AN1017" t="s">
        <v>17303</v>
      </c>
      <c r="AO1017" t="s">
        <v>17304</v>
      </c>
      <c r="AQ1017" t="str">
        <f t="shared" si="159"/>
        <v>UPDATE T01_PERSONAL_TBL SET KANJI_SIMEI = '3荒川　雅代', KANA_SIMEI = '3ｱﾗｶﾜ ﾏｻﾖ' WHERE SIMEI_NO = '5955      ';</v>
      </c>
    </row>
    <row r="1018" spans="2:43" x14ac:dyDescent="0.15">
      <c r="B1018" s="3">
        <v>1020</v>
      </c>
      <c r="C1018" s="3" t="s">
        <v>5026</v>
      </c>
      <c r="D1018" s="3" t="s">
        <v>5027</v>
      </c>
      <c r="E1018" s="3" t="s">
        <v>9</v>
      </c>
      <c r="F1018" s="3" t="s">
        <v>5028</v>
      </c>
      <c r="G1018" s="3" t="s">
        <v>5029</v>
      </c>
      <c r="H1018" s="3" t="s">
        <v>5030</v>
      </c>
      <c r="I1018" s="3" t="s">
        <v>12</v>
      </c>
      <c r="J1018" s="3"/>
      <c r="M1018" t="str">
        <f>MID(G1018,2,LEN(G1018)-1)</f>
        <v>岩永      知己</v>
      </c>
      <c r="N1018" t="s">
        <v>9199</v>
      </c>
      <c r="O1018">
        <f t="shared" si="150"/>
        <v>3</v>
      </c>
      <c r="P1018" t="str">
        <f t="shared" si="151"/>
        <v>岩永</v>
      </c>
      <c r="Q1018" t="str">
        <f t="shared" si="152"/>
        <v>知己</v>
      </c>
      <c r="R1018" t="s">
        <v>12084</v>
      </c>
      <c r="S1018" t="s">
        <v>13223</v>
      </c>
      <c r="U1018" t="str">
        <f t="shared" si="153"/>
        <v>ｲﾜﾅｶﾞ ﾄﾓｷ</v>
      </c>
      <c r="V1018" t="s">
        <v>10794</v>
      </c>
      <c r="W1018">
        <f t="shared" si="154"/>
        <v>6</v>
      </c>
      <c r="X1018" t="str">
        <f t="shared" si="155"/>
        <v>ｲﾜﾅｶﾞ</v>
      </c>
      <c r="Y1018" t="str">
        <f t="shared" si="156"/>
        <v>ﾄﾓｷ</v>
      </c>
      <c r="Z1018" t="s">
        <v>14797</v>
      </c>
      <c r="AA1018" t="s">
        <v>14798</v>
      </c>
      <c r="AC1018">
        <v>603</v>
      </c>
      <c r="AD1018" t="s">
        <v>12282</v>
      </c>
      <c r="AE1018" t="s">
        <v>15099</v>
      </c>
      <c r="AG1018">
        <v>625</v>
      </c>
      <c r="AH1018" t="s">
        <v>12663</v>
      </c>
      <c r="AI1018" t="s">
        <v>13899</v>
      </c>
      <c r="AK1018" t="str">
        <f t="shared" si="157"/>
        <v>3水戸路　誠</v>
      </c>
      <c r="AL1018" t="str">
        <f t="shared" si="158"/>
        <v>3ﾐﾄｼﾞ ﾏｺﾄ</v>
      </c>
      <c r="AN1018" t="s">
        <v>17305</v>
      </c>
      <c r="AO1018" t="s">
        <v>17306</v>
      </c>
      <c r="AQ1018" t="str">
        <f t="shared" si="159"/>
        <v>UPDATE T01_PERSONAL_TBL SET KANJI_SIMEI = '3水戸路　誠', KANA_SIMEI = '3ﾐﾄｼﾞ ﾏｺﾄ' WHERE SIMEI_NO = '5956      ';</v>
      </c>
    </row>
    <row r="1019" spans="2:43" x14ac:dyDescent="0.15">
      <c r="B1019" s="3">
        <v>1021</v>
      </c>
      <c r="C1019" s="3" t="s">
        <v>5031</v>
      </c>
      <c r="D1019" s="3" t="s">
        <v>5032</v>
      </c>
      <c r="E1019" s="3" t="s">
        <v>9</v>
      </c>
      <c r="F1019" s="3" t="s">
        <v>5033</v>
      </c>
      <c r="G1019" s="3" t="s">
        <v>5034</v>
      </c>
      <c r="H1019" s="3" t="s">
        <v>5035</v>
      </c>
      <c r="I1019" s="3" t="s">
        <v>12</v>
      </c>
      <c r="J1019" s="3"/>
      <c r="M1019" t="str">
        <f>MID(G1019,2,LEN(G1019)-1)</f>
        <v>右近      晶</v>
      </c>
      <c r="N1019" t="s">
        <v>9200</v>
      </c>
      <c r="O1019">
        <f t="shared" si="150"/>
        <v>3</v>
      </c>
      <c r="P1019" t="str">
        <f t="shared" si="151"/>
        <v>右近</v>
      </c>
      <c r="Q1019" t="str">
        <f t="shared" si="152"/>
        <v>晶</v>
      </c>
      <c r="R1019" t="s">
        <v>12085</v>
      </c>
      <c r="S1019" t="s">
        <v>13224</v>
      </c>
      <c r="U1019" t="str">
        <f t="shared" si="153"/>
        <v>ｳｺﾝ ｱｷﾗ</v>
      </c>
      <c r="V1019" t="s">
        <v>10795</v>
      </c>
      <c r="W1019">
        <f t="shared" si="154"/>
        <v>4</v>
      </c>
      <c r="X1019" t="str">
        <f t="shared" si="155"/>
        <v>ｳｺﾝ</v>
      </c>
      <c r="Y1019" t="str">
        <f t="shared" si="156"/>
        <v>ｱｷﾗ</v>
      </c>
      <c r="Z1019" t="s">
        <v>14799</v>
      </c>
      <c r="AA1019" t="s">
        <v>13802</v>
      </c>
      <c r="AC1019">
        <v>605</v>
      </c>
      <c r="AD1019" t="s">
        <v>11493</v>
      </c>
      <c r="AE1019" t="s">
        <v>13814</v>
      </c>
      <c r="AG1019">
        <v>627</v>
      </c>
      <c r="AH1019" t="s">
        <v>12619</v>
      </c>
      <c r="AI1019" t="s">
        <v>14040</v>
      </c>
      <c r="AK1019" t="str">
        <f t="shared" si="157"/>
        <v>3岩井　任久</v>
      </c>
      <c r="AL1019" t="str">
        <f t="shared" si="158"/>
        <v>3ｲﾜｲ ﾀｶﾋｻ</v>
      </c>
      <c r="AN1019" t="s">
        <v>17307</v>
      </c>
      <c r="AO1019" t="s">
        <v>17308</v>
      </c>
      <c r="AQ1019" t="str">
        <f t="shared" si="159"/>
        <v>UPDATE T01_PERSONAL_TBL SET KANJI_SIMEI = '3岩井　任久', KANA_SIMEI = '3ｲﾜｲ ﾀｶﾋｻ' WHERE SIMEI_NO = '5957      ';</v>
      </c>
    </row>
    <row r="1020" spans="2:43" x14ac:dyDescent="0.15">
      <c r="B1020" s="3">
        <v>1022</v>
      </c>
      <c r="C1020" s="3" t="s">
        <v>5036</v>
      </c>
      <c r="D1020" s="3" t="s">
        <v>5037</v>
      </c>
      <c r="E1020" s="3" t="s">
        <v>9</v>
      </c>
      <c r="F1020" s="3" t="s">
        <v>5038</v>
      </c>
      <c r="G1020" s="3" t="s">
        <v>5039</v>
      </c>
      <c r="H1020" s="3" t="s">
        <v>5040</v>
      </c>
      <c r="I1020" s="3" t="s">
        <v>12</v>
      </c>
      <c r="J1020" s="3"/>
      <c r="M1020" t="str">
        <f>MID(G1020,2,LEN(G1020)-1)</f>
        <v>松永      桃子</v>
      </c>
      <c r="N1020" t="s">
        <v>9201</v>
      </c>
      <c r="O1020">
        <f t="shared" si="150"/>
        <v>3</v>
      </c>
      <c r="P1020" t="str">
        <f t="shared" si="151"/>
        <v>松永</v>
      </c>
      <c r="Q1020" t="str">
        <f t="shared" si="152"/>
        <v>桃子</v>
      </c>
      <c r="R1020" t="s">
        <v>11466</v>
      </c>
      <c r="S1020" t="s">
        <v>13225</v>
      </c>
      <c r="U1020" t="str">
        <f t="shared" si="153"/>
        <v>ﾏﾂﾅｶﾞ ﾓﾓｺ</v>
      </c>
      <c r="V1020" t="s">
        <v>10796</v>
      </c>
      <c r="W1020">
        <f t="shared" si="154"/>
        <v>6</v>
      </c>
      <c r="X1020" t="str">
        <f t="shared" si="155"/>
        <v>ﾏﾂﾅｶﾞ</v>
      </c>
      <c r="Y1020" t="str">
        <f t="shared" si="156"/>
        <v>ﾓﾓｺ</v>
      </c>
      <c r="Z1020" t="s">
        <v>13760</v>
      </c>
      <c r="AA1020" t="s">
        <v>14800</v>
      </c>
      <c r="AC1020">
        <v>606</v>
      </c>
      <c r="AD1020" t="s">
        <v>11655</v>
      </c>
      <c r="AE1020" t="s">
        <v>14113</v>
      </c>
      <c r="AG1020">
        <v>627</v>
      </c>
      <c r="AH1020" t="s">
        <v>12658</v>
      </c>
      <c r="AI1020" t="s">
        <v>14094</v>
      </c>
      <c r="AK1020" t="str">
        <f t="shared" si="157"/>
        <v>3松岡　洋二</v>
      </c>
      <c r="AL1020" t="str">
        <f t="shared" si="158"/>
        <v>3ﾏﾂｵｶ ﾖｳｼﾞ</v>
      </c>
      <c r="AN1020" t="s">
        <v>17309</v>
      </c>
      <c r="AO1020" t="s">
        <v>17310</v>
      </c>
      <c r="AQ1020" t="str">
        <f t="shared" si="159"/>
        <v>UPDATE T01_PERSONAL_TBL SET KANJI_SIMEI = '3松岡　洋二', KANA_SIMEI = '3ﾏﾂｵｶ ﾖｳｼﾞ' WHERE SIMEI_NO = '5958      ';</v>
      </c>
    </row>
    <row r="1021" spans="2:43" x14ac:dyDescent="0.15">
      <c r="B1021" s="3">
        <v>1023</v>
      </c>
      <c r="C1021" s="3" t="s">
        <v>5041</v>
      </c>
      <c r="D1021" s="3" t="s">
        <v>5042</v>
      </c>
      <c r="E1021" s="3" t="s">
        <v>9</v>
      </c>
      <c r="F1021" s="3" t="s">
        <v>5043</v>
      </c>
      <c r="G1021" s="3" t="s">
        <v>5044</v>
      </c>
      <c r="H1021" s="3" t="s">
        <v>5045</v>
      </c>
      <c r="I1021" s="3" t="s">
        <v>12</v>
      </c>
      <c r="J1021" s="3"/>
      <c r="M1021" t="str">
        <f>MID(G1021,2,LEN(G1021)-1)</f>
        <v>奥村      祐貴</v>
      </c>
      <c r="N1021" t="s">
        <v>9202</v>
      </c>
      <c r="O1021">
        <f t="shared" si="150"/>
        <v>3</v>
      </c>
      <c r="P1021" t="str">
        <f t="shared" si="151"/>
        <v>奥村</v>
      </c>
      <c r="Q1021" t="str">
        <f t="shared" si="152"/>
        <v>祐貴</v>
      </c>
      <c r="R1021" t="s">
        <v>11681</v>
      </c>
      <c r="S1021" t="s">
        <v>13226</v>
      </c>
      <c r="U1021" t="str">
        <f t="shared" si="153"/>
        <v>ｵｸﾑﾗ ﾕｳｷ</v>
      </c>
      <c r="V1021" t="s">
        <v>10797</v>
      </c>
      <c r="W1021">
        <f t="shared" si="154"/>
        <v>5</v>
      </c>
      <c r="X1021" t="str">
        <f t="shared" si="155"/>
        <v>ｵｸﾑﾗ</v>
      </c>
      <c r="Y1021" t="str">
        <f t="shared" si="156"/>
        <v>ﾕｳｷ</v>
      </c>
      <c r="Z1021" t="s">
        <v>14163</v>
      </c>
      <c r="AA1021" t="s">
        <v>14699</v>
      </c>
      <c r="AC1021">
        <v>608</v>
      </c>
      <c r="AD1021" t="s">
        <v>12339</v>
      </c>
      <c r="AE1021" t="s">
        <v>13931</v>
      </c>
      <c r="AG1021">
        <v>627</v>
      </c>
      <c r="AH1021" t="s">
        <v>13105</v>
      </c>
      <c r="AI1021" t="s">
        <v>13753</v>
      </c>
      <c r="AK1021" t="str">
        <f t="shared" si="157"/>
        <v>3和泉　弘</v>
      </c>
      <c r="AL1021" t="str">
        <f t="shared" si="158"/>
        <v>3ｲｽﾞﾐ ﾋﾛｼ</v>
      </c>
      <c r="AN1021" t="s">
        <v>17311</v>
      </c>
      <c r="AO1021" t="s">
        <v>17312</v>
      </c>
      <c r="AQ1021" t="str">
        <f t="shared" si="159"/>
        <v>UPDATE T01_PERSONAL_TBL SET KANJI_SIMEI = '3和泉　弘', KANA_SIMEI = '3ｲｽﾞﾐ ﾋﾛｼ' WHERE SIMEI_NO = '5959      ';</v>
      </c>
    </row>
    <row r="1022" spans="2:43" x14ac:dyDescent="0.15">
      <c r="B1022" s="3">
        <v>1024</v>
      </c>
      <c r="C1022" s="3" t="s">
        <v>5046</v>
      </c>
      <c r="D1022" s="3" t="s">
        <v>5047</v>
      </c>
      <c r="E1022" s="3" t="s">
        <v>9</v>
      </c>
      <c r="F1022" s="3" t="s">
        <v>5048</v>
      </c>
      <c r="G1022" s="3" t="s">
        <v>5049</v>
      </c>
      <c r="H1022" s="3" t="s">
        <v>5050</v>
      </c>
      <c r="I1022" s="3" t="s">
        <v>12</v>
      </c>
      <c r="J1022" s="3"/>
      <c r="M1022" t="str">
        <f>MID(G1022,2,LEN(G1022)-1)</f>
        <v>小原      哲也</v>
      </c>
      <c r="N1022" t="s">
        <v>9203</v>
      </c>
      <c r="O1022">
        <f t="shared" si="150"/>
        <v>3</v>
      </c>
      <c r="P1022" t="str">
        <f t="shared" si="151"/>
        <v>小原</v>
      </c>
      <c r="Q1022" t="str">
        <f t="shared" si="152"/>
        <v>哲也</v>
      </c>
      <c r="R1022" t="s">
        <v>12086</v>
      </c>
      <c r="S1022" t="s">
        <v>13227</v>
      </c>
      <c r="U1022" t="str">
        <f t="shared" si="153"/>
        <v>ｵﾊﾞﾗ ﾃﾂﾔ</v>
      </c>
      <c r="V1022" t="s">
        <v>10798</v>
      </c>
      <c r="W1022">
        <f t="shared" si="154"/>
        <v>5</v>
      </c>
      <c r="X1022" t="str">
        <f t="shared" si="155"/>
        <v>ｵﾊﾞﾗ</v>
      </c>
      <c r="Y1022" t="str">
        <f t="shared" si="156"/>
        <v>ﾃﾂﾔ</v>
      </c>
      <c r="Z1022" t="s">
        <v>14801</v>
      </c>
      <c r="AA1022" t="s">
        <v>13994</v>
      </c>
      <c r="AC1022">
        <v>609</v>
      </c>
      <c r="AD1022" t="s">
        <v>11594</v>
      </c>
      <c r="AE1022" t="s">
        <v>14007</v>
      </c>
      <c r="AG1022">
        <v>628</v>
      </c>
      <c r="AH1022" t="s">
        <v>13165</v>
      </c>
      <c r="AI1022" t="s">
        <v>14191</v>
      </c>
      <c r="AK1022" t="str">
        <f t="shared" si="157"/>
        <v>3山内　倫未</v>
      </c>
      <c r="AL1022" t="str">
        <f t="shared" si="158"/>
        <v>3ﾔﾏｳﾁ ﾄﾓﾐ</v>
      </c>
      <c r="AN1022" t="s">
        <v>17313</v>
      </c>
      <c r="AO1022" t="s">
        <v>17314</v>
      </c>
      <c r="AQ1022" t="str">
        <f t="shared" si="159"/>
        <v>UPDATE T01_PERSONAL_TBL SET KANJI_SIMEI = '3山内　倫未', KANA_SIMEI = '3ﾔﾏｳﾁ ﾄﾓﾐ' WHERE SIMEI_NO = '5960      ';</v>
      </c>
    </row>
    <row r="1023" spans="2:43" x14ac:dyDescent="0.15">
      <c r="B1023" s="3">
        <v>1025</v>
      </c>
      <c r="C1023" s="3" t="s">
        <v>5051</v>
      </c>
      <c r="D1023" s="3" t="s">
        <v>5052</v>
      </c>
      <c r="E1023" s="3" t="s">
        <v>9</v>
      </c>
      <c r="F1023" s="3" t="s">
        <v>5053</v>
      </c>
      <c r="G1023" s="3" t="s">
        <v>5054</v>
      </c>
      <c r="H1023" s="3" t="s">
        <v>5055</v>
      </c>
      <c r="I1023" s="3" t="s">
        <v>12</v>
      </c>
      <c r="J1023" s="3"/>
      <c r="M1023" t="str">
        <f>MID(G1023,2,LEN(G1023)-1)</f>
        <v>楓      博光</v>
      </c>
      <c r="N1023" t="s">
        <v>9204</v>
      </c>
      <c r="O1023">
        <f t="shared" si="150"/>
        <v>2</v>
      </c>
      <c r="P1023" t="str">
        <f t="shared" si="151"/>
        <v>楓</v>
      </c>
      <c r="Q1023" t="str">
        <f t="shared" si="152"/>
        <v>博光</v>
      </c>
      <c r="R1023" t="s">
        <v>12087</v>
      </c>
      <c r="S1023" t="s">
        <v>13228</v>
      </c>
      <c r="U1023" t="str">
        <f t="shared" si="153"/>
        <v>ｶｴﾃﾞ ﾋﾛｱｷ</v>
      </c>
      <c r="V1023" t="s">
        <v>10799</v>
      </c>
      <c r="W1023">
        <f t="shared" si="154"/>
        <v>5</v>
      </c>
      <c r="X1023" t="str">
        <f t="shared" si="155"/>
        <v>ｶｴﾃﾞ</v>
      </c>
      <c r="Y1023" t="str">
        <f t="shared" si="156"/>
        <v>ﾋﾛｱｷ</v>
      </c>
      <c r="Z1023" t="s">
        <v>14802</v>
      </c>
      <c r="AA1023" t="s">
        <v>13874</v>
      </c>
      <c r="AC1023">
        <v>609</v>
      </c>
      <c r="AD1023" t="s">
        <v>11790</v>
      </c>
      <c r="AE1023" t="s">
        <v>14346</v>
      </c>
      <c r="AG1023">
        <v>628</v>
      </c>
      <c r="AH1023" t="s">
        <v>13409</v>
      </c>
      <c r="AI1023" t="s">
        <v>13987</v>
      </c>
      <c r="AK1023" t="str">
        <f t="shared" si="157"/>
        <v>3毛利　美智子</v>
      </c>
      <c r="AL1023" t="str">
        <f t="shared" si="158"/>
        <v>3ﾓｳﾘ ﾐﾁｺ</v>
      </c>
      <c r="AN1023" t="s">
        <v>17315</v>
      </c>
      <c r="AO1023" t="s">
        <v>17316</v>
      </c>
      <c r="AQ1023" t="str">
        <f t="shared" si="159"/>
        <v>UPDATE T01_PERSONAL_TBL SET KANJI_SIMEI = '3毛利　美智子', KANA_SIMEI = '3ﾓｳﾘ ﾐﾁｺ' WHERE SIMEI_NO = '5961      ';</v>
      </c>
    </row>
    <row r="1024" spans="2:43" x14ac:dyDescent="0.15">
      <c r="B1024" s="3">
        <v>1026</v>
      </c>
      <c r="C1024" s="3" t="s">
        <v>5056</v>
      </c>
      <c r="D1024" s="3" t="s">
        <v>5057</v>
      </c>
      <c r="E1024" s="3" t="s">
        <v>9</v>
      </c>
      <c r="F1024" s="3" t="s">
        <v>5058</v>
      </c>
      <c r="G1024" s="3" t="s">
        <v>5059</v>
      </c>
      <c r="H1024" s="3" t="s">
        <v>5060</v>
      </c>
      <c r="I1024" s="3" t="s">
        <v>12</v>
      </c>
      <c r="J1024" s="3"/>
      <c r="M1024" t="str">
        <f>MID(G1024,2,LEN(G1024)-1)</f>
        <v>鍛治屋敷      圭昭</v>
      </c>
      <c r="N1024" t="s">
        <v>9205</v>
      </c>
      <c r="O1024">
        <f t="shared" ref="O1024:O1087" si="160">FIND("　", N1024)</f>
        <v>5</v>
      </c>
      <c r="P1024" t="str">
        <f t="shared" ref="P1024:P1087" si="161">MID(N1024, 1, O1024-1)</f>
        <v>鍛治屋敷</v>
      </c>
      <c r="Q1024" t="str">
        <f t="shared" si="152"/>
        <v>圭昭</v>
      </c>
      <c r="R1024" t="s">
        <v>12088</v>
      </c>
      <c r="S1024" t="s">
        <v>13229</v>
      </c>
      <c r="U1024" t="str">
        <f t="shared" si="153"/>
        <v>ｶｼﾞﾔｼｷ ﾖｼｱｷ</v>
      </c>
      <c r="V1024" t="s">
        <v>10800</v>
      </c>
      <c r="W1024">
        <f t="shared" si="154"/>
        <v>7</v>
      </c>
      <c r="X1024" t="str">
        <f t="shared" si="155"/>
        <v>ｶｼﾞﾔｼｷ</v>
      </c>
      <c r="Y1024" t="str">
        <f t="shared" si="156"/>
        <v>ﾖｼｱｷ</v>
      </c>
      <c r="Z1024" t="s">
        <v>14803</v>
      </c>
      <c r="AA1024" t="s">
        <v>13818</v>
      </c>
      <c r="AC1024">
        <v>609</v>
      </c>
      <c r="AD1024" t="s">
        <v>11939</v>
      </c>
      <c r="AE1024" t="s">
        <v>14587</v>
      </c>
      <c r="AG1024">
        <v>629</v>
      </c>
      <c r="AH1024" t="s">
        <v>13212</v>
      </c>
      <c r="AI1024" t="s">
        <v>13688</v>
      </c>
      <c r="AK1024" t="str">
        <f t="shared" si="157"/>
        <v>3片桐　幸一</v>
      </c>
      <c r="AL1024" t="str">
        <f t="shared" si="158"/>
        <v>3ｶﾀｷﾞﾘ ｺｳｲﾁ</v>
      </c>
      <c r="AN1024" t="s">
        <v>17317</v>
      </c>
      <c r="AO1024" t="s">
        <v>17318</v>
      </c>
      <c r="AQ1024" t="str">
        <f t="shared" si="159"/>
        <v>UPDATE T01_PERSONAL_TBL SET KANJI_SIMEI = '3片桐　幸一', KANA_SIMEI = '3ｶﾀｷﾞﾘ ｺｳｲﾁ' WHERE SIMEI_NO = '5962      ';</v>
      </c>
    </row>
    <row r="1025" spans="2:43" x14ac:dyDescent="0.15">
      <c r="B1025" s="3">
        <v>1027</v>
      </c>
      <c r="C1025" s="3" t="s">
        <v>5061</v>
      </c>
      <c r="D1025" s="3" t="s">
        <v>5062</v>
      </c>
      <c r="E1025" s="3" t="s">
        <v>9</v>
      </c>
      <c r="F1025" s="3" t="s">
        <v>5063</v>
      </c>
      <c r="G1025" s="3" t="s">
        <v>5064</v>
      </c>
      <c r="H1025" s="3" t="s">
        <v>5065</v>
      </c>
      <c r="I1025" s="3" t="s">
        <v>12</v>
      </c>
      <c r="J1025" s="3"/>
      <c r="M1025" t="str">
        <f>MID(G1025,2,LEN(G1025)-1)</f>
        <v>金澤      卓哉</v>
      </c>
      <c r="N1025" t="s">
        <v>9206</v>
      </c>
      <c r="O1025">
        <f t="shared" si="160"/>
        <v>3</v>
      </c>
      <c r="P1025" t="str">
        <f t="shared" si="161"/>
        <v>金澤</v>
      </c>
      <c r="Q1025" t="str">
        <f t="shared" si="152"/>
        <v>卓哉</v>
      </c>
      <c r="R1025" t="s">
        <v>12089</v>
      </c>
      <c r="S1025" t="s">
        <v>12590</v>
      </c>
      <c r="U1025" t="str">
        <f t="shared" si="153"/>
        <v>ｶﾅｻﾞﾜ ﾀｸﾔ</v>
      </c>
      <c r="V1025" t="s">
        <v>10801</v>
      </c>
      <c r="W1025">
        <f t="shared" si="154"/>
        <v>6</v>
      </c>
      <c r="X1025" t="str">
        <f t="shared" si="155"/>
        <v>ｶﾅｻﾞﾜ</v>
      </c>
      <c r="Y1025" t="str">
        <f t="shared" si="156"/>
        <v>ﾀｸﾔ</v>
      </c>
      <c r="Z1025" t="s">
        <v>14804</v>
      </c>
      <c r="AA1025" t="s">
        <v>13990</v>
      </c>
      <c r="AC1025">
        <v>610</v>
      </c>
      <c r="AD1025" t="s">
        <v>11442</v>
      </c>
      <c r="AE1025" t="s">
        <v>13711</v>
      </c>
      <c r="AG1025">
        <v>630</v>
      </c>
      <c r="AH1025" t="s">
        <v>12466</v>
      </c>
      <c r="AI1025" t="s">
        <v>13787</v>
      </c>
      <c r="AK1025" t="str">
        <f t="shared" si="157"/>
        <v>3岡西　敏彦</v>
      </c>
      <c r="AL1025" t="str">
        <f t="shared" si="158"/>
        <v>3ｵｶﾆｼ ﾄｼﾋｺ</v>
      </c>
      <c r="AN1025" t="s">
        <v>17319</v>
      </c>
      <c r="AO1025" t="s">
        <v>17320</v>
      </c>
      <c r="AQ1025" t="str">
        <f t="shared" si="159"/>
        <v>UPDATE T01_PERSONAL_TBL SET KANJI_SIMEI = '3岡西　敏彦', KANA_SIMEI = '3ｵｶﾆｼ ﾄｼﾋｺ' WHERE SIMEI_NO = '5963      ';</v>
      </c>
    </row>
    <row r="1026" spans="2:43" x14ac:dyDescent="0.15">
      <c r="B1026" s="3">
        <v>1028</v>
      </c>
      <c r="C1026" s="3" t="s">
        <v>5066</v>
      </c>
      <c r="D1026" s="3" t="s">
        <v>5067</v>
      </c>
      <c r="E1026" s="3" t="s">
        <v>9</v>
      </c>
      <c r="F1026" s="3" t="s">
        <v>5068</v>
      </c>
      <c r="G1026" s="3" t="s">
        <v>5069</v>
      </c>
      <c r="H1026" s="3" t="s">
        <v>5070</v>
      </c>
      <c r="I1026" s="3" t="s">
        <v>12</v>
      </c>
      <c r="J1026" s="3"/>
      <c r="M1026" t="str">
        <f>MID(G1026,2,LEN(G1026)-1)</f>
        <v>金辺      久義</v>
      </c>
      <c r="N1026" t="s">
        <v>9207</v>
      </c>
      <c r="O1026">
        <f t="shared" si="160"/>
        <v>3</v>
      </c>
      <c r="P1026" t="str">
        <f t="shared" si="161"/>
        <v>金辺</v>
      </c>
      <c r="Q1026" t="str">
        <f t="shared" ref="Q1026:Q1089" si="162">MID(N1026, O1026+1, LEN(N1026))</f>
        <v>久義</v>
      </c>
      <c r="R1026" t="s">
        <v>12090</v>
      </c>
      <c r="S1026" t="s">
        <v>13230</v>
      </c>
      <c r="U1026" t="str">
        <f t="shared" si="153"/>
        <v>ｶﾅﾍﾞ ﾋｻﾖｼ</v>
      </c>
      <c r="V1026" t="s">
        <v>10802</v>
      </c>
      <c r="W1026">
        <f t="shared" si="154"/>
        <v>5</v>
      </c>
      <c r="X1026" t="str">
        <f t="shared" si="155"/>
        <v>ｶﾅﾍﾞ</v>
      </c>
      <c r="Y1026" t="str">
        <f t="shared" si="156"/>
        <v>ﾋｻﾖｼ</v>
      </c>
      <c r="Z1026" t="s">
        <v>14805</v>
      </c>
      <c r="AA1026" t="s">
        <v>14806</v>
      </c>
      <c r="AC1026">
        <v>610</v>
      </c>
      <c r="AD1026" t="s">
        <v>11565</v>
      </c>
      <c r="AE1026" t="s">
        <v>13948</v>
      </c>
      <c r="AG1026">
        <v>630</v>
      </c>
      <c r="AH1026" t="s">
        <v>12643</v>
      </c>
      <c r="AI1026" t="s">
        <v>14071</v>
      </c>
      <c r="AK1026" t="str">
        <f t="shared" si="157"/>
        <v>3小山　幹雄</v>
      </c>
      <c r="AL1026" t="str">
        <f t="shared" si="158"/>
        <v>3ｺﾔﾏ ﾐｷｵ</v>
      </c>
      <c r="AN1026" t="s">
        <v>17321</v>
      </c>
      <c r="AO1026" t="s">
        <v>17322</v>
      </c>
      <c r="AQ1026" t="str">
        <f t="shared" si="159"/>
        <v>UPDATE T01_PERSONAL_TBL SET KANJI_SIMEI = '3小山　幹雄', KANA_SIMEI = '3ｺﾔﾏ ﾐｷｵ' WHERE SIMEI_NO = '5964      ';</v>
      </c>
    </row>
    <row r="1027" spans="2:43" x14ac:dyDescent="0.15">
      <c r="B1027" s="3">
        <v>1029</v>
      </c>
      <c r="C1027" s="3" t="s">
        <v>5071</v>
      </c>
      <c r="D1027" s="3" t="s">
        <v>5072</v>
      </c>
      <c r="E1027" s="3" t="s">
        <v>9</v>
      </c>
      <c r="F1027" s="3" t="s">
        <v>5073</v>
      </c>
      <c r="G1027" s="3" t="s">
        <v>5074</v>
      </c>
      <c r="H1027" s="3" t="s">
        <v>5075</v>
      </c>
      <c r="I1027" s="3" t="s">
        <v>12</v>
      </c>
      <c r="J1027" s="3"/>
      <c r="M1027" t="str">
        <f>MID(G1027,2,LEN(G1027)-1)</f>
        <v>北村      竜也</v>
      </c>
      <c r="N1027" t="s">
        <v>9208</v>
      </c>
      <c r="O1027">
        <f t="shared" si="160"/>
        <v>3</v>
      </c>
      <c r="P1027" t="str">
        <f t="shared" si="161"/>
        <v>北村</v>
      </c>
      <c r="Q1027" t="str">
        <f t="shared" si="162"/>
        <v>竜也</v>
      </c>
      <c r="R1027" t="s">
        <v>11487</v>
      </c>
      <c r="S1027" t="s">
        <v>13231</v>
      </c>
      <c r="U1027" t="str">
        <f t="shared" ref="U1027:U1090" si="163">MID(H1027,2,LEN(H1027)-1)</f>
        <v>ｷﾀﾑﾗ ﾀﾂﾔ</v>
      </c>
      <c r="V1027" t="s">
        <v>10803</v>
      </c>
      <c r="W1027">
        <f t="shared" ref="W1027:W1090" si="164">FIND(" ", V1027)</f>
        <v>5</v>
      </c>
      <c r="X1027" t="str">
        <f t="shared" ref="X1027:X1090" si="165">MID(V1027, 1, W1027-1)</f>
        <v>ｷﾀﾑﾗ</v>
      </c>
      <c r="Y1027" t="str">
        <f t="shared" ref="Y1027:Y1090" si="166">MID(V1027, W1027+1, LEN(V1027))</f>
        <v>ﾀﾂﾔ</v>
      </c>
      <c r="Z1027" t="s">
        <v>13801</v>
      </c>
      <c r="AA1027" t="s">
        <v>13966</v>
      </c>
      <c r="AC1027">
        <v>612</v>
      </c>
      <c r="AD1027" t="s">
        <v>11448</v>
      </c>
      <c r="AE1027" t="s">
        <v>13722</v>
      </c>
      <c r="AG1027">
        <v>632</v>
      </c>
      <c r="AH1027" t="s">
        <v>12667</v>
      </c>
      <c r="AI1027" t="s">
        <v>14079</v>
      </c>
      <c r="AK1027" t="str">
        <f t="shared" ref="AK1027:AK1090" si="167">_xlfn.CONCAT("3",AD1027,"　",AH1027)</f>
        <v>3中尾　正彦</v>
      </c>
      <c r="AL1027" t="str">
        <f t="shared" ref="AL1027:AL1090" si="168">_xlfn.CONCAT("3",AE1027," ",AI1027)</f>
        <v>3ﾅｶｵ ﾏｻﾋｺ</v>
      </c>
      <c r="AN1027" t="s">
        <v>17323</v>
      </c>
      <c r="AO1027" t="s">
        <v>17324</v>
      </c>
      <c r="AQ1027" t="str">
        <f t="shared" ref="AQ1027:AQ1090" si="169">"UPDATE T01_PERSONAL_TBL SET KANJI_SIMEI = '" &amp; AN1027 &amp; "', KANA_SIMEI = '" &amp; AO1027 &amp; "' WHERE SIMEI_NO = '" &amp; C1027 &amp; "';"</f>
        <v>UPDATE T01_PERSONAL_TBL SET KANJI_SIMEI = '3中尾　正彦', KANA_SIMEI = '3ﾅｶｵ ﾏｻﾋｺ' WHERE SIMEI_NO = '5965      ';</v>
      </c>
    </row>
    <row r="1028" spans="2:43" x14ac:dyDescent="0.15">
      <c r="B1028" s="3">
        <v>1030</v>
      </c>
      <c r="C1028" s="3" t="s">
        <v>5076</v>
      </c>
      <c r="D1028" s="3" t="s">
        <v>5077</v>
      </c>
      <c r="E1028" s="3" t="s">
        <v>9</v>
      </c>
      <c r="F1028" s="3" t="s">
        <v>5078</v>
      </c>
      <c r="G1028" s="3" t="s">
        <v>5079</v>
      </c>
      <c r="H1028" s="3" t="s">
        <v>5080</v>
      </c>
      <c r="I1028" s="3" t="s">
        <v>12</v>
      </c>
      <c r="J1028" s="3"/>
      <c r="M1028" t="str">
        <f>MID(G1028,2,LEN(G1028)-1)</f>
        <v>笠井      恵里</v>
      </c>
      <c r="N1028" t="s">
        <v>9209</v>
      </c>
      <c r="O1028">
        <f t="shared" si="160"/>
        <v>3</v>
      </c>
      <c r="P1028" t="str">
        <f t="shared" si="161"/>
        <v>笠井</v>
      </c>
      <c r="Q1028" t="str">
        <f t="shared" si="162"/>
        <v>恵里</v>
      </c>
      <c r="R1028" t="s">
        <v>12091</v>
      </c>
      <c r="S1028" t="s">
        <v>13232</v>
      </c>
      <c r="U1028" t="str">
        <f t="shared" si="163"/>
        <v>ｶｻｲ ｴﾘ</v>
      </c>
      <c r="V1028" t="s">
        <v>10804</v>
      </c>
      <c r="W1028">
        <f t="shared" si="164"/>
        <v>4</v>
      </c>
      <c r="X1028" t="str">
        <f t="shared" si="165"/>
        <v>ｶｻｲ</v>
      </c>
      <c r="Y1028" t="str">
        <f t="shared" si="166"/>
        <v>ｴﾘ</v>
      </c>
      <c r="Z1028" t="s">
        <v>14807</v>
      </c>
      <c r="AA1028" t="s">
        <v>14490</v>
      </c>
      <c r="AC1028">
        <v>612</v>
      </c>
      <c r="AD1028" t="s">
        <v>11727</v>
      </c>
      <c r="AE1028" t="s">
        <v>14238</v>
      </c>
      <c r="AG1028">
        <v>632</v>
      </c>
      <c r="AH1028" t="s">
        <v>13337</v>
      </c>
      <c r="AI1028" t="s">
        <v>14935</v>
      </c>
      <c r="AK1028" t="str">
        <f t="shared" si="167"/>
        <v>3松田　清紀</v>
      </c>
      <c r="AL1028" t="str">
        <f t="shared" si="168"/>
        <v>3ﾏﾂﾀﾞ ｷﾖﾉﾘ</v>
      </c>
      <c r="AN1028" t="s">
        <v>17325</v>
      </c>
      <c r="AO1028" t="s">
        <v>17326</v>
      </c>
      <c r="AQ1028" t="str">
        <f t="shared" si="169"/>
        <v>UPDATE T01_PERSONAL_TBL SET KANJI_SIMEI = '3松田　清紀', KANA_SIMEI = '3ﾏﾂﾀﾞ ｷﾖﾉﾘ' WHERE SIMEI_NO = '5966      ';</v>
      </c>
    </row>
    <row r="1029" spans="2:43" x14ac:dyDescent="0.15">
      <c r="B1029" s="3">
        <v>1031</v>
      </c>
      <c r="C1029" s="3" t="s">
        <v>5081</v>
      </c>
      <c r="D1029" s="3" t="s">
        <v>5082</v>
      </c>
      <c r="E1029" s="3" t="s">
        <v>9</v>
      </c>
      <c r="F1029" s="3" t="s">
        <v>5083</v>
      </c>
      <c r="G1029" s="3" t="s">
        <v>5084</v>
      </c>
      <c r="H1029" s="3" t="s">
        <v>5085</v>
      </c>
      <c r="I1029" s="3" t="s">
        <v>12</v>
      </c>
      <c r="J1029" s="3"/>
      <c r="M1029" t="str">
        <f>MID(G1029,2,LEN(G1029)-1)</f>
        <v>鯉沼      悠</v>
      </c>
      <c r="N1029" t="s">
        <v>9210</v>
      </c>
      <c r="O1029">
        <f t="shared" si="160"/>
        <v>3</v>
      </c>
      <c r="P1029" t="str">
        <f t="shared" si="161"/>
        <v>鯉沼</v>
      </c>
      <c r="Q1029" t="str">
        <f t="shared" si="162"/>
        <v>悠</v>
      </c>
      <c r="R1029" t="s">
        <v>12092</v>
      </c>
      <c r="S1029" t="s">
        <v>13233</v>
      </c>
      <c r="U1029" t="str">
        <f t="shared" si="163"/>
        <v>ｺｲﾇﾏ ﾕｳ</v>
      </c>
      <c r="V1029" t="s">
        <v>10805</v>
      </c>
      <c r="W1029">
        <f t="shared" si="164"/>
        <v>5</v>
      </c>
      <c r="X1029" t="str">
        <f t="shared" si="165"/>
        <v>ｺｲﾇﾏ</v>
      </c>
      <c r="Y1029" t="str">
        <f t="shared" si="166"/>
        <v>ﾕｳ</v>
      </c>
      <c r="Z1029" t="s">
        <v>14808</v>
      </c>
      <c r="AA1029" t="s">
        <v>14269</v>
      </c>
      <c r="AC1029">
        <v>612</v>
      </c>
      <c r="AD1029" t="s">
        <v>11432</v>
      </c>
      <c r="AE1029" t="s">
        <v>13691</v>
      </c>
      <c r="AG1029">
        <v>632</v>
      </c>
      <c r="AH1029" t="s">
        <v>13341</v>
      </c>
      <c r="AI1029" t="s">
        <v>14192</v>
      </c>
      <c r="AK1029" t="str">
        <f t="shared" si="167"/>
        <v>3山本　真里</v>
      </c>
      <c r="AL1029" t="str">
        <f t="shared" si="168"/>
        <v>3ﾔﾏﾓﾄ ﾏﾘ</v>
      </c>
      <c r="AN1029" t="s">
        <v>17327</v>
      </c>
      <c r="AO1029" t="s">
        <v>17328</v>
      </c>
      <c r="AQ1029" t="str">
        <f t="shared" si="169"/>
        <v>UPDATE T01_PERSONAL_TBL SET KANJI_SIMEI = '3山本　真里', KANA_SIMEI = '3ﾔﾏﾓﾄ ﾏﾘ' WHERE SIMEI_NO = '5967      ';</v>
      </c>
    </row>
    <row r="1030" spans="2:43" x14ac:dyDescent="0.15">
      <c r="B1030" s="3">
        <v>1032</v>
      </c>
      <c r="C1030" s="3" t="s">
        <v>5086</v>
      </c>
      <c r="D1030" s="3" t="s">
        <v>5087</v>
      </c>
      <c r="E1030" s="3" t="s">
        <v>9</v>
      </c>
      <c r="F1030" s="3" t="s">
        <v>5088</v>
      </c>
      <c r="G1030" s="3" t="s">
        <v>5089</v>
      </c>
      <c r="H1030" s="3" t="s">
        <v>5090</v>
      </c>
      <c r="I1030" s="3" t="s">
        <v>12</v>
      </c>
      <c r="J1030" s="3"/>
      <c r="M1030" t="str">
        <f>MID(G1030,2,LEN(G1030)-1)</f>
        <v>小森谷      友美</v>
      </c>
      <c r="N1030" t="s">
        <v>9211</v>
      </c>
      <c r="O1030">
        <f t="shared" si="160"/>
        <v>4</v>
      </c>
      <c r="P1030" t="str">
        <f t="shared" si="161"/>
        <v>小森谷</v>
      </c>
      <c r="Q1030" t="str">
        <f t="shared" si="162"/>
        <v>友美</v>
      </c>
      <c r="R1030" t="s">
        <v>12093</v>
      </c>
      <c r="S1030" t="s">
        <v>13234</v>
      </c>
      <c r="U1030" t="str">
        <f t="shared" si="163"/>
        <v>ｺﾓﾘﾔ ﾕﾐ</v>
      </c>
      <c r="V1030" t="s">
        <v>10806</v>
      </c>
      <c r="W1030">
        <f t="shared" si="164"/>
        <v>5</v>
      </c>
      <c r="X1030" t="str">
        <f t="shared" si="165"/>
        <v>ｺﾓﾘﾔ</v>
      </c>
      <c r="Y1030" t="str">
        <f t="shared" si="166"/>
        <v>ﾕﾐ</v>
      </c>
      <c r="Z1030" t="s">
        <v>14809</v>
      </c>
      <c r="AA1030" t="s">
        <v>14518</v>
      </c>
      <c r="AC1030">
        <v>612</v>
      </c>
      <c r="AD1030" t="s">
        <v>12262</v>
      </c>
      <c r="AE1030" t="s">
        <v>15070</v>
      </c>
      <c r="AG1030">
        <v>632</v>
      </c>
      <c r="AH1030" t="s">
        <v>13377</v>
      </c>
      <c r="AI1030" t="s">
        <v>14699</v>
      </c>
      <c r="AK1030" t="str">
        <f t="shared" si="167"/>
        <v>3丹治　由葵</v>
      </c>
      <c r="AL1030" t="str">
        <f t="shared" si="168"/>
        <v>3ﾀﾝｼﾞ ﾕｳｷ</v>
      </c>
      <c r="AN1030" t="s">
        <v>17329</v>
      </c>
      <c r="AO1030" t="s">
        <v>17330</v>
      </c>
      <c r="AQ1030" t="str">
        <f t="shared" si="169"/>
        <v>UPDATE T01_PERSONAL_TBL SET KANJI_SIMEI = '3丹治　由葵', KANA_SIMEI = '3ﾀﾝｼﾞ ﾕｳｷ' WHERE SIMEI_NO = '5968      ';</v>
      </c>
    </row>
    <row r="1031" spans="2:43" x14ac:dyDescent="0.15">
      <c r="B1031" s="3">
        <v>1033</v>
      </c>
      <c r="C1031" s="3" t="s">
        <v>5091</v>
      </c>
      <c r="D1031" s="3" t="s">
        <v>5092</v>
      </c>
      <c r="E1031" s="3" t="s">
        <v>9</v>
      </c>
      <c r="F1031" s="3" t="s">
        <v>5093</v>
      </c>
      <c r="G1031" s="3" t="s">
        <v>5094</v>
      </c>
      <c r="H1031" s="3" t="s">
        <v>5095</v>
      </c>
      <c r="I1031" s="3" t="s">
        <v>12</v>
      </c>
      <c r="J1031" s="3"/>
      <c r="M1031" t="str">
        <f>MID(G1031,2,LEN(G1031)-1)</f>
        <v>齋藤      俊</v>
      </c>
      <c r="N1031" t="s">
        <v>9212</v>
      </c>
      <c r="O1031">
        <f t="shared" si="160"/>
        <v>3</v>
      </c>
      <c r="P1031" t="str">
        <f t="shared" si="161"/>
        <v>齋藤</v>
      </c>
      <c r="Q1031" t="str">
        <f t="shared" si="162"/>
        <v>俊</v>
      </c>
      <c r="R1031" t="s">
        <v>11950</v>
      </c>
      <c r="S1031" t="s">
        <v>13235</v>
      </c>
      <c r="U1031" t="str">
        <f t="shared" si="163"/>
        <v>ｻｲﾄｳ ｼｭﾝ</v>
      </c>
      <c r="V1031" t="s">
        <v>10807</v>
      </c>
      <c r="W1031">
        <f t="shared" si="164"/>
        <v>5</v>
      </c>
      <c r="X1031" t="str">
        <f t="shared" si="165"/>
        <v>ｻｲﾄｳ</v>
      </c>
      <c r="Y1031" t="str">
        <f t="shared" si="166"/>
        <v>ｼｭﾝ</v>
      </c>
      <c r="Z1031" t="s">
        <v>14170</v>
      </c>
      <c r="AA1031" t="s">
        <v>14810</v>
      </c>
      <c r="AC1031">
        <v>613</v>
      </c>
      <c r="AD1031" t="s">
        <v>11596</v>
      </c>
      <c r="AE1031" t="s">
        <v>14010</v>
      </c>
      <c r="AG1031">
        <v>635</v>
      </c>
      <c r="AH1031" t="s">
        <v>12672</v>
      </c>
      <c r="AI1031" t="s">
        <v>13963</v>
      </c>
      <c r="AK1031" t="str">
        <f t="shared" si="167"/>
        <v>3池田　正人</v>
      </c>
      <c r="AL1031" t="str">
        <f t="shared" si="168"/>
        <v>3ｲｹﾀﾞ ﾏｻﾄ</v>
      </c>
      <c r="AN1031" t="s">
        <v>17331</v>
      </c>
      <c r="AO1031" t="s">
        <v>17332</v>
      </c>
      <c r="AQ1031" t="str">
        <f t="shared" si="169"/>
        <v>UPDATE T01_PERSONAL_TBL SET KANJI_SIMEI = '3池田　正人', KANA_SIMEI = '3ｲｹﾀﾞ ﾏｻﾄ' WHERE SIMEI_NO = '5969      ';</v>
      </c>
    </row>
    <row r="1032" spans="2:43" x14ac:dyDescent="0.15">
      <c r="B1032" s="3">
        <v>1034</v>
      </c>
      <c r="C1032" s="3" t="s">
        <v>5096</v>
      </c>
      <c r="D1032" s="3" t="s">
        <v>5097</v>
      </c>
      <c r="E1032" s="3" t="s">
        <v>9</v>
      </c>
      <c r="F1032" s="3" t="s">
        <v>5098</v>
      </c>
      <c r="G1032" s="3" t="s">
        <v>5099</v>
      </c>
      <c r="H1032" s="3" t="s">
        <v>5100</v>
      </c>
      <c r="I1032" s="3" t="s">
        <v>12</v>
      </c>
      <c r="J1032" s="3"/>
      <c r="M1032" t="str">
        <f>MID(G1032,2,LEN(G1032)-1)</f>
        <v>齊藤      穂高</v>
      </c>
      <c r="N1032" t="s">
        <v>9213</v>
      </c>
      <c r="O1032">
        <f t="shared" si="160"/>
        <v>3</v>
      </c>
      <c r="P1032" t="str">
        <f t="shared" si="161"/>
        <v>齊藤</v>
      </c>
      <c r="Q1032" t="str">
        <f t="shared" si="162"/>
        <v>穂高</v>
      </c>
      <c r="R1032" t="s">
        <v>12094</v>
      </c>
      <c r="S1032" t="s">
        <v>13236</v>
      </c>
      <c r="U1032" t="str">
        <f t="shared" si="163"/>
        <v>ｻｲﾄｳ ﾎﾀﾞｶ</v>
      </c>
      <c r="V1032" t="s">
        <v>10808</v>
      </c>
      <c r="W1032">
        <f t="shared" si="164"/>
        <v>5</v>
      </c>
      <c r="X1032" t="str">
        <f t="shared" si="165"/>
        <v>ｻｲﾄｳ</v>
      </c>
      <c r="Y1032" t="str">
        <f t="shared" si="166"/>
        <v>ﾎﾀﾞｶ</v>
      </c>
      <c r="Z1032" t="s">
        <v>14170</v>
      </c>
      <c r="AA1032" t="s">
        <v>14811</v>
      </c>
      <c r="AC1032">
        <v>613</v>
      </c>
      <c r="AD1032" t="s">
        <v>12222</v>
      </c>
      <c r="AE1032" t="s">
        <v>15005</v>
      </c>
      <c r="AG1032">
        <v>635</v>
      </c>
      <c r="AH1032" t="s">
        <v>13300</v>
      </c>
      <c r="AI1032" t="s">
        <v>14896</v>
      </c>
      <c r="AK1032" t="str">
        <f t="shared" si="167"/>
        <v>3水越　拓二</v>
      </c>
      <c r="AL1032" t="str">
        <f t="shared" si="168"/>
        <v>3ﾐｽﾞｺｼ ﾀｸｼﾞ</v>
      </c>
      <c r="AN1032" t="s">
        <v>17333</v>
      </c>
      <c r="AO1032" t="s">
        <v>17334</v>
      </c>
      <c r="AQ1032" t="str">
        <f t="shared" si="169"/>
        <v>UPDATE T01_PERSONAL_TBL SET KANJI_SIMEI = '3水越　拓二', KANA_SIMEI = '3ﾐｽﾞｺｼ ﾀｸｼﾞ' WHERE SIMEI_NO = '5970      ';</v>
      </c>
    </row>
    <row r="1033" spans="2:43" x14ac:dyDescent="0.15">
      <c r="B1033" s="3">
        <v>1035</v>
      </c>
      <c r="C1033" s="3" t="s">
        <v>5101</v>
      </c>
      <c r="D1033" s="3" t="s">
        <v>5102</v>
      </c>
      <c r="E1033" s="3" t="s">
        <v>9</v>
      </c>
      <c r="F1033" s="3" t="s">
        <v>5103</v>
      </c>
      <c r="G1033" s="3" t="s">
        <v>5104</v>
      </c>
      <c r="H1033" s="3" t="s">
        <v>5105</v>
      </c>
      <c r="I1033" s="3" t="s">
        <v>12</v>
      </c>
      <c r="J1033" s="3"/>
      <c r="M1033" t="str">
        <f>MID(G1033,2,LEN(G1033)-1)</f>
        <v>酒川      昌寛</v>
      </c>
      <c r="N1033" t="s">
        <v>9214</v>
      </c>
      <c r="O1033">
        <f t="shared" si="160"/>
        <v>3</v>
      </c>
      <c r="P1033" t="str">
        <f t="shared" si="161"/>
        <v>酒川</v>
      </c>
      <c r="Q1033" t="str">
        <f t="shared" si="162"/>
        <v>昌寛</v>
      </c>
      <c r="R1033" t="s">
        <v>12095</v>
      </c>
      <c r="S1033" t="s">
        <v>13237</v>
      </c>
      <c r="U1033" t="str">
        <f t="shared" si="163"/>
        <v>ｻｶｶﾞﾜ ﾏｻﾋﾛ</v>
      </c>
      <c r="V1033" t="s">
        <v>10809</v>
      </c>
      <c r="W1033">
        <f t="shared" si="164"/>
        <v>6</v>
      </c>
      <c r="X1033" t="str">
        <f t="shared" si="165"/>
        <v>ｻｶｶﾞﾜ</v>
      </c>
      <c r="Y1033" t="str">
        <f t="shared" si="166"/>
        <v>ﾏｻﾋﾛ</v>
      </c>
      <c r="Z1033" t="s">
        <v>14812</v>
      </c>
      <c r="AA1033" t="s">
        <v>13912</v>
      </c>
      <c r="AC1033">
        <v>614</v>
      </c>
      <c r="AD1033" t="s">
        <v>11686</v>
      </c>
      <c r="AE1033" t="s">
        <v>14170</v>
      </c>
      <c r="AG1033">
        <v>635</v>
      </c>
      <c r="AH1033" t="s">
        <v>13496</v>
      </c>
      <c r="AI1033" t="s">
        <v>13735</v>
      </c>
      <c r="AK1033" t="str">
        <f t="shared" si="167"/>
        <v>3斉藤　美咲</v>
      </c>
      <c r="AL1033" t="str">
        <f t="shared" si="168"/>
        <v>3ｻｲﾄｳ ﾐｻｷ</v>
      </c>
      <c r="AN1033" t="s">
        <v>17335</v>
      </c>
      <c r="AO1033" t="s">
        <v>17336</v>
      </c>
      <c r="AQ1033" t="str">
        <f t="shared" si="169"/>
        <v>UPDATE T01_PERSONAL_TBL SET KANJI_SIMEI = '3斉藤　美咲', KANA_SIMEI = '3ｻｲﾄｳ ﾐｻｷ' WHERE SIMEI_NO = '5971      ';</v>
      </c>
    </row>
    <row r="1034" spans="2:43" x14ac:dyDescent="0.15">
      <c r="B1034" s="3">
        <v>1036</v>
      </c>
      <c r="C1034" s="3" t="s">
        <v>5106</v>
      </c>
      <c r="D1034" s="3" t="s">
        <v>5107</v>
      </c>
      <c r="E1034" s="3" t="s">
        <v>9</v>
      </c>
      <c r="F1034" s="3" t="s">
        <v>5108</v>
      </c>
      <c r="G1034" s="3" t="s">
        <v>5109</v>
      </c>
      <c r="H1034" s="3" t="s">
        <v>5110</v>
      </c>
      <c r="I1034" s="3" t="s">
        <v>12</v>
      </c>
      <c r="J1034" s="3"/>
      <c r="M1034" t="str">
        <f>MID(G1034,2,LEN(G1034)-1)</f>
        <v>坂田      直樹</v>
      </c>
      <c r="N1034" t="s">
        <v>9215</v>
      </c>
      <c r="O1034">
        <f t="shared" si="160"/>
        <v>3</v>
      </c>
      <c r="P1034" t="str">
        <f t="shared" si="161"/>
        <v>坂田</v>
      </c>
      <c r="Q1034" t="str">
        <f t="shared" si="162"/>
        <v>直樹</v>
      </c>
      <c r="R1034" t="s">
        <v>12096</v>
      </c>
      <c r="S1034" t="s">
        <v>12709</v>
      </c>
      <c r="U1034" t="str">
        <f t="shared" si="163"/>
        <v>ｻｶﾀ ﾅｵｷ</v>
      </c>
      <c r="V1034" t="s">
        <v>10810</v>
      </c>
      <c r="W1034">
        <f t="shared" si="164"/>
        <v>4</v>
      </c>
      <c r="X1034" t="str">
        <f t="shared" si="165"/>
        <v>ｻｶﾀ</v>
      </c>
      <c r="Y1034" t="str">
        <f t="shared" si="166"/>
        <v>ﾅｵｷ</v>
      </c>
      <c r="Z1034" t="s">
        <v>14813</v>
      </c>
      <c r="AA1034" t="s">
        <v>14165</v>
      </c>
      <c r="AC1034">
        <v>614</v>
      </c>
      <c r="AD1034" t="s">
        <v>11836</v>
      </c>
      <c r="AE1034" t="s">
        <v>14419</v>
      </c>
      <c r="AG1034">
        <v>636</v>
      </c>
      <c r="AH1034" t="s">
        <v>12496</v>
      </c>
      <c r="AI1034" t="s">
        <v>13838</v>
      </c>
      <c r="AK1034" t="str">
        <f t="shared" si="167"/>
        <v>3関根　稔</v>
      </c>
      <c r="AL1034" t="str">
        <f t="shared" si="168"/>
        <v>3ｾｷﾈ ﾐﾉﾙ</v>
      </c>
      <c r="AN1034" t="s">
        <v>17337</v>
      </c>
      <c r="AO1034" t="s">
        <v>17338</v>
      </c>
      <c r="AQ1034" t="str">
        <f t="shared" si="169"/>
        <v>UPDATE T01_PERSONAL_TBL SET KANJI_SIMEI = '3関根　稔', KANA_SIMEI = '3ｾｷﾈ ﾐﾉﾙ' WHERE SIMEI_NO = '5972      ';</v>
      </c>
    </row>
    <row r="1035" spans="2:43" x14ac:dyDescent="0.15">
      <c r="B1035" s="3">
        <v>1037</v>
      </c>
      <c r="C1035" s="3" t="s">
        <v>5111</v>
      </c>
      <c r="D1035" s="3" t="s">
        <v>5112</v>
      </c>
      <c r="E1035" s="3" t="s">
        <v>9</v>
      </c>
      <c r="F1035" s="3" t="s">
        <v>5113</v>
      </c>
      <c r="G1035" s="3" t="s">
        <v>5114</v>
      </c>
      <c r="H1035" s="3" t="s">
        <v>5115</v>
      </c>
      <c r="I1035" s="3" t="s">
        <v>12</v>
      </c>
      <c r="J1035" s="3"/>
      <c r="M1035" t="str">
        <f>MID(G1035,2,LEN(G1035)-1)</f>
        <v>高田      千恵</v>
      </c>
      <c r="N1035" t="s">
        <v>9216</v>
      </c>
      <c r="O1035">
        <f t="shared" si="160"/>
        <v>3</v>
      </c>
      <c r="P1035" t="str">
        <f t="shared" si="161"/>
        <v>高田</v>
      </c>
      <c r="Q1035" t="str">
        <f t="shared" si="162"/>
        <v>千恵</v>
      </c>
      <c r="R1035" t="s">
        <v>11440</v>
      </c>
      <c r="S1035" t="s">
        <v>13238</v>
      </c>
      <c r="U1035" t="str">
        <f t="shared" si="163"/>
        <v>ﾀｶﾀﾞ ﾁｴ</v>
      </c>
      <c r="V1035" t="s">
        <v>10811</v>
      </c>
      <c r="W1035">
        <f t="shared" si="164"/>
        <v>5</v>
      </c>
      <c r="X1035" t="str">
        <f t="shared" si="165"/>
        <v>ﾀｶﾀﾞ</v>
      </c>
      <c r="Y1035" t="str">
        <f t="shared" si="166"/>
        <v>ﾁｴ</v>
      </c>
      <c r="Z1035" t="s">
        <v>13707</v>
      </c>
      <c r="AA1035" t="s">
        <v>14814</v>
      </c>
      <c r="AC1035">
        <v>614</v>
      </c>
      <c r="AD1035" t="s">
        <v>11475</v>
      </c>
      <c r="AE1035" t="s">
        <v>13780</v>
      </c>
      <c r="AG1035">
        <v>637</v>
      </c>
      <c r="AH1035" t="s">
        <v>12572</v>
      </c>
      <c r="AI1035" t="s">
        <v>13923</v>
      </c>
      <c r="AK1035" t="str">
        <f t="shared" si="167"/>
        <v>3平野　剛</v>
      </c>
      <c r="AL1035" t="str">
        <f t="shared" si="168"/>
        <v>3ﾋﾗﾉ ﾂﾖｼ</v>
      </c>
      <c r="AN1035" t="s">
        <v>17339</v>
      </c>
      <c r="AO1035" t="s">
        <v>17340</v>
      </c>
      <c r="AQ1035" t="str">
        <f t="shared" si="169"/>
        <v>UPDATE T01_PERSONAL_TBL SET KANJI_SIMEI = '3平野　剛', KANA_SIMEI = '3ﾋﾗﾉ ﾂﾖｼ' WHERE SIMEI_NO = '5973      ';</v>
      </c>
    </row>
    <row r="1036" spans="2:43" x14ac:dyDescent="0.15">
      <c r="B1036" s="3">
        <v>1038</v>
      </c>
      <c r="C1036" s="3" t="s">
        <v>5116</v>
      </c>
      <c r="D1036" s="3" t="s">
        <v>5117</v>
      </c>
      <c r="E1036" s="3" t="s">
        <v>9</v>
      </c>
      <c r="F1036" s="3" t="s">
        <v>5118</v>
      </c>
      <c r="G1036" s="3" t="s">
        <v>5119</v>
      </c>
      <c r="H1036" s="3" t="s">
        <v>5120</v>
      </c>
      <c r="I1036" s="3" t="s">
        <v>12</v>
      </c>
      <c r="J1036" s="3"/>
      <c r="M1036" t="str">
        <f>MID(G1036,2,LEN(G1036)-1)</f>
        <v>武田      朝子</v>
      </c>
      <c r="N1036" t="s">
        <v>9217</v>
      </c>
      <c r="O1036">
        <f t="shared" si="160"/>
        <v>3</v>
      </c>
      <c r="P1036" t="str">
        <f t="shared" si="161"/>
        <v>武田</v>
      </c>
      <c r="Q1036" t="str">
        <f t="shared" si="162"/>
        <v>朝子</v>
      </c>
      <c r="R1036" t="s">
        <v>11971</v>
      </c>
      <c r="S1036" t="s">
        <v>13239</v>
      </c>
      <c r="U1036" t="str">
        <f t="shared" si="163"/>
        <v>ﾀｹﾀﾞ ｱｻｺ</v>
      </c>
      <c r="V1036" t="s">
        <v>10812</v>
      </c>
      <c r="W1036">
        <f t="shared" si="164"/>
        <v>5</v>
      </c>
      <c r="X1036" t="str">
        <f t="shared" si="165"/>
        <v>ﾀｹﾀﾞ</v>
      </c>
      <c r="Y1036" t="str">
        <f t="shared" si="166"/>
        <v>ｱｻｺ</v>
      </c>
      <c r="Z1036" t="s">
        <v>13844</v>
      </c>
      <c r="AA1036" t="s">
        <v>14815</v>
      </c>
      <c r="AC1036">
        <v>615</v>
      </c>
      <c r="AD1036" t="s">
        <v>11542</v>
      </c>
      <c r="AE1036" t="s">
        <v>13904</v>
      </c>
      <c r="AG1036">
        <v>637</v>
      </c>
      <c r="AH1036" t="s">
        <v>13555</v>
      </c>
      <c r="AI1036" t="s">
        <v>15180</v>
      </c>
      <c r="AK1036" t="str">
        <f t="shared" si="167"/>
        <v>3掛川　光宣</v>
      </c>
      <c r="AL1036" t="str">
        <f t="shared" si="168"/>
        <v>3ｶｹｶﾞﾜ ﾐﾂﾉﾌﾞ</v>
      </c>
      <c r="AN1036" t="s">
        <v>17341</v>
      </c>
      <c r="AO1036" t="s">
        <v>17342</v>
      </c>
      <c r="AQ1036" t="str">
        <f t="shared" si="169"/>
        <v>UPDATE T01_PERSONAL_TBL SET KANJI_SIMEI = '3掛川　光宣', KANA_SIMEI = '3ｶｹｶﾞﾜ ﾐﾂﾉﾌﾞ' WHERE SIMEI_NO = '5974      ';</v>
      </c>
    </row>
    <row r="1037" spans="2:43" x14ac:dyDescent="0.15">
      <c r="B1037" s="3">
        <v>1039</v>
      </c>
      <c r="C1037" s="3" t="s">
        <v>5121</v>
      </c>
      <c r="D1037" s="3" t="s">
        <v>5122</v>
      </c>
      <c r="E1037" s="3" t="s">
        <v>9</v>
      </c>
      <c r="F1037" s="3" t="s">
        <v>5123</v>
      </c>
      <c r="G1037" s="3" t="s">
        <v>5124</v>
      </c>
      <c r="H1037" s="3" t="s">
        <v>5125</v>
      </c>
      <c r="I1037" s="3" t="s">
        <v>12</v>
      </c>
      <c r="J1037" s="3"/>
      <c r="M1037" t="str">
        <f>MID(G1037,2,LEN(G1037)-1)</f>
        <v>田中      理生</v>
      </c>
      <c r="N1037" t="s">
        <v>9218</v>
      </c>
      <c r="O1037">
        <f t="shared" si="160"/>
        <v>3</v>
      </c>
      <c r="P1037" t="str">
        <f t="shared" si="161"/>
        <v>田中</v>
      </c>
      <c r="Q1037" t="str">
        <f t="shared" si="162"/>
        <v>理生</v>
      </c>
      <c r="R1037" t="s">
        <v>11545</v>
      </c>
      <c r="S1037" t="s">
        <v>13240</v>
      </c>
      <c r="U1037" t="str">
        <f t="shared" si="163"/>
        <v>ﾀﾅｶ ﾘｵ</v>
      </c>
      <c r="V1037" t="s">
        <v>10813</v>
      </c>
      <c r="W1037">
        <f t="shared" si="164"/>
        <v>4</v>
      </c>
      <c r="X1037" t="str">
        <f t="shared" si="165"/>
        <v>ﾀﾅｶ</v>
      </c>
      <c r="Y1037" t="str">
        <f t="shared" si="166"/>
        <v>ﾘｵ</v>
      </c>
      <c r="Z1037" t="s">
        <v>13911</v>
      </c>
      <c r="AA1037" t="s">
        <v>14816</v>
      </c>
      <c r="AC1037">
        <v>618</v>
      </c>
      <c r="AD1037" t="s">
        <v>11667</v>
      </c>
      <c r="AE1037" t="s">
        <v>14136</v>
      </c>
      <c r="AG1037">
        <v>637</v>
      </c>
      <c r="AH1037" t="s">
        <v>12920</v>
      </c>
      <c r="AI1037" t="s">
        <v>13949</v>
      </c>
      <c r="AK1037" t="str">
        <f t="shared" si="167"/>
        <v>3岸田　大輔</v>
      </c>
      <c r="AL1037" t="str">
        <f t="shared" si="168"/>
        <v>3ｷｼﾀﾞ ﾀﾞｲｽｹ</v>
      </c>
      <c r="AN1037" t="s">
        <v>17343</v>
      </c>
      <c r="AO1037" t="s">
        <v>17344</v>
      </c>
      <c r="AQ1037" t="str">
        <f t="shared" si="169"/>
        <v>UPDATE T01_PERSONAL_TBL SET KANJI_SIMEI = '3岸田　大輔', KANA_SIMEI = '3ｷｼﾀﾞ ﾀﾞｲｽｹ' WHERE SIMEI_NO = '5975      ';</v>
      </c>
    </row>
    <row r="1038" spans="2:43" x14ac:dyDescent="0.15">
      <c r="B1038" s="3">
        <v>1040</v>
      </c>
      <c r="C1038" s="3" t="s">
        <v>5126</v>
      </c>
      <c r="D1038" s="3" t="s">
        <v>5127</v>
      </c>
      <c r="E1038" s="3" t="s">
        <v>9</v>
      </c>
      <c r="F1038" s="3" t="s">
        <v>5128</v>
      </c>
      <c r="G1038" s="3" t="s">
        <v>5129</v>
      </c>
      <c r="H1038" s="3" t="s">
        <v>5130</v>
      </c>
      <c r="I1038" s="3" t="s">
        <v>12</v>
      </c>
      <c r="J1038" s="3"/>
      <c r="M1038" t="str">
        <f>MID(G1038,2,LEN(G1038)-1)</f>
        <v>千地      絢子</v>
      </c>
      <c r="N1038" t="s">
        <v>9219</v>
      </c>
      <c r="O1038">
        <f t="shared" si="160"/>
        <v>3</v>
      </c>
      <c r="P1038" t="str">
        <f t="shared" si="161"/>
        <v>千地</v>
      </c>
      <c r="Q1038" t="str">
        <f t="shared" si="162"/>
        <v>絢子</v>
      </c>
      <c r="R1038" t="s">
        <v>12097</v>
      </c>
      <c r="S1038" t="s">
        <v>12428</v>
      </c>
      <c r="U1038" t="str">
        <f t="shared" si="163"/>
        <v>ﾁｼﾞ ｱﾔｺ</v>
      </c>
      <c r="V1038" t="s">
        <v>10814</v>
      </c>
      <c r="W1038">
        <f t="shared" si="164"/>
        <v>4</v>
      </c>
      <c r="X1038" t="str">
        <f t="shared" si="165"/>
        <v>ﾁｼﾞ</v>
      </c>
      <c r="Y1038" t="str">
        <f t="shared" si="166"/>
        <v>ｱﾔｺ</v>
      </c>
      <c r="Z1038" t="s">
        <v>14817</v>
      </c>
      <c r="AA1038" t="s">
        <v>13718</v>
      </c>
      <c r="AC1038">
        <v>619</v>
      </c>
      <c r="AD1038" t="s">
        <v>11587</v>
      </c>
      <c r="AE1038" t="s">
        <v>13993</v>
      </c>
      <c r="AG1038">
        <v>640</v>
      </c>
      <c r="AH1038" t="s">
        <v>12788</v>
      </c>
      <c r="AI1038" t="s">
        <v>13942</v>
      </c>
      <c r="AK1038" t="str">
        <f t="shared" si="167"/>
        <v>3藪下　敦史</v>
      </c>
      <c r="AL1038" t="str">
        <f t="shared" si="168"/>
        <v>3ﾔﾌﾞｼﾀ ｱﾂｼ</v>
      </c>
      <c r="AN1038" t="s">
        <v>17345</v>
      </c>
      <c r="AO1038" t="s">
        <v>17346</v>
      </c>
      <c r="AQ1038" t="str">
        <f t="shared" si="169"/>
        <v>UPDATE T01_PERSONAL_TBL SET KANJI_SIMEI = '3藪下　敦史', KANA_SIMEI = '3ﾔﾌﾞｼﾀ ｱﾂｼ' WHERE SIMEI_NO = '5976      ';</v>
      </c>
    </row>
    <row r="1039" spans="2:43" x14ac:dyDescent="0.15">
      <c r="B1039" s="3">
        <v>1041</v>
      </c>
      <c r="C1039" s="3" t="s">
        <v>5131</v>
      </c>
      <c r="D1039" s="3" t="s">
        <v>5132</v>
      </c>
      <c r="E1039" s="3" t="s">
        <v>9</v>
      </c>
      <c r="F1039" s="3" t="s">
        <v>5133</v>
      </c>
      <c r="G1039" s="3" t="s">
        <v>5134</v>
      </c>
      <c r="H1039" s="3" t="s">
        <v>5135</v>
      </c>
      <c r="I1039" s="3" t="s">
        <v>12</v>
      </c>
      <c r="J1039" s="3"/>
      <c r="M1039" t="str">
        <f>MID(G1039,2,LEN(G1039)-1)</f>
        <v>千葉      剛</v>
      </c>
      <c r="N1039" t="s">
        <v>9220</v>
      </c>
      <c r="O1039">
        <f t="shared" si="160"/>
        <v>3</v>
      </c>
      <c r="P1039" t="str">
        <f t="shared" si="161"/>
        <v>千葉</v>
      </c>
      <c r="Q1039" t="str">
        <f t="shared" si="162"/>
        <v>剛</v>
      </c>
      <c r="R1039" t="s">
        <v>12098</v>
      </c>
      <c r="S1039" t="s">
        <v>12572</v>
      </c>
      <c r="U1039" t="str">
        <f t="shared" si="163"/>
        <v>ﾁﾊﾞ ﾀｹｼ</v>
      </c>
      <c r="V1039" t="s">
        <v>10815</v>
      </c>
      <c r="W1039">
        <f t="shared" si="164"/>
        <v>4</v>
      </c>
      <c r="X1039" t="str">
        <f t="shared" si="165"/>
        <v>ﾁﾊﾞ</v>
      </c>
      <c r="Y1039" t="str">
        <f t="shared" si="166"/>
        <v>ﾀｹｼ</v>
      </c>
      <c r="Z1039" t="s">
        <v>14818</v>
      </c>
      <c r="AA1039" t="s">
        <v>13961</v>
      </c>
      <c r="AC1039">
        <v>619</v>
      </c>
      <c r="AD1039" t="s">
        <v>12363</v>
      </c>
      <c r="AE1039" t="s">
        <v>15217</v>
      </c>
      <c r="AG1039">
        <v>641</v>
      </c>
      <c r="AH1039" t="s">
        <v>12898</v>
      </c>
      <c r="AI1039" t="s">
        <v>14408</v>
      </c>
      <c r="AK1039" t="str">
        <f t="shared" si="167"/>
        <v>3村岸　雅美</v>
      </c>
      <c r="AL1039" t="str">
        <f t="shared" si="168"/>
        <v>3ﾑﾗｷﾞｼ ﾏｻﾐ</v>
      </c>
      <c r="AN1039" t="s">
        <v>17347</v>
      </c>
      <c r="AO1039" t="s">
        <v>17348</v>
      </c>
      <c r="AQ1039" t="str">
        <f t="shared" si="169"/>
        <v>UPDATE T01_PERSONAL_TBL SET KANJI_SIMEI = '3村岸　雅美', KANA_SIMEI = '3ﾑﾗｷﾞｼ ﾏｻﾐ' WHERE SIMEI_NO = '5977      ';</v>
      </c>
    </row>
    <row r="1040" spans="2:43" x14ac:dyDescent="0.15">
      <c r="B1040" s="3">
        <v>1042</v>
      </c>
      <c r="C1040" s="3" t="s">
        <v>5136</v>
      </c>
      <c r="D1040" s="3" t="s">
        <v>5137</v>
      </c>
      <c r="E1040" s="3" t="s">
        <v>9</v>
      </c>
      <c r="F1040" s="3" t="s">
        <v>5138</v>
      </c>
      <c r="G1040" s="3" t="s">
        <v>5139</v>
      </c>
      <c r="H1040" s="3" t="s">
        <v>5140</v>
      </c>
      <c r="I1040" s="3" t="s">
        <v>12</v>
      </c>
      <c r="J1040" s="3"/>
      <c r="M1040" t="str">
        <f>MID(G1040,2,LEN(G1040)-1)</f>
        <v>都築      歩</v>
      </c>
      <c r="N1040" t="s">
        <v>9221</v>
      </c>
      <c r="O1040">
        <f t="shared" si="160"/>
        <v>3</v>
      </c>
      <c r="P1040" t="str">
        <f t="shared" si="161"/>
        <v>都築</v>
      </c>
      <c r="Q1040" t="str">
        <f t="shared" si="162"/>
        <v>歩</v>
      </c>
      <c r="R1040" t="s">
        <v>12099</v>
      </c>
      <c r="S1040" t="s">
        <v>12818</v>
      </c>
      <c r="U1040" t="str">
        <f t="shared" si="163"/>
        <v>ﾂﾂﾞｷ ｱﾕﾐ</v>
      </c>
      <c r="V1040" t="s">
        <v>10816</v>
      </c>
      <c r="W1040">
        <f t="shared" si="164"/>
        <v>5</v>
      </c>
      <c r="X1040" t="str">
        <f t="shared" si="165"/>
        <v>ﾂﾂﾞｷ</v>
      </c>
      <c r="Y1040" t="str">
        <f t="shared" si="166"/>
        <v>ｱﾕﾐ</v>
      </c>
      <c r="Z1040" t="s">
        <v>14819</v>
      </c>
      <c r="AA1040" t="s">
        <v>14298</v>
      </c>
      <c r="AC1040">
        <v>620</v>
      </c>
      <c r="AD1040" t="s">
        <v>12177</v>
      </c>
      <c r="AE1040" t="s">
        <v>13885</v>
      </c>
      <c r="AG1040">
        <v>641</v>
      </c>
      <c r="AH1040" t="s">
        <v>13114</v>
      </c>
      <c r="AI1040" t="s">
        <v>13979</v>
      </c>
      <c r="AK1040" t="str">
        <f t="shared" si="167"/>
        <v>3秦野　泰</v>
      </c>
      <c r="AL1040" t="str">
        <f t="shared" si="168"/>
        <v>3ﾊﾀﾉ ﾔｽｼ</v>
      </c>
      <c r="AN1040" t="s">
        <v>17349</v>
      </c>
      <c r="AO1040" t="s">
        <v>17350</v>
      </c>
      <c r="AQ1040" t="str">
        <f t="shared" si="169"/>
        <v>UPDATE T01_PERSONAL_TBL SET KANJI_SIMEI = '3秦野　泰', KANA_SIMEI = '3ﾊﾀﾉ ﾔｽｼ' WHERE SIMEI_NO = '5978      ';</v>
      </c>
    </row>
    <row r="1041" spans="2:43" x14ac:dyDescent="0.15">
      <c r="B1041" s="3">
        <v>1043</v>
      </c>
      <c r="C1041" s="3" t="s">
        <v>5141</v>
      </c>
      <c r="D1041" s="3" t="s">
        <v>5142</v>
      </c>
      <c r="E1041" s="3" t="s">
        <v>9</v>
      </c>
      <c r="F1041" s="3" t="s">
        <v>5143</v>
      </c>
      <c r="G1041" s="3" t="s">
        <v>5144</v>
      </c>
      <c r="H1041" s="3" t="s">
        <v>5145</v>
      </c>
      <c r="I1041" s="3" t="s">
        <v>12</v>
      </c>
      <c r="J1041" s="3"/>
      <c r="M1041" t="str">
        <f>MID(G1041,2,LEN(G1041)-1)</f>
        <v>戸舘      永路</v>
      </c>
      <c r="N1041" t="s">
        <v>9222</v>
      </c>
      <c r="O1041">
        <f t="shared" si="160"/>
        <v>3</v>
      </c>
      <c r="P1041" t="str">
        <f t="shared" si="161"/>
        <v>戸舘</v>
      </c>
      <c r="Q1041" t="str">
        <f t="shared" si="162"/>
        <v>永路</v>
      </c>
      <c r="R1041" t="s">
        <v>12100</v>
      </c>
      <c r="S1041" t="s">
        <v>13241</v>
      </c>
      <c r="U1041" t="str">
        <f t="shared" si="163"/>
        <v>ﾄﾀﾞﾃ ｴｲｼﾞ</v>
      </c>
      <c r="V1041" t="s">
        <v>10817</v>
      </c>
      <c r="W1041">
        <f t="shared" si="164"/>
        <v>5</v>
      </c>
      <c r="X1041" t="str">
        <f t="shared" si="165"/>
        <v>ﾄﾀﾞﾃ</v>
      </c>
      <c r="Y1041" t="str">
        <f t="shared" si="166"/>
        <v>ｴｲｼﾞ</v>
      </c>
      <c r="Z1041" t="s">
        <v>14820</v>
      </c>
      <c r="AA1041" t="s">
        <v>13804</v>
      </c>
      <c r="AC1041">
        <v>621</v>
      </c>
      <c r="AD1041" t="s">
        <v>12266</v>
      </c>
      <c r="AE1041" t="s">
        <v>15074</v>
      </c>
      <c r="AG1041">
        <v>642</v>
      </c>
      <c r="AH1041" t="s">
        <v>12560</v>
      </c>
      <c r="AI1041" t="s">
        <v>13942</v>
      </c>
      <c r="AK1041" t="str">
        <f t="shared" si="167"/>
        <v>3松友　篤</v>
      </c>
      <c r="AL1041" t="str">
        <f t="shared" si="168"/>
        <v>3ﾏﾂﾄﾓ ｱﾂｼ</v>
      </c>
      <c r="AN1041" t="s">
        <v>17351</v>
      </c>
      <c r="AO1041" t="s">
        <v>17352</v>
      </c>
      <c r="AQ1041" t="str">
        <f t="shared" si="169"/>
        <v>UPDATE T01_PERSONAL_TBL SET KANJI_SIMEI = '3松友　篤', KANA_SIMEI = '3ﾏﾂﾄﾓ ｱﾂｼ' WHERE SIMEI_NO = '5979      ';</v>
      </c>
    </row>
    <row r="1042" spans="2:43" x14ac:dyDescent="0.15">
      <c r="B1042" s="3">
        <v>1044</v>
      </c>
      <c r="C1042" s="3" t="s">
        <v>5146</v>
      </c>
      <c r="D1042" s="3" t="s">
        <v>5147</v>
      </c>
      <c r="E1042" s="3" t="s">
        <v>9</v>
      </c>
      <c r="F1042" s="3" t="s">
        <v>5148</v>
      </c>
      <c r="G1042" s="3" t="s">
        <v>5149</v>
      </c>
      <c r="H1042" s="3" t="s">
        <v>5150</v>
      </c>
      <c r="I1042" s="3" t="s">
        <v>12</v>
      </c>
      <c r="J1042" s="3"/>
      <c r="M1042" t="str">
        <f>MID(G1042,2,LEN(G1042)-1)</f>
        <v>長谷川      雄一</v>
      </c>
      <c r="N1042" t="s">
        <v>9223</v>
      </c>
      <c r="O1042">
        <f t="shared" si="160"/>
        <v>4</v>
      </c>
      <c r="P1042" t="str">
        <f t="shared" si="161"/>
        <v>長谷川</v>
      </c>
      <c r="Q1042" t="str">
        <f t="shared" si="162"/>
        <v>雄一</v>
      </c>
      <c r="R1042" t="s">
        <v>11450</v>
      </c>
      <c r="S1042" t="s">
        <v>13067</v>
      </c>
      <c r="U1042" t="str">
        <f t="shared" si="163"/>
        <v>ﾊｾｶﾞﾜ ﾕｳｲﾁ</v>
      </c>
      <c r="V1042" t="s">
        <v>10818</v>
      </c>
      <c r="W1042">
        <f t="shared" si="164"/>
        <v>6</v>
      </c>
      <c r="X1042" t="str">
        <f t="shared" si="165"/>
        <v>ﾊｾｶﾞﾜ</v>
      </c>
      <c r="Y1042" t="str">
        <f t="shared" si="166"/>
        <v>ﾕｳｲﾁ</v>
      </c>
      <c r="Z1042" t="s">
        <v>13726</v>
      </c>
      <c r="AA1042" t="s">
        <v>14625</v>
      </c>
      <c r="AC1042">
        <v>622</v>
      </c>
      <c r="AD1042" t="s">
        <v>12032</v>
      </c>
      <c r="AE1042" t="s">
        <v>14723</v>
      </c>
      <c r="AG1042">
        <v>642</v>
      </c>
      <c r="AH1042" t="s">
        <v>12544</v>
      </c>
      <c r="AI1042" t="s">
        <v>13914</v>
      </c>
      <c r="AK1042" t="str">
        <f t="shared" si="167"/>
        <v>3田村　和彦</v>
      </c>
      <c r="AL1042" t="str">
        <f t="shared" si="168"/>
        <v>3ﾀﾑﾗ ｶｽﾞﾋｺ</v>
      </c>
      <c r="AN1042" t="s">
        <v>17353</v>
      </c>
      <c r="AO1042" t="s">
        <v>17354</v>
      </c>
      <c r="AQ1042" t="str">
        <f t="shared" si="169"/>
        <v>UPDATE T01_PERSONAL_TBL SET KANJI_SIMEI = '3田村　和彦', KANA_SIMEI = '3ﾀﾑﾗ ｶｽﾞﾋｺ' WHERE SIMEI_NO = '5980      ';</v>
      </c>
    </row>
    <row r="1043" spans="2:43" x14ac:dyDescent="0.15">
      <c r="B1043" s="3">
        <v>1045</v>
      </c>
      <c r="C1043" s="3" t="s">
        <v>5151</v>
      </c>
      <c r="D1043" s="3" t="s">
        <v>5152</v>
      </c>
      <c r="E1043" s="3" t="s">
        <v>9</v>
      </c>
      <c r="F1043" s="3" t="s">
        <v>5153</v>
      </c>
      <c r="G1043" s="3" t="s">
        <v>5154</v>
      </c>
      <c r="H1043" s="3" t="s">
        <v>5155</v>
      </c>
      <c r="I1043" s="3" t="s">
        <v>12</v>
      </c>
      <c r="J1043" s="3"/>
      <c r="M1043" t="str">
        <f>MID(G1043,2,LEN(G1043)-1)</f>
        <v>畠山      侑子</v>
      </c>
      <c r="N1043" t="s">
        <v>9224</v>
      </c>
      <c r="O1043">
        <f t="shared" si="160"/>
        <v>3</v>
      </c>
      <c r="P1043" t="str">
        <f t="shared" si="161"/>
        <v>畠山</v>
      </c>
      <c r="Q1043" t="str">
        <f t="shared" si="162"/>
        <v>侑子</v>
      </c>
      <c r="R1043" t="s">
        <v>11523</v>
      </c>
      <c r="S1043" t="s">
        <v>13242</v>
      </c>
      <c r="U1043" t="str">
        <f t="shared" si="163"/>
        <v>ﾊﾀｹﾔﾏ ﾕｳｺ</v>
      </c>
      <c r="V1043" t="s">
        <v>10819</v>
      </c>
      <c r="W1043">
        <f t="shared" si="164"/>
        <v>6</v>
      </c>
      <c r="X1043" t="str">
        <f t="shared" si="165"/>
        <v>ﾊﾀｹﾔﾏ</v>
      </c>
      <c r="Y1043" t="str">
        <f t="shared" si="166"/>
        <v>ﾕｳｺ</v>
      </c>
      <c r="Z1043" t="s">
        <v>13870</v>
      </c>
      <c r="AA1043" t="s">
        <v>14005</v>
      </c>
      <c r="AC1043">
        <v>622</v>
      </c>
      <c r="AD1043" t="s">
        <v>11882</v>
      </c>
      <c r="AE1043" t="s">
        <v>14500</v>
      </c>
      <c r="AG1043">
        <v>642</v>
      </c>
      <c r="AH1043" t="s">
        <v>12900</v>
      </c>
      <c r="AI1043" t="s">
        <v>14250</v>
      </c>
      <c r="AK1043" t="str">
        <f t="shared" si="167"/>
        <v>3陳　光宏</v>
      </c>
      <c r="AL1043" t="str">
        <f t="shared" si="168"/>
        <v>3ﾁﾝ ﾐﾂﾋﾛ</v>
      </c>
      <c r="AN1043" t="s">
        <v>17355</v>
      </c>
      <c r="AO1043" t="s">
        <v>17356</v>
      </c>
      <c r="AQ1043" t="str">
        <f t="shared" si="169"/>
        <v>UPDATE T01_PERSONAL_TBL SET KANJI_SIMEI = '3陳　光宏', KANA_SIMEI = '3ﾁﾝ ﾐﾂﾋﾛ' WHERE SIMEI_NO = '5981      ';</v>
      </c>
    </row>
    <row r="1044" spans="2:43" x14ac:dyDescent="0.15">
      <c r="B1044" s="3">
        <v>1046</v>
      </c>
      <c r="C1044" s="3" t="s">
        <v>5156</v>
      </c>
      <c r="D1044" s="3" t="s">
        <v>5157</v>
      </c>
      <c r="E1044" s="3" t="s">
        <v>9</v>
      </c>
      <c r="F1044" s="3" t="s">
        <v>5158</v>
      </c>
      <c r="G1044" s="3" t="s">
        <v>5159</v>
      </c>
      <c r="H1044" s="3" t="s">
        <v>5160</v>
      </c>
      <c r="I1044" s="3" t="s">
        <v>12</v>
      </c>
      <c r="J1044" s="3"/>
      <c r="M1044" t="str">
        <f>MID(G1044,2,LEN(G1044)-1)</f>
        <v>久冨      哲兵</v>
      </c>
      <c r="N1044" t="s">
        <v>9225</v>
      </c>
      <c r="O1044">
        <f t="shared" si="160"/>
        <v>3</v>
      </c>
      <c r="P1044" t="str">
        <f t="shared" si="161"/>
        <v>久冨</v>
      </c>
      <c r="Q1044" t="str">
        <f t="shared" si="162"/>
        <v>哲兵</v>
      </c>
      <c r="R1044" t="s">
        <v>12101</v>
      </c>
      <c r="S1044" t="s">
        <v>13243</v>
      </c>
      <c r="U1044" t="str">
        <f t="shared" si="163"/>
        <v>ﾋｻﾄﾐ ﾃｯﾍﾟｲ</v>
      </c>
      <c r="V1044" t="s">
        <v>10820</v>
      </c>
      <c r="W1044">
        <f t="shared" si="164"/>
        <v>5</v>
      </c>
      <c r="X1044" t="str">
        <f t="shared" si="165"/>
        <v>ﾋｻﾄﾐ</v>
      </c>
      <c r="Y1044" t="str">
        <f t="shared" si="166"/>
        <v>ﾃｯﾍﾟｲ</v>
      </c>
      <c r="Z1044" t="s">
        <v>14821</v>
      </c>
      <c r="AA1044" t="s">
        <v>14777</v>
      </c>
      <c r="AC1044">
        <v>623</v>
      </c>
      <c r="AD1044" t="s">
        <v>11484</v>
      </c>
      <c r="AE1044" t="s">
        <v>13795</v>
      </c>
      <c r="AG1044">
        <v>642</v>
      </c>
      <c r="AH1044" t="s">
        <v>13396</v>
      </c>
      <c r="AI1044" t="s">
        <v>14267</v>
      </c>
      <c r="AK1044" t="str">
        <f t="shared" si="167"/>
        <v>3岡本　涼太</v>
      </c>
      <c r="AL1044" t="str">
        <f t="shared" si="168"/>
        <v>3ｵｶﾓﾄ ﾘｮｳﾀ</v>
      </c>
      <c r="AN1044" t="s">
        <v>17357</v>
      </c>
      <c r="AO1044" t="s">
        <v>17358</v>
      </c>
      <c r="AQ1044" t="str">
        <f t="shared" si="169"/>
        <v>UPDATE T01_PERSONAL_TBL SET KANJI_SIMEI = '3岡本　涼太', KANA_SIMEI = '3ｵｶﾓﾄ ﾘｮｳﾀ' WHERE SIMEI_NO = '5982      ';</v>
      </c>
    </row>
    <row r="1045" spans="2:43" x14ac:dyDescent="0.15">
      <c r="B1045" s="3">
        <v>1047</v>
      </c>
      <c r="C1045" s="3" t="s">
        <v>5161</v>
      </c>
      <c r="D1045" s="3" t="s">
        <v>5162</v>
      </c>
      <c r="E1045" s="3" t="s">
        <v>9</v>
      </c>
      <c r="F1045" s="3" t="s">
        <v>5163</v>
      </c>
      <c r="G1045" s="3" t="s">
        <v>5164</v>
      </c>
      <c r="H1045" s="3" t="s">
        <v>5165</v>
      </c>
      <c r="I1045" s="3" t="s">
        <v>12</v>
      </c>
      <c r="J1045" s="3"/>
      <c r="M1045" t="str">
        <f>MID(G1045,2,LEN(G1045)-1)</f>
        <v>松本      貴司</v>
      </c>
      <c r="N1045" t="s">
        <v>9226</v>
      </c>
      <c r="O1045">
        <f t="shared" si="160"/>
        <v>3</v>
      </c>
      <c r="P1045" t="str">
        <f t="shared" si="161"/>
        <v>松本</v>
      </c>
      <c r="Q1045" t="str">
        <f t="shared" si="162"/>
        <v>貴司</v>
      </c>
      <c r="R1045" t="s">
        <v>11512</v>
      </c>
      <c r="S1045" t="s">
        <v>13244</v>
      </c>
      <c r="U1045" t="str">
        <f t="shared" si="163"/>
        <v>ﾏﾂﾓﾄ ﾀｶｼ</v>
      </c>
      <c r="V1045" t="s">
        <v>10821</v>
      </c>
      <c r="W1045">
        <f t="shared" si="164"/>
        <v>5</v>
      </c>
      <c r="X1045" t="str">
        <f t="shared" si="165"/>
        <v>ﾏﾂﾓﾄ</v>
      </c>
      <c r="Y1045" t="str">
        <f t="shared" si="166"/>
        <v>ﾀｶｼ</v>
      </c>
      <c r="Z1045" t="s">
        <v>13849</v>
      </c>
      <c r="AA1045" t="s">
        <v>13808</v>
      </c>
      <c r="AC1045">
        <v>624</v>
      </c>
      <c r="AD1045" t="s">
        <v>11655</v>
      </c>
      <c r="AE1045" t="s">
        <v>14113</v>
      </c>
      <c r="AG1045">
        <v>643</v>
      </c>
      <c r="AH1045" t="s">
        <v>12467</v>
      </c>
      <c r="AI1045" t="s">
        <v>13789</v>
      </c>
      <c r="AK1045" t="str">
        <f t="shared" si="167"/>
        <v>3松岡　京介</v>
      </c>
      <c r="AL1045" t="str">
        <f t="shared" si="168"/>
        <v>3ﾏﾂｵｶ ｷﾖｳｽｹ</v>
      </c>
      <c r="AN1045" t="s">
        <v>17359</v>
      </c>
      <c r="AO1045" t="s">
        <v>17360</v>
      </c>
      <c r="AQ1045" t="str">
        <f t="shared" si="169"/>
        <v>UPDATE T01_PERSONAL_TBL SET KANJI_SIMEI = '3松岡　京介', KANA_SIMEI = '3ﾏﾂｵｶ ｷﾖｳｽｹ' WHERE SIMEI_NO = '5983      ';</v>
      </c>
    </row>
    <row r="1046" spans="2:43" x14ac:dyDescent="0.15">
      <c r="B1046" s="3">
        <v>1048</v>
      </c>
      <c r="C1046" s="3" t="s">
        <v>5166</v>
      </c>
      <c r="D1046" s="3" t="s">
        <v>5167</v>
      </c>
      <c r="E1046" s="3" t="s">
        <v>9</v>
      </c>
      <c r="F1046" s="3" t="s">
        <v>5168</v>
      </c>
      <c r="G1046" s="3" t="s">
        <v>5169</v>
      </c>
      <c r="H1046" s="3" t="s">
        <v>5170</v>
      </c>
      <c r="I1046" s="3" t="s">
        <v>12</v>
      </c>
      <c r="J1046" s="3"/>
      <c r="M1046" t="str">
        <f>MID(G1046,2,LEN(G1046)-1)</f>
        <v>水原      可南子</v>
      </c>
      <c r="N1046" t="s">
        <v>9227</v>
      </c>
      <c r="O1046">
        <f t="shared" si="160"/>
        <v>3</v>
      </c>
      <c r="P1046" t="str">
        <f t="shared" si="161"/>
        <v>水原</v>
      </c>
      <c r="Q1046" t="str">
        <f t="shared" si="162"/>
        <v>可南子</v>
      </c>
      <c r="R1046" t="s">
        <v>12102</v>
      </c>
      <c r="S1046" t="s">
        <v>13245</v>
      </c>
      <c r="U1046" t="str">
        <f t="shared" si="163"/>
        <v>ﾐｽﾞﾊﾗ ｶﾅｺ</v>
      </c>
      <c r="V1046" t="s">
        <v>10822</v>
      </c>
      <c r="W1046">
        <f t="shared" si="164"/>
        <v>6</v>
      </c>
      <c r="X1046" t="str">
        <f t="shared" si="165"/>
        <v>ﾐｽﾞﾊﾗ</v>
      </c>
      <c r="Y1046" t="str">
        <f t="shared" si="166"/>
        <v>ｶﾅｺ</v>
      </c>
      <c r="Z1046" t="s">
        <v>14822</v>
      </c>
      <c r="AA1046" t="s">
        <v>14823</v>
      </c>
      <c r="AC1046">
        <v>625</v>
      </c>
      <c r="AD1046" t="s">
        <v>12112</v>
      </c>
      <c r="AE1046" t="s">
        <v>14837</v>
      </c>
      <c r="AG1046">
        <v>643</v>
      </c>
      <c r="AH1046" t="s">
        <v>12481</v>
      </c>
      <c r="AI1046" t="s">
        <v>14308</v>
      </c>
      <c r="AK1046" t="str">
        <f t="shared" si="167"/>
        <v>3内藤　裕之</v>
      </c>
      <c r="AL1046" t="str">
        <f t="shared" si="168"/>
        <v>3ﾅｲﾄｳ ﾉﾌﾞﾕｷ</v>
      </c>
      <c r="AN1046" t="s">
        <v>17361</v>
      </c>
      <c r="AO1046" t="s">
        <v>17362</v>
      </c>
      <c r="AQ1046" t="str">
        <f t="shared" si="169"/>
        <v>UPDATE T01_PERSONAL_TBL SET KANJI_SIMEI = '3内藤　裕之', KANA_SIMEI = '3ﾅｲﾄｳ ﾉﾌﾞﾕｷ' WHERE SIMEI_NO = '5984      ';</v>
      </c>
    </row>
    <row r="1047" spans="2:43" x14ac:dyDescent="0.15">
      <c r="B1047" s="3">
        <v>1049</v>
      </c>
      <c r="C1047" s="3" t="s">
        <v>5171</v>
      </c>
      <c r="D1047" s="3" t="s">
        <v>5172</v>
      </c>
      <c r="E1047" s="3" t="s">
        <v>9</v>
      </c>
      <c r="F1047" s="3" t="s">
        <v>5173</v>
      </c>
      <c r="G1047" s="3" t="s">
        <v>5174</v>
      </c>
      <c r="H1047" s="3" t="s">
        <v>5175</v>
      </c>
      <c r="I1047" s="3" t="s">
        <v>12</v>
      </c>
      <c r="J1047" s="3"/>
      <c r="M1047" t="str">
        <f>MID(G1047,2,LEN(G1047)-1)</f>
        <v>村田      優子</v>
      </c>
      <c r="N1047" t="s">
        <v>9228</v>
      </c>
      <c r="O1047">
        <f t="shared" si="160"/>
        <v>3</v>
      </c>
      <c r="P1047" t="str">
        <f t="shared" si="161"/>
        <v>村田</v>
      </c>
      <c r="Q1047" t="str">
        <f t="shared" si="162"/>
        <v>優子</v>
      </c>
      <c r="R1047" t="s">
        <v>12008</v>
      </c>
      <c r="S1047" t="s">
        <v>13246</v>
      </c>
      <c r="U1047" t="str">
        <f t="shared" si="163"/>
        <v>ﾑﾗﾀ ﾕｳｺ</v>
      </c>
      <c r="V1047" t="s">
        <v>10823</v>
      </c>
      <c r="W1047">
        <f t="shared" si="164"/>
        <v>4</v>
      </c>
      <c r="X1047" t="str">
        <f t="shared" si="165"/>
        <v>ﾑﾗﾀ</v>
      </c>
      <c r="Y1047" t="str">
        <f t="shared" si="166"/>
        <v>ﾕｳｺ</v>
      </c>
      <c r="Z1047" t="s">
        <v>14684</v>
      </c>
      <c r="AA1047" t="s">
        <v>14005</v>
      </c>
      <c r="AC1047">
        <v>626</v>
      </c>
      <c r="AD1047" t="s">
        <v>12066</v>
      </c>
      <c r="AE1047" t="s">
        <v>14769</v>
      </c>
      <c r="AG1047">
        <v>644</v>
      </c>
      <c r="AH1047" t="s">
        <v>12592</v>
      </c>
      <c r="AI1047" t="s">
        <v>13994</v>
      </c>
      <c r="AK1047" t="str">
        <f t="shared" si="167"/>
        <v>3中森　徹也</v>
      </c>
      <c r="AL1047" t="str">
        <f t="shared" si="168"/>
        <v>3ﾅｶﾓﾘ ﾃﾂﾔ</v>
      </c>
      <c r="AN1047" t="s">
        <v>17363</v>
      </c>
      <c r="AO1047" t="s">
        <v>17364</v>
      </c>
      <c r="AQ1047" t="str">
        <f t="shared" si="169"/>
        <v>UPDATE T01_PERSONAL_TBL SET KANJI_SIMEI = '3中森　徹也', KANA_SIMEI = '3ﾅｶﾓﾘ ﾃﾂﾔ' WHERE SIMEI_NO = '5985      ';</v>
      </c>
    </row>
    <row r="1048" spans="2:43" x14ac:dyDescent="0.15">
      <c r="B1048" s="3">
        <v>1050</v>
      </c>
      <c r="C1048" s="3" t="s">
        <v>5176</v>
      </c>
      <c r="D1048" s="3" t="s">
        <v>5177</v>
      </c>
      <c r="E1048" s="3" t="s">
        <v>9</v>
      </c>
      <c r="F1048" s="3" t="s">
        <v>5178</v>
      </c>
      <c r="G1048" s="3" t="s">
        <v>5179</v>
      </c>
      <c r="H1048" s="3" t="s">
        <v>5180</v>
      </c>
      <c r="I1048" s="3" t="s">
        <v>12</v>
      </c>
      <c r="J1048" s="3"/>
      <c r="M1048" t="str">
        <f>MID(G1048,2,LEN(G1048)-1)</f>
        <v>村塚      亮太</v>
      </c>
      <c r="N1048" t="s">
        <v>9229</v>
      </c>
      <c r="O1048">
        <f t="shared" si="160"/>
        <v>3</v>
      </c>
      <c r="P1048" t="str">
        <f t="shared" si="161"/>
        <v>村塚</v>
      </c>
      <c r="Q1048" t="str">
        <f t="shared" si="162"/>
        <v>亮太</v>
      </c>
      <c r="R1048" t="s">
        <v>12103</v>
      </c>
      <c r="S1048" t="s">
        <v>12791</v>
      </c>
      <c r="U1048" t="str">
        <f t="shared" si="163"/>
        <v>ﾑﾗﾂｶ ﾘｮｳﾀ</v>
      </c>
      <c r="V1048" t="s">
        <v>10824</v>
      </c>
      <c r="W1048">
        <f t="shared" si="164"/>
        <v>5</v>
      </c>
      <c r="X1048" t="str">
        <f t="shared" si="165"/>
        <v>ﾑﾗﾂｶ</v>
      </c>
      <c r="Y1048" t="str">
        <f t="shared" si="166"/>
        <v>ﾘｮｳﾀ</v>
      </c>
      <c r="Z1048" t="s">
        <v>14824</v>
      </c>
      <c r="AA1048" t="s">
        <v>14267</v>
      </c>
      <c r="AC1048">
        <v>627</v>
      </c>
      <c r="AD1048" t="s">
        <v>11418</v>
      </c>
      <c r="AE1048" t="s">
        <v>13665</v>
      </c>
      <c r="AG1048">
        <v>645</v>
      </c>
      <c r="AH1048" t="s">
        <v>12590</v>
      </c>
      <c r="AI1048" t="s">
        <v>13990</v>
      </c>
      <c r="AK1048" t="str">
        <f t="shared" si="167"/>
        <v>3加藤　卓哉</v>
      </c>
      <c r="AL1048" t="str">
        <f t="shared" si="168"/>
        <v>3ｶﾄｳ ﾀｸﾔ</v>
      </c>
      <c r="AN1048" t="s">
        <v>17365</v>
      </c>
      <c r="AO1048" t="s">
        <v>17366</v>
      </c>
      <c r="AQ1048" t="str">
        <f t="shared" si="169"/>
        <v>UPDATE T01_PERSONAL_TBL SET KANJI_SIMEI = '3加藤　卓哉', KANA_SIMEI = '3ｶﾄｳ ﾀｸﾔ' WHERE SIMEI_NO = '5986      ';</v>
      </c>
    </row>
    <row r="1049" spans="2:43" x14ac:dyDescent="0.15">
      <c r="B1049" s="3">
        <v>1051</v>
      </c>
      <c r="C1049" s="3" t="s">
        <v>5181</v>
      </c>
      <c r="D1049" s="3" t="s">
        <v>5182</v>
      </c>
      <c r="E1049" s="3" t="s">
        <v>9</v>
      </c>
      <c r="F1049" s="3" t="s">
        <v>5183</v>
      </c>
      <c r="G1049" s="3" t="s">
        <v>5184</v>
      </c>
      <c r="H1049" s="3" t="s">
        <v>5185</v>
      </c>
      <c r="I1049" s="3" t="s">
        <v>12</v>
      </c>
      <c r="J1049" s="3"/>
      <c r="M1049" t="str">
        <f>MID(G1049,2,LEN(G1049)-1)</f>
        <v>森      宜久</v>
      </c>
      <c r="N1049" t="s">
        <v>9230</v>
      </c>
      <c r="O1049">
        <f t="shared" si="160"/>
        <v>2</v>
      </c>
      <c r="P1049" t="str">
        <f t="shared" si="161"/>
        <v>森</v>
      </c>
      <c r="Q1049" t="str">
        <f t="shared" si="162"/>
        <v>宜久</v>
      </c>
      <c r="R1049" t="s">
        <v>11479</v>
      </c>
      <c r="S1049" t="s">
        <v>13247</v>
      </c>
      <c r="U1049" t="str">
        <f t="shared" si="163"/>
        <v>ﾓﾘ ﾔｽﾋｻ</v>
      </c>
      <c r="V1049" t="s">
        <v>10825</v>
      </c>
      <c r="W1049">
        <f t="shared" si="164"/>
        <v>3</v>
      </c>
      <c r="X1049" t="str">
        <f t="shared" si="165"/>
        <v>ﾓﾘ</v>
      </c>
      <c r="Y1049" t="str">
        <f t="shared" si="166"/>
        <v>ﾔｽﾋｻ</v>
      </c>
      <c r="Z1049" t="s">
        <v>13786</v>
      </c>
      <c r="AA1049" t="s">
        <v>13860</v>
      </c>
      <c r="AC1049">
        <v>627</v>
      </c>
      <c r="AD1049" t="s">
        <v>12305</v>
      </c>
      <c r="AE1049" t="s">
        <v>15132</v>
      </c>
      <c r="AG1049">
        <v>645</v>
      </c>
      <c r="AH1049" t="s">
        <v>13380</v>
      </c>
      <c r="AI1049" t="s">
        <v>14118</v>
      </c>
      <c r="AK1049" t="str">
        <f t="shared" si="167"/>
        <v>3宇田川　優之</v>
      </c>
      <c r="AL1049" t="str">
        <f t="shared" si="168"/>
        <v>3ｳﾀﾞｶﾞﾜ ﾏｻﾕｷ</v>
      </c>
      <c r="AN1049" t="s">
        <v>17367</v>
      </c>
      <c r="AO1049" t="s">
        <v>17368</v>
      </c>
      <c r="AQ1049" t="str">
        <f t="shared" si="169"/>
        <v>UPDATE T01_PERSONAL_TBL SET KANJI_SIMEI = '3宇田川　優之', KANA_SIMEI = '3ｳﾀﾞｶﾞﾜ ﾏｻﾕｷ' WHERE SIMEI_NO = '5987      ';</v>
      </c>
    </row>
    <row r="1050" spans="2:43" x14ac:dyDescent="0.15">
      <c r="B1050" s="3">
        <v>1052</v>
      </c>
      <c r="C1050" s="3" t="s">
        <v>5186</v>
      </c>
      <c r="D1050" s="3" t="s">
        <v>5187</v>
      </c>
      <c r="E1050" s="3" t="s">
        <v>9</v>
      </c>
      <c r="F1050" s="3" t="s">
        <v>5188</v>
      </c>
      <c r="G1050" s="3" t="s">
        <v>5189</v>
      </c>
      <c r="H1050" s="3" t="s">
        <v>5190</v>
      </c>
      <c r="I1050" s="3" t="s">
        <v>12</v>
      </c>
      <c r="J1050" s="3"/>
      <c r="M1050" t="str">
        <f>MID(G1050,2,LEN(G1050)-1)</f>
        <v>山中      真次</v>
      </c>
      <c r="N1050" t="s">
        <v>9231</v>
      </c>
      <c r="O1050">
        <f t="shared" si="160"/>
        <v>3</v>
      </c>
      <c r="P1050" t="str">
        <f t="shared" si="161"/>
        <v>山中</v>
      </c>
      <c r="Q1050" t="str">
        <f t="shared" si="162"/>
        <v>真次</v>
      </c>
      <c r="R1050" t="s">
        <v>11666</v>
      </c>
      <c r="S1050" t="s">
        <v>12755</v>
      </c>
      <c r="U1050" t="str">
        <f t="shared" si="163"/>
        <v>ﾔﾏﾅｶ ｼﾝｼﾞ</v>
      </c>
      <c r="V1050" t="s">
        <v>10826</v>
      </c>
      <c r="W1050">
        <f t="shared" si="164"/>
        <v>5</v>
      </c>
      <c r="X1050" t="str">
        <f t="shared" si="165"/>
        <v>ﾔﾏﾅｶ</v>
      </c>
      <c r="Y1050" t="str">
        <f t="shared" si="166"/>
        <v>ｼﾝｼﾞ</v>
      </c>
      <c r="Z1050" t="s">
        <v>14134</v>
      </c>
      <c r="AA1050" t="s">
        <v>14219</v>
      </c>
      <c r="AC1050">
        <v>628</v>
      </c>
      <c r="AD1050" t="s">
        <v>11499</v>
      </c>
      <c r="AE1050" t="s">
        <v>13825</v>
      </c>
      <c r="AG1050">
        <v>647</v>
      </c>
      <c r="AH1050" t="s">
        <v>12464</v>
      </c>
      <c r="AI1050" t="s">
        <v>13783</v>
      </c>
      <c r="AK1050" t="str">
        <f t="shared" si="167"/>
        <v>3木村　昇</v>
      </c>
      <c r="AL1050" t="str">
        <f t="shared" si="168"/>
        <v>3ｷﾑﾗ ﾉﾎﾞﾙ</v>
      </c>
      <c r="AN1050" t="s">
        <v>17369</v>
      </c>
      <c r="AO1050" t="s">
        <v>17370</v>
      </c>
      <c r="AQ1050" t="str">
        <f t="shared" si="169"/>
        <v>UPDATE T01_PERSONAL_TBL SET KANJI_SIMEI = '3木村　昇', KANA_SIMEI = '3ｷﾑﾗ ﾉﾎﾞﾙ' WHERE SIMEI_NO = '5988      ';</v>
      </c>
    </row>
    <row r="1051" spans="2:43" x14ac:dyDescent="0.15">
      <c r="B1051" s="3">
        <v>1053</v>
      </c>
      <c r="C1051" s="3" t="s">
        <v>5191</v>
      </c>
      <c r="D1051" s="3" t="s">
        <v>5192</v>
      </c>
      <c r="E1051" s="3" t="s">
        <v>9</v>
      </c>
      <c r="F1051" s="3" t="s">
        <v>5193</v>
      </c>
      <c r="G1051" s="3" t="s">
        <v>5194</v>
      </c>
      <c r="H1051" s="3" t="s">
        <v>5195</v>
      </c>
      <c r="I1051" s="3" t="s">
        <v>12</v>
      </c>
      <c r="J1051" s="3"/>
      <c r="M1051" t="str">
        <f>MID(G1051,2,LEN(G1051)-1)</f>
        <v>山本      真子</v>
      </c>
      <c r="N1051" t="s">
        <v>9232</v>
      </c>
      <c r="O1051">
        <f t="shared" si="160"/>
        <v>3</v>
      </c>
      <c r="P1051" t="str">
        <f t="shared" si="161"/>
        <v>山本</v>
      </c>
      <c r="Q1051" t="str">
        <f t="shared" si="162"/>
        <v>真子</v>
      </c>
      <c r="R1051" t="s">
        <v>11432</v>
      </c>
      <c r="S1051" t="s">
        <v>12823</v>
      </c>
      <c r="U1051" t="str">
        <f t="shared" si="163"/>
        <v>ﾔﾏﾓﾄ ﾅｵｺ</v>
      </c>
      <c r="V1051" t="s">
        <v>10827</v>
      </c>
      <c r="W1051">
        <f t="shared" si="164"/>
        <v>5</v>
      </c>
      <c r="X1051" t="str">
        <f t="shared" si="165"/>
        <v>ﾔﾏﾓﾄ</v>
      </c>
      <c r="Y1051" t="str">
        <f t="shared" si="166"/>
        <v>ﾅｵｺ</v>
      </c>
      <c r="Z1051" t="s">
        <v>13691</v>
      </c>
      <c r="AA1051" t="s">
        <v>13674</v>
      </c>
      <c r="AC1051">
        <v>629</v>
      </c>
      <c r="AD1051" t="s">
        <v>11747</v>
      </c>
      <c r="AE1051" t="s">
        <v>14275</v>
      </c>
      <c r="AG1051">
        <v>647</v>
      </c>
      <c r="AH1051" t="s">
        <v>12497</v>
      </c>
      <c r="AI1051" t="s">
        <v>13745</v>
      </c>
      <c r="AK1051" t="str">
        <f t="shared" si="167"/>
        <v>3浦川　亨</v>
      </c>
      <c r="AL1051" t="str">
        <f t="shared" si="168"/>
        <v>3ｳﾗｶﾜ ﾄｵﾙ</v>
      </c>
      <c r="AN1051" t="s">
        <v>17371</v>
      </c>
      <c r="AO1051" t="s">
        <v>17372</v>
      </c>
      <c r="AQ1051" t="str">
        <f t="shared" si="169"/>
        <v>UPDATE T01_PERSONAL_TBL SET KANJI_SIMEI = '3浦川　亨', KANA_SIMEI = '3ｳﾗｶﾜ ﾄｵﾙ' WHERE SIMEI_NO = '5989      ';</v>
      </c>
    </row>
    <row r="1052" spans="2:43" x14ac:dyDescent="0.15">
      <c r="B1052" s="3">
        <v>1054</v>
      </c>
      <c r="C1052" s="3" t="s">
        <v>5196</v>
      </c>
      <c r="D1052" s="3" t="s">
        <v>5197</v>
      </c>
      <c r="E1052" s="3" t="s">
        <v>9</v>
      </c>
      <c r="F1052" s="3" t="s">
        <v>5198</v>
      </c>
      <c r="G1052" s="3" t="s">
        <v>5199</v>
      </c>
      <c r="H1052" s="3" t="s">
        <v>5200</v>
      </c>
      <c r="I1052" s="3" t="s">
        <v>12</v>
      </c>
      <c r="J1052" s="3"/>
      <c r="M1052" t="str">
        <f>MID(G1052,2,LEN(G1052)-1)</f>
        <v>和田      綾子</v>
      </c>
      <c r="N1052" t="s">
        <v>9233</v>
      </c>
      <c r="O1052">
        <f t="shared" si="160"/>
        <v>3</v>
      </c>
      <c r="P1052" t="str">
        <f t="shared" si="161"/>
        <v>和田</v>
      </c>
      <c r="Q1052" t="str">
        <f t="shared" si="162"/>
        <v>綾子</v>
      </c>
      <c r="R1052" t="s">
        <v>11595</v>
      </c>
      <c r="S1052" t="s">
        <v>13248</v>
      </c>
      <c r="U1052" t="str">
        <f t="shared" si="163"/>
        <v>ﾜﾀﾞ ｱﾔｺ</v>
      </c>
      <c r="V1052" t="s">
        <v>10828</v>
      </c>
      <c r="W1052">
        <f t="shared" si="164"/>
        <v>4</v>
      </c>
      <c r="X1052" t="str">
        <f t="shared" si="165"/>
        <v>ﾜﾀﾞ</v>
      </c>
      <c r="Y1052" t="str">
        <f t="shared" si="166"/>
        <v>ｱﾔｺ</v>
      </c>
      <c r="Z1052" t="s">
        <v>14008</v>
      </c>
      <c r="AA1052" t="s">
        <v>13718</v>
      </c>
      <c r="AC1052">
        <v>629</v>
      </c>
      <c r="AD1052" t="s">
        <v>11656</v>
      </c>
      <c r="AE1052" t="s">
        <v>14115</v>
      </c>
      <c r="AG1052">
        <v>647</v>
      </c>
      <c r="AH1052" t="s">
        <v>12613</v>
      </c>
      <c r="AI1052" t="s">
        <v>14029</v>
      </c>
      <c r="AK1052" t="str">
        <f t="shared" si="167"/>
        <v>3中田　雅也</v>
      </c>
      <c r="AL1052" t="str">
        <f t="shared" si="168"/>
        <v>3ﾅｶﾀ ﾏｻﾔ</v>
      </c>
      <c r="AN1052" t="s">
        <v>17373</v>
      </c>
      <c r="AO1052" t="s">
        <v>17374</v>
      </c>
      <c r="AQ1052" t="str">
        <f t="shared" si="169"/>
        <v>UPDATE T01_PERSONAL_TBL SET KANJI_SIMEI = '3中田　雅也', KANA_SIMEI = '3ﾅｶﾀ ﾏｻﾔ' WHERE SIMEI_NO = '5990      ';</v>
      </c>
    </row>
    <row r="1053" spans="2:43" x14ac:dyDescent="0.15">
      <c r="B1053" s="3">
        <v>1055</v>
      </c>
      <c r="C1053" s="3" t="s">
        <v>5201</v>
      </c>
      <c r="D1053" s="3" t="s">
        <v>5202</v>
      </c>
      <c r="E1053" s="3" t="s">
        <v>9</v>
      </c>
      <c r="F1053" s="3" t="s">
        <v>5203</v>
      </c>
      <c r="G1053" s="3" t="s">
        <v>5204</v>
      </c>
      <c r="H1053" s="3" t="s">
        <v>5205</v>
      </c>
      <c r="I1053" s="3" t="s">
        <v>12</v>
      </c>
      <c r="J1053" s="3"/>
      <c r="M1053" t="str">
        <f>MID(G1053,2,LEN(G1053)-1)</f>
        <v>河井      喬</v>
      </c>
      <c r="N1053" t="s">
        <v>9234</v>
      </c>
      <c r="O1053">
        <f t="shared" si="160"/>
        <v>3</v>
      </c>
      <c r="P1053" t="str">
        <f t="shared" si="161"/>
        <v>河井</v>
      </c>
      <c r="Q1053" t="str">
        <f t="shared" si="162"/>
        <v>喬</v>
      </c>
      <c r="R1053" t="s">
        <v>12104</v>
      </c>
      <c r="S1053" t="s">
        <v>13249</v>
      </c>
      <c r="U1053" t="str">
        <f t="shared" si="163"/>
        <v>ｶﾜｲ ﾀｶｼ</v>
      </c>
      <c r="V1053" t="s">
        <v>10829</v>
      </c>
      <c r="W1053">
        <f t="shared" si="164"/>
        <v>4</v>
      </c>
      <c r="X1053" t="str">
        <f t="shared" si="165"/>
        <v>ｶﾜｲ</v>
      </c>
      <c r="Y1053" t="str">
        <f t="shared" si="166"/>
        <v>ﾀｶｼ</v>
      </c>
      <c r="Z1053" t="s">
        <v>13686</v>
      </c>
      <c r="AA1053" t="s">
        <v>13808</v>
      </c>
      <c r="AC1053">
        <v>629</v>
      </c>
      <c r="AD1053" t="s">
        <v>11855</v>
      </c>
      <c r="AE1053" t="s">
        <v>14446</v>
      </c>
      <c r="AG1053">
        <v>648</v>
      </c>
      <c r="AH1053" t="s">
        <v>13084</v>
      </c>
      <c r="AI1053" t="s">
        <v>14640</v>
      </c>
      <c r="AK1053" t="str">
        <f t="shared" si="167"/>
        <v>3篠原　昌三</v>
      </c>
      <c r="AL1053" t="str">
        <f t="shared" si="168"/>
        <v>3ｼﾉﾊﾗ ｼｮｳｿﾞｳ</v>
      </c>
      <c r="AN1053" t="s">
        <v>17375</v>
      </c>
      <c r="AO1053" t="s">
        <v>17376</v>
      </c>
      <c r="AQ1053" t="str">
        <f t="shared" si="169"/>
        <v>UPDATE T01_PERSONAL_TBL SET KANJI_SIMEI = '3篠原　昌三', KANA_SIMEI = '3ｼﾉﾊﾗ ｼｮｳｿﾞｳ' WHERE SIMEI_NO = '6125      ';</v>
      </c>
    </row>
    <row r="1054" spans="2:43" x14ac:dyDescent="0.15">
      <c r="B1054" s="3">
        <v>1056</v>
      </c>
      <c r="C1054" s="3" t="s">
        <v>5206</v>
      </c>
      <c r="D1054" s="3" t="s">
        <v>5207</v>
      </c>
      <c r="E1054" s="3" t="s">
        <v>9</v>
      </c>
      <c r="F1054" s="3" t="s">
        <v>5208</v>
      </c>
      <c r="G1054" s="3" t="s">
        <v>5209</v>
      </c>
      <c r="H1054" s="3" t="s">
        <v>5210</v>
      </c>
      <c r="I1054" s="3" t="s">
        <v>12</v>
      </c>
      <c r="J1054" s="3"/>
      <c r="M1054" t="str">
        <f>MID(G1054,2,LEN(G1054)-1)</f>
        <v>横谷      弘史</v>
      </c>
      <c r="N1054" t="s">
        <v>9235</v>
      </c>
      <c r="O1054">
        <f t="shared" si="160"/>
        <v>3</v>
      </c>
      <c r="P1054" t="str">
        <f t="shared" si="161"/>
        <v>横谷</v>
      </c>
      <c r="Q1054" t="str">
        <f t="shared" si="162"/>
        <v>弘史</v>
      </c>
      <c r="R1054" t="s">
        <v>11456</v>
      </c>
      <c r="S1054" t="s">
        <v>13250</v>
      </c>
      <c r="U1054" t="str">
        <f t="shared" si="163"/>
        <v>ﾖｺﾀﾆ ﾋﾛｼ</v>
      </c>
      <c r="V1054" t="s">
        <v>10830</v>
      </c>
      <c r="W1054">
        <f t="shared" si="164"/>
        <v>5</v>
      </c>
      <c r="X1054" t="str">
        <f t="shared" si="165"/>
        <v>ﾖｺﾀﾆ</v>
      </c>
      <c r="Y1054" t="str">
        <f t="shared" si="166"/>
        <v>ﾋﾛｼ</v>
      </c>
      <c r="Z1054" t="s">
        <v>13738</v>
      </c>
      <c r="AA1054" t="s">
        <v>13753</v>
      </c>
      <c r="AC1054">
        <v>629</v>
      </c>
      <c r="AD1054" t="s">
        <v>12047</v>
      </c>
      <c r="AE1054" t="s">
        <v>14745</v>
      </c>
      <c r="AG1054">
        <v>648</v>
      </c>
      <c r="AH1054" t="s">
        <v>13378</v>
      </c>
      <c r="AI1054" t="s">
        <v>14408</v>
      </c>
      <c r="AK1054" t="str">
        <f t="shared" si="167"/>
        <v>3若松　昌実</v>
      </c>
      <c r="AL1054" t="str">
        <f t="shared" si="168"/>
        <v>3ﾜｶﾏﾂ ﾏｻﾐ</v>
      </c>
      <c r="AN1054" t="s">
        <v>17377</v>
      </c>
      <c r="AO1054" t="s">
        <v>17378</v>
      </c>
      <c r="AQ1054" t="str">
        <f t="shared" si="169"/>
        <v>UPDATE T01_PERSONAL_TBL SET KANJI_SIMEI = '3若松　昌実', KANA_SIMEI = '3ﾜｶﾏﾂ ﾏｻﾐ' WHERE SIMEI_NO = '6142      ';</v>
      </c>
    </row>
    <row r="1055" spans="2:43" x14ac:dyDescent="0.15">
      <c r="B1055" s="3">
        <v>1057</v>
      </c>
      <c r="C1055" s="3" t="s">
        <v>5211</v>
      </c>
      <c r="D1055" s="3" t="s">
        <v>5212</v>
      </c>
      <c r="E1055" s="3" t="s">
        <v>9</v>
      </c>
      <c r="F1055" s="3" t="s">
        <v>5213</v>
      </c>
      <c r="G1055" s="3" t="s">
        <v>5214</v>
      </c>
      <c r="H1055" s="3" t="s">
        <v>5215</v>
      </c>
      <c r="I1055" s="3" t="s">
        <v>12</v>
      </c>
      <c r="J1055" s="3"/>
      <c r="M1055" t="str">
        <f>MID(G1055,2,LEN(G1055)-1)</f>
        <v>小泉      英樹</v>
      </c>
      <c r="N1055" t="s">
        <v>9236</v>
      </c>
      <c r="O1055">
        <f t="shared" si="160"/>
        <v>3</v>
      </c>
      <c r="P1055" t="str">
        <f t="shared" si="161"/>
        <v>小泉</v>
      </c>
      <c r="Q1055" t="str">
        <f t="shared" si="162"/>
        <v>英樹</v>
      </c>
      <c r="R1055" t="s">
        <v>12105</v>
      </c>
      <c r="S1055" t="s">
        <v>12431</v>
      </c>
      <c r="U1055" t="str">
        <f t="shared" si="163"/>
        <v>ｺｲｽﾞﾐ ﾋﾃﾞｷ</v>
      </c>
      <c r="V1055" t="s">
        <v>10831</v>
      </c>
      <c r="W1055">
        <f t="shared" si="164"/>
        <v>6</v>
      </c>
      <c r="X1055" t="str">
        <f t="shared" si="165"/>
        <v>ｺｲｽﾞﾐ</v>
      </c>
      <c r="Y1055" t="str">
        <f t="shared" si="166"/>
        <v>ﾋﾃﾞｷ</v>
      </c>
      <c r="Z1055" t="s">
        <v>14825</v>
      </c>
      <c r="AA1055" t="s">
        <v>13723</v>
      </c>
      <c r="AC1055">
        <v>631</v>
      </c>
      <c r="AD1055" t="s">
        <v>11439</v>
      </c>
      <c r="AE1055" t="s">
        <v>13705</v>
      </c>
      <c r="AG1055">
        <v>649</v>
      </c>
      <c r="AH1055" t="s">
        <v>13136</v>
      </c>
      <c r="AI1055" t="s">
        <v>14702</v>
      </c>
      <c r="AK1055" t="str">
        <f t="shared" si="167"/>
        <v>3牛島　美穂</v>
      </c>
      <c r="AL1055" t="str">
        <f t="shared" si="168"/>
        <v>3ｳｼｼﾞﾏ ﾐﾎ</v>
      </c>
      <c r="AN1055" t="s">
        <v>17379</v>
      </c>
      <c r="AO1055" t="s">
        <v>17380</v>
      </c>
      <c r="AQ1055" t="str">
        <f t="shared" si="169"/>
        <v>UPDATE T01_PERSONAL_TBL SET KANJI_SIMEI = '3牛島　美穂', KANA_SIMEI = '3ｳｼｼﾞﾏ ﾐﾎ' WHERE SIMEI_NO = '6301      ';</v>
      </c>
    </row>
    <row r="1056" spans="2:43" x14ac:dyDescent="0.15">
      <c r="B1056" s="3">
        <v>1058</v>
      </c>
      <c r="C1056" s="3" t="s">
        <v>5216</v>
      </c>
      <c r="D1056" s="3" t="s">
        <v>5217</v>
      </c>
      <c r="E1056" s="3" t="s">
        <v>9</v>
      </c>
      <c r="F1056" s="3" t="s">
        <v>5218</v>
      </c>
      <c r="G1056" s="3" t="s">
        <v>5219</v>
      </c>
      <c r="H1056" s="3" t="s">
        <v>5220</v>
      </c>
      <c r="I1056" s="3" t="s">
        <v>12</v>
      </c>
      <c r="J1056" s="3"/>
      <c r="M1056" t="str">
        <f>MID(G1056,2,LEN(G1056)-1)</f>
        <v>佐々木      大吾</v>
      </c>
      <c r="N1056" t="s">
        <v>9237</v>
      </c>
      <c r="O1056">
        <f t="shared" si="160"/>
        <v>4</v>
      </c>
      <c r="P1056" t="str">
        <f t="shared" si="161"/>
        <v>佐々木</v>
      </c>
      <c r="Q1056" t="str">
        <f t="shared" si="162"/>
        <v>大吾</v>
      </c>
      <c r="R1056" t="s">
        <v>12021</v>
      </c>
      <c r="S1056" t="s">
        <v>13251</v>
      </c>
      <c r="U1056" t="str">
        <f t="shared" si="163"/>
        <v>ｻｻｷ ﾀﾞｲｺﾞ</v>
      </c>
      <c r="V1056" t="s">
        <v>10832</v>
      </c>
      <c r="W1056">
        <f t="shared" si="164"/>
        <v>4</v>
      </c>
      <c r="X1056" t="str">
        <f t="shared" si="165"/>
        <v>ｻｻｷ</v>
      </c>
      <c r="Y1056" t="str">
        <f t="shared" si="166"/>
        <v>ﾀﾞｲｺﾞ</v>
      </c>
      <c r="Z1056" t="s">
        <v>14707</v>
      </c>
      <c r="AA1056" t="s">
        <v>14826</v>
      </c>
      <c r="AC1056">
        <v>631</v>
      </c>
      <c r="AD1056" t="s">
        <v>11581</v>
      </c>
      <c r="AE1056" t="s">
        <v>13982</v>
      </c>
      <c r="AG1056">
        <v>649</v>
      </c>
      <c r="AH1056" t="s">
        <v>13169</v>
      </c>
      <c r="AI1056" t="s">
        <v>14318</v>
      </c>
      <c r="AK1056" t="str">
        <f t="shared" si="167"/>
        <v>3薩摩　瞳</v>
      </c>
      <c r="AL1056" t="str">
        <f t="shared" si="168"/>
        <v>3ｻﾂﾏ ﾋﾄﾐ</v>
      </c>
      <c r="AN1056" t="s">
        <v>17381</v>
      </c>
      <c r="AO1056" t="s">
        <v>17382</v>
      </c>
      <c r="AQ1056" t="str">
        <f t="shared" si="169"/>
        <v>UPDATE T01_PERSONAL_TBL SET KANJI_SIMEI = '3薩摩　瞳', KANA_SIMEI = '3ｻﾂﾏ ﾋﾄﾐ' WHERE SIMEI_NO = '6302      ';</v>
      </c>
    </row>
    <row r="1057" spans="2:43" x14ac:dyDescent="0.15">
      <c r="B1057" s="3">
        <v>1059</v>
      </c>
      <c r="C1057" s="3" t="s">
        <v>5221</v>
      </c>
      <c r="D1057" s="3" t="s">
        <v>5222</v>
      </c>
      <c r="E1057" s="3" t="s">
        <v>9</v>
      </c>
      <c r="F1057" s="3" t="s">
        <v>5223</v>
      </c>
      <c r="G1057" s="3" t="s">
        <v>5224</v>
      </c>
      <c r="H1057" s="3" t="s">
        <v>5225</v>
      </c>
      <c r="I1057" s="3" t="s">
        <v>12</v>
      </c>
      <c r="J1057" s="3"/>
      <c r="M1057" t="str">
        <f>MID(G1057,2,LEN(G1057)-1)</f>
        <v>濱田      直美</v>
      </c>
      <c r="N1057" t="s">
        <v>9238</v>
      </c>
      <c r="O1057">
        <f t="shared" si="160"/>
        <v>3</v>
      </c>
      <c r="P1057" t="str">
        <f t="shared" si="161"/>
        <v>濱田</v>
      </c>
      <c r="Q1057" t="str">
        <f t="shared" si="162"/>
        <v>直美</v>
      </c>
      <c r="R1057" t="s">
        <v>12106</v>
      </c>
      <c r="S1057" t="s">
        <v>13252</v>
      </c>
      <c r="U1057" t="str">
        <f t="shared" si="163"/>
        <v>ﾊﾏﾀﾞ ﾅｵﾐ</v>
      </c>
      <c r="V1057" t="s">
        <v>10833</v>
      </c>
      <c r="W1057">
        <f t="shared" si="164"/>
        <v>5</v>
      </c>
      <c r="X1057" t="str">
        <f t="shared" si="165"/>
        <v>ﾊﾏﾀﾞ</v>
      </c>
      <c r="Y1057" t="str">
        <f t="shared" si="166"/>
        <v>ﾅｵﾐ</v>
      </c>
      <c r="Z1057" t="s">
        <v>14827</v>
      </c>
      <c r="AA1057" t="s">
        <v>14658</v>
      </c>
      <c r="AC1057">
        <v>632</v>
      </c>
      <c r="AD1057" t="s">
        <v>11422</v>
      </c>
      <c r="AE1057" t="s">
        <v>13673</v>
      </c>
      <c r="AG1057">
        <v>650</v>
      </c>
      <c r="AH1057" t="s">
        <v>13525</v>
      </c>
      <c r="AI1057" t="s">
        <v>13735</v>
      </c>
      <c r="AK1057" t="str">
        <f t="shared" si="167"/>
        <v>3辻　美沙樹</v>
      </c>
      <c r="AL1057" t="str">
        <f t="shared" si="168"/>
        <v>3ﾂｼﾞ ﾐｻｷ</v>
      </c>
      <c r="AN1057" t="s">
        <v>17383</v>
      </c>
      <c r="AO1057" t="s">
        <v>17384</v>
      </c>
      <c r="AQ1057" t="str">
        <f t="shared" si="169"/>
        <v>UPDATE T01_PERSONAL_TBL SET KANJI_SIMEI = '3辻　美沙樹', KANA_SIMEI = '3ﾂｼﾞ ﾐｻｷ' WHERE SIMEI_NO = '6303      ';</v>
      </c>
    </row>
    <row r="1058" spans="2:43" x14ac:dyDescent="0.15">
      <c r="B1058" s="3">
        <v>1060</v>
      </c>
      <c r="C1058" s="3" t="s">
        <v>5226</v>
      </c>
      <c r="D1058" s="3" t="s">
        <v>5227</v>
      </c>
      <c r="E1058" s="3" t="s">
        <v>9</v>
      </c>
      <c r="F1058" s="3" t="s">
        <v>5228</v>
      </c>
      <c r="G1058" s="3" t="s">
        <v>5229</v>
      </c>
      <c r="H1058" s="3" t="s">
        <v>5230</v>
      </c>
      <c r="I1058" s="3" t="s">
        <v>12</v>
      </c>
      <c r="J1058" s="3"/>
      <c r="M1058" t="str">
        <f>MID(G1058,2,LEN(G1058)-1)</f>
        <v>樋山      忍</v>
      </c>
      <c r="N1058" t="s">
        <v>9239</v>
      </c>
      <c r="O1058">
        <f t="shared" si="160"/>
        <v>3</v>
      </c>
      <c r="P1058" t="str">
        <f t="shared" si="161"/>
        <v>樋山</v>
      </c>
      <c r="Q1058" t="str">
        <f t="shared" si="162"/>
        <v>忍</v>
      </c>
      <c r="R1058" t="s">
        <v>12107</v>
      </c>
      <c r="S1058" t="s">
        <v>12445</v>
      </c>
      <c r="U1058" t="str">
        <f t="shared" si="163"/>
        <v>ﾋﾔﾏ ｼﾉﾌﾞ</v>
      </c>
      <c r="V1058" t="s">
        <v>10834</v>
      </c>
      <c r="W1058">
        <f t="shared" si="164"/>
        <v>4</v>
      </c>
      <c r="X1058" t="str">
        <f t="shared" si="165"/>
        <v>ﾋﾔﾏ</v>
      </c>
      <c r="Y1058" t="str">
        <f t="shared" si="166"/>
        <v>ｼﾉﾌﾞ</v>
      </c>
      <c r="Z1058" t="s">
        <v>14828</v>
      </c>
      <c r="AA1058" t="s">
        <v>13749</v>
      </c>
      <c r="AC1058">
        <v>633</v>
      </c>
      <c r="AD1058" t="s">
        <v>11453</v>
      </c>
      <c r="AE1058" t="s">
        <v>13732</v>
      </c>
      <c r="AG1058">
        <v>651</v>
      </c>
      <c r="AH1058" t="s">
        <v>13394</v>
      </c>
      <c r="AI1058" t="s">
        <v>14011</v>
      </c>
      <c r="AK1058" t="str">
        <f t="shared" si="167"/>
        <v>3吉川　一徳</v>
      </c>
      <c r="AL1058" t="str">
        <f t="shared" si="168"/>
        <v>3ﾖｼｶﾜ ｶｽﾞﾉﾘ</v>
      </c>
      <c r="AN1058" t="s">
        <v>17385</v>
      </c>
      <c r="AO1058" t="s">
        <v>17386</v>
      </c>
      <c r="AQ1058" t="str">
        <f t="shared" si="169"/>
        <v>UPDATE T01_PERSONAL_TBL SET KANJI_SIMEI = '3吉川　一徳', KANA_SIMEI = '3ﾖｼｶﾜ ｶｽﾞﾉﾘ' WHERE SIMEI_NO = '6304      ';</v>
      </c>
    </row>
    <row r="1059" spans="2:43" x14ac:dyDescent="0.15">
      <c r="B1059" s="3">
        <v>1061</v>
      </c>
      <c r="C1059" s="3" t="s">
        <v>5231</v>
      </c>
      <c r="D1059" s="3" t="s">
        <v>5232</v>
      </c>
      <c r="E1059" s="3" t="s">
        <v>9</v>
      </c>
      <c r="F1059" s="3" t="s">
        <v>5233</v>
      </c>
      <c r="G1059" s="3" t="s">
        <v>5234</v>
      </c>
      <c r="H1059" s="3" t="s">
        <v>5235</v>
      </c>
      <c r="I1059" s="3" t="s">
        <v>12</v>
      </c>
      <c r="J1059" s="3"/>
      <c r="M1059" t="str">
        <f>MID(G1059,2,LEN(G1059)-1)</f>
        <v>星野      真人</v>
      </c>
      <c r="N1059" t="s">
        <v>9240</v>
      </c>
      <c r="O1059">
        <f t="shared" si="160"/>
        <v>3</v>
      </c>
      <c r="P1059" t="str">
        <f t="shared" si="161"/>
        <v>星野</v>
      </c>
      <c r="Q1059" t="str">
        <f t="shared" si="162"/>
        <v>真人</v>
      </c>
      <c r="R1059" t="s">
        <v>12108</v>
      </c>
      <c r="S1059" t="s">
        <v>12573</v>
      </c>
      <c r="U1059" t="str">
        <f t="shared" si="163"/>
        <v>ﾎｼﾉ ﾏﾋﾄ</v>
      </c>
      <c r="V1059" t="s">
        <v>10835</v>
      </c>
      <c r="W1059">
        <f t="shared" si="164"/>
        <v>4</v>
      </c>
      <c r="X1059" t="str">
        <f t="shared" si="165"/>
        <v>ﾎｼﾉ</v>
      </c>
      <c r="Y1059" t="str">
        <f t="shared" si="166"/>
        <v>ﾏﾋﾄ</v>
      </c>
      <c r="Z1059" t="s">
        <v>14829</v>
      </c>
      <c r="AA1059" t="s">
        <v>14830</v>
      </c>
      <c r="AC1059">
        <v>633</v>
      </c>
      <c r="AD1059" t="s">
        <v>11669</v>
      </c>
      <c r="AE1059" t="s">
        <v>14139</v>
      </c>
      <c r="AG1059">
        <v>651</v>
      </c>
      <c r="AH1059" t="s">
        <v>13618</v>
      </c>
      <c r="AI1059" t="s">
        <v>15235</v>
      </c>
      <c r="AK1059" t="str">
        <f t="shared" si="167"/>
        <v>3河野　雄史</v>
      </c>
      <c r="AL1059" t="str">
        <f t="shared" si="168"/>
        <v>3ｺｳﾉ ﾕｳｼ</v>
      </c>
      <c r="AN1059" t="s">
        <v>17387</v>
      </c>
      <c r="AO1059" t="s">
        <v>17388</v>
      </c>
      <c r="AQ1059" t="str">
        <f t="shared" si="169"/>
        <v>UPDATE T01_PERSONAL_TBL SET KANJI_SIMEI = '3河野　雄史', KANA_SIMEI = '3ｺｳﾉ ﾕｳｼ' WHERE SIMEI_NO = '6305      ';</v>
      </c>
    </row>
    <row r="1060" spans="2:43" x14ac:dyDescent="0.15">
      <c r="B1060" s="3">
        <v>1062</v>
      </c>
      <c r="C1060" s="3" t="s">
        <v>5236</v>
      </c>
      <c r="D1060" s="3" t="s">
        <v>5237</v>
      </c>
      <c r="E1060" s="3" t="s">
        <v>9</v>
      </c>
      <c r="F1060" s="3" t="s">
        <v>5238</v>
      </c>
      <c r="G1060" s="3" t="s">
        <v>5239</v>
      </c>
      <c r="H1060" s="3" t="s">
        <v>5240</v>
      </c>
      <c r="I1060" s="3" t="s">
        <v>12</v>
      </c>
      <c r="J1060" s="3"/>
      <c r="M1060" t="str">
        <f>MID(G1060,2,LEN(G1060)-1)</f>
        <v>大橋      厚志</v>
      </c>
      <c r="N1060" t="s">
        <v>9241</v>
      </c>
      <c r="O1060">
        <f t="shared" si="160"/>
        <v>3</v>
      </c>
      <c r="P1060" t="str">
        <f t="shared" si="161"/>
        <v>大橋</v>
      </c>
      <c r="Q1060" t="str">
        <f t="shared" si="162"/>
        <v>厚志</v>
      </c>
      <c r="R1060" t="s">
        <v>11438</v>
      </c>
      <c r="S1060" t="s">
        <v>13253</v>
      </c>
      <c r="U1060" t="str">
        <f t="shared" si="163"/>
        <v>ｵｵﾊｼ ｱﾂｼ</v>
      </c>
      <c r="V1060" t="s">
        <v>10836</v>
      </c>
      <c r="W1060">
        <f t="shared" si="164"/>
        <v>5</v>
      </c>
      <c r="X1060" t="str">
        <f t="shared" si="165"/>
        <v>ｵｵﾊｼ</v>
      </c>
      <c r="Y1060" t="str">
        <f t="shared" si="166"/>
        <v>ｱﾂｼ</v>
      </c>
      <c r="Z1060" t="s">
        <v>13703</v>
      </c>
      <c r="AA1060" t="s">
        <v>13942</v>
      </c>
      <c r="AC1060">
        <v>635</v>
      </c>
      <c r="AD1060" t="s">
        <v>12213</v>
      </c>
      <c r="AE1060" t="s">
        <v>14156</v>
      </c>
      <c r="AG1060">
        <v>652</v>
      </c>
      <c r="AH1060" t="s">
        <v>12960</v>
      </c>
      <c r="AI1060" t="s">
        <v>14032</v>
      </c>
      <c r="AK1060" t="str">
        <f t="shared" si="167"/>
        <v>3植田　知子</v>
      </c>
      <c r="AL1060" t="str">
        <f t="shared" si="168"/>
        <v>3ｳｴﾀﾞ ﾄﾓｺ</v>
      </c>
      <c r="AN1060" t="s">
        <v>17389</v>
      </c>
      <c r="AO1060" t="s">
        <v>17390</v>
      </c>
      <c r="AQ1060" t="str">
        <f t="shared" si="169"/>
        <v>UPDATE T01_PERSONAL_TBL SET KANJI_SIMEI = '3植田　知子', KANA_SIMEI = '3ｳｴﾀﾞ ﾄﾓｺ' WHERE SIMEI_NO = '6306      ';</v>
      </c>
    </row>
    <row r="1061" spans="2:43" x14ac:dyDescent="0.15">
      <c r="B1061" s="3">
        <v>1063</v>
      </c>
      <c r="C1061" s="3" t="s">
        <v>5241</v>
      </c>
      <c r="D1061" s="3" t="s">
        <v>5242</v>
      </c>
      <c r="E1061" s="3" t="s">
        <v>9</v>
      </c>
      <c r="F1061" s="3" t="s">
        <v>5243</v>
      </c>
      <c r="G1061" s="3" t="s">
        <v>5244</v>
      </c>
      <c r="H1061" s="3" t="s">
        <v>5245</v>
      </c>
      <c r="I1061" s="3" t="s">
        <v>12</v>
      </c>
      <c r="J1061" s="3"/>
      <c r="M1061" t="str">
        <f>MID(G1061,2,LEN(G1061)-1)</f>
        <v>大森      健太郎</v>
      </c>
      <c r="N1061" t="s">
        <v>9242</v>
      </c>
      <c r="O1061">
        <f t="shared" si="160"/>
        <v>3</v>
      </c>
      <c r="P1061" t="str">
        <f t="shared" si="161"/>
        <v>大森</v>
      </c>
      <c r="Q1061" t="str">
        <f t="shared" si="162"/>
        <v>健太郎</v>
      </c>
      <c r="R1061" t="s">
        <v>12109</v>
      </c>
      <c r="S1061" t="s">
        <v>13086</v>
      </c>
      <c r="U1061" t="str">
        <f t="shared" si="163"/>
        <v>ｵｵﾓﾘ ｹﾝﾀﾛｳ</v>
      </c>
      <c r="V1061" t="s">
        <v>10837</v>
      </c>
      <c r="W1061">
        <f t="shared" si="164"/>
        <v>5</v>
      </c>
      <c r="X1061" t="str">
        <f t="shared" si="165"/>
        <v>ｵｵﾓﾘ</v>
      </c>
      <c r="Y1061" t="str">
        <f t="shared" si="166"/>
        <v>ｹﾝﾀﾛｳ</v>
      </c>
      <c r="Z1061" t="s">
        <v>14831</v>
      </c>
      <c r="AA1061" t="s">
        <v>14643</v>
      </c>
      <c r="AC1061">
        <v>636</v>
      </c>
      <c r="AD1061" t="s">
        <v>11502</v>
      </c>
      <c r="AE1061" t="s">
        <v>13831</v>
      </c>
      <c r="AG1061">
        <v>652</v>
      </c>
      <c r="AH1061" t="s">
        <v>13288</v>
      </c>
      <c r="AI1061" t="s">
        <v>14294</v>
      </c>
      <c r="AK1061" t="str">
        <f t="shared" si="167"/>
        <v>3小田　彰浩</v>
      </c>
      <c r="AL1061" t="str">
        <f t="shared" si="168"/>
        <v>3ｵﾀﾞ ｱｷﾋﾛ</v>
      </c>
      <c r="AN1061" t="s">
        <v>17391</v>
      </c>
      <c r="AO1061" t="s">
        <v>17392</v>
      </c>
      <c r="AQ1061" t="str">
        <f t="shared" si="169"/>
        <v>UPDATE T01_PERSONAL_TBL SET KANJI_SIMEI = '3小田　彰浩', KANA_SIMEI = '3ｵﾀﾞ ｱｷﾋﾛ' WHERE SIMEI_NO = '6307      ';</v>
      </c>
    </row>
    <row r="1062" spans="2:43" x14ac:dyDescent="0.15">
      <c r="B1062" s="3">
        <v>1064</v>
      </c>
      <c r="C1062" s="3" t="s">
        <v>5246</v>
      </c>
      <c r="D1062" s="3" t="s">
        <v>5247</v>
      </c>
      <c r="E1062" s="3" t="s">
        <v>9</v>
      </c>
      <c r="F1062" s="3" t="s">
        <v>5248</v>
      </c>
      <c r="G1062" s="3" t="s">
        <v>5249</v>
      </c>
      <c r="H1062" s="3" t="s">
        <v>5250</v>
      </c>
      <c r="I1062" s="3" t="s">
        <v>12</v>
      </c>
      <c r="J1062" s="3"/>
      <c r="M1062" t="str">
        <f>MID(G1062,2,LEN(G1062)-1)</f>
        <v>和田      康誠</v>
      </c>
      <c r="N1062" t="s">
        <v>9243</v>
      </c>
      <c r="O1062">
        <f t="shared" si="160"/>
        <v>3</v>
      </c>
      <c r="P1062" t="str">
        <f t="shared" si="161"/>
        <v>和田</v>
      </c>
      <c r="Q1062" t="str">
        <f t="shared" si="162"/>
        <v>康誠</v>
      </c>
      <c r="R1062" t="s">
        <v>11595</v>
      </c>
      <c r="S1062" t="s">
        <v>13254</v>
      </c>
      <c r="U1062" t="str">
        <f t="shared" si="163"/>
        <v>ﾜﾀﾞ ﾔｽﾅﾘ</v>
      </c>
      <c r="V1062" t="s">
        <v>10838</v>
      </c>
      <c r="W1062">
        <f t="shared" si="164"/>
        <v>4</v>
      </c>
      <c r="X1062" t="str">
        <f t="shared" si="165"/>
        <v>ﾜﾀﾞ</v>
      </c>
      <c r="Y1062" t="str">
        <f t="shared" si="166"/>
        <v>ﾔｽﾅﾘ</v>
      </c>
      <c r="Z1062" t="s">
        <v>14008</v>
      </c>
      <c r="AA1062" t="s">
        <v>14832</v>
      </c>
      <c r="AC1062">
        <v>638</v>
      </c>
      <c r="AD1062" t="s">
        <v>11782</v>
      </c>
      <c r="AE1062" t="s">
        <v>14329</v>
      </c>
      <c r="AG1062">
        <v>652</v>
      </c>
      <c r="AH1062" t="s">
        <v>13399</v>
      </c>
      <c r="AI1062" t="s">
        <v>13692</v>
      </c>
      <c r="AK1062" t="str">
        <f t="shared" si="167"/>
        <v>3田路　絢</v>
      </c>
      <c r="AL1062" t="str">
        <f t="shared" si="168"/>
        <v>3ﾄｳｼﾞ ｱﾔ</v>
      </c>
      <c r="AN1062" t="s">
        <v>17393</v>
      </c>
      <c r="AO1062" t="s">
        <v>17394</v>
      </c>
      <c r="AQ1062" t="str">
        <f t="shared" si="169"/>
        <v>UPDATE T01_PERSONAL_TBL SET KANJI_SIMEI = '3田路　絢', KANA_SIMEI = '3ﾄｳｼﾞ ｱﾔ' WHERE SIMEI_NO = '6308      ';</v>
      </c>
    </row>
    <row r="1063" spans="2:43" x14ac:dyDescent="0.15">
      <c r="B1063" s="3">
        <v>1065</v>
      </c>
      <c r="C1063" s="3" t="s">
        <v>5251</v>
      </c>
      <c r="D1063" s="3" t="s">
        <v>5252</v>
      </c>
      <c r="E1063" s="3" t="s">
        <v>9</v>
      </c>
      <c r="F1063" s="3" t="s">
        <v>5253</v>
      </c>
      <c r="G1063" s="3" t="s">
        <v>5254</v>
      </c>
      <c r="H1063" s="3" t="s">
        <v>5255</v>
      </c>
      <c r="I1063" s="3" t="s">
        <v>12</v>
      </c>
      <c r="J1063" s="3"/>
      <c r="M1063" t="str">
        <f>MID(G1063,2,LEN(G1063)-1)</f>
        <v>森崎      誠</v>
      </c>
      <c r="N1063" t="s">
        <v>9244</v>
      </c>
      <c r="O1063">
        <f t="shared" si="160"/>
        <v>3</v>
      </c>
      <c r="P1063" t="str">
        <f t="shared" si="161"/>
        <v>森崎</v>
      </c>
      <c r="Q1063" t="str">
        <f t="shared" si="162"/>
        <v>誠</v>
      </c>
      <c r="R1063" t="s">
        <v>12110</v>
      </c>
      <c r="S1063" t="s">
        <v>12663</v>
      </c>
      <c r="U1063" t="str">
        <f t="shared" si="163"/>
        <v>ﾓﾘｻｷ ﾏｺﾄ</v>
      </c>
      <c r="V1063" t="s">
        <v>10839</v>
      </c>
      <c r="W1063">
        <f t="shared" si="164"/>
        <v>5</v>
      </c>
      <c r="X1063" t="str">
        <f t="shared" si="165"/>
        <v>ﾓﾘｻｷ</v>
      </c>
      <c r="Y1063" t="str">
        <f t="shared" si="166"/>
        <v>ﾏｺﾄ</v>
      </c>
      <c r="Z1063" t="s">
        <v>14833</v>
      </c>
      <c r="AA1063" t="s">
        <v>13899</v>
      </c>
      <c r="AC1063">
        <v>638</v>
      </c>
      <c r="AD1063" t="s">
        <v>11450</v>
      </c>
      <c r="AE1063" t="s">
        <v>13726</v>
      </c>
      <c r="AG1063">
        <v>652</v>
      </c>
      <c r="AH1063" t="s">
        <v>13604</v>
      </c>
      <c r="AI1063" t="s">
        <v>15218</v>
      </c>
      <c r="AK1063" t="str">
        <f t="shared" si="167"/>
        <v>3長谷川　勝起</v>
      </c>
      <c r="AL1063" t="str">
        <f t="shared" si="168"/>
        <v>3ﾊｾｶﾞﾜ ｶﾂｷ</v>
      </c>
      <c r="AN1063" t="s">
        <v>17395</v>
      </c>
      <c r="AO1063" t="s">
        <v>17396</v>
      </c>
      <c r="AQ1063" t="str">
        <f t="shared" si="169"/>
        <v>UPDATE T01_PERSONAL_TBL SET KANJI_SIMEI = '3長谷川　勝起', KANA_SIMEI = '3ﾊｾｶﾞﾜ ｶﾂｷ' WHERE SIMEI_NO = '6309      ';</v>
      </c>
    </row>
    <row r="1064" spans="2:43" x14ac:dyDescent="0.15">
      <c r="B1064" s="3">
        <v>1066</v>
      </c>
      <c r="C1064" s="3" t="s">
        <v>5256</v>
      </c>
      <c r="D1064" s="3" t="s">
        <v>5257</v>
      </c>
      <c r="E1064" s="3" t="s">
        <v>9</v>
      </c>
      <c r="F1064" s="3" t="s">
        <v>5258</v>
      </c>
      <c r="G1064" s="3" t="s">
        <v>5259</v>
      </c>
      <c r="H1064" s="3" t="s">
        <v>5260</v>
      </c>
      <c r="I1064" s="3" t="s">
        <v>12</v>
      </c>
      <c r="J1064" s="3"/>
      <c r="M1064" t="str">
        <f>MID(G1064,2,LEN(G1064)-1)</f>
        <v>増田      和浩</v>
      </c>
      <c r="N1064" t="s">
        <v>9245</v>
      </c>
      <c r="O1064">
        <f t="shared" si="160"/>
        <v>3</v>
      </c>
      <c r="P1064" t="str">
        <f t="shared" si="161"/>
        <v>増田</v>
      </c>
      <c r="Q1064" t="str">
        <f t="shared" si="162"/>
        <v>和浩</v>
      </c>
      <c r="R1064" t="s">
        <v>11505</v>
      </c>
      <c r="S1064" t="s">
        <v>13255</v>
      </c>
      <c r="U1064" t="str">
        <f t="shared" si="163"/>
        <v>ﾏｽﾀﾞ ｶｽﾞﾋﾛ</v>
      </c>
      <c r="V1064" t="s">
        <v>10840</v>
      </c>
      <c r="W1064">
        <f t="shared" si="164"/>
        <v>5</v>
      </c>
      <c r="X1064" t="str">
        <f t="shared" si="165"/>
        <v>ﾏｽﾀﾞ</v>
      </c>
      <c r="Y1064" t="str">
        <f t="shared" si="166"/>
        <v>ｶｽﾞﾋﾛ</v>
      </c>
      <c r="Z1064" t="s">
        <v>13837</v>
      </c>
      <c r="AA1064" t="s">
        <v>13882</v>
      </c>
      <c r="AC1064">
        <v>639</v>
      </c>
      <c r="AD1064" t="s">
        <v>11984</v>
      </c>
      <c r="AE1064" t="s">
        <v>14648</v>
      </c>
      <c r="AG1064">
        <v>653</v>
      </c>
      <c r="AH1064" t="s">
        <v>13126</v>
      </c>
      <c r="AI1064" t="s">
        <v>13716</v>
      </c>
      <c r="AK1064" t="str">
        <f t="shared" si="167"/>
        <v>3薄　太朗</v>
      </c>
      <c r="AL1064" t="str">
        <f t="shared" si="168"/>
        <v>3ｽｽｷ ﾀﾛｳ</v>
      </c>
      <c r="AN1064" t="s">
        <v>17397</v>
      </c>
      <c r="AO1064" t="s">
        <v>17398</v>
      </c>
      <c r="AQ1064" t="str">
        <f t="shared" si="169"/>
        <v>UPDATE T01_PERSONAL_TBL SET KANJI_SIMEI = '3薄　太朗', KANA_SIMEI = '3ｽｽｷ ﾀﾛｳ' WHERE SIMEI_NO = '6310      ';</v>
      </c>
    </row>
    <row r="1065" spans="2:43" x14ac:dyDescent="0.15">
      <c r="B1065" s="3">
        <v>1067</v>
      </c>
      <c r="C1065" s="3" t="s">
        <v>5261</v>
      </c>
      <c r="D1065" s="3" t="s">
        <v>5262</v>
      </c>
      <c r="E1065" s="3" t="s">
        <v>9</v>
      </c>
      <c r="F1065" s="3" t="s">
        <v>5263</v>
      </c>
      <c r="G1065" s="3" t="s">
        <v>5264</v>
      </c>
      <c r="H1065" s="3" t="s">
        <v>5265</v>
      </c>
      <c r="I1065" s="3" t="s">
        <v>12</v>
      </c>
      <c r="J1065" s="3"/>
      <c r="M1065" t="str">
        <f>MID(G1065,2,LEN(G1065)-1)</f>
        <v>川浪      康太</v>
      </c>
      <c r="N1065" t="s">
        <v>9246</v>
      </c>
      <c r="O1065">
        <f t="shared" si="160"/>
        <v>3</v>
      </c>
      <c r="P1065" t="str">
        <f t="shared" si="161"/>
        <v>川浪</v>
      </c>
      <c r="Q1065" t="str">
        <f t="shared" si="162"/>
        <v>康太</v>
      </c>
      <c r="R1065" t="s">
        <v>12111</v>
      </c>
      <c r="S1065" t="s">
        <v>13256</v>
      </c>
      <c r="U1065" t="str">
        <f t="shared" si="163"/>
        <v>ｶﾜﾅﾐ ｺｳﾀ</v>
      </c>
      <c r="V1065" t="s">
        <v>10841</v>
      </c>
      <c r="W1065">
        <f t="shared" si="164"/>
        <v>5</v>
      </c>
      <c r="X1065" t="str">
        <f t="shared" si="165"/>
        <v>ｶﾜﾅﾐ</v>
      </c>
      <c r="Y1065" t="str">
        <f t="shared" si="166"/>
        <v>ｺｳﾀ</v>
      </c>
      <c r="Z1065" t="s">
        <v>14834</v>
      </c>
      <c r="AA1065" t="s">
        <v>14835</v>
      </c>
      <c r="AC1065">
        <v>640</v>
      </c>
      <c r="AD1065" t="s">
        <v>11530</v>
      </c>
      <c r="AE1065" t="s">
        <v>13881</v>
      </c>
      <c r="AG1065">
        <v>654</v>
      </c>
      <c r="AH1065" t="s">
        <v>12574</v>
      </c>
      <c r="AI1065" t="s">
        <v>13965</v>
      </c>
      <c r="AK1065" t="str">
        <f t="shared" si="167"/>
        <v>3西島　浩章</v>
      </c>
      <c r="AL1065" t="str">
        <f t="shared" si="168"/>
        <v>3ﾆｼｼﾞﾏ ﾋﾛﾌﾐ</v>
      </c>
      <c r="AN1065" t="s">
        <v>17399</v>
      </c>
      <c r="AO1065" t="s">
        <v>17400</v>
      </c>
      <c r="AQ1065" t="str">
        <f t="shared" si="169"/>
        <v>UPDATE T01_PERSONAL_TBL SET KANJI_SIMEI = '3西島　浩章', KANA_SIMEI = '3ﾆｼｼﾞﾏ ﾋﾛﾌﾐ' WHERE SIMEI_NO = '6311      ';</v>
      </c>
    </row>
    <row r="1066" spans="2:43" x14ac:dyDescent="0.15">
      <c r="B1066" s="3">
        <v>1068</v>
      </c>
      <c r="C1066" s="3" t="s">
        <v>5266</v>
      </c>
      <c r="D1066" s="3" t="s">
        <v>5267</v>
      </c>
      <c r="E1066" s="3" t="s">
        <v>9</v>
      </c>
      <c r="F1066" s="3" t="s">
        <v>5268</v>
      </c>
      <c r="G1066" s="3" t="s">
        <v>5269</v>
      </c>
      <c r="H1066" s="3" t="s">
        <v>5270</v>
      </c>
      <c r="I1066" s="3" t="s">
        <v>12</v>
      </c>
      <c r="J1066" s="3"/>
      <c r="M1066" t="str">
        <f>MID(G1066,2,LEN(G1066)-1)</f>
        <v>竹内      太郎</v>
      </c>
      <c r="N1066" t="s">
        <v>9247</v>
      </c>
      <c r="O1066">
        <f t="shared" si="160"/>
        <v>3</v>
      </c>
      <c r="P1066" t="str">
        <f t="shared" si="161"/>
        <v>竹内</v>
      </c>
      <c r="Q1066" t="str">
        <f t="shared" si="162"/>
        <v>太郎</v>
      </c>
      <c r="R1066" t="s">
        <v>11798</v>
      </c>
      <c r="S1066" t="s">
        <v>12427</v>
      </c>
      <c r="U1066" t="str">
        <f t="shared" si="163"/>
        <v>ﾀｹｳﾁ ﾀﾛｳ</v>
      </c>
      <c r="V1066" t="s">
        <v>10842</v>
      </c>
      <c r="W1066">
        <f t="shared" si="164"/>
        <v>5</v>
      </c>
      <c r="X1066" t="str">
        <f t="shared" si="165"/>
        <v>ﾀｹｳﾁ</v>
      </c>
      <c r="Y1066" t="str">
        <f t="shared" si="166"/>
        <v>ﾀﾛｳ</v>
      </c>
      <c r="Z1066" t="s">
        <v>14359</v>
      </c>
      <c r="AA1066" t="s">
        <v>13716</v>
      </c>
      <c r="AC1066">
        <v>640</v>
      </c>
      <c r="AD1066" t="s">
        <v>11597</v>
      </c>
      <c r="AE1066" t="s">
        <v>14012</v>
      </c>
      <c r="AG1066">
        <v>654</v>
      </c>
      <c r="AH1066" t="s">
        <v>13493</v>
      </c>
      <c r="AI1066" t="s">
        <v>15109</v>
      </c>
      <c r="AK1066" t="str">
        <f t="shared" si="167"/>
        <v>3石川　則恵</v>
      </c>
      <c r="AL1066" t="str">
        <f t="shared" si="168"/>
        <v>3ｲｼｶﾜ ﾉﾘｴ</v>
      </c>
      <c r="AN1066" t="s">
        <v>17401</v>
      </c>
      <c r="AO1066" t="s">
        <v>17402</v>
      </c>
      <c r="AQ1066" t="str">
        <f t="shared" si="169"/>
        <v>UPDATE T01_PERSONAL_TBL SET KANJI_SIMEI = '3石川　則恵', KANA_SIMEI = '3ｲｼｶﾜ ﾉﾘｴ' WHERE SIMEI_NO = '6312      ';</v>
      </c>
    </row>
    <row r="1067" spans="2:43" x14ac:dyDescent="0.15">
      <c r="B1067" s="3">
        <v>1069</v>
      </c>
      <c r="C1067" s="3" t="s">
        <v>5271</v>
      </c>
      <c r="D1067" s="3" t="s">
        <v>5272</v>
      </c>
      <c r="E1067" s="3" t="s">
        <v>9</v>
      </c>
      <c r="F1067" s="3" t="s">
        <v>5273</v>
      </c>
      <c r="G1067" s="3" t="s">
        <v>5274</v>
      </c>
      <c r="H1067" s="3" t="s">
        <v>5275</v>
      </c>
      <c r="I1067" s="3" t="s">
        <v>12</v>
      </c>
      <c r="J1067" s="3"/>
      <c r="M1067" t="str">
        <f>MID(G1067,2,LEN(G1067)-1)</f>
        <v>藤井      俊雄</v>
      </c>
      <c r="N1067" t="s">
        <v>9248</v>
      </c>
      <c r="O1067">
        <f t="shared" si="160"/>
        <v>3</v>
      </c>
      <c r="P1067" t="str">
        <f t="shared" si="161"/>
        <v>藤井</v>
      </c>
      <c r="Q1067" t="str">
        <f t="shared" si="162"/>
        <v>俊雄</v>
      </c>
      <c r="R1067" t="s">
        <v>11488</v>
      </c>
      <c r="S1067" t="s">
        <v>13257</v>
      </c>
      <c r="U1067" t="str">
        <f t="shared" si="163"/>
        <v>ﾌｼﾞｲ ﾄｼｵ</v>
      </c>
      <c r="V1067" t="s">
        <v>10843</v>
      </c>
      <c r="W1067">
        <f t="shared" si="164"/>
        <v>5</v>
      </c>
      <c r="X1067" t="str">
        <f t="shared" si="165"/>
        <v>ﾌｼﾞｲ</v>
      </c>
      <c r="Y1067" t="str">
        <f t="shared" si="166"/>
        <v>ﾄｼｵ</v>
      </c>
      <c r="Z1067" t="s">
        <v>13803</v>
      </c>
      <c r="AA1067" t="s">
        <v>14092</v>
      </c>
      <c r="AC1067">
        <v>640</v>
      </c>
      <c r="AD1067" t="s">
        <v>12249</v>
      </c>
      <c r="AE1067" t="s">
        <v>15056</v>
      </c>
      <c r="AG1067">
        <v>655</v>
      </c>
      <c r="AH1067" t="s">
        <v>12798</v>
      </c>
      <c r="AI1067" t="s">
        <v>14274</v>
      </c>
      <c r="AK1067" t="str">
        <f t="shared" si="167"/>
        <v>3岡嶋　孝信</v>
      </c>
      <c r="AL1067" t="str">
        <f t="shared" si="168"/>
        <v>3ｵｶｼﾞﾏ ﾀｶﾉﾌﾞ</v>
      </c>
      <c r="AN1067" t="s">
        <v>17403</v>
      </c>
      <c r="AO1067" t="s">
        <v>17404</v>
      </c>
      <c r="AQ1067" t="str">
        <f t="shared" si="169"/>
        <v>UPDATE T01_PERSONAL_TBL SET KANJI_SIMEI = '3岡嶋　孝信', KANA_SIMEI = '3ｵｶｼﾞﾏ ﾀｶﾉﾌﾞ' WHERE SIMEI_NO = '6313      ';</v>
      </c>
    </row>
    <row r="1068" spans="2:43" x14ac:dyDescent="0.15">
      <c r="B1068" s="3">
        <v>1070</v>
      </c>
      <c r="C1068" s="3" t="s">
        <v>5276</v>
      </c>
      <c r="D1068" s="3" t="s">
        <v>5277</v>
      </c>
      <c r="E1068" s="3" t="s">
        <v>9</v>
      </c>
      <c r="F1068" s="3" t="s">
        <v>5278</v>
      </c>
      <c r="G1068" s="3" t="s">
        <v>5279</v>
      </c>
      <c r="H1068" s="3" t="s">
        <v>5280</v>
      </c>
      <c r="I1068" s="3" t="s">
        <v>12</v>
      </c>
      <c r="J1068" s="3"/>
      <c r="M1068" t="str">
        <f>MID(G1068,2,LEN(G1068)-1)</f>
        <v>鈴木      孝則</v>
      </c>
      <c r="N1068" t="s">
        <v>9249</v>
      </c>
      <c r="O1068">
        <f t="shared" si="160"/>
        <v>3</v>
      </c>
      <c r="P1068" t="str">
        <f t="shared" si="161"/>
        <v>鈴木</v>
      </c>
      <c r="Q1068" t="str">
        <f t="shared" si="162"/>
        <v>孝則</v>
      </c>
      <c r="R1068" t="s">
        <v>11521</v>
      </c>
      <c r="S1068" t="s">
        <v>13258</v>
      </c>
      <c r="U1068" t="str">
        <f t="shared" si="163"/>
        <v>ｽｽﾞｷ ﾀｶﾉﾘ</v>
      </c>
      <c r="V1068" t="s">
        <v>10844</v>
      </c>
      <c r="W1068">
        <f t="shared" si="164"/>
        <v>5</v>
      </c>
      <c r="X1068" t="str">
        <f t="shared" si="165"/>
        <v>ｽｽﾞｷ</v>
      </c>
      <c r="Y1068" t="str">
        <f t="shared" si="166"/>
        <v>ﾀｶﾉﾘ</v>
      </c>
      <c r="Z1068" t="s">
        <v>13866</v>
      </c>
      <c r="AA1068" t="s">
        <v>14836</v>
      </c>
      <c r="AC1068">
        <v>641</v>
      </c>
      <c r="AD1068" t="s">
        <v>11950</v>
      </c>
      <c r="AE1068" t="s">
        <v>14170</v>
      </c>
      <c r="AG1068">
        <v>656</v>
      </c>
      <c r="AH1068" t="s">
        <v>12529</v>
      </c>
      <c r="AI1068" t="s">
        <v>13888</v>
      </c>
      <c r="AK1068" t="str">
        <f t="shared" si="167"/>
        <v>3齋藤　久昭</v>
      </c>
      <c r="AL1068" t="str">
        <f t="shared" si="168"/>
        <v>3ｻｲﾄｳ ﾋｻｱｷ</v>
      </c>
      <c r="AN1068" t="s">
        <v>17405</v>
      </c>
      <c r="AO1068" t="s">
        <v>17406</v>
      </c>
      <c r="AQ1068" t="str">
        <f t="shared" si="169"/>
        <v>UPDATE T01_PERSONAL_TBL SET KANJI_SIMEI = '3齋藤　久昭', KANA_SIMEI = '3ｻｲﾄｳ ﾋｻｱｷ' WHERE SIMEI_NO = '6314      ';</v>
      </c>
    </row>
    <row r="1069" spans="2:43" x14ac:dyDescent="0.15">
      <c r="B1069" s="3">
        <v>1071</v>
      </c>
      <c r="C1069" s="3" t="s">
        <v>5281</v>
      </c>
      <c r="D1069" s="3" t="s">
        <v>5282</v>
      </c>
      <c r="E1069" s="3" t="s">
        <v>9</v>
      </c>
      <c r="F1069" s="3" t="s">
        <v>5283</v>
      </c>
      <c r="G1069" s="3" t="s">
        <v>5284</v>
      </c>
      <c r="H1069" s="3" t="s">
        <v>5285</v>
      </c>
      <c r="I1069" s="3" t="s">
        <v>12</v>
      </c>
      <c r="J1069" s="3"/>
      <c r="M1069" t="str">
        <f>MID(G1069,2,LEN(G1069)-1)</f>
        <v>内藤      太郎</v>
      </c>
      <c r="N1069" t="s">
        <v>9250</v>
      </c>
      <c r="O1069">
        <f t="shared" si="160"/>
        <v>3</v>
      </c>
      <c r="P1069" t="str">
        <f t="shared" si="161"/>
        <v>内藤</v>
      </c>
      <c r="Q1069" t="str">
        <f t="shared" si="162"/>
        <v>太郎</v>
      </c>
      <c r="R1069" t="s">
        <v>12112</v>
      </c>
      <c r="S1069" t="s">
        <v>12427</v>
      </c>
      <c r="U1069" t="str">
        <f t="shared" si="163"/>
        <v>ﾅｲﾄｳ ﾀﾛｳ</v>
      </c>
      <c r="V1069" t="s">
        <v>10845</v>
      </c>
      <c r="W1069">
        <f t="shared" si="164"/>
        <v>5</v>
      </c>
      <c r="X1069" t="str">
        <f t="shared" si="165"/>
        <v>ﾅｲﾄｳ</v>
      </c>
      <c r="Y1069" t="str">
        <f t="shared" si="166"/>
        <v>ﾀﾛｳ</v>
      </c>
      <c r="Z1069" t="s">
        <v>14837</v>
      </c>
      <c r="AA1069" t="s">
        <v>13716</v>
      </c>
      <c r="AC1069">
        <v>642</v>
      </c>
      <c r="AD1069" t="s">
        <v>12057</v>
      </c>
      <c r="AE1069" t="s">
        <v>14756</v>
      </c>
      <c r="AG1069">
        <v>658</v>
      </c>
      <c r="AH1069" t="s">
        <v>13594</v>
      </c>
      <c r="AI1069" t="s">
        <v>15207</v>
      </c>
      <c r="AK1069" t="str">
        <f t="shared" si="167"/>
        <v>3早川　嵩人</v>
      </c>
      <c r="AL1069" t="str">
        <f t="shared" si="168"/>
        <v>3ﾊﾔｶﾜ ｼｭｳﾄ</v>
      </c>
      <c r="AN1069" t="s">
        <v>17407</v>
      </c>
      <c r="AO1069" t="s">
        <v>17408</v>
      </c>
      <c r="AQ1069" t="str">
        <f t="shared" si="169"/>
        <v>UPDATE T01_PERSONAL_TBL SET KANJI_SIMEI = '3早川　嵩人', KANA_SIMEI = '3ﾊﾔｶﾜ ｼｭｳﾄ' WHERE SIMEI_NO = '6315      ';</v>
      </c>
    </row>
    <row r="1070" spans="2:43" x14ac:dyDescent="0.15">
      <c r="B1070" s="3">
        <v>1072</v>
      </c>
      <c r="C1070" s="3" t="s">
        <v>5286</v>
      </c>
      <c r="D1070" s="3" t="s">
        <v>5287</v>
      </c>
      <c r="E1070" s="3" t="s">
        <v>9</v>
      </c>
      <c r="F1070" s="3" t="s">
        <v>5288</v>
      </c>
      <c r="G1070" s="3" t="s">
        <v>5289</v>
      </c>
      <c r="H1070" s="3" t="s">
        <v>5290</v>
      </c>
      <c r="I1070" s="3" t="s">
        <v>12</v>
      </c>
      <c r="J1070" s="3"/>
      <c r="M1070" t="str">
        <f>MID(G1070,2,LEN(G1070)-1)</f>
        <v>野村      直樹</v>
      </c>
      <c r="N1070" t="s">
        <v>9251</v>
      </c>
      <c r="O1070">
        <f t="shared" si="160"/>
        <v>3</v>
      </c>
      <c r="P1070" t="str">
        <f t="shared" si="161"/>
        <v>野村</v>
      </c>
      <c r="Q1070" t="str">
        <f t="shared" si="162"/>
        <v>直樹</v>
      </c>
      <c r="R1070" t="s">
        <v>11745</v>
      </c>
      <c r="S1070" t="s">
        <v>12709</v>
      </c>
      <c r="U1070" t="str">
        <f t="shared" si="163"/>
        <v>ﾉﾑﾗ ﾅｵｷ</v>
      </c>
      <c r="V1070" t="s">
        <v>10846</v>
      </c>
      <c r="W1070">
        <f t="shared" si="164"/>
        <v>4</v>
      </c>
      <c r="X1070" t="str">
        <f t="shared" si="165"/>
        <v>ﾉﾑﾗ</v>
      </c>
      <c r="Y1070" t="str">
        <f t="shared" si="166"/>
        <v>ﾅｵｷ</v>
      </c>
      <c r="Z1070" t="s">
        <v>14271</v>
      </c>
      <c r="AA1070" t="s">
        <v>14165</v>
      </c>
      <c r="AC1070">
        <v>642</v>
      </c>
      <c r="AD1070" t="s">
        <v>11665</v>
      </c>
      <c r="AE1070" t="s">
        <v>14131</v>
      </c>
      <c r="AG1070">
        <v>659</v>
      </c>
      <c r="AH1070" t="s">
        <v>12698</v>
      </c>
      <c r="AI1070" t="s">
        <v>14154</v>
      </c>
      <c r="AK1070" t="str">
        <f t="shared" si="167"/>
        <v>3髙橋　宗治</v>
      </c>
      <c r="AL1070" t="str">
        <f t="shared" si="168"/>
        <v>3ﾀｶﾊｼ ﾑﾈﾊﾙ</v>
      </c>
      <c r="AN1070" t="s">
        <v>17409</v>
      </c>
      <c r="AO1070" t="s">
        <v>17410</v>
      </c>
      <c r="AQ1070" t="str">
        <f t="shared" si="169"/>
        <v>UPDATE T01_PERSONAL_TBL SET KANJI_SIMEI = '3髙橋　宗治', KANA_SIMEI = '3ﾀｶﾊｼ ﾑﾈﾊﾙ' WHERE SIMEI_NO = '6316      ';</v>
      </c>
    </row>
    <row r="1071" spans="2:43" x14ac:dyDescent="0.15">
      <c r="B1071" s="3">
        <v>1073</v>
      </c>
      <c r="C1071" s="3" t="s">
        <v>5291</v>
      </c>
      <c r="D1071" s="3" t="s">
        <v>5292</v>
      </c>
      <c r="E1071" s="3" t="s">
        <v>9</v>
      </c>
      <c r="F1071" s="3" t="s">
        <v>5293</v>
      </c>
      <c r="G1071" s="3" t="s">
        <v>5294</v>
      </c>
      <c r="H1071" s="3" t="s">
        <v>5295</v>
      </c>
      <c r="I1071" s="3" t="s">
        <v>12</v>
      </c>
      <c r="J1071" s="3"/>
      <c r="M1071" t="str">
        <f>MID(G1071,2,LEN(G1071)-1)</f>
        <v>古賀      和紀</v>
      </c>
      <c r="N1071" t="s">
        <v>9252</v>
      </c>
      <c r="O1071">
        <f t="shared" si="160"/>
        <v>3</v>
      </c>
      <c r="P1071" t="str">
        <f t="shared" si="161"/>
        <v>古賀</v>
      </c>
      <c r="Q1071" t="str">
        <f t="shared" si="162"/>
        <v>和紀</v>
      </c>
      <c r="R1071" t="s">
        <v>12062</v>
      </c>
      <c r="S1071" t="s">
        <v>13259</v>
      </c>
      <c r="U1071" t="str">
        <f t="shared" si="163"/>
        <v>ｺｶﾞ ｶｽﾞﾉﾘ</v>
      </c>
      <c r="V1071" t="s">
        <v>10847</v>
      </c>
      <c r="W1071">
        <f t="shared" si="164"/>
        <v>4</v>
      </c>
      <c r="X1071" t="str">
        <f t="shared" si="165"/>
        <v>ｺｶﾞ</v>
      </c>
      <c r="Y1071" t="str">
        <f t="shared" si="166"/>
        <v>ｶｽﾞﾉﾘ</v>
      </c>
      <c r="Z1071" t="s">
        <v>14764</v>
      </c>
      <c r="AA1071" t="s">
        <v>14011</v>
      </c>
      <c r="AC1071">
        <v>642</v>
      </c>
      <c r="AD1071" t="s">
        <v>11962</v>
      </c>
      <c r="AE1071" t="s">
        <v>13931</v>
      </c>
      <c r="AG1071">
        <v>659</v>
      </c>
      <c r="AH1071" t="s">
        <v>12896</v>
      </c>
      <c r="AI1071" t="s">
        <v>14273</v>
      </c>
      <c r="AK1071" t="str">
        <f t="shared" si="167"/>
        <v>3泉　信一</v>
      </c>
      <c r="AL1071" t="str">
        <f t="shared" si="168"/>
        <v>3ｲｽﾞﾐ ｼﾝｲﾁ</v>
      </c>
      <c r="AN1071" t="s">
        <v>17411</v>
      </c>
      <c r="AO1071" t="s">
        <v>17412</v>
      </c>
      <c r="AQ1071" t="str">
        <f t="shared" si="169"/>
        <v>UPDATE T01_PERSONAL_TBL SET KANJI_SIMEI = '3泉　信一', KANA_SIMEI = '3ｲｽﾞﾐ ｼﾝｲﾁ' WHERE SIMEI_NO = '6317      ';</v>
      </c>
    </row>
    <row r="1072" spans="2:43" x14ac:dyDescent="0.15">
      <c r="B1072" s="3">
        <v>1074</v>
      </c>
      <c r="C1072" s="3" t="s">
        <v>5296</v>
      </c>
      <c r="D1072" s="3" t="s">
        <v>5297</v>
      </c>
      <c r="E1072" s="3" t="s">
        <v>9</v>
      </c>
      <c r="F1072" s="3" t="s">
        <v>5298</v>
      </c>
      <c r="G1072" s="3" t="s">
        <v>5299</v>
      </c>
      <c r="H1072" s="3" t="s">
        <v>5300</v>
      </c>
      <c r="I1072" s="3" t="s">
        <v>12</v>
      </c>
      <c r="J1072" s="3"/>
      <c r="M1072" t="str">
        <f>MID(G1072,2,LEN(G1072)-1)</f>
        <v>林      義和</v>
      </c>
      <c r="N1072" t="s">
        <v>9253</v>
      </c>
      <c r="O1072">
        <f t="shared" si="160"/>
        <v>2</v>
      </c>
      <c r="P1072" t="str">
        <f t="shared" si="161"/>
        <v>林</v>
      </c>
      <c r="Q1072" t="str">
        <f t="shared" si="162"/>
        <v>義和</v>
      </c>
      <c r="R1072" t="s">
        <v>11816</v>
      </c>
      <c r="S1072" t="s">
        <v>12864</v>
      </c>
      <c r="U1072" t="str">
        <f t="shared" si="163"/>
        <v>ﾊﾔｼ ﾖｼｶｽﾞ</v>
      </c>
      <c r="V1072" t="s">
        <v>10848</v>
      </c>
      <c r="W1072">
        <f t="shared" si="164"/>
        <v>4</v>
      </c>
      <c r="X1072" t="str">
        <f t="shared" si="165"/>
        <v>ﾊﾔｼ</v>
      </c>
      <c r="Y1072" t="str">
        <f t="shared" si="166"/>
        <v>ﾖｼｶｽﾞ</v>
      </c>
      <c r="Z1072" t="s">
        <v>14387</v>
      </c>
      <c r="AA1072" t="s">
        <v>13668</v>
      </c>
      <c r="AC1072">
        <v>643</v>
      </c>
      <c r="AD1072" t="s">
        <v>12181</v>
      </c>
      <c r="AE1072" t="s">
        <v>14943</v>
      </c>
      <c r="AG1072">
        <v>659</v>
      </c>
      <c r="AH1072" t="s">
        <v>12738</v>
      </c>
      <c r="AI1072" t="s">
        <v>14196</v>
      </c>
      <c r="AK1072" t="str">
        <f t="shared" si="167"/>
        <v>3嶋﨑　恵子</v>
      </c>
      <c r="AL1072" t="str">
        <f t="shared" si="168"/>
        <v>3ｼﾏｻﾞｷ ｹｲｺ</v>
      </c>
      <c r="AN1072" t="s">
        <v>17413</v>
      </c>
      <c r="AO1072" t="s">
        <v>17414</v>
      </c>
      <c r="AQ1072" t="str">
        <f t="shared" si="169"/>
        <v>UPDATE T01_PERSONAL_TBL SET KANJI_SIMEI = '3嶋﨑　恵子', KANA_SIMEI = '3ｼﾏｻﾞｷ ｹｲｺ' WHERE SIMEI_NO = '6318      ';</v>
      </c>
    </row>
    <row r="1073" spans="2:43" x14ac:dyDescent="0.15">
      <c r="B1073" s="3">
        <v>1075</v>
      </c>
      <c r="C1073" s="3" t="s">
        <v>5301</v>
      </c>
      <c r="D1073" s="3" t="s">
        <v>5302</v>
      </c>
      <c r="E1073" s="3" t="s">
        <v>9</v>
      </c>
      <c r="F1073" s="3" t="s">
        <v>5303</v>
      </c>
      <c r="G1073" s="3" t="s">
        <v>5304</v>
      </c>
      <c r="H1073" s="3" t="s">
        <v>5305</v>
      </c>
      <c r="I1073" s="3" t="s">
        <v>12</v>
      </c>
      <c r="J1073" s="3"/>
      <c r="M1073" t="str">
        <f>MID(G1073,2,LEN(G1073)-1)</f>
        <v>篠塚      幹夫</v>
      </c>
      <c r="N1073" t="s">
        <v>9254</v>
      </c>
      <c r="O1073">
        <f t="shared" si="160"/>
        <v>3</v>
      </c>
      <c r="P1073" t="str">
        <f t="shared" si="161"/>
        <v>篠塚</v>
      </c>
      <c r="Q1073" t="str">
        <f t="shared" si="162"/>
        <v>幹夫</v>
      </c>
      <c r="R1073" t="s">
        <v>12113</v>
      </c>
      <c r="S1073" t="s">
        <v>12862</v>
      </c>
      <c r="U1073" t="str">
        <f t="shared" si="163"/>
        <v>ｼﾉﾂｶ ﾐｷｵ</v>
      </c>
      <c r="V1073" t="s">
        <v>10849</v>
      </c>
      <c r="W1073">
        <f t="shared" si="164"/>
        <v>5</v>
      </c>
      <c r="X1073" t="str">
        <f t="shared" si="165"/>
        <v>ｼﾉﾂｶ</v>
      </c>
      <c r="Y1073" t="str">
        <f t="shared" si="166"/>
        <v>ﾐｷｵ</v>
      </c>
      <c r="Z1073" t="s">
        <v>14838</v>
      </c>
      <c r="AA1073" t="s">
        <v>14071</v>
      </c>
      <c r="AC1073">
        <v>643</v>
      </c>
      <c r="AD1073" t="s">
        <v>11420</v>
      </c>
      <c r="AE1073" t="s">
        <v>13669</v>
      </c>
      <c r="AG1073">
        <v>659</v>
      </c>
      <c r="AH1073" t="s">
        <v>13528</v>
      </c>
      <c r="AI1073" t="s">
        <v>15146</v>
      </c>
      <c r="AK1073" t="str">
        <f t="shared" si="167"/>
        <v>3山下　幸代</v>
      </c>
      <c r="AL1073" t="str">
        <f t="shared" si="168"/>
        <v>3ﾔﾏｼﾀ ｻﾁﾖ</v>
      </c>
      <c r="AN1073" t="s">
        <v>17415</v>
      </c>
      <c r="AO1073" t="s">
        <v>17416</v>
      </c>
      <c r="AQ1073" t="str">
        <f t="shared" si="169"/>
        <v>UPDATE T01_PERSONAL_TBL SET KANJI_SIMEI = '3山下　幸代', KANA_SIMEI = '3ﾔﾏｼﾀ ｻﾁﾖ' WHERE SIMEI_NO = '6319      ';</v>
      </c>
    </row>
    <row r="1074" spans="2:43" x14ac:dyDescent="0.15">
      <c r="B1074" s="3">
        <v>1076</v>
      </c>
      <c r="C1074" s="3" t="s">
        <v>5306</v>
      </c>
      <c r="D1074" s="3" t="s">
        <v>5307</v>
      </c>
      <c r="E1074" s="3" t="s">
        <v>9</v>
      </c>
      <c r="F1074" s="3" t="s">
        <v>5308</v>
      </c>
      <c r="G1074" s="3" t="s">
        <v>5309</v>
      </c>
      <c r="H1074" s="3" t="s">
        <v>5310</v>
      </c>
      <c r="I1074" s="3" t="s">
        <v>12</v>
      </c>
      <c r="J1074" s="3"/>
      <c r="M1074" t="str">
        <f>MID(G1074,2,LEN(G1074)-1)</f>
        <v>椎名      竜介</v>
      </c>
      <c r="N1074" t="s">
        <v>9255</v>
      </c>
      <c r="O1074">
        <f t="shared" si="160"/>
        <v>3</v>
      </c>
      <c r="P1074" t="str">
        <f t="shared" si="161"/>
        <v>椎名</v>
      </c>
      <c r="Q1074" t="str">
        <f t="shared" si="162"/>
        <v>竜介</v>
      </c>
      <c r="R1074" t="s">
        <v>12114</v>
      </c>
      <c r="S1074" t="s">
        <v>13260</v>
      </c>
      <c r="U1074" t="str">
        <f t="shared" si="163"/>
        <v>ｼｲﾅ ﾘｭｳｽｹ</v>
      </c>
      <c r="V1074" t="s">
        <v>10850</v>
      </c>
      <c r="W1074">
        <f t="shared" si="164"/>
        <v>4</v>
      </c>
      <c r="X1074" t="str">
        <f t="shared" si="165"/>
        <v>ｼｲﾅ</v>
      </c>
      <c r="Y1074" t="str">
        <f t="shared" si="166"/>
        <v>ﾘｭｳｽｹ</v>
      </c>
      <c r="Z1074" t="s">
        <v>14839</v>
      </c>
      <c r="AA1074" t="s">
        <v>14840</v>
      </c>
      <c r="AC1074">
        <v>645</v>
      </c>
      <c r="AD1074" t="s">
        <v>12210</v>
      </c>
      <c r="AE1074" t="s">
        <v>14988</v>
      </c>
      <c r="AG1074">
        <v>661</v>
      </c>
      <c r="AH1074" t="s">
        <v>12566</v>
      </c>
      <c r="AI1074" t="s">
        <v>13950</v>
      </c>
      <c r="AK1074" t="str">
        <f t="shared" si="167"/>
        <v>3須田　勉</v>
      </c>
      <c r="AL1074" t="str">
        <f t="shared" si="168"/>
        <v>3ｽﾀﾞ ﾂﾄﾑ</v>
      </c>
      <c r="AN1074" t="s">
        <v>17417</v>
      </c>
      <c r="AO1074" t="s">
        <v>17418</v>
      </c>
      <c r="AQ1074" t="str">
        <f t="shared" si="169"/>
        <v>UPDATE T01_PERSONAL_TBL SET KANJI_SIMEI = '3須田　勉', KANA_SIMEI = '3ｽﾀﾞ ﾂﾄﾑ' WHERE SIMEI_NO = '6320      ';</v>
      </c>
    </row>
    <row r="1075" spans="2:43" x14ac:dyDescent="0.15">
      <c r="B1075" s="3">
        <v>1077</v>
      </c>
      <c r="C1075" s="3" t="s">
        <v>5311</v>
      </c>
      <c r="D1075" s="3" t="s">
        <v>5312</v>
      </c>
      <c r="E1075" s="3" t="s">
        <v>9</v>
      </c>
      <c r="F1075" s="3" t="s">
        <v>5313</v>
      </c>
      <c r="G1075" s="3" t="s">
        <v>5314</v>
      </c>
      <c r="H1075" s="3" t="s">
        <v>5315</v>
      </c>
      <c r="I1075" s="3" t="s">
        <v>12</v>
      </c>
      <c r="J1075" s="3"/>
      <c r="M1075" t="str">
        <f>MID(G1075,2,LEN(G1075)-1)</f>
        <v>武田      光生</v>
      </c>
      <c r="N1075" t="s">
        <v>9256</v>
      </c>
      <c r="O1075">
        <f t="shared" si="160"/>
        <v>3</v>
      </c>
      <c r="P1075" t="str">
        <f t="shared" si="161"/>
        <v>武田</v>
      </c>
      <c r="Q1075" t="str">
        <f t="shared" si="162"/>
        <v>光生</v>
      </c>
      <c r="R1075" t="s">
        <v>11971</v>
      </c>
      <c r="S1075" t="s">
        <v>13261</v>
      </c>
      <c r="U1075" t="str">
        <f t="shared" si="163"/>
        <v>ﾀｹﾀﾞ ﾐﾂｵ</v>
      </c>
      <c r="V1075" t="s">
        <v>10851</v>
      </c>
      <c r="W1075">
        <f t="shared" si="164"/>
        <v>5</v>
      </c>
      <c r="X1075" t="str">
        <f t="shared" si="165"/>
        <v>ﾀｹﾀﾞ</v>
      </c>
      <c r="Y1075" t="str">
        <f t="shared" si="166"/>
        <v>ﾐﾂｵ</v>
      </c>
      <c r="Z1075" t="s">
        <v>13844</v>
      </c>
      <c r="AA1075" t="s">
        <v>13806</v>
      </c>
      <c r="AC1075">
        <v>646</v>
      </c>
      <c r="AD1075" t="s">
        <v>11745</v>
      </c>
      <c r="AE1075" t="s">
        <v>14271</v>
      </c>
      <c r="AG1075">
        <v>662</v>
      </c>
      <c r="AH1075" t="s">
        <v>13184</v>
      </c>
      <c r="AI1075" t="s">
        <v>14759</v>
      </c>
      <c r="AK1075" t="str">
        <f t="shared" si="167"/>
        <v>3野村　雅</v>
      </c>
      <c r="AL1075" t="str">
        <f t="shared" si="168"/>
        <v>3ﾉﾑﾗ ﾐﾔﾋﾞ</v>
      </c>
      <c r="AN1075" t="s">
        <v>17419</v>
      </c>
      <c r="AO1075" t="s">
        <v>17420</v>
      </c>
      <c r="AQ1075" t="str">
        <f t="shared" si="169"/>
        <v>UPDATE T01_PERSONAL_TBL SET KANJI_SIMEI = '3野村　雅', KANA_SIMEI = '3ﾉﾑﾗ ﾐﾔﾋﾞ' WHERE SIMEI_NO = '6321      ';</v>
      </c>
    </row>
    <row r="1076" spans="2:43" x14ac:dyDescent="0.15">
      <c r="B1076" s="3">
        <v>1078</v>
      </c>
      <c r="C1076" s="3" t="s">
        <v>5316</v>
      </c>
      <c r="D1076" s="3" t="s">
        <v>5317</v>
      </c>
      <c r="E1076" s="3" t="s">
        <v>9</v>
      </c>
      <c r="F1076" s="3" t="s">
        <v>5318</v>
      </c>
      <c r="G1076" s="3" t="s">
        <v>5319</v>
      </c>
      <c r="H1076" s="3" t="s">
        <v>5320</v>
      </c>
      <c r="I1076" s="3" t="s">
        <v>12</v>
      </c>
      <c r="J1076" s="3"/>
      <c r="M1076" t="str">
        <f>MID(G1076,2,LEN(G1076)-1)</f>
        <v>清水      類</v>
      </c>
      <c r="N1076" t="s">
        <v>9257</v>
      </c>
      <c r="O1076">
        <f t="shared" si="160"/>
        <v>3</v>
      </c>
      <c r="P1076" t="str">
        <f t="shared" si="161"/>
        <v>清水</v>
      </c>
      <c r="Q1076" t="str">
        <f t="shared" si="162"/>
        <v>類</v>
      </c>
      <c r="R1076" t="s">
        <v>11722</v>
      </c>
      <c r="S1076" t="s">
        <v>13262</v>
      </c>
      <c r="U1076" t="str">
        <f t="shared" si="163"/>
        <v>ｼﾐｽﾞ ﾙｲ</v>
      </c>
      <c r="V1076" t="s">
        <v>10852</v>
      </c>
      <c r="W1076">
        <f t="shared" si="164"/>
        <v>5</v>
      </c>
      <c r="X1076" t="str">
        <f t="shared" si="165"/>
        <v>ｼﾐｽﾞ</v>
      </c>
      <c r="Y1076" t="str">
        <f t="shared" si="166"/>
        <v>ﾙｲ</v>
      </c>
      <c r="Z1076" t="s">
        <v>14228</v>
      </c>
      <c r="AA1076" t="s">
        <v>14841</v>
      </c>
      <c r="AC1076">
        <v>647</v>
      </c>
      <c r="AD1076" t="s">
        <v>12241</v>
      </c>
      <c r="AE1076" t="s">
        <v>15037</v>
      </c>
      <c r="AG1076">
        <v>663</v>
      </c>
      <c r="AH1076" t="s">
        <v>12417</v>
      </c>
      <c r="AI1076" t="s">
        <v>14032</v>
      </c>
      <c r="AK1076" t="str">
        <f t="shared" si="167"/>
        <v>3北濱　智子</v>
      </c>
      <c r="AL1076" t="str">
        <f t="shared" si="168"/>
        <v>3ｷﾀﾊﾏ ﾄﾓｺ</v>
      </c>
      <c r="AN1076" t="s">
        <v>17421</v>
      </c>
      <c r="AO1076" t="s">
        <v>17422</v>
      </c>
      <c r="AQ1076" t="str">
        <f t="shared" si="169"/>
        <v>UPDATE T01_PERSONAL_TBL SET KANJI_SIMEI = '3北濱　智子', KANA_SIMEI = '3ｷﾀﾊﾏ ﾄﾓｺ' WHERE SIMEI_NO = '6322      ';</v>
      </c>
    </row>
    <row r="1077" spans="2:43" x14ac:dyDescent="0.15">
      <c r="B1077" s="3">
        <v>1079</v>
      </c>
      <c r="C1077" s="3" t="s">
        <v>5321</v>
      </c>
      <c r="D1077" s="3" t="s">
        <v>5322</v>
      </c>
      <c r="E1077" s="3" t="s">
        <v>9</v>
      </c>
      <c r="F1077" s="3" t="s">
        <v>5323</v>
      </c>
      <c r="G1077" s="3" t="s">
        <v>5324</v>
      </c>
      <c r="H1077" s="3" t="s">
        <v>5325</v>
      </c>
      <c r="I1077" s="3" t="s">
        <v>12</v>
      </c>
      <c r="J1077" s="3"/>
      <c r="M1077" t="str">
        <f>MID(G1077,2,LEN(G1077)-1)</f>
        <v>入江      次朗</v>
      </c>
      <c r="N1077" t="s">
        <v>9258</v>
      </c>
      <c r="O1077">
        <f t="shared" si="160"/>
        <v>3</v>
      </c>
      <c r="P1077" t="str">
        <f t="shared" si="161"/>
        <v>入江</v>
      </c>
      <c r="Q1077" t="str">
        <f t="shared" si="162"/>
        <v>次朗</v>
      </c>
      <c r="R1077" t="s">
        <v>11888</v>
      </c>
      <c r="S1077" t="s">
        <v>13263</v>
      </c>
      <c r="U1077" t="str">
        <f t="shared" si="163"/>
        <v>ｲﾘｴ ｼﾞﾛｳ</v>
      </c>
      <c r="V1077" t="s">
        <v>10853</v>
      </c>
      <c r="W1077">
        <f t="shared" si="164"/>
        <v>4</v>
      </c>
      <c r="X1077" t="str">
        <f t="shared" si="165"/>
        <v>ｲﾘｴ</v>
      </c>
      <c r="Y1077" t="str">
        <f t="shared" si="166"/>
        <v>ｼﾞﾛｳ</v>
      </c>
      <c r="Z1077" t="s">
        <v>14511</v>
      </c>
      <c r="AA1077" t="s">
        <v>14842</v>
      </c>
      <c r="AC1077">
        <v>647</v>
      </c>
      <c r="AD1077" t="s">
        <v>12310</v>
      </c>
      <c r="AE1077" t="s">
        <v>15140</v>
      </c>
      <c r="AG1077">
        <v>663</v>
      </c>
      <c r="AH1077" t="s">
        <v>12469</v>
      </c>
      <c r="AI1077" t="s">
        <v>13753</v>
      </c>
      <c r="AK1077" t="str">
        <f t="shared" si="167"/>
        <v>3東松　博</v>
      </c>
      <c r="AL1077" t="str">
        <f t="shared" si="168"/>
        <v>3ﾄｳﾏﾂ ﾋﾛｼ</v>
      </c>
      <c r="AN1077" t="s">
        <v>17423</v>
      </c>
      <c r="AO1077" t="s">
        <v>17424</v>
      </c>
      <c r="AQ1077" t="str">
        <f t="shared" si="169"/>
        <v>UPDATE T01_PERSONAL_TBL SET KANJI_SIMEI = '3東松　博', KANA_SIMEI = '3ﾄｳﾏﾂ ﾋﾛｼ' WHERE SIMEI_NO = '6323      ';</v>
      </c>
    </row>
    <row r="1078" spans="2:43" x14ac:dyDescent="0.15">
      <c r="B1078" s="3">
        <v>1080</v>
      </c>
      <c r="C1078" s="3" t="s">
        <v>5326</v>
      </c>
      <c r="D1078" s="3" t="s">
        <v>5327</v>
      </c>
      <c r="E1078" s="3" t="s">
        <v>9</v>
      </c>
      <c r="F1078" s="3" t="s">
        <v>5328</v>
      </c>
      <c r="G1078" s="3" t="s">
        <v>5329</v>
      </c>
      <c r="H1078" s="3" t="s">
        <v>5330</v>
      </c>
      <c r="I1078" s="3" t="s">
        <v>12</v>
      </c>
      <c r="J1078" s="3"/>
      <c r="M1078" t="str">
        <f>MID(G1078,2,LEN(G1078)-1)</f>
        <v>楠      忠興</v>
      </c>
      <c r="N1078" t="s">
        <v>9259</v>
      </c>
      <c r="O1078">
        <f t="shared" si="160"/>
        <v>2</v>
      </c>
      <c r="P1078" t="str">
        <f t="shared" si="161"/>
        <v>楠</v>
      </c>
      <c r="Q1078" t="str">
        <f t="shared" si="162"/>
        <v>忠興</v>
      </c>
      <c r="R1078" t="s">
        <v>12115</v>
      </c>
      <c r="S1078" t="s">
        <v>13264</v>
      </c>
      <c r="U1078" t="str">
        <f t="shared" si="163"/>
        <v>ｸｽﾉｷ ﾀﾀﾞｵｷ</v>
      </c>
      <c r="V1078" t="s">
        <v>10854</v>
      </c>
      <c r="W1078">
        <f t="shared" si="164"/>
        <v>5</v>
      </c>
      <c r="X1078" t="str">
        <f t="shared" si="165"/>
        <v>ｸｽﾉｷ</v>
      </c>
      <c r="Y1078" t="str">
        <f t="shared" si="166"/>
        <v>ﾀﾀﾞｵｷ</v>
      </c>
      <c r="Z1078" t="s">
        <v>14843</v>
      </c>
      <c r="AA1078" t="s">
        <v>14844</v>
      </c>
      <c r="AC1078">
        <v>648</v>
      </c>
      <c r="AD1078" t="s">
        <v>11704</v>
      </c>
      <c r="AE1078" t="s">
        <v>13707</v>
      </c>
      <c r="AG1078">
        <v>663</v>
      </c>
      <c r="AH1078" t="s">
        <v>13389</v>
      </c>
      <c r="AI1078" t="s">
        <v>14987</v>
      </c>
      <c r="AK1078" t="str">
        <f t="shared" si="167"/>
        <v>3髙田　竜之介</v>
      </c>
      <c r="AL1078" t="str">
        <f t="shared" si="168"/>
        <v>3ﾀｶﾀﾞ ﾘｭｳﾉｽｹ</v>
      </c>
      <c r="AN1078" t="s">
        <v>17425</v>
      </c>
      <c r="AO1078" t="s">
        <v>17426</v>
      </c>
      <c r="AQ1078" t="str">
        <f t="shared" si="169"/>
        <v>UPDATE T01_PERSONAL_TBL SET KANJI_SIMEI = '3髙田　竜之介', KANA_SIMEI = '3ﾀｶﾀﾞ ﾘｭｳﾉｽｹ' WHERE SIMEI_NO = '6324      ';</v>
      </c>
    </row>
    <row r="1079" spans="2:43" x14ac:dyDescent="0.15">
      <c r="B1079" s="3">
        <v>1081</v>
      </c>
      <c r="C1079" s="3" t="s">
        <v>5331</v>
      </c>
      <c r="D1079" s="3" t="s">
        <v>5332</v>
      </c>
      <c r="E1079" s="3" t="s">
        <v>9</v>
      </c>
      <c r="F1079" s="3" t="s">
        <v>5333</v>
      </c>
      <c r="G1079" s="3" t="s">
        <v>5334</v>
      </c>
      <c r="H1079" s="3" t="s">
        <v>5335</v>
      </c>
      <c r="I1079" s="3" t="s">
        <v>12</v>
      </c>
      <c r="J1079" s="3"/>
      <c r="M1079" t="str">
        <f>MID(G1079,2,LEN(G1079)-1)</f>
        <v>鵜籠      靖央</v>
      </c>
      <c r="N1079" t="s">
        <v>9260</v>
      </c>
      <c r="O1079">
        <f t="shared" si="160"/>
        <v>3</v>
      </c>
      <c r="P1079" t="str">
        <f t="shared" si="161"/>
        <v>鵜籠</v>
      </c>
      <c r="Q1079" t="str">
        <f t="shared" si="162"/>
        <v>靖央</v>
      </c>
      <c r="R1079" t="s">
        <v>12116</v>
      </c>
      <c r="S1079" t="s">
        <v>13265</v>
      </c>
      <c r="U1079" t="str">
        <f t="shared" si="163"/>
        <v>ｳｺﾞﾓﾘ ﾔｽｦ</v>
      </c>
      <c r="V1079" t="s">
        <v>10855</v>
      </c>
      <c r="W1079">
        <f t="shared" si="164"/>
        <v>6</v>
      </c>
      <c r="X1079" t="str">
        <f t="shared" si="165"/>
        <v>ｳｺﾞﾓﾘ</v>
      </c>
      <c r="Y1079" t="str">
        <f t="shared" si="166"/>
        <v>ﾔｽｦ</v>
      </c>
      <c r="Z1079" t="s">
        <v>14845</v>
      </c>
      <c r="AA1079" t="s">
        <v>14846</v>
      </c>
      <c r="AC1079">
        <v>648</v>
      </c>
      <c r="AD1079" t="s">
        <v>11721</v>
      </c>
      <c r="AE1079" t="s">
        <v>14226</v>
      </c>
      <c r="AG1079">
        <v>664</v>
      </c>
      <c r="AH1079" t="s">
        <v>13281</v>
      </c>
      <c r="AI1079" t="s">
        <v>14864</v>
      </c>
      <c r="AK1079" t="str">
        <f t="shared" si="167"/>
        <v>3岩村　禅</v>
      </c>
      <c r="AL1079" t="str">
        <f t="shared" si="168"/>
        <v>3ｲﾜﾑﾗ ﾕｽﾞﾙ</v>
      </c>
      <c r="AN1079" t="s">
        <v>17427</v>
      </c>
      <c r="AO1079" t="s">
        <v>17428</v>
      </c>
      <c r="AQ1079" t="str">
        <f t="shared" si="169"/>
        <v>UPDATE T01_PERSONAL_TBL SET KANJI_SIMEI = '3岩村　禅', KANA_SIMEI = '3ｲﾜﾑﾗ ﾕｽﾞﾙ' WHERE SIMEI_NO = '6325      ';</v>
      </c>
    </row>
    <row r="1080" spans="2:43" x14ac:dyDescent="0.15">
      <c r="B1080" s="3">
        <v>1082</v>
      </c>
      <c r="C1080" s="3" t="s">
        <v>5336</v>
      </c>
      <c r="D1080" s="3" t="s">
        <v>5337</v>
      </c>
      <c r="E1080" s="3" t="s">
        <v>9</v>
      </c>
      <c r="F1080" s="3" t="s">
        <v>5338</v>
      </c>
      <c r="G1080" s="3" t="s">
        <v>5339</v>
      </c>
      <c r="H1080" s="3" t="s">
        <v>5340</v>
      </c>
      <c r="I1080" s="3" t="s">
        <v>12</v>
      </c>
      <c r="J1080" s="3"/>
      <c r="M1080" t="str">
        <f>MID(G1080,2,LEN(G1080)-1)</f>
        <v>山本      恭子</v>
      </c>
      <c r="N1080" t="s">
        <v>9261</v>
      </c>
      <c r="O1080">
        <f t="shared" si="160"/>
        <v>3</v>
      </c>
      <c r="P1080" t="str">
        <f t="shared" si="161"/>
        <v>山本</v>
      </c>
      <c r="Q1080" t="str">
        <f t="shared" si="162"/>
        <v>恭子</v>
      </c>
      <c r="R1080" t="s">
        <v>11432</v>
      </c>
      <c r="S1080" t="s">
        <v>12746</v>
      </c>
      <c r="U1080" t="str">
        <f t="shared" si="163"/>
        <v>ﾔﾏﾓﾄ ｷｮｳｺ</v>
      </c>
      <c r="V1080" t="s">
        <v>10856</v>
      </c>
      <c r="W1080">
        <f t="shared" si="164"/>
        <v>5</v>
      </c>
      <c r="X1080" t="str">
        <f t="shared" si="165"/>
        <v>ﾔﾏﾓﾄ</v>
      </c>
      <c r="Y1080" t="str">
        <f t="shared" si="166"/>
        <v>ｷｮｳｺ</v>
      </c>
      <c r="Z1080" t="s">
        <v>13691</v>
      </c>
      <c r="AA1080" t="s">
        <v>14121</v>
      </c>
      <c r="AC1080">
        <v>650</v>
      </c>
      <c r="AD1080" t="s">
        <v>11574</v>
      </c>
      <c r="AE1080" t="s">
        <v>13969</v>
      </c>
      <c r="AG1080">
        <v>665</v>
      </c>
      <c r="AH1080" t="s">
        <v>13450</v>
      </c>
      <c r="AI1080" t="s">
        <v>15051</v>
      </c>
      <c r="AK1080" t="str">
        <f t="shared" si="167"/>
        <v>3栗岡　龍二</v>
      </c>
      <c r="AL1080" t="str">
        <f t="shared" si="168"/>
        <v>3ｸﾘｵｶ ﾘﾕｳｼﾞ</v>
      </c>
      <c r="AN1080" t="s">
        <v>17429</v>
      </c>
      <c r="AO1080" t="s">
        <v>17430</v>
      </c>
      <c r="AQ1080" t="str">
        <f t="shared" si="169"/>
        <v>UPDATE T01_PERSONAL_TBL SET KANJI_SIMEI = '3栗岡　龍二', KANA_SIMEI = '3ｸﾘｵｶ ﾘﾕｳｼﾞ' WHERE SIMEI_NO = '6326      ';</v>
      </c>
    </row>
    <row r="1081" spans="2:43" x14ac:dyDescent="0.15">
      <c r="B1081" s="3">
        <v>1083</v>
      </c>
      <c r="C1081" s="3" t="s">
        <v>5341</v>
      </c>
      <c r="D1081" s="3" t="s">
        <v>5342</v>
      </c>
      <c r="E1081" s="3" t="s">
        <v>9</v>
      </c>
      <c r="F1081" s="3" t="s">
        <v>5343</v>
      </c>
      <c r="G1081" s="3" t="s">
        <v>5344</v>
      </c>
      <c r="H1081" s="3" t="s">
        <v>5345</v>
      </c>
      <c r="I1081" s="3" t="s">
        <v>12</v>
      </c>
      <c r="J1081" s="3"/>
      <c r="M1081" t="str">
        <f>MID(G1081,2,LEN(G1081)-1)</f>
        <v>荒木      淳一</v>
      </c>
      <c r="N1081" t="s">
        <v>9262</v>
      </c>
      <c r="O1081">
        <f t="shared" si="160"/>
        <v>3</v>
      </c>
      <c r="P1081" t="str">
        <f t="shared" si="161"/>
        <v>荒木</v>
      </c>
      <c r="Q1081" t="str">
        <f t="shared" si="162"/>
        <v>淳一</v>
      </c>
      <c r="R1081" t="s">
        <v>11537</v>
      </c>
      <c r="S1081" t="s">
        <v>13079</v>
      </c>
      <c r="U1081" t="str">
        <f t="shared" si="163"/>
        <v>ｱﾗｷ ｼﾞﾕﾝｲﾁ</v>
      </c>
      <c r="V1081" t="s">
        <v>10857</v>
      </c>
      <c r="W1081">
        <f t="shared" si="164"/>
        <v>4</v>
      </c>
      <c r="X1081" t="str">
        <f t="shared" si="165"/>
        <v>ｱﾗｷ</v>
      </c>
      <c r="Y1081" t="str">
        <f t="shared" si="166"/>
        <v>ｼﾞﾕﾝｲﾁ</v>
      </c>
      <c r="Z1081" t="s">
        <v>13894</v>
      </c>
      <c r="AA1081" t="s">
        <v>14847</v>
      </c>
      <c r="AC1081">
        <v>650</v>
      </c>
      <c r="AD1081" t="s">
        <v>12350</v>
      </c>
      <c r="AE1081" t="s">
        <v>15199</v>
      </c>
      <c r="AG1081">
        <v>667</v>
      </c>
      <c r="AH1081" t="s">
        <v>12865</v>
      </c>
      <c r="AI1081" t="s">
        <v>14300</v>
      </c>
      <c r="AK1081" t="str">
        <f t="shared" si="167"/>
        <v>3星川　順子</v>
      </c>
      <c r="AL1081" t="str">
        <f t="shared" si="168"/>
        <v>3ﾎｼｶﾜ ｼﾞｭﾝｺ</v>
      </c>
      <c r="AN1081" t="s">
        <v>17431</v>
      </c>
      <c r="AO1081" t="s">
        <v>17432</v>
      </c>
      <c r="AQ1081" t="str">
        <f t="shared" si="169"/>
        <v>UPDATE T01_PERSONAL_TBL SET KANJI_SIMEI = '3星川　順子', KANA_SIMEI = '3ﾎｼｶﾜ ｼﾞｭﾝｺ' WHERE SIMEI_NO = '6327      ';</v>
      </c>
    </row>
    <row r="1082" spans="2:43" x14ac:dyDescent="0.15">
      <c r="B1082" s="3">
        <v>1084</v>
      </c>
      <c r="C1082" s="3" t="s">
        <v>5346</v>
      </c>
      <c r="D1082" s="3" t="s">
        <v>5347</v>
      </c>
      <c r="E1082" s="3" t="s">
        <v>9</v>
      </c>
      <c r="F1082" s="3" t="s">
        <v>5348</v>
      </c>
      <c r="G1082" s="3" t="s">
        <v>5349</v>
      </c>
      <c r="H1082" s="3" t="s">
        <v>5350</v>
      </c>
      <c r="I1082" s="3" t="s">
        <v>12</v>
      </c>
      <c r="J1082" s="3"/>
      <c r="M1082" t="str">
        <f>MID(G1082,2,LEN(G1082)-1)</f>
        <v>比嘉      健太</v>
      </c>
      <c r="N1082" t="s">
        <v>9263</v>
      </c>
      <c r="O1082">
        <f t="shared" si="160"/>
        <v>3</v>
      </c>
      <c r="P1082" t="str">
        <f t="shared" si="161"/>
        <v>比嘉</v>
      </c>
      <c r="Q1082" t="str">
        <f t="shared" si="162"/>
        <v>健太</v>
      </c>
      <c r="R1082" t="s">
        <v>12117</v>
      </c>
      <c r="S1082" t="s">
        <v>12688</v>
      </c>
      <c r="U1082" t="str">
        <f t="shared" si="163"/>
        <v>ﾋｶﾞ ｹﾝﾀ</v>
      </c>
      <c r="V1082" t="s">
        <v>10858</v>
      </c>
      <c r="W1082">
        <f t="shared" si="164"/>
        <v>4</v>
      </c>
      <c r="X1082" t="str">
        <f t="shared" si="165"/>
        <v>ﾋｶﾞ</v>
      </c>
      <c r="Y1082" t="str">
        <f t="shared" si="166"/>
        <v>ｹﾝﾀ</v>
      </c>
      <c r="Z1082" t="s">
        <v>14848</v>
      </c>
      <c r="AA1082" t="s">
        <v>14138</v>
      </c>
      <c r="AC1082">
        <v>651</v>
      </c>
      <c r="AD1082" t="s">
        <v>11506</v>
      </c>
      <c r="AE1082" t="s">
        <v>13839</v>
      </c>
      <c r="AG1082">
        <v>667</v>
      </c>
      <c r="AH1082" t="s">
        <v>13327</v>
      </c>
      <c r="AI1082" t="s">
        <v>14926</v>
      </c>
      <c r="AK1082" t="str">
        <f t="shared" si="167"/>
        <v>3米田　啓多郎</v>
      </c>
      <c r="AL1082" t="str">
        <f t="shared" si="168"/>
        <v>3ﾖﾈﾀﾞ ｹｲﾀﾛｳ</v>
      </c>
      <c r="AN1082" t="s">
        <v>17433</v>
      </c>
      <c r="AO1082" t="s">
        <v>17434</v>
      </c>
      <c r="AQ1082" t="str">
        <f t="shared" si="169"/>
        <v>UPDATE T01_PERSONAL_TBL SET KANJI_SIMEI = '3米田　啓多郎', KANA_SIMEI = '3ﾖﾈﾀﾞ ｹｲﾀﾛｳ' WHERE SIMEI_NO = '6328      ';</v>
      </c>
    </row>
    <row r="1083" spans="2:43" x14ac:dyDescent="0.15">
      <c r="B1083" s="3">
        <v>1085</v>
      </c>
      <c r="C1083" s="3" t="s">
        <v>5351</v>
      </c>
      <c r="D1083" s="3" t="s">
        <v>5352</v>
      </c>
      <c r="E1083" s="3" t="s">
        <v>9</v>
      </c>
      <c r="F1083" s="3" t="s">
        <v>5353</v>
      </c>
      <c r="G1083" s="3" t="s">
        <v>5354</v>
      </c>
      <c r="H1083" s="3" t="s">
        <v>5355</v>
      </c>
      <c r="I1083" s="3" t="s">
        <v>12</v>
      </c>
      <c r="J1083" s="3"/>
      <c r="M1083" t="str">
        <f>MID(G1083,2,LEN(G1083)-1)</f>
        <v>佐久間      義雄</v>
      </c>
      <c r="N1083" t="s">
        <v>9264</v>
      </c>
      <c r="O1083">
        <f t="shared" si="160"/>
        <v>4</v>
      </c>
      <c r="P1083" t="str">
        <f t="shared" si="161"/>
        <v>佐久間</v>
      </c>
      <c r="Q1083" t="str">
        <f t="shared" si="162"/>
        <v>義雄</v>
      </c>
      <c r="R1083" t="s">
        <v>11784</v>
      </c>
      <c r="S1083" t="s">
        <v>13266</v>
      </c>
      <c r="U1083" t="str">
        <f t="shared" si="163"/>
        <v>ｻｸﾏ ﾖｼｵ</v>
      </c>
      <c r="V1083" t="s">
        <v>10859</v>
      </c>
      <c r="W1083">
        <f t="shared" si="164"/>
        <v>4</v>
      </c>
      <c r="X1083" t="str">
        <f t="shared" si="165"/>
        <v>ｻｸﾏ</v>
      </c>
      <c r="Y1083" t="str">
        <f t="shared" si="166"/>
        <v>ﾖｼｵ</v>
      </c>
      <c r="Z1083" t="s">
        <v>14334</v>
      </c>
      <c r="AA1083" t="s">
        <v>13945</v>
      </c>
      <c r="AC1083">
        <v>651</v>
      </c>
      <c r="AD1083" t="s">
        <v>11438</v>
      </c>
      <c r="AE1083" t="s">
        <v>13703</v>
      </c>
      <c r="AG1083">
        <v>668</v>
      </c>
      <c r="AH1083" t="s">
        <v>12497</v>
      </c>
      <c r="AI1083" t="s">
        <v>13745</v>
      </c>
      <c r="AK1083" t="str">
        <f t="shared" si="167"/>
        <v>3大橋　亨</v>
      </c>
      <c r="AL1083" t="str">
        <f t="shared" si="168"/>
        <v>3ｵｵﾊｼ ﾄｵﾙ</v>
      </c>
      <c r="AN1083" t="s">
        <v>17435</v>
      </c>
      <c r="AO1083" t="s">
        <v>17436</v>
      </c>
      <c r="AQ1083" t="str">
        <f t="shared" si="169"/>
        <v>UPDATE T01_PERSONAL_TBL SET KANJI_SIMEI = '3大橋　亨', KANA_SIMEI = '3ｵｵﾊｼ ﾄｵﾙ' WHERE SIMEI_NO = '6329      ';</v>
      </c>
    </row>
    <row r="1084" spans="2:43" x14ac:dyDescent="0.15">
      <c r="B1084" s="3">
        <v>1086</v>
      </c>
      <c r="C1084" s="3" t="s">
        <v>5356</v>
      </c>
      <c r="D1084" s="3" t="s">
        <v>5357</v>
      </c>
      <c r="E1084" s="3" t="s">
        <v>9</v>
      </c>
      <c r="F1084" s="3" t="s">
        <v>5358</v>
      </c>
      <c r="G1084" s="3" t="s">
        <v>5359</v>
      </c>
      <c r="H1084" s="3" t="s">
        <v>5360</v>
      </c>
      <c r="I1084" s="3" t="s">
        <v>12</v>
      </c>
      <c r="J1084" s="3"/>
      <c r="M1084" t="str">
        <f>MID(G1084,2,LEN(G1084)-1)</f>
        <v>佐倉      真輝</v>
      </c>
      <c r="N1084" t="s">
        <v>9265</v>
      </c>
      <c r="O1084">
        <f t="shared" si="160"/>
        <v>3</v>
      </c>
      <c r="P1084" t="str">
        <f t="shared" si="161"/>
        <v>佐倉</v>
      </c>
      <c r="Q1084" t="str">
        <f t="shared" si="162"/>
        <v>真輝</v>
      </c>
      <c r="R1084" t="s">
        <v>12118</v>
      </c>
      <c r="S1084" t="s">
        <v>13267</v>
      </c>
      <c r="U1084" t="str">
        <f t="shared" si="163"/>
        <v>ｻｸﾗ ﾏｷ</v>
      </c>
      <c r="V1084" t="s">
        <v>10860</v>
      </c>
      <c r="W1084">
        <f t="shared" si="164"/>
        <v>4</v>
      </c>
      <c r="X1084" t="str">
        <f t="shared" si="165"/>
        <v>ｻｸﾗ</v>
      </c>
      <c r="Y1084" t="str">
        <f t="shared" si="166"/>
        <v>ﾏｷ</v>
      </c>
      <c r="Z1084" t="s">
        <v>14849</v>
      </c>
      <c r="AA1084" t="s">
        <v>14129</v>
      </c>
      <c r="AC1084">
        <v>652</v>
      </c>
      <c r="AD1084" t="s">
        <v>11485</v>
      </c>
      <c r="AE1084" t="s">
        <v>13797</v>
      </c>
      <c r="AG1084">
        <v>669</v>
      </c>
      <c r="AH1084" t="s">
        <v>12595</v>
      </c>
      <c r="AI1084" t="s">
        <v>13999</v>
      </c>
      <c r="AK1084" t="str">
        <f t="shared" si="167"/>
        <v>3前砂　雄一朗</v>
      </c>
      <c r="AL1084" t="str">
        <f t="shared" si="168"/>
        <v>3ﾏｴｻｺ ﾕｳｲﾁﾛｳ</v>
      </c>
      <c r="AN1084" t="s">
        <v>17437</v>
      </c>
      <c r="AO1084" t="s">
        <v>17438</v>
      </c>
      <c r="AQ1084" t="str">
        <f t="shared" si="169"/>
        <v>UPDATE T01_PERSONAL_TBL SET KANJI_SIMEI = '3前砂　雄一朗', KANA_SIMEI = '3ﾏｴｻｺ ﾕｳｲﾁﾛｳ' WHERE SIMEI_NO = '6330      ';</v>
      </c>
    </row>
    <row r="1085" spans="2:43" x14ac:dyDescent="0.15">
      <c r="B1085" s="3">
        <v>1087</v>
      </c>
      <c r="C1085" s="3" t="s">
        <v>5361</v>
      </c>
      <c r="D1085" s="3" t="s">
        <v>5362</v>
      </c>
      <c r="E1085" s="3" t="s">
        <v>9</v>
      </c>
      <c r="F1085" s="3" t="s">
        <v>5363</v>
      </c>
      <c r="G1085" s="3" t="s">
        <v>5364</v>
      </c>
      <c r="H1085" s="3" t="s">
        <v>5365</v>
      </c>
      <c r="I1085" s="3" t="s">
        <v>12</v>
      </c>
      <c r="J1085" s="3"/>
      <c r="M1085" t="str">
        <f>MID(G1085,2,LEN(G1085)-1)</f>
        <v>芦澤      周平</v>
      </c>
      <c r="N1085" t="s">
        <v>9266</v>
      </c>
      <c r="O1085">
        <f t="shared" si="160"/>
        <v>3</v>
      </c>
      <c r="P1085" t="str">
        <f t="shared" si="161"/>
        <v>芦澤</v>
      </c>
      <c r="Q1085" t="str">
        <f t="shared" si="162"/>
        <v>周平</v>
      </c>
      <c r="R1085" t="s">
        <v>12119</v>
      </c>
      <c r="S1085" t="s">
        <v>12758</v>
      </c>
      <c r="U1085" t="str">
        <f t="shared" si="163"/>
        <v>ｱｼｻﾞﾜ ｼｭｳﾍｲ</v>
      </c>
      <c r="V1085" t="s">
        <v>10861</v>
      </c>
      <c r="W1085">
        <f t="shared" si="164"/>
        <v>6</v>
      </c>
      <c r="X1085" t="str">
        <f t="shared" si="165"/>
        <v>ｱｼｻﾞﾜ</v>
      </c>
      <c r="Y1085" t="str">
        <f t="shared" si="166"/>
        <v>ｼｭｳﾍｲ</v>
      </c>
      <c r="Z1085" t="s">
        <v>14850</v>
      </c>
      <c r="AA1085" t="s">
        <v>14221</v>
      </c>
      <c r="AC1085">
        <v>653</v>
      </c>
      <c r="AD1085" t="s">
        <v>11698</v>
      </c>
      <c r="AE1085" t="s">
        <v>13730</v>
      </c>
      <c r="AG1085">
        <v>669</v>
      </c>
      <c r="AH1085" t="s">
        <v>12817</v>
      </c>
      <c r="AI1085" t="s">
        <v>14146</v>
      </c>
      <c r="AK1085" t="str">
        <f t="shared" si="167"/>
        <v>3山﨑　浩貴</v>
      </c>
      <c r="AL1085" t="str">
        <f t="shared" si="168"/>
        <v>3ﾔﾏｻｷ ﾋﾛｷ</v>
      </c>
      <c r="AN1085" t="s">
        <v>17439</v>
      </c>
      <c r="AO1085" t="s">
        <v>17440</v>
      </c>
      <c r="AQ1085" t="str">
        <f t="shared" si="169"/>
        <v>UPDATE T01_PERSONAL_TBL SET KANJI_SIMEI = '3山﨑　浩貴', KANA_SIMEI = '3ﾔﾏｻｷ ﾋﾛｷ' WHERE SIMEI_NO = '6331      ';</v>
      </c>
    </row>
    <row r="1086" spans="2:43" x14ac:dyDescent="0.15">
      <c r="B1086" s="3">
        <v>1088</v>
      </c>
      <c r="C1086" s="3" t="s">
        <v>5366</v>
      </c>
      <c r="D1086" s="3" t="s">
        <v>5367</v>
      </c>
      <c r="E1086" s="3" t="s">
        <v>9</v>
      </c>
      <c r="F1086" s="3" t="s">
        <v>5368</v>
      </c>
      <c r="G1086" s="3" t="s">
        <v>5369</v>
      </c>
      <c r="H1086" s="3" t="s">
        <v>5370</v>
      </c>
      <c r="I1086" s="3" t="s">
        <v>12</v>
      </c>
      <c r="J1086" s="3"/>
      <c r="M1086" t="str">
        <f>MID(G1086,2,LEN(G1086)-1)</f>
        <v>園田      祐樹</v>
      </c>
      <c r="N1086" t="s">
        <v>9267</v>
      </c>
      <c r="O1086">
        <f t="shared" si="160"/>
        <v>3</v>
      </c>
      <c r="P1086" t="str">
        <f t="shared" si="161"/>
        <v>園田</v>
      </c>
      <c r="Q1086" t="str">
        <f t="shared" si="162"/>
        <v>祐樹</v>
      </c>
      <c r="R1086" t="s">
        <v>12120</v>
      </c>
      <c r="S1086" t="s">
        <v>13268</v>
      </c>
      <c r="U1086" t="str">
        <f t="shared" si="163"/>
        <v>ｿﾉﾀﾞ ﾕｳｷ</v>
      </c>
      <c r="V1086" t="s">
        <v>10862</v>
      </c>
      <c r="W1086">
        <f t="shared" si="164"/>
        <v>5</v>
      </c>
      <c r="X1086" t="str">
        <f t="shared" si="165"/>
        <v>ｿﾉﾀﾞ</v>
      </c>
      <c r="Y1086" t="str">
        <f t="shared" si="166"/>
        <v>ﾕｳｷ</v>
      </c>
      <c r="Z1086" t="s">
        <v>14851</v>
      </c>
      <c r="AA1086" t="s">
        <v>14699</v>
      </c>
      <c r="AC1086">
        <v>654</v>
      </c>
      <c r="AD1086" t="s">
        <v>11756</v>
      </c>
      <c r="AE1086" t="s">
        <v>14287</v>
      </c>
      <c r="AG1086">
        <v>669</v>
      </c>
      <c r="AH1086" t="s">
        <v>13564</v>
      </c>
      <c r="AI1086" t="s">
        <v>13721</v>
      </c>
      <c r="AK1086" t="str">
        <f t="shared" si="167"/>
        <v>3大西　紘子</v>
      </c>
      <c r="AL1086" t="str">
        <f t="shared" si="168"/>
        <v>3ｵｵﾆｼ ﾋﾛｺ</v>
      </c>
      <c r="AN1086" t="s">
        <v>17441</v>
      </c>
      <c r="AO1086" t="s">
        <v>17442</v>
      </c>
      <c r="AQ1086" t="str">
        <f t="shared" si="169"/>
        <v>UPDATE T01_PERSONAL_TBL SET KANJI_SIMEI = '3大西　紘子', KANA_SIMEI = '3ｵｵﾆｼ ﾋﾛｺ' WHERE SIMEI_NO = '6332      ';</v>
      </c>
    </row>
    <row r="1087" spans="2:43" x14ac:dyDescent="0.15">
      <c r="B1087" s="3">
        <v>1089</v>
      </c>
      <c r="C1087" s="3" t="s">
        <v>5371</v>
      </c>
      <c r="D1087" s="3" t="s">
        <v>5372</v>
      </c>
      <c r="E1087" s="3" t="s">
        <v>9</v>
      </c>
      <c r="F1087" s="3" t="s">
        <v>5373</v>
      </c>
      <c r="G1087" s="3" t="s">
        <v>5374</v>
      </c>
      <c r="H1087" s="3" t="s">
        <v>5375</v>
      </c>
      <c r="I1087" s="3" t="s">
        <v>12</v>
      </c>
      <c r="J1087" s="3"/>
      <c r="M1087" t="str">
        <f>MID(G1087,2,LEN(G1087)-1)</f>
        <v>渡辺      優一</v>
      </c>
      <c r="N1087" t="s">
        <v>9268</v>
      </c>
      <c r="O1087">
        <f t="shared" si="160"/>
        <v>3</v>
      </c>
      <c r="P1087" t="str">
        <f t="shared" si="161"/>
        <v>渡辺</v>
      </c>
      <c r="Q1087" t="str">
        <f t="shared" si="162"/>
        <v>優一</v>
      </c>
      <c r="R1087" t="s">
        <v>11447</v>
      </c>
      <c r="S1087" t="s">
        <v>13269</v>
      </c>
      <c r="U1087" t="str">
        <f t="shared" si="163"/>
        <v>ﾜﾀﾅﾍﾞ ﾕｳｲﾁ</v>
      </c>
      <c r="V1087" t="s">
        <v>10863</v>
      </c>
      <c r="W1087">
        <f t="shared" si="164"/>
        <v>6</v>
      </c>
      <c r="X1087" t="str">
        <f t="shared" si="165"/>
        <v>ﾜﾀﾅﾍﾞ</v>
      </c>
      <c r="Y1087" t="str">
        <f t="shared" si="166"/>
        <v>ﾕｳｲﾁ</v>
      </c>
      <c r="Z1087" t="s">
        <v>13720</v>
      </c>
      <c r="AA1087" t="s">
        <v>14625</v>
      </c>
      <c r="AC1087">
        <v>654</v>
      </c>
      <c r="AD1087" t="s">
        <v>11545</v>
      </c>
      <c r="AE1087" t="s">
        <v>13911</v>
      </c>
      <c r="AG1087">
        <v>671</v>
      </c>
      <c r="AH1087" t="s">
        <v>11962</v>
      </c>
      <c r="AI1087" t="s">
        <v>13931</v>
      </c>
      <c r="AK1087" t="str">
        <f t="shared" si="167"/>
        <v>3田中　泉</v>
      </c>
      <c r="AL1087" t="str">
        <f t="shared" si="168"/>
        <v>3ﾀﾅｶ ｲｽﾞﾐ</v>
      </c>
      <c r="AN1087" t="s">
        <v>17443</v>
      </c>
      <c r="AO1087" t="s">
        <v>17444</v>
      </c>
      <c r="AQ1087" t="str">
        <f t="shared" si="169"/>
        <v>UPDATE T01_PERSONAL_TBL SET KANJI_SIMEI = '3田中　泉', KANA_SIMEI = '3ﾀﾅｶ ｲｽﾞﾐ' WHERE SIMEI_NO = '6333      ';</v>
      </c>
    </row>
    <row r="1088" spans="2:43" x14ac:dyDescent="0.15">
      <c r="B1088" s="3">
        <v>1090</v>
      </c>
      <c r="C1088" s="3" t="s">
        <v>5376</v>
      </c>
      <c r="D1088" s="3" t="s">
        <v>5377</v>
      </c>
      <c r="E1088" s="3" t="s">
        <v>9</v>
      </c>
      <c r="F1088" s="3" t="s">
        <v>5378</v>
      </c>
      <c r="G1088" s="3" t="s">
        <v>5379</v>
      </c>
      <c r="H1088" s="3" t="s">
        <v>5380</v>
      </c>
      <c r="I1088" s="3" t="s">
        <v>12</v>
      </c>
      <c r="J1088" s="3"/>
      <c r="M1088" t="str">
        <f>MID(G1088,2,LEN(G1088)-1)</f>
        <v>松岡      剛</v>
      </c>
      <c r="N1088" t="s">
        <v>9269</v>
      </c>
      <c r="O1088">
        <f t="shared" ref="O1088:O1151" si="170">FIND("　", N1088)</f>
        <v>3</v>
      </c>
      <c r="P1088" t="str">
        <f t="shared" ref="P1088:P1151" si="171">MID(N1088, 1, O1088-1)</f>
        <v>松岡</v>
      </c>
      <c r="Q1088" t="str">
        <f t="shared" si="162"/>
        <v>剛</v>
      </c>
      <c r="R1088" t="s">
        <v>11655</v>
      </c>
      <c r="S1088" t="s">
        <v>12572</v>
      </c>
      <c r="U1088" t="str">
        <f t="shared" si="163"/>
        <v>ﾏﾂｵｶ ﾂﾖｼ</v>
      </c>
      <c r="V1088" t="s">
        <v>10864</v>
      </c>
      <c r="W1088">
        <f t="shared" si="164"/>
        <v>5</v>
      </c>
      <c r="X1088" t="str">
        <f t="shared" si="165"/>
        <v>ﾏﾂｵｶ</v>
      </c>
      <c r="Y1088" t="str">
        <f t="shared" si="166"/>
        <v>ﾂﾖｼ</v>
      </c>
      <c r="Z1088" t="s">
        <v>14113</v>
      </c>
      <c r="AA1088" t="s">
        <v>13923</v>
      </c>
      <c r="AC1088">
        <v>655</v>
      </c>
      <c r="AD1088" t="s">
        <v>11579</v>
      </c>
      <c r="AE1088" t="s">
        <v>13978</v>
      </c>
      <c r="AG1088">
        <v>672</v>
      </c>
      <c r="AH1088" t="s">
        <v>12472</v>
      </c>
      <c r="AI1088" t="s">
        <v>13798</v>
      </c>
      <c r="AK1088" t="str">
        <f t="shared" si="167"/>
        <v>3相間　とし子</v>
      </c>
      <c r="AL1088" t="str">
        <f t="shared" si="168"/>
        <v>3ｱｲﾏ ﾄｼｺ</v>
      </c>
      <c r="AN1088" t="s">
        <v>17445</v>
      </c>
      <c r="AO1088" t="s">
        <v>17446</v>
      </c>
      <c r="AQ1088" t="str">
        <f t="shared" si="169"/>
        <v>UPDATE T01_PERSONAL_TBL SET KANJI_SIMEI = '3相間　とし子', KANA_SIMEI = '3ｱｲﾏ ﾄｼｺ' WHERE SIMEI_NO = '6334      ';</v>
      </c>
    </row>
    <row r="1089" spans="2:43" x14ac:dyDescent="0.15">
      <c r="B1089" s="3">
        <v>1091</v>
      </c>
      <c r="C1089" s="3" t="s">
        <v>5381</v>
      </c>
      <c r="D1089" s="3" t="s">
        <v>5382</v>
      </c>
      <c r="E1089" s="3" t="s">
        <v>9</v>
      </c>
      <c r="F1089" s="3" t="s">
        <v>5383</v>
      </c>
      <c r="G1089" s="3" t="s">
        <v>5384</v>
      </c>
      <c r="H1089" s="3" t="s">
        <v>5385</v>
      </c>
      <c r="I1089" s="3" t="s">
        <v>12</v>
      </c>
      <c r="J1089" s="3"/>
      <c r="M1089" t="str">
        <f>MID(G1089,2,LEN(G1089)-1)</f>
        <v>井原      大輔</v>
      </c>
      <c r="N1089" t="s">
        <v>9270</v>
      </c>
      <c r="O1089">
        <f t="shared" si="170"/>
        <v>3</v>
      </c>
      <c r="P1089" t="str">
        <f t="shared" si="171"/>
        <v>井原</v>
      </c>
      <c r="Q1089" t="str">
        <f t="shared" si="162"/>
        <v>大輔</v>
      </c>
      <c r="R1089" t="s">
        <v>12121</v>
      </c>
      <c r="S1089" t="s">
        <v>12920</v>
      </c>
      <c r="U1089" t="str">
        <f t="shared" si="163"/>
        <v>ｲﾊﾗ ﾀﾞｲｽｹ</v>
      </c>
      <c r="V1089" t="s">
        <v>10865</v>
      </c>
      <c r="W1089">
        <f t="shared" si="164"/>
        <v>4</v>
      </c>
      <c r="X1089" t="str">
        <f t="shared" si="165"/>
        <v>ｲﾊﾗ</v>
      </c>
      <c r="Y1089" t="str">
        <f t="shared" si="166"/>
        <v>ﾀﾞｲｽｹ</v>
      </c>
      <c r="Z1089" t="s">
        <v>14852</v>
      </c>
      <c r="AA1089" t="s">
        <v>13949</v>
      </c>
      <c r="AC1089">
        <v>655</v>
      </c>
      <c r="AD1089" t="s">
        <v>11651</v>
      </c>
      <c r="AE1089" t="s">
        <v>14105</v>
      </c>
      <c r="AG1089">
        <v>672</v>
      </c>
      <c r="AH1089" t="s">
        <v>12648</v>
      </c>
      <c r="AI1089" t="s">
        <v>14079</v>
      </c>
      <c r="AK1089" t="str">
        <f t="shared" si="167"/>
        <v>3小松　雅彦</v>
      </c>
      <c r="AL1089" t="str">
        <f t="shared" si="168"/>
        <v>3ｺﾏﾂ ﾏｻﾋｺ</v>
      </c>
      <c r="AN1089" t="s">
        <v>17447</v>
      </c>
      <c r="AO1089" t="s">
        <v>17448</v>
      </c>
      <c r="AQ1089" t="str">
        <f t="shared" si="169"/>
        <v>UPDATE T01_PERSONAL_TBL SET KANJI_SIMEI = '3小松　雅彦', KANA_SIMEI = '3ｺﾏﾂ ﾏｻﾋｺ' WHERE SIMEI_NO = '6335      ';</v>
      </c>
    </row>
    <row r="1090" spans="2:43" x14ac:dyDescent="0.15">
      <c r="B1090" s="3">
        <v>1092</v>
      </c>
      <c r="C1090" s="3" t="s">
        <v>5386</v>
      </c>
      <c r="D1090" s="3" t="s">
        <v>5387</v>
      </c>
      <c r="E1090" s="3" t="s">
        <v>9</v>
      </c>
      <c r="F1090" s="3" t="s">
        <v>5388</v>
      </c>
      <c r="G1090" s="3" t="s">
        <v>5389</v>
      </c>
      <c r="H1090" s="3" t="s">
        <v>5390</v>
      </c>
      <c r="I1090" s="3" t="s">
        <v>12</v>
      </c>
      <c r="J1090" s="3"/>
      <c r="M1090" t="str">
        <f>MID(G1090,2,LEN(G1090)-1)</f>
        <v>庵原      寛之</v>
      </c>
      <c r="N1090" t="s">
        <v>9271</v>
      </c>
      <c r="O1090">
        <f t="shared" si="170"/>
        <v>3</v>
      </c>
      <c r="P1090" t="str">
        <f t="shared" si="171"/>
        <v>庵原</v>
      </c>
      <c r="Q1090" t="str">
        <f t="shared" ref="Q1090:Q1153" si="172">MID(N1090, O1090+1, LEN(N1090))</f>
        <v>寛之</v>
      </c>
      <c r="R1090" t="s">
        <v>12122</v>
      </c>
      <c r="S1090" t="s">
        <v>13270</v>
      </c>
      <c r="U1090" t="str">
        <f t="shared" si="163"/>
        <v>ｲﾊﾗ ﾋﾛﾕｷ</v>
      </c>
      <c r="V1090" t="s">
        <v>10866</v>
      </c>
      <c r="W1090">
        <f t="shared" si="164"/>
        <v>4</v>
      </c>
      <c r="X1090" t="str">
        <f t="shared" si="165"/>
        <v>ｲﾊﾗ</v>
      </c>
      <c r="Y1090" t="str">
        <f t="shared" si="166"/>
        <v>ﾋﾛﾕｷ</v>
      </c>
      <c r="Z1090" t="s">
        <v>14852</v>
      </c>
      <c r="AA1090" t="s">
        <v>13815</v>
      </c>
      <c r="AC1090">
        <v>655</v>
      </c>
      <c r="AD1090" t="s">
        <v>11878</v>
      </c>
      <c r="AE1090" t="s">
        <v>14494</v>
      </c>
      <c r="AG1090">
        <v>673</v>
      </c>
      <c r="AH1090" t="s">
        <v>12878</v>
      </c>
      <c r="AI1090" t="s">
        <v>13874</v>
      </c>
      <c r="AK1090" t="str">
        <f t="shared" si="167"/>
        <v>3後藤　宏昭</v>
      </c>
      <c r="AL1090" t="str">
        <f t="shared" si="168"/>
        <v>3ｺﾞﾄｳ ﾋﾛｱｷ</v>
      </c>
      <c r="AN1090" t="s">
        <v>17449</v>
      </c>
      <c r="AO1090" t="s">
        <v>17450</v>
      </c>
      <c r="AQ1090" t="str">
        <f t="shared" si="169"/>
        <v>UPDATE T01_PERSONAL_TBL SET KANJI_SIMEI = '3後藤　宏昭', KANA_SIMEI = '3ｺﾞﾄｳ ﾋﾛｱｷ' WHERE SIMEI_NO = '6336      ';</v>
      </c>
    </row>
    <row r="1091" spans="2:43" x14ac:dyDescent="0.15">
      <c r="B1091" s="3">
        <v>1093</v>
      </c>
      <c r="C1091" s="3" t="s">
        <v>5391</v>
      </c>
      <c r="D1091" s="3" t="s">
        <v>5392</v>
      </c>
      <c r="E1091" s="3" t="s">
        <v>9</v>
      </c>
      <c r="F1091" s="3" t="s">
        <v>5393</v>
      </c>
      <c r="G1091" s="3" t="s">
        <v>5394</v>
      </c>
      <c r="H1091" s="3" t="s">
        <v>5395</v>
      </c>
      <c r="I1091" s="3" t="s">
        <v>12</v>
      </c>
      <c r="J1091" s="3"/>
      <c r="M1091" t="str">
        <f>MID(G1091,2,LEN(G1091)-1)</f>
        <v>田中      龍</v>
      </c>
      <c r="N1091" t="s">
        <v>9272</v>
      </c>
      <c r="O1091">
        <f t="shared" si="170"/>
        <v>3</v>
      </c>
      <c r="P1091" t="str">
        <f t="shared" si="171"/>
        <v>田中</v>
      </c>
      <c r="Q1091" t="str">
        <f t="shared" si="172"/>
        <v>龍</v>
      </c>
      <c r="R1091" t="s">
        <v>11545</v>
      </c>
      <c r="S1091" t="s">
        <v>13271</v>
      </c>
      <c r="U1091" t="str">
        <f t="shared" ref="U1091:U1154" si="173">MID(H1091,2,LEN(H1091)-1)</f>
        <v>ﾀﾅｶ ﾘｭｳ</v>
      </c>
      <c r="V1091" t="s">
        <v>10867</v>
      </c>
      <c r="W1091">
        <f t="shared" ref="W1091:W1154" si="174">FIND(" ", V1091)</f>
        <v>4</v>
      </c>
      <c r="X1091" t="str">
        <f t="shared" ref="X1091:X1154" si="175">MID(V1091, 1, W1091-1)</f>
        <v>ﾀﾅｶ</v>
      </c>
      <c r="Y1091" t="str">
        <f t="shared" ref="Y1091:Y1154" si="176">MID(V1091, W1091+1, LEN(V1091))</f>
        <v>ﾘｭｳ</v>
      </c>
      <c r="Z1091" t="s">
        <v>13911</v>
      </c>
      <c r="AA1091" t="s">
        <v>14853</v>
      </c>
      <c r="AC1091">
        <v>655</v>
      </c>
      <c r="AD1091" t="s">
        <v>11878</v>
      </c>
      <c r="AE1091" t="s">
        <v>14494</v>
      </c>
      <c r="AG1091">
        <v>673</v>
      </c>
      <c r="AH1091" t="s">
        <v>12905</v>
      </c>
      <c r="AI1091" t="s">
        <v>13804</v>
      </c>
      <c r="AK1091" t="str">
        <f t="shared" ref="AK1091:AK1154" si="177">_xlfn.CONCAT("3",AD1091,"　",AH1091)</f>
        <v>3後藤　英司</v>
      </c>
      <c r="AL1091" t="str">
        <f t="shared" ref="AL1091:AL1154" si="178">_xlfn.CONCAT("3",AE1091," ",AI1091)</f>
        <v>3ｺﾞﾄｳ ｴｲｼﾞ</v>
      </c>
      <c r="AN1091" t="s">
        <v>17451</v>
      </c>
      <c r="AO1091" t="s">
        <v>17452</v>
      </c>
      <c r="AQ1091" t="str">
        <f t="shared" ref="AQ1091:AQ1154" si="179">"UPDATE T01_PERSONAL_TBL SET KANJI_SIMEI = '" &amp; AN1091 &amp; "', KANA_SIMEI = '" &amp; AO1091 &amp; "' WHERE SIMEI_NO = '" &amp; C1091 &amp; "';"</f>
        <v>UPDATE T01_PERSONAL_TBL SET KANJI_SIMEI = '3後藤　英司', KANA_SIMEI = '3ｺﾞﾄｳ ｴｲｼﾞ' WHERE SIMEI_NO = '6337      ';</v>
      </c>
    </row>
    <row r="1092" spans="2:43" x14ac:dyDescent="0.15">
      <c r="B1092" s="3">
        <v>1094</v>
      </c>
      <c r="C1092" s="3" t="s">
        <v>5396</v>
      </c>
      <c r="D1092" s="3" t="s">
        <v>5397</v>
      </c>
      <c r="E1092" s="3" t="s">
        <v>9</v>
      </c>
      <c r="F1092" s="3" t="s">
        <v>5398</v>
      </c>
      <c r="G1092" s="3" t="s">
        <v>5399</v>
      </c>
      <c r="H1092" s="3" t="s">
        <v>5400</v>
      </c>
      <c r="I1092" s="3" t="s">
        <v>12</v>
      </c>
      <c r="J1092" s="3"/>
      <c r="M1092" t="str">
        <f>MID(G1092,2,LEN(G1092)-1)</f>
        <v>澤村      泰之</v>
      </c>
      <c r="N1092" t="s">
        <v>9273</v>
      </c>
      <c r="O1092">
        <f t="shared" si="170"/>
        <v>3</v>
      </c>
      <c r="P1092" t="str">
        <f t="shared" si="171"/>
        <v>澤村</v>
      </c>
      <c r="Q1092" t="str">
        <f t="shared" si="172"/>
        <v>泰之</v>
      </c>
      <c r="R1092" t="s">
        <v>12123</v>
      </c>
      <c r="S1092" t="s">
        <v>13272</v>
      </c>
      <c r="U1092" t="str">
        <f t="shared" si="173"/>
        <v>ｻﾜﾑﾗ ﾔｽﾕｷ</v>
      </c>
      <c r="V1092" t="s">
        <v>10868</v>
      </c>
      <c r="W1092">
        <f t="shared" si="174"/>
        <v>5</v>
      </c>
      <c r="X1092" t="str">
        <f t="shared" si="175"/>
        <v>ｻﾜﾑﾗ</v>
      </c>
      <c r="Y1092" t="str">
        <f t="shared" si="176"/>
        <v>ﾔｽﾕｷ</v>
      </c>
      <c r="Z1092" t="s">
        <v>14854</v>
      </c>
      <c r="AA1092" t="s">
        <v>14268</v>
      </c>
      <c r="AC1092">
        <v>655</v>
      </c>
      <c r="AD1092" t="s">
        <v>11708</v>
      </c>
      <c r="AE1092" t="s">
        <v>14200</v>
      </c>
      <c r="AG1092">
        <v>673</v>
      </c>
      <c r="AH1092" t="s">
        <v>13247</v>
      </c>
      <c r="AI1092" t="s">
        <v>13860</v>
      </c>
      <c r="AK1092" t="str">
        <f t="shared" si="177"/>
        <v>3中原　宜久</v>
      </c>
      <c r="AL1092" t="str">
        <f t="shared" si="178"/>
        <v>3ﾅｶﾊﾗ ﾔｽﾋｻ</v>
      </c>
      <c r="AN1092" t="s">
        <v>17453</v>
      </c>
      <c r="AO1092" t="s">
        <v>17454</v>
      </c>
      <c r="AQ1092" t="str">
        <f t="shared" si="179"/>
        <v>UPDATE T01_PERSONAL_TBL SET KANJI_SIMEI = '3中原　宜久', KANA_SIMEI = '3ﾅｶﾊﾗ ﾔｽﾋｻ' WHERE SIMEI_NO = '6338      ';</v>
      </c>
    </row>
    <row r="1093" spans="2:43" x14ac:dyDescent="0.15">
      <c r="B1093" s="3">
        <v>1095</v>
      </c>
      <c r="C1093" s="3" t="s">
        <v>5401</v>
      </c>
      <c r="D1093" s="3" t="s">
        <v>5402</v>
      </c>
      <c r="E1093" s="3" t="s">
        <v>9</v>
      </c>
      <c r="F1093" s="3" t="s">
        <v>5403</v>
      </c>
      <c r="G1093" s="3" t="s">
        <v>3701</v>
      </c>
      <c r="H1093" s="3" t="s">
        <v>3702</v>
      </c>
      <c r="I1093" s="3" t="s">
        <v>12</v>
      </c>
      <c r="J1093" s="3"/>
      <c r="M1093" t="str">
        <f>MID(G1093,2,LEN(G1093)-1)</f>
        <v>上村      浩</v>
      </c>
      <c r="N1093" t="s">
        <v>8936</v>
      </c>
      <c r="O1093">
        <f t="shared" si="170"/>
        <v>3</v>
      </c>
      <c r="P1093" t="str">
        <f t="shared" si="171"/>
        <v>上村</v>
      </c>
      <c r="Q1093" t="str">
        <f t="shared" si="172"/>
        <v>浩</v>
      </c>
      <c r="R1093" t="s">
        <v>11934</v>
      </c>
      <c r="S1093" t="s">
        <v>13030</v>
      </c>
      <c r="U1093" t="str">
        <f t="shared" si="173"/>
        <v>ｳｴﾑﾗ ﾋﾛｼ</v>
      </c>
      <c r="V1093" t="s">
        <v>10530</v>
      </c>
      <c r="W1093">
        <f t="shared" si="174"/>
        <v>5</v>
      </c>
      <c r="X1093" t="str">
        <f t="shared" si="175"/>
        <v>ｳｴﾑﾗ</v>
      </c>
      <c r="Y1093" t="str">
        <f t="shared" si="176"/>
        <v>ﾋﾛｼ</v>
      </c>
      <c r="Z1093" t="s">
        <v>14579</v>
      </c>
      <c r="AA1093" t="s">
        <v>13753</v>
      </c>
      <c r="AC1093">
        <v>656</v>
      </c>
      <c r="AD1093" t="s">
        <v>11704</v>
      </c>
      <c r="AE1093" t="s">
        <v>13707</v>
      </c>
      <c r="AG1093">
        <v>673</v>
      </c>
      <c r="AH1093" t="s">
        <v>13466</v>
      </c>
      <c r="AI1093" t="s">
        <v>14370</v>
      </c>
      <c r="AK1093" t="str">
        <f t="shared" si="177"/>
        <v>3髙田　慎太郎</v>
      </c>
      <c r="AL1093" t="str">
        <f t="shared" si="178"/>
        <v>3ﾀｶﾀﾞ ｼﾝﾀﾛｳ</v>
      </c>
      <c r="AN1093" t="s">
        <v>17455</v>
      </c>
      <c r="AO1093" t="s">
        <v>17456</v>
      </c>
      <c r="AQ1093" t="str">
        <f t="shared" si="179"/>
        <v>UPDATE T01_PERSONAL_TBL SET KANJI_SIMEI = '3髙田　慎太郎', KANA_SIMEI = '3ﾀｶﾀﾞ ｼﾝﾀﾛｳ' WHERE SIMEI_NO = '6339      ';</v>
      </c>
    </row>
    <row r="1094" spans="2:43" x14ac:dyDescent="0.15">
      <c r="B1094" s="3">
        <v>1096</v>
      </c>
      <c r="C1094" s="3" t="s">
        <v>5404</v>
      </c>
      <c r="D1094" s="3" t="s">
        <v>5405</v>
      </c>
      <c r="E1094" s="3" t="s">
        <v>9</v>
      </c>
      <c r="F1094" s="3" t="s">
        <v>5406</v>
      </c>
      <c r="G1094" s="3" t="s">
        <v>5407</v>
      </c>
      <c r="H1094" s="3" t="s">
        <v>5408</v>
      </c>
      <c r="I1094" s="3" t="s">
        <v>12</v>
      </c>
      <c r="J1094" s="3"/>
      <c r="M1094" t="str">
        <f>MID(G1094,2,LEN(G1094)-1)</f>
        <v>金澤      君雄</v>
      </c>
      <c r="N1094" t="s">
        <v>9274</v>
      </c>
      <c r="O1094">
        <f t="shared" si="170"/>
        <v>3</v>
      </c>
      <c r="P1094" t="str">
        <f t="shared" si="171"/>
        <v>金澤</v>
      </c>
      <c r="Q1094" t="str">
        <f t="shared" si="172"/>
        <v>君雄</v>
      </c>
      <c r="R1094" t="s">
        <v>12089</v>
      </c>
      <c r="S1094" t="s">
        <v>13273</v>
      </c>
      <c r="U1094" t="str">
        <f t="shared" si="173"/>
        <v>ｶﾅｻﾞﾜ ｷﾐｵ</v>
      </c>
      <c r="V1094" t="s">
        <v>10869</v>
      </c>
      <c r="W1094">
        <f t="shared" si="174"/>
        <v>6</v>
      </c>
      <c r="X1094" t="str">
        <f t="shared" si="175"/>
        <v>ｶﾅｻﾞﾜ</v>
      </c>
      <c r="Y1094" t="str">
        <f t="shared" si="176"/>
        <v>ｷﾐｵ</v>
      </c>
      <c r="Z1094" t="s">
        <v>14804</v>
      </c>
      <c r="AA1094" t="s">
        <v>14855</v>
      </c>
      <c r="AC1094">
        <v>656</v>
      </c>
      <c r="AD1094" t="s">
        <v>11611</v>
      </c>
      <c r="AE1094" t="s">
        <v>14037</v>
      </c>
      <c r="AG1094">
        <v>674</v>
      </c>
      <c r="AH1094" t="s">
        <v>12669</v>
      </c>
      <c r="AI1094" t="s">
        <v>14112</v>
      </c>
      <c r="AK1094" t="str">
        <f t="shared" si="177"/>
        <v>3井上　元子</v>
      </c>
      <c r="AL1094" t="str">
        <f t="shared" si="178"/>
        <v>3ｲﾉｳｴ ﾓﾄｺ</v>
      </c>
      <c r="AN1094" t="s">
        <v>17457</v>
      </c>
      <c r="AO1094" t="s">
        <v>17458</v>
      </c>
      <c r="AQ1094" t="str">
        <f t="shared" si="179"/>
        <v>UPDATE T01_PERSONAL_TBL SET KANJI_SIMEI = '3井上　元子', KANA_SIMEI = '3ｲﾉｳｴ ﾓﾄｺ' WHERE SIMEI_NO = '6340      ';</v>
      </c>
    </row>
    <row r="1095" spans="2:43" x14ac:dyDescent="0.15">
      <c r="B1095" s="3">
        <v>1097</v>
      </c>
      <c r="C1095" s="3" t="s">
        <v>5409</v>
      </c>
      <c r="D1095" s="3" t="s">
        <v>5410</v>
      </c>
      <c r="E1095" s="3" t="s">
        <v>9</v>
      </c>
      <c r="F1095" s="3" t="s">
        <v>5411</v>
      </c>
      <c r="G1095" s="3" t="s">
        <v>5412</v>
      </c>
      <c r="H1095" s="3" t="s">
        <v>5413</v>
      </c>
      <c r="I1095" s="3" t="s">
        <v>12</v>
      </c>
      <c r="J1095" s="3"/>
      <c r="M1095" t="str">
        <f>MID(G1095,2,LEN(G1095)-1)</f>
        <v>平泉      由香</v>
      </c>
      <c r="N1095" t="s">
        <v>9275</v>
      </c>
      <c r="O1095">
        <f t="shared" si="170"/>
        <v>3</v>
      </c>
      <c r="P1095" t="str">
        <f t="shared" si="171"/>
        <v>平泉</v>
      </c>
      <c r="Q1095" t="str">
        <f t="shared" si="172"/>
        <v>由香</v>
      </c>
      <c r="R1095" t="s">
        <v>12124</v>
      </c>
      <c r="S1095" t="s">
        <v>13274</v>
      </c>
      <c r="U1095" t="str">
        <f t="shared" si="173"/>
        <v>ﾋﾗｲｽﾞﾐ ﾕｶ</v>
      </c>
      <c r="V1095" t="s">
        <v>10870</v>
      </c>
      <c r="W1095">
        <f t="shared" si="174"/>
        <v>7</v>
      </c>
      <c r="X1095" t="str">
        <f t="shared" si="175"/>
        <v>ﾋﾗｲｽﾞﾐ</v>
      </c>
      <c r="Y1095" t="str">
        <f t="shared" si="176"/>
        <v>ﾕｶ</v>
      </c>
      <c r="Z1095" t="s">
        <v>14856</v>
      </c>
      <c r="AA1095" t="s">
        <v>14460</v>
      </c>
      <c r="AC1095">
        <v>656</v>
      </c>
      <c r="AD1095" t="s">
        <v>12299</v>
      </c>
      <c r="AE1095" t="s">
        <v>15124</v>
      </c>
      <c r="AG1095">
        <v>674</v>
      </c>
      <c r="AH1095" t="s">
        <v>12931</v>
      </c>
      <c r="AI1095" t="s">
        <v>14451</v>
      </c>
      <c r="AK1095" t="str">
        <f t="shared" si="177"/>
        <v>3中牟田　晋樹</v>
      </c>
      <c r="AL1095" t="str">
        <f t="shared" si="178"/>
        <v>3ﾅｶﾑﾀ ｼﾝｼﾞｭ</v>
      </c>
      <c r="AN1095" t="s">
        <v>17459</v>
      </c>
      <c r="AO1095" t="s">
        <v>17460</v>
      </c>
      <c r="AQ1095" t="str">
        <f t="shared" si="179"/>
        <v>UPDATE T01_PERSONAL_TBL SET KANJI_SIMEI = '3中牟田　晋樹', KANA_SIMEI = '3ﾅｶﾑﾀ ｼﾝｼﾞｭ' WHERE SIMEI_NO = '6341      ';</v>
      </c>
    </row>
    <row r="1096" spans="2:43" x14ac:dyDescent="0.15">
      <c r="B1096" s="3">
        <v>1098</v>
      </c>
      <c r="C1096" s="3" t="s">
        <v>5414</v>
      </c>
      <c r="D1096" s="3" t="s">
        <v>5415</v>
      </c>
      <c r="E1096" s="3" t="s">
        <v>9</v>
      </c>
      <c r="F1096" s="3" t="s">
        <v>5416</v>
      </c>
      <c r="G1096" s="3" t="s">
        <v>5417</v>
      </c>
      <c r="H1096" s="3" t="s">
        <v>5418</v>
      </c>
      <c r="I1096" s="3" t="s">
        <v>12</v>
      </c>
      <c r="J1096" s="3"/>
      <c r="M1096" t="str">
        <f>MID(G1096,2,LEN(G1096)-1)</f>
        <v>髙橋      爵歌</v>
      </c>
      <c r="N1096" t="s">
        <v>9276</v>
      </c>
      <c r="O1096">
        <f t="shared" si="170"/>
        <v>3</v>
      </c>
      <c r="P1096" t="str">
        <f t="shared" si="171"/>
        <v>髙橋</v>
      </c>
      <c r="Q1096" t="str">
        <f t="shared" si="172"/>
        <v>爵歌</v>
      </c>
      <c r="R1096" t="s">
        <v>11665</v>
      </c>
      <c r="S1096" t="s">
        <v>13275</v>
      </c>
      <c r="U1096" t="str">
        <f t="shared" si="173"/>
        <v>ﾀｶﾊｼ ｸﾗｶ</v>
      </c>
      <c r="V1096" t="s">
        <v>10871</v>
      </c>
      <c r="W1096">
        <f t="shared" si="174"/>
        <v>5</v>
      </c>
      <c r="X1096" t="str">
        <f t="shared" si="175"/>
        <v>ﾀｶﾊｼ</v>
      </c>
      <c r="Y1096" t="str">
        <f t="shared" si="176"/>
        <v>ｸﾗｶ</v>
      </c>
      <c r="Z1096" t="s">
        <v>14131</v>
      </c>
      <c r="AA1096" t="s">
        <v>14857</v>
      </c>
      <c r="AC1096">
        <v>657</v>
      </c>
      <c r="AD1096" t="s">
        <v>11907</v>
      </c>
      <c r="AE1096" t="s">
        <v>14536</v>
      </c>
      <c r="AG1096">
        <v>674</v>
      </c>
      <c r="AH1096" t="s">
        <v>12905</v>
      </c>
      <c r="AI1096" t="s">
        <v>13804</v>
      </c>
      <c r="AK1096" t="str">
        <f t="shared" si="177"/>
        <v>3葛谷　英司</v>
      </c>
      <c r="AL1096" t="str">
        <f t="shared" si="178"/>
        <v>3ｸｽﾞﾔ ｴｲｼﾞ</v>
      </c>
      <c r="AN1096" t="s">
        <v>17461</v>
      </c>
      <c r="AO1096" t="s">
        <v>17462</v>
      </c>
      <c r="AQ1096" t="str">
        <f t="shared" si="179"/>
        <v>UPDATE T01_PERSONAL_TBL SET KANJI_SIMEI = '3葛谷　英司', KANA_SIMEI = '3ｸｽﾞﾔ ｴｲｼﾞ' WHERE SIMEI_NO = '6342      ';</v>
      </c>
    </row>
    <row r="1097" spans="2:43" x14ac:dyDescent="0.15">
      <c r="B1097" s="3">
        <v>1099</v>
      </c>
      <c r="C1097" s="3" t="s">
        <v>5419</v>
      </c>
      <c r="D1097" s="3" t="s">
        <v>5420</v>
      </c>
      <c r="E1097" s="3" t="s">
        <v>9</v>
      </c>
      <c r="F1097" s="3" t="s">
        <v>5421</v>
      </c>
      <c r="G1097" s="3" t="s">
        <v>5422</v>
      </c>
      <c r="H1097" s="3" t="s">
        <v>5423</v>
      </c>
      <c r="I1097" s="3" t="s">
        <v>12</v>
      </c>
      <c r="J1097" s="3"/>
      <c r="M1097" t="str">
        <f>MID(G1097,2,LEN(G1097)-1)</f>
        <v>堀江      美智代</v>
      </c>
      <c r="N1097" t="s">
        <v>9277</v>
      </c>
      <c r="O1097">
        <f t="shared" si="170"/>
        <v>3</v>
      </c>
      <c r="P1097" t="str">
        <f t="shared" si="171"/>
        <v>堀江</v>
      </c>
      <c r="Q1097" t="str">
        <f t="shared" si="172"/>
        <v>美智代</v>
      </c>
      <c r="R1097" t="s">
        <v>12125</v>
      </c>
      <c r="S1097" t="s">
        <v>13276</v>
      </c>
      <c r="U1097" t="str">
        <f t="shared" si="173"/>
        <v>ﾎﾘｴ ﾐﾁﾖ</v>
      </c>
      <c r="V1097" t="s">
        <v>10872</v>
      </c>
      <c r="W1097">
        <f t="shared" si="174"/>
        <v>4</v>
      </c>
      <c r="X1097" t="str">
        <f t="shared" si="175"/>
        <v>ﾎﾘｴ</v>
      </c>
      <c r="Y1097" t="str">
        <f t="shared" si="176"/>
        <v>ﾐﾁﾖ</v>
      </c>
      <c r="Z1097" t="s">
        <v>14858</v>
      </c>
      <c r="AA1097" t="s">
        <v>14859</v>
      </c>
      <c r="AC1097">
        <v>657</v>
      </c>
      <c r="AD1097" t="s">
        <v>12122</v>
      </c>
      <c r="AE1097" t="s">
        <v>14852</v>
      </c>
      <c r="AG1097">
        <v>675</v>
      </c>
      <c r="AH1097" t="s">
        <v>12710</v>
      </c>
      <c r="AI1097" t="s">
        <v>14106</v>
      </c>
      <c r="AK1097" t="str">
        <f t="shared" si="177"/>
        <v>3庵原　康裕</v>
      </c>
      <c r="AL1097" t="str">
        <f t="shared" si="178"/>
        <v>3ｲﾊﾗ ﾔｽﾋﾛ</v>
      </c>
      <c r="AN1097" t="s">
        <v>17463</v>
      </c>
      <c r="AO1097" t="s">
        <v>17464</v>
      </c>
      <c r="AQ1097" t="str">
        <f t="shared" si="179"/>
        <v>UPDATE T01_PERSONAL_TBL SET KANJI_SIMEI = '3庵原　康裕', KANA_SIMEI = '3ｲﾊﾗ ﾔｽﾋﾛ' WHERE SIMEI_NO = '6343      ';</v>
      </c>
    </row>
    <row r="1098" spans="2:43" x14ac:dyDescent="0.15">
      <c r="B1098" s="3">
        <v>1100</v>
      </c>
      <c r="C1098" s="3" t="s">
        <v>5424</v>
      </c>
      <c r="D1098" s="3" t="s">
        <v>5425</v>
      </c>
      <c r="E1098" s="3" t="s">
        <v>9</v>
      </c>
      <c r="F1098" s="3" t="s">
        <v>5426</v>
      </c>
      <c r="G1098" s="3" t="s">
        <v>5427</v>
      </c>
      <c r="H1098" s="3" t="s">
        <v>5428</v>
      </c>
      <c r="I1098" s="3" t="s">
        <v>12</v>
      </c>
      <c r="J1098" s="3"/>
      <c r="M1098" t="str">
        <f>MID(G1098,2,LEN(G1098)-1)</f>
        <v>片桐      英一</v>
      </c>
      <c r="N1098" t="s">
        <v>9278</v>
      </c>
      <c r="O1098">
        <f t="shared" si="170"/>
        <v>3</v>
      </c>
      <c r="P1098" t="str">
        <f t="shared" si="171"/>
        <v>片桐</v>
      </c>
      <c r="Q1098" t="str">
        <f t="shared" si="172"/>
        <v>英一</v>
      </c>
      <c r="R1098" t="s">
        <v>11939</v>
      </c>
      <c r="S1098" t="s">
        <v>12508</v>
      </c>
      <c r="U1098" t="str">
        <f t="shared" si="173"/>
        <v>ｶﾀｷﾞﾘ ｴｲｲﾁ</v>
      </c>
      <c r="V1098" t="s">
        <v>10873</v>
      </c>
      <c r="W1098">
        <f t="shared" si="174"/>
        <v>6</v>
      </c>
      <c r="X1098" t="str">
        <f t="shared" si="175"/>
        <v>ｶﾀｷﾞﾘ</v>
      </c>
      <c r="Y1098" t="str">
        <f t="shared" si="176"/>
        <v>ｴｲｲﾁ</v>
      </c>
      <c r="Z1098" t="s">
        <v>14587</v>
      </c>
      <c r="AA1098" t="s">
        <v>13858</v>
      </c>
      <c r="AC1098">
        <v>657</v>
      </c>
      <c r="AD1098" t="s">
        <v>12361</v>
      </c>
      <c r="AE1098" t="s">
        <v>15213</v>
      </c>
      <c r="AG1098">
        <v>677</v>
      </c>
      <c r="AH1098" t="s">
        <v>12974</v>
      </c>
      <c r="AI1098" t="s">
        <v>14506</v>
      </c>
      <c r="AK1098" t="str">
        <f t="shared" si="177"/>
        <v>3舩倉　導成</v>
      </c>
      <c r="AL1098" t="str">
        <f t="shared" si="178"/>
        <v>3ﾌﾅｸﾗ ﾐﾁﾅﾘ</v>
      </c>
      <c r="AN1098" t="s">
        <v>17465</v>
      </c>
      <c r="AO1098" t="s">
        <v>17466</v>
      </c>
      <c r="AQ1098" t="str">
        <f t="shared" si="179"/>
        <v>UPDATE T01_PERSONAL_TBL SET KANJI_SIMEI = '3舩倉　導成', KANA_SIMEI = '3ﾌﾅｸﾗ ﾐﾁﾅﾘ' WHERE SIMEI_NO = '6344      ';</v>
      </c>
    </row>
    <row r="1099" spans="2:43" x14ac:dyDescent="0.15">
      <c r="B1099" s="3">
        <v>1101</v>
      </c>
      <c r="C1099" s="3" t="s">
        <v>5429</v>
      </c>
      <c r="D1099" s="3" t="s">
        <v>5430</v>
      </c>
      <c r="E1099" s="3" t="s">
        <v>9</v>
      </c>
      <c r="F1099" s="3" t="s">
        <v>5431</v>
      </c>
      <c r="G1099" s="3" t="s">
        <v>5432</v>
      </c>
      <c r="H1099" s="3" t="s">
        <v>5433</v>
      </c>
      <c r="I1099" s="3" t="s">
        <v>12</v>
      </c>
      <c r="J1099" s="3"/>
      <c r="M1099" t="str">
        <f>MID(G1099,2,LEN(G1099)-1)</f>
        <v>安孫子      悠介</v>
      </c>
      <c r="N1099" t="s">
        <v>9279</v>
      </c>
      <c r="O1099">
        <f t="shared" si="170"/>
        <v>4</v>
      </c>
      <c r="P1099" t="str">
        <f t="shared" si="171"/>
        <v>安孫子</v>
      </c>
      <c r="Q1099" t="str">
        <f t="shared" si="172"/>
        <v>悠介</v>
      </c>
      <c r="R1099" t="s">
        <v>12126</v>
      </c>
      <c r="S1099" t="s">
        <v>13277</v>
      </c>
      <c r="U1099" t="str">
        <f t="shared" si="173"/>
        <v>ｱﾋﾞｺ ﾕｳｽｹ</v>
      </c>
      <c r="V1099" t="s">
        <v>10874</v>
      </c>
      <c r="W1099">
        <f t="shared" si="174"/>
        <v>5</v>
      </c>
      <c r="X1099" t="str">
        <f t="shared" si="175"/>
        <v>ｱﾋﾞｺ</v>
      </c>
      <c r="Y1099" t="str">
        <f t="shared" si="176"/>
        <v>ﾕｳｽｹ</v>
      </c>
      <c r="Z1099" t="s">
        <v>14860</v>
      </c>
      <c r="AA1099" t="s">
        <v>14022</v>
      </c>
      <c r="AC1099">
        <v>657</v>
      </c>
      <c r="AD1099" t="s">
        <v>12387</v>
      </c>
      <c r="AE1099" t="s">
        <v>15263</v>
      </c>
      <c r="AG1099">
        <v>677</v>
      </c>
      <c r="AH1099" t="s">
        <v>13019</v>
      </c>
      <c r="AI1099" t="s">
        <v>14562</v>
      </c>
      <c r="AK1099" t="str">
        <f t="shared" si="177"/>
        <v>3松井　裕太</v>
      </c>
      <c r="AL1099" t="str">
        <f t="shared" si="178"/>
        <v>3ﾏﾂｲ ﾕｳﾀ</v>
      </c>
      <c r="AN1099" t="s">
        <v>17467</v>
      </c>
      <c r="AO1099" t="s">
        <v>17468</v>
      </c>
      <c r="AQ1099" t="str">
        <f t="shared" si="179"/>
        <v>UPDATE T01_PERSONAL_TBL SET KANJI_SIMEI = '3松井　裕太', KANA_SIMEI = '3ﾏﾂｲ ﾕｳﾀ' WHERE SIMEI_NO = '6345      ';</v>
      </c>
    </row>
    <row r="1100" spans="2:43" x14ac:dyDescent="0.15">
      <c r="B1100" s="3">
        <v>1102</v>
      </c>
      <c r="C1100" s="3" t="s">
        <v>5434</v>
      </c>
      <c r="D1100" s="3" t="s">
        <v>5435</v>
      </c>
      <c r="E1100" s="3" t="s">
        <v>9</v>
      </c>
      <c r="F1100" s="3" t="s">
        <v>5436</v>
      </c>
      <c r="G1100" s="3" t="s">
        <v>5437</v>
      </c>
      <c r="H1100" s="3" t="s">
        <v>5438</v>
      </c>
      <c r="I1100" s="3" t="s">
        <v>12</v>
      </c>
      <c r="J1100" s="3"/>
      <c r="M1100" t="str">
        <f>MID(G1100,2,LEN(G1100)-1)</f>
        <v>清本      卓男</v>
      </c>
      <c r="N1100" t="s">
        <v>9280</v>
      </c>
      <c r="O1100">
        <f t="shared" si="170"/>
        <v>3</v>
      </c>
      <c r="P1100" t="str">
        <f t="shared" si="171"/>
        <v>清本</v>
      </c>
      <c r="Q1100" t="str">
        <f t="shared" si="172"/>
        <v>卓男</v>
      </c>
      <c r="R1100" t="s">
        <v>12127</v>
      </c>
      <c r="S1100" t="s">
        <v>13278</v>
      </c>
      <c r="U1100" t="str">
        <f t="shared" si="173"/>
        <v>ｷﾖﾓﾄ ﾀｸｵ</v>
      </c>
      <c r="V1100" t="s">
        <v>10875</v>
      </c>
      <c r="W1100">
        <f t="shared" si="174"/>
        <v>5</v>
      </c>
      <c r="X1100" t="str">
        <f t="shared" si="175"/>
        <v>ｷﾖﾓﾄ</v>
      </c>
      <c r="Y1100" t="str">
        <f t="shared" si="176"/>
        <v>ﾀｸｵ</v>
      </c>
      <c r="Z1100" t="s">
        <v>14861</v>
      </c>
      <c r="AA1100" t="s">
        <v>14862</v>
      </c>
      <c r="AC1100">
        <v>658</v>
      </c>
      <c r="AD1100" t="s">
        <v>11526</v>
      </c>
      <c r="AE1100" t="s">
        <v>13876</v>
      </c>
      <c r="AG1100">
        <v>678</v>
      </c>
      <c r="AH1100" t="s">
        <v>12809</v>
      </c>
      <c r="AI1100" t="s">
        <v>13753</v>
      </c>
      <c r="AK1100" t="str">
        <f t="shared" si="177"/>
        <v>3鳥取　博志</v>
      </c>
      <c r="AL1100" t="str">
        <f t="shared" si="178"/>
        <v>3ﾄｯﾄﾘ ﾋﾛｼ</v>
      </c>
      <c r="AN1100" t="s">
        <v>17469</v>
      </c>
      <c r="AO1100" t="s">
        <v>17470</v>
      </c>
      <c r="AQ1100" t="str">
        <f t="shared" si="179"/>
        <v>UPDATE T01_PERSONAL_TBL SET KANJI_SIMEI = '3鳥取　博志', KANA_SIMEI = '3ﾄｯﾄﾘ ﾋﾛｼ' WHERE SIMEI_NO = '6346      ';</v>
      </c>
    </row>
    <row r="1101" spans="2:43" x14ac:dyDescent="0.15">
      <c r="B1101" s="3">
        <v>1103</v>
      </c>
      <c r="C1101" s="3" t="s">
        <v>5439</v>
      </c>
      <c r="D1101" s="3" t="s">
        <v>5440</v>
      </c>
      <c r="E1101" s="3" t="s">
        <v>9</v>
      </c>
      <c r="F1101" s="3" t="s">
        <v>5441</v>
      </c>
      <c r="G1101" s="3" t="s">
        <v>5442</v>
      </c>
      <c r="H1101" s="3" t="s">
        <v>5443</v>
      </c>
      <c r="I1101" s="3" t="s">
        <v>12</v>
      </c>
      <c r="J1101" s="3"/>
      <c r="M1101" t="str">
        <f>MID(G1101,2,LEN(G1101)-1)</f>
        <v>長谷川      弓子</v>
      </c>
      <c r="N1101" t="s">
        <v>9281</v>
      </c>
      <c r="O1101">
        <f t="shared" si="170"/>
        <v>4</v>
      </c>
      <c r="P1101" t="str">
        <f t="shared" si="171"/>
        <v>長谷川</v>
      </c>
      <c r="Q1101" t="str">
        <f t="shared" si="172"/>
        <v>弓子</v>
      </c>
      <c r="R1101" t="s">
        <v>11450</v>
      </c>
      <c r="S1101" t="s">
        <v>13279</v>
      </c>
      <c r="U1101" t="str">
        <f t="shared" si="173"/>
        <v>ﾊｾｶﾞﾜ ﾕﾐｺ</v>
      </c>
      <c r="V1101" t="s">
        <v>10876</v>
      </c>
      <c r="W1101">
        <f t="shared" si="174"/>
        <v>6</v>
      </c>
      <c r="X1101" t="str">
        <f t="shared" si="175"/>
        <v>ﾊｾｶﾞﾜ</v>
      </c>
      <c r="Y1101" t="str">
        <f t="shared" si="176"/>
        <v>ﾕﾐｺ</v>
      </c>
      <c r="Z1101" t="s">
        <v>13726</v>
      </c>
      <c r="AA1101" t="s">
        <v>14485</v>
      </c>
      <c r="AC1101">
        <v>658</v>
      </c>
      <c r="AD1101" t="s">
        <v>11804</v>
      </c>
      <c r="AE1101" t="s">
        <v>14365</v>
      </c>
      <c r="AG1101">
        <v>678</v>
      </c>
      <c r="AH1101" t="s">
        <v>13065</v>
      </c>
      <c r="AI1101" t="s">
        <v>15093</v>
      </c>
      <c r="AK1101" t="str">
        <f t="shared" si="177"/>
        <v>3中谷　隆太</v>
      </c>
      <c r="AL1101" t="str">
        <f t="shared" si="178"/>
        <v>3ﾅｶﾀﾆ ﾘｭｳﾀ</v>
      </c>
      <c r="AN1101" t="s">
        <v>17471</v>
      </c>
      <c r="AO1101" t="s">
        <v>17472</v>
      </c>
      <c r="AQ1101" t="str">
        <f t="shared" si="179"/>
        <v>UPDATE T01_PERSONAL_TBL SET KANJI_SIMEI = '3中谷　隆太', KANA_SIMEI = '3ﾅｶﾀﾆ ﾘｭｳﾀ' WHERE SIMEI_NO = '6347      ';</v>
      </c>
    </row>
    <row r="1102" spans="2:43" x14ac:dyDescent="0.15">
      <c r="B1102" s="3">
        <v>1104</v>
      </c>
      <c r="C1102" s="3" t="s">
        <v>5444</v>
      </c>
      <c r="D1102" s="3" t="s">
        <v>5445</v>
      </c>
      <c r="E1102" s="3" t="s">
        <v>9</v>
      </c>
      <c r="F1102" s="3" t="s">
        <v>5446</v>
      </c>
      <c r="G1102" s="3" t="s">
        <v>5447</v>
      </c>
      <c r="H1102" s="3" t="s">
        <v>5448</v>
      </c>
      <c r="I1102" s="3" t="s">
        <v>12</v>
      </c>
      <c r="J1102" s="3"/>
      <c r="M1102" t="str">
        <f>MID(G1102,2,LEN(G1102)-1)</f>
        <v>大西      京子</v>
      </c>
      <c r="N1102" t="s">
        <v>9282</v>
      </c>
      <c r="O1102">
        <f t="shared" si="170"/>
        <v>3</v>
      </c>
      <c r="P1102" t="str">
        <f t="shared" si="171"/>
        <v>大西</v>
      </c>
      <c r="Q1102" t="str">
        <f t="shared" si="172"/>
        <v>京子</v>
      </c>
      <c r="R1102" t="s">
        <v>11756</v>
      </c>
      <c r="S1102" t="s">
        <v>12677</v>
      </c>
      <c r="U1102" t="str">
        <f t="shared" si="173"/>
        <v>ｵｵﾆｼ ｷｮｳｺ</v>
      </c>
      <c r="V1102" t="s">
        <v>10877</v>
      </c>
      <c r="W1102">
        <f t="shared" si="174"/>
        <v>5</v>
      </c>
      <c r="X1102" t="str">
        <f t="shared" si="175"/>
        <v>ｵｵﾆｼ</v>
      </c>
      <c r="Y1102" t="str">
        <f t="shared" si="176"/>
        <v>ｷｮｳｺ</v>
      </c>
      <c r="Z1102" t="s">
        <v>14287</v>
      </c>
      <c r="AA1102" t="s">
        <v>14121</v>
      </c>
      <c r="AC1102">
        <v>660</v>
      </c>
      <c r="AD1102" t="s">
        <v>11694</v>
      </c>
      <c r="AE1102" t="s">
        <v>14180</v>
      </c>
      <c r="AG1102">
        <v>678</v>
      </c>
      <c r="AH1102" t="s">
        <v>13391</v>
      </c>
      <c r="AI1102" t="s">
        <v>13882</v>
      </c>
      <c r="AK1102" t="str">
        <f t="shared" si="177"/>
        <v>3川島　一裕</v>
      </c>
      <c r="AL1102" t="str">
        <f t="shared" si="178"/>
        <v>3ｶﾜｼﾏ ｶｽﾞﾋﾛ</v>
      </c>
      <c r="AN1102" t="s">
        <v>17473</v>
      </c>
      <c r="AO1102" t="s">
        <v>17474</v>
      </c>
      <c r="AQ1102" t="str">
        <f t="shared" si="179"/>
        <v>UPDATE T01_PERSONAL_TBL SET KANJI_SIMEI = '3川島　一裕', KANA_SIMEI = '3ｶﾜｼﾏ ｶｽﾞﾋﾛ' WHERE SIMEI_NO = '6348      ';</v>
      </c>
    </row>
    <row r="1103" spans="2:43" x14ac:dyDescent="0.15">
      <c r="B1103" s="3">
        <v>1105</v>
      </c>
      <c r="C1103" s="3" t="s">
        <v>5449</v>
      </c>
      <c r="D1103" s="3" t="s">
        <v>5450</v>
      </c>
      <c r="E1103" s="3" t="s">
        <v>9</v>
      </c>
      <c r="F1103" s="3" t="s">
        <v>5451</v>
      </c>
      <c r="G1103" s="3" t="s">
        <v>5452</v>
      </c>
      <c r="H1103" s="3" t="s">
        <v>5453</v>
      </c>
      <c r="I1103" s="3" t="s">
        <v>12</v>
      </c>
      <c r="J1103" s="3"/>
      <c r="M1103" t="str">
        <f>MID(G1103,2,LEN(G1103)-1)</f>
        <v>山本      政美</v>
      </c>
      <c r="N1103" t="s">
        <v>9283</v>
      </c>
      <c r="O1103">
        <f t="shared" si="170"/>
        <v>3</v>
      </c>
      <c r="P1103" t="str">
        <f t="shared" si="171"/>
        <v>山本</v>
      </c>
      <c r="Q1103" t="str">
        <f t="shared" si="172"/>
        <v>政美</v>
      </c>
      <c r="R1103" t="s">
        <v>11432</v>
      </c>
      <c r="S1103" t="s">
        <v>13280</v>
      </c>
      <c r="U1103" t="str">
        <f t="shared" si="173"/>
        <v>ﾔﾏﾓﾄ ﾏｻﾐ</v>
      </c>
      <c r="V1103" t="s">
        <v>10878</v>
      </c>
      <c r="W1103">
        <f t="shared" si="174"/>
        <v>5</v>
      </c>
      <c r="X1103" t="str">
        <f t="shared" si="175"/>
        <v>ﾔﾏﾓﾄ</v>
      </c>
      <c r="Y1103" t="str">
        <f t="shared" si="176"/>
        <v>ﾏｻﾐ</v>
      </c>
      <c r="Z1103" t="s">
        <v>13691</v>
      </c>
      <c r="AA1103" t="s">
        <v>14408</v>
      </c>
      <c r="AC1103">
        <v>660</v>
      </c>
      <c r="AD1103" t="s">
        <v>11838</v>
      </c>
      <c r="AE1103" t="s">
        <v>14421</v>
      </c>
      <c r="AG1103">
        <v>679</v>
      </c>
      <c r="AH1103" t="s">
        <v>13432</v>
      </c>
      <c r="AI1103" t="s">
        <v>14097</v>
      </c>
      <c r="AK1103" t="str">
        <f t="shared" si="177"/>
        <v>3熊沢　研</v>
      </c>
      <c r="AL1103" t="str">
        <f t="shared" si="178"/>
        <v>3ｸﾏｻﾞﾜ ｹﾝ</v>
      </c>
      <c r="AN1103" t="s">
        <v>17475</v>
      </c>
      <c r="AO1103" t="s">
        <v>17476</v>
      </c>
      <c r="AQ1103" t="str">
        <f t="shared" si="179"/>
        <v>UPDATE T01_PERSONAL_TBL SET KANJI_SIMEI = '3熊沢　研', KANA_SIMEI = '3ｸﾏｻﾞﾜ ｹﾝ' WHERE SIMEI_NO = '6349      ';</v>
      </c>
    </row>
    <row r="1104" spans="2:43" x14ac:dyDescent="0.15">
      <c r="B1104" s="3">
        <v>1106</v>
      </c>
      <c r="C1104" s="3" t="s">
        <v>5454</v>
      </c>
      <c r="D1104" s="3" t="s">
        <v>5455</v>
      </c>
      <c r="E1104" s="3" t="s">
        <v>9</v>
      </c>
      <c r="F1104" s="3" t="s">
        <v>5456</v>
      </c>
      <c r="G1104" s="3" t="s">
        <v>5457</v>
      </c>
      <c r="H1104" s="3" t="s">
        <v>5458</v>
      </c>
      <c r="I1104" s="3" t="s">
        <v>12</v>
      </c>
      <c r="J1104" s="3"/>
      <c r="M1104" t="str">
        <f>MID(G1104,2,LEN(G1104)-1)</f>
        <v>上山      禅</v>
      </c>
      <c r="N1104" t="s">
        <v>9284</v>
      </c>
      <c r="O1104">
        <f t="shared" si="170"/>
        <v>3</v>
      </c>
      <c r="P1104" t="str">
        <f t="shared" si="171"/>
        <v>上山</v>
      </c>
      <c r="Q1104" t="str">
        <f t="shared" si="172"/>
        <v>禅</v>
      </c>
      <c r="R1104" t="s">
        <v>12128</v>
      </c>
      <c r="S1104" t="s">
        <v>13281</v>
      </c>
      <c r="U1104" t="str">
        <f t="shared" si="173"/>
        <v>ｶﾐﾔﾏ ﾕｽﾞﾙ</v>
      </c>
      <c r="V1104" t="s">
        <v>10879</v>
      </c>
      <c r="W1104">
        <f t="shared" si="174"/>
        <v>5</v>
      </c>
      <c r="X1104" t="str">
        <f t="shared" si="175"/>
        <v>ｶﾐﾔﾏ</v>
      </c>
      <c r="Y1104" t="str">
        <f t="shared" si="176"/>
        <v>ﾕｽﾞﾙ</v>
      </c>
      <c r="Z1104" t="s">
        <v>14863</v>
      </c>
      <c r="AA1104" t="s">
        <v>14864</v>
      </c>
      <c r="AC1104">
        <v>661</v>
      </c>
      <c r="AD1104" t="s">
        <v>11812</v>
      </c>
      <c r="AE1104" t="s">
        <v>14382</v>
      </c>
      <c r="AG1104">
        <v>679</v>
      </c>
      <c r="AH1104" t="s">
        <v>13453</v>
      </c>
      <c r="AI1104" t="s">
        <v>15054</v>
      </c>
      <c r="AK1104" t="str">
        <f t="shared" si="177"/>
        <v>3外岡　明日香</v>
      </c>
      <c r="AL1104" t="str">
        <f t="shared" si="178"/>
        <v>3ﾄﾉｵｶ ｱｽｶ</v>
      </c>
      <c r="AN1104" t="s">
        <v>17477</v>
      </c>
      <c r="AO1104" t="s">
        <v>17478</v>
      </c>
      <c r="AQ1104" t="str">
        <f t="shared" si="179"/>
        <v>UPDATE T01_PERSONAL_TBL SET KANJI_SIMEI = '3外岡　明日香', KANA_SIMEI = '3ﾄﾉｵｶ ｱｽｶ' WHERE SIMEI_NO = '6350      ';</v>
      </c>
    </row>
    <row r="1105" spans="2:43" x14ac:dyDescent="0.15">
      <c r="B1105" s="3">
        <v>1107</v>
      </c>
      <c r="C1105" s="3" t="s">
        <v>5459</v>
      </c>
      <c r="D1105" s="3" t="s">
        <v>5460</v>
      </c>
      <c r="E1105" s="3" t="s">
        <v>9</v>
      </c>
      <c r="F1105" s="3" t="s">
        <v>5461</v>
      </c>
      <c r="G1105" s="3" t="s">
        <v>5462</v>
      </c>
      <c r="H1105" s="3" t="s">
        <v>5463</v>
      </c>
      <c r="I1105" s="3" t="s">
        <v>12</v>
      </c>
      <c r="J1105" s="3"/>
      <c r="M1105" t="str">
        <f>MID(G1105,2,LEN(G1105)-1)</f>
        <v>大久保      悠祐</v>
      </c>
      <c r="N1105" t="s">
        <v>9285</v>
      </c>
      <c r="O1105">
        <f t="shared" si="170"/>
        <v>4</v>
      </c>
      <c r="P1105" t="str">
        <f t="shared" si="171"/>
        <v>大久保</v>
      </c>
      <c r="Q1105" t="str">
        <f t="shared" si="172"/>
        <v>悠祐</v>
      </c>
      <c r="R1105" t="s">
        <v>12129</v>
      </c>
      <c r="S1105" t="s">
        <v>13282</v>
      </c>
      <c r="U1105" t="str">
        <f t="shared" si="173"/>
        <v>ｵｵｸﾎﾞ ﾕｳｽｹ</v>
      </c>
      <c r="V1105" t="s">
        <v>10880</v>
      </c>
      <c r="W1105">
        <f t="shared" si="174"/>
        <v>6</v>
      </c>
      <c r="X1105" t="str">
        <f t="shared" si="175"/>
        <v>ｵｵｸﾎﾞ</v>
      </c>
      <c r="Y1105" t="str">
        <f t="shared" si="176"/>
        <v>ﾕｳｽｹ</v>
      </c>
      <c r="Z1105" t="s">
        <v>14865</v>
      </c>
      <c r="AA1105" t="s">
        <v>14022</v>
      </c>
      <c r="AC1105">
        <v>662</v>
      </c>
      <c r="AD1105" t="s">
        <v>12394</v>
      </c>
      <c r="AE1105" t="s">
        <v>15277</v>
      </c>
      <c r="AG1105">
        <v>680</v>
      </c>
      <c r="AH1105" t="s">
        <v>12547</v>
      </c>
      <c r="AI1105" t="s">
        <v>13921</v>
      </c>
      <c r="AK1105" t="str">
        <f t="shared" si="177"/>
        <v>3榊　雅利</v>
      </c>
      <c r="AL1105" t="str">
        <f t="shared" si="178"/>
        <v>3ｻｶｷ ﾏｻﾄｼ</v>
      </c>
      <c r="AN1105" t="s">
        <v>17479</v>
      </c>
      <c r="AO1105" t="s">
        <v>17480</v>
      </c>
      <c r="AQ1105" t="str">
        <f t="shared" si="179"/>
        <v>UPDATE T01_PERSONAL_TBL SET KANJI_SIMEI = '3榊　雅利', KANA_SIMEI = '3ｻｶｷ ﾏｻﾄｼ' WHERE SIMEI_NO = '6351      ';</v>
      </c>
    </row>
    <row r="1106" spans="2:43" x14ac:dyDescent="0.15">
      <c r="B1106" s="3">
        <v>1108</v>
      </c>
      <c r="C1106" s="3" t="s">
        <v>5464</v>
      </c>
      <c r="D1106" s="3" t="s">
        <v>5465</v>
      </c>
      <c r="E1106" s="3" t="s">
        <v>9</v>
      </c>
      <c r="F1106" s="3" t="s">
        <v>5466</v>
      </c>
      <c r="G1106" s="3" t="s">
        <v>5467</v>
      </c>
      <c r="H1106" s="3" t="s">
        <v>5468</v>
      </c>
      <c r="I1106" s="3" t="s">
        <v>12</v>
      </c>
      <c r="J1106" s="3"/>
      <c r="M1106" t="str">
        <f>MID(G1106,2,LEN(G1106)-1)</f>
        <v>松野　真理子</v>
      </c>
      <c r="N1106" t="s">
        <v>8227</v>
      </c>
      <c r="O1106">
        <f t="shared" si="170"/>
        <v>3</v>
      </c>
      <c r="P1106" t="str">
        <f t="shared" si="171"/>
        <v>松野</v>
      </c>
      <c r="Q1106" t="str">
        <f t="shared" si="172"/>
        <v>真理子</v>
      </c>
      <c r="R1106" t="s">
        <v>12130</v>
      </c>
      <c r="S1106" t="s">
        <v>12585</v>
      </c>
      <c r="U1106" t="str">
        <f t="shared" si="173"/>
        <v>ﾏﾂﾉ ﾏﾘｺ</v>
      </c>
      <c r="V1106" t="s">
        <v>10881</v>
      </c>
      <c r="W1106">
        <f t="shared" si="174"/>
        <v>4</v>
      </c>
      <c r="X1106" t="str">
        <f t="shared" si="175"/>
        <v>ﾏﾂﾉ</v>
      </c>
      <c r="Y1106" t="str">
        <f t="shared" si="176"/>
        <v>ﾏﾘｺ</v>
      </c>
      <c r="Z1106" t="s">
        <v>14866</v>
      </c>
      <c r="AA1106" t="s">
        <v>13981</v>
      </c>
      <c r="AC1106">
        <v>664</v>
      </c>
      <c r="AD1106" t="s">
        <v>11538</v>
      </c>
      <c r="AE1106" t="s">
        <v>13896</v>
      </c>
      <c r="AG1106">
        <v>680</v>
      </c>
      <c r="AH1106" t="s">
        <v>12612</v>
      </c>
      <c r="AI1106" t="s">
        <v>14213</v>
      </c>
      <c r="AK1106" t="str">
        <f t="shared" si="177"/>
        <v>3今村　良子</v>
      </c>
      <c r="AL1106" t="str">
        <f t="shared" si="178"/>
        <v>3ｲﾏﾑﾗ ﾘｮｳｺ</v>
      </c>
      <c r="AN1106" t="s">
        <v>17481</v>
      </c>
      <c r="AO1106" t="s">
        <v>17482</v>
      </c>
      <c r="AQ1106" t="str">
        <f t="shared" si="179"/>
        <v>UPDATE T01_PERSONAL_TBL SET KANJI_SIMEI = '3今村　良子', KANA_SIMEI = '3ｲﾏﾑﾗ ﾘｮｳｺ' WHERE SIMEI_NO = '6352      ';</v>
      </c>
    </row>
    <row r="1107" spans="2:43" x14ac:dyDescent="0.15">
      <c r="B1107" s="3">
        <v>1109</v>
      </c>
      <c r="C1107" s="3" t="s">
        <v>5469</v>
      </c>
      <c r="D1107" s="3" t="s">
        <v>5470</v>
      </c>
      <c r="E1107" s="3" t="s">
        <v>9</v>
      </c>
      <c r="F1107" s="3" t="s">
        <v>5471</v>
      </c>
      <c r="G1107" s="3" t="s">
        <v>5472</v>
      </c>
      <c r="H1107" s="3" t="s">
        <v>5473</v>
      </c>
      <c r="I1107" s="3" t="s">
        <v>12</v>
      </c>
      <c r="J1107" s="3"/>
      <c r="M1107" t="str">
        <f>MID(G1107,2,LEN(G1107)-1)</f>
        <v>浅川      仁</v>
      </c>
      <c r="N1107" t="s">
        <v>9286</v>
      </c>
      <c r="O1107">
        <f t="shared" si="170"/>
        <v>3</v>
      </c>
      <c r="P1107" t="str">
        <f t="shared" si="171"/>
        <v>浅川</v>
      </c>
      <c r="Q1107" t="str">
        <f t="shared" si="172"/>
        <v>仁</v>
      </c>
      <c r="R1107" t="s">
        <v>12131</v>
      </c>
      <c r="S1107" t="s">
        <v>12452</v>
      </c>
      <c r="U1107" t="str">
        <f t="shared" si="173"/>
        <v>ｱｻｶﾜ ｼﾞﾝ</v>
      </c>
      <c r="V1107" t="s">
        <v>10882</v>
      </c>
      <c r="W1107">
        <f t="shared" si="174"/>
        <v>5</v>
      </c>
      <c r="X1107" t="str">
        <f t="shared" si="175"/>
        <v>ｱｻｶﾜ</v>
      </c>
      <c r="Y1107" t="str">
        <f t="shared" si="176"/>
        <v>ｼﾞﾝ</v>
      </c>
      <c r="Z1107" t="s">
        <v>14867</v>
      </c>
      <c r="AA1107" t="s">
        <v>14868</v>
      </c>
      <c r="AC1107">
        <v>664</v>
      </c>
      <c r="AD1107" t="s">
        <v>11930</v>
      </c>
      <c r="AE1107" t="s">
        <v>14572</v>
      </c>
      <c r="AG1107">
        <v>681</v>
      </c>
      <c r="AH1107" t="s">
        <v>12831</v>
      </c>
      <c r="AI1107" t="s">
        <v>14188</v>
      </c>
      <c r="AK1107" t="str">
        <f t="shared" si="177"/>
        <v>3原　伸弥</v>
      </c>
      <c r="AL1107" t="str">
        <f t="shared" si="178"/>
        <v>3ﾊﾗ ｼﾝﾔ</v>
      </c>
      <c r="AN1107" t="s">
        <v>17483</v>
      </c>
      <c r="AO1107" t="s">
        <v>17484</v>
      </c>
      <c r="AQ1107" t="str">
        <f t="shared" si="179"/>
        <v>UPDATE T01_PERSONAL_TBL SET KANJI_SIMEI = '3原　伸弥', KANA_SIMEI = '3ﾊﾗ ｼﾝﾔ' WHERE SIMEI_NO = '6353      ';</v>
      </c>
    </row>
    <row r="1108" spans="2:43" x14ac:dyDescent="0.15">
      <c r="B1108" s="3">
        <v>1110</v>
      </c>
      <c r="C1108" s="3" t="s">
        <v>5474</v>
      </c>
      <c r="D1108" s="3" t="s">
        <v>5475</v>
      </c>
      <c r="E1108" s="3" t="s">
        <v>9</v>
      </c>
      <c r="F1108" s="3" t="s">
        <v>5476</v>
      </c>
      <c r="G1108" s="3" t="s">
        <v>5477</v>
      </c>
      <c r="H1108" s="3" t="s">
        <v>5478</v>
      </c>
      <c r="I1108" s="3" t="s">
        <v>12</v>
      </c>
      <c r="J1108" s="3"/>
      <c r="M1108" t="str">
        <f>MID(G1108,2,LEN(G1108)-1)</f>
        <v>石山      靖洋</v>
      </c>
      <c r="N1108" t="s">
        <v>9287</v>
      </c>
      <c r="O1108">
        <f t="shared" si="170"/>
        <v>3</v>
      </c>
      <c r="P1108" t="str">
        <f t="shared" si="171"/>
        <v>石山</v>
      </c>
      <c r="Q1108" t="str">
        <f t="shared" si="172"/>
        <v>靖洋</v>
      </c>
      <c r="R1108" t="s">
        <v>12132</v>
      </c>
      <c r="S1108" t="s">
        <v>13283</v>
      </c>
      <c r="U1108" t="str">
        <f t="shared" si="173"/>
        <v>ｲｼﾔﾏ ﾔｽﾋﾛ</v>
      </c>
      <c r="V1108" t="s">
        <v>10883</v>
      </c>
      <c r="W1108">
        <f t="shared" si="174"/>
        <v>5</v>
      </c>
      <c r="X1108" t="str">
        <f t="shared" si="175"/>
        <v>ｲｼﾔﾏ</v>
      </c>
      <c r="Y1108" t="str">
        <f t="shared" si="176"/>
        <v>ﾔｽﾋﾛ</v>
      </c>
      <c r="Z1108" t="s">
        <v>14869</v>
      </c>
      <c r="AA1108" t="s">
        <v>14106</v>
      </c>
      <c r="AC1108">
        <v>665</v>
      </c>
      <c r="AD1108" t="s">
        <v>11529</v>
      </c>
      <c r="AE1108" t="s">
        <v>13880</v>
      </c>
      <c r="AG1108">
        <v>681</v>
      </c>
      <c r="AH1108" t="s">
        <v>13066</v>
      </c>
      <c r="AI1108" t="s">
        <v>14404</v>
      </c>
      <c r="AK1108" t="str">
        <f t="shared" si="177"/>
        <v>3西　美和</v>
      </c>
      <c r="AL1108" t="str">
        <f t="shared" si="178"/>
        <v>3ﾆｼ ﾐﾜ</v>
      </c>
      <c r="AN1108" t="s">
        <v>17485</v>
      </c>
      <c r="AO1108" t="s">
        <v>17486</v>
      </c>
      <c r="AQ1108" t="str">
        <f t="shared" si="179"/>
        <v>UPDATE T01_PERSONAL_TBL SET KANJI_SIMEI = '3西　美和', KANA_SIMEI = '3ﾆｼ ﾐﾜ' WHERE SIMEI_NO = '6354      ';</v>
      </c>
    </row>
    <row r="1109" spans="2:43" x14ac:dyDescent="0.15">
      <c r="B1109" s="3">
        <v>1111</v>
      </c>
      <c r="C1109" s="3" t="s">
        <v>5479</v>
      </c>
      <c r="D1109" s="3" t="s">
        <v>5480</v>
      </c>
      <c r="E1109" s="3" t="s">
        <v>9</v>
      </c>
      <c r="F1109" s="3" t="s">
        <v>5481</v>
      </c>
      <c r="G1109" s="3" t="s">
        <v>5482</v>
      </c>
      <c r="H1109" s="3" t="s">
        <v>5483</v>
      </c>
      <c r="I1109" s="3" t="s">
        <v>12</v>
      </c>
      <c r="J1109" s="3"/>
      <c r="M1109" t="str">
        <f>MID(G1109,2,LEN(G1109)-1)</f>
        <v>今江      有希</v>
      </c>
      <c r="N1109" t="s">
        <v>9288</v>
      </c>
      <c r="O1109">
        <f t="shared" si="170"/>
        <v>3</v>
      </c>
      <c r="P1109" t="str">
        <f t="shared" si="171"/>
        <v>今江</v>
      </c>
      <c r="Q1109" t="str">
        <f t="shared" si="172"/>
        <v>有希</v>
      </c>
      <c r="R1109" t="s">
        <v>12133</v>
      </c>
      <c r="S1109" t="s">
        <v>13284</v>
      </c>
      <c r="U1109" t="str">
        <f t="shared" si="173"/>
        <v>ｲﾏｴ ﾕｷ</v>
      </c>
      <c r="V1109" t="s">
        <v>10884</v>
      </c>
      <c r="W1109">
        <f t="shared" si="174"/>
        <v>4</v>
      </c>
      <c r="X1109" t="str">
        <f t="shared" si="175"/>
        <v>ｲﾏｴ</v>
      </c>
      <c r="Y1109" t="str">
        <f t="shared" si="176"/>
        <v>ﾕｷ</v>
      </c>
      <c r="Z1109" t="s">
        <v>14870</v>
      </c>
      <c r="AA1109" t="s">
        <v>13660</v>
      </c>
      <c r="AC1109">
        <v>665</v>
      </c>
      <c r="AD1109" t="s">
        <v>11975</v>
      </c>
      <c r="AE1109" t="s">
        <v>14637</v>
      </c>
      <c r="AG1109">
        <v>681</v>
      </c>
      <c r="AH1109" t="s">
        <v>13076</v>
      </c>
      <c r="AI1109" t="s">
        <v>13685</v>
      </c>
      <c r="AK1109" t="str">
        <f t="shared" si="177"/>
        <v>3松尾　友紀子</v>
      </c>
      <c r="AL1109" t="str">
        <f t="shared" si="178"/>
        <v>3ﾏﾂｵ ﾕｷｺ</v>
      </c>
      <c r="AN1109" t="s">
        <v>17487</v>
      </c>
      <c r="AO1109" t="s">
        <v>17488</v>
      </c>
      <c r="AQ1109" t="str">
        <f t="shared" si="179"/>
        <v>UPDATE T01_PERSONAL_TBL SET KANJI_SIMEI = '3松尾　友紀子', KANA_SIMEI = '3ﾏﾂｵ ﾕｷｺ' WHERE SIMEI_NO = '6355      ';</v>
      </c>
    </row>
    <row r="1110" spans="2:43" x14ac:dyDescent="0.15">
      <c r="B1110" s="3">
        <v>1112</v>
      </c>
      <c r="C1110" s="3" t="s">
        <v>5484</v>
      </c>
      <c r="D1110" s="3" t="s">
        <v>5485</v>
      </c>
      <c r="E1110" s="3" t="s">
        <v>9</v>
      </c>
      <c r="F1110" s="3" t="s">
        <v>5486</v>
      </c>
      <c r="G1110" s="3" t="s">
        <v>5487</v>
      </c>
      <c r="H1110" s="3" t="s">
        <v>5488</v>
      </c>
      <c r="I1110" s="3" t="s">
        <v>12</v>
      </c>
      <c r="J1110" s="3"/>
      <c r="M1110" t="str">
        <f>MID(G1110,2,LEN(G1110)-1)</f>
        <v>片倉      淳子</v>
      </c>
      <c r="N1110" t="s">
        <v>9289</v>
      </c>
      <c r="O1110">
        <f t="shared" si="170"/>
        <v>3</v>
      </c>
      <c r="P1110" t="str">
        <f t="shared" si="171"/>
        <v>片倉</v>
      </c>
      <c r="Q1110" t="str">
        <f t="shared" si="172"/>
        <v>淳子</v>
      </c>
      <c r="R1110" t="s">
        <v>12134</v>
      </c>
      <c r="S1110" t="s">
        <v>12881</v>
      </c>
      <c r="U1110" t="str">
        <f t="shared" si="173"/>
        <v>ｶﾀｸﾗ ｼﾞｭﾝｺ</v>
      </c>
      <c r="V1110" t="s">
        <v>10885</v>
      </c>
      <c r="W1110">
        <f t="shared" si="174"/>
        <v>5</v>
      </c>
      <c r="X1110" t="str">
        <f t="shared" si="175"/>
        <v>ｶﾀｸﾗ</v>
      </c>
      <c r="Y1110" t="str">
        <f t="shared" si="176"/>
        <v>ｼﾞｭﾝｺ</v>
      </c>
      <c r="Z1110" t="s">
        <v>14871</v>
      </c>
      <c r="AA1110" t="s">
        <v>14300</v>
      </c>
      <c r="AC1110">
        <v>666</v>
      </c>
      <c r="AD1110" t="s">
        <v>11512</v>
      </c>
      <c r="AE1110" t="s">
        <v>13849</v>
      </c>
      <c r="AG1110">
        <v>681</v>
      </c>
      <c r="AH1110" t="s">
        <v>13498</v>
      </c>
      <c r="AI1110" t="s">
        <v>14165</v>
      </c>
      <c r="AK1110" t="str">
        <f t="shared" si="177"/>
        <v>3松本　直紀</v>
      </c>
      <c r="AL1110" t="str">
        <f t="shared" si="178"/>
        <v>3ﾏﾂﾓﾄ ﾅｵｷ</v>
      </c>
      <c r="AN1110" t="s">
        <v>17489</v>
      </c>
      <c r="AO1110" t="s">
        <v>16162</v>
      </c>
      <c r="AQ1110" t="str">
        <f t="shared" si="179"/>
        <v>UPDATE T01_PERSONAL_TBL SET KANJI_SIMEI = '3松本　直紀', KANA_SIMEI = '3ﾏﾂﾓﾄ ﾅｵｷ' WHERE SIMEI_NO = '6356      ';</v>
      </c>
    </row>
    <row r="1111" spans="2:43" x14ac:dyDescent="0.15">
      <c r="B1111" s="3">
        <v>1113</v>
      </c>
      <c r="C1111" s="3" t="s">
        <v>5489</v>
      </c>
      <c r="D1111" s="3" t="s">
        <v>5490</v>
      </c>
      <c r="E1111" s="3" t="s">
        <v>9</v>
      </c>
      <c r="F1111" s="3" t="s">
        <v>5491</v>
      </c>
      <c r="G1111" s="3" t="s">
        <v>5492</v>
      </c>
      <c r="H1111" s="3" t="s">
        <v>5493</v>
      </c>
      <c r="I1111" s="3" t="s">
        <v>12</v>
      </c>
      <c r="J1111" s="3"/>
      <c r="M1111" t="str">
        <f>MID(G1111,2,LEN(G1111)-1)</f>
        <v>亀井      啓太</v>
      </c>
      <c r="N1111" t="s">
        <v>9290</v>
      </c>
      <c r="O1111">
        <f t="shared" si="170"/>
        <v>3</v>
      </c>
      <c r="P1111" t="str">
        <f t="shared" si="171"/>
        <v>亀井</v>
      </c>
      <c r="Q1111" t="str">
        <f t="shared" si="172"/>
        <v>啓太</v>
      </c>
      <c r="R1111" t="s">
        <v>12135</v>
      </c>
      <c r="S1111" t="s">
        <v>13285</v>
      </c>
      <c r="U1111" t="str">
        <f t="shared" si="173"/>
        <v>ｶﾒｲ ｹｲﾀ</v>
      </c>
      <c r="V1111" t="s">
        <v>10886</v>
      </c>
      <c r="W1111">
        <f t="shared" si="174"/>
        <v>4</v>
      </c>
      <c r="X1111" t="str">
        <f t="shared" si="175"/>
        <v>ｶﾒｲ</v>
      </c>
      <c r="Y1111" t="str">
        <f t="shared" si="176"/>
        <v>ｹｲﾀ</v>
      </c>
      <c r="Z1111" t="s">
        <v>14872</v>
      </c>
      <c r="AA1111" t="s">
        <v>14873</v>
      </c>
      <c r="AC1111">
        <v>666</v>
      </c>
      <c r="AD1111" t="s">
        <v>12003</v>
      </c>
      <c r="AE1111" t="s">
        <v>14675</v>
      </c>
      <c r="AG1111">
        <v>681</v>
      </c>
      <c r="AH1111" t="s">
        <v>13600</v>
      </c>
      <c r="AI1111" t="s">
        <v>13772</v>
      </c>
      <c r="AK1111" t="str">
        <f t="shared" si="177"/>
        <v>3杉原　結</v>
      </c>
      <c r="AL1111" t="str">
        <f t="shared" si="178"/>
        <v>3ｽｷﾞﾊﾗ ﾕｲ</v>
      </c>
      <c r="AN1111" t="s">
        <v>17490</v>
      </c>
      <c r="AO1111" t="s">
        <v>17491</v>
      </c>
      <c r="AQ1111" t="str">
        <f t="shared" si="179"/>
        <v>UPDATE T01_PERSONAL_TBL SET KANJI_SIMEI = '3杉原　結', KANA_SIMEI = '3ｽｷﾞﾊﾗ ﾕｲ' WHERE SIMEI_NO = '6357      ';</v>
      </c>
    </row>
    <row r="1112" spans="2:43" x14ac:dyDescent="0.15">
      <c r="B1112" s="3">
        <v>1114</v>
      </c>
      <c r="C1112" s="3" t="s">
        <v>5494</v>
      </c>
      <c r="D1112" s="3" t="s">
        <v>5495</v>
      </c>
      <c r="E1112" s="3" t="s">
        <v>9</v>
      </c>
      <c r="F1112" s="3" t="s">
        <v>5496</v>
      </c>
      <c r="G1112" s="3" t="s">
        <v>5497</v>
      </c>
      <c r="H1112" s="3" t="s">
        <v>5498</v>
      </c>
      <c r="I1112" s="3" t="s">
        <v>12</v>
      </c>
      <c r="J1112" s="3"/>
      <c r="M1112" t="str">
        <f>MID(G1112,2,LEN(G1112)-1)</f>
        <v>川原      郁生</v>
      </c>
      <c r="N1112" t="s">
        <v>9291</v>
      </c>
      <c r="O1112">
        <f t="shared" si="170"/>
        <v>3</v>
      </c>
      <c r="P1112" t="str">
        <f t="shared" si="171"/>
        <v>川原</v>
      </c>
      <c r="Q1112" t="str">
        <f t="shared" si="172"/>
        <v>郁生</v>
      </c>
      <c r="R1112" t="s">
        <v>12136</v>
      </c>
      <c r="S1112" t="s">
        <v>13286</v>
      </c>
      <c r="U1112" t="str">
        <f t="shared" si="173"/>
        <v>ｶﾜﾊﾗ ｲｸｵ</v>
      </c>
      <c r="V1112" t="s">
        <v>10887</v>
      </c>
      <c r="W1112">
        <f t="shared" si="174"/>
        <v>5</v>
      </c>
      <c r="X1112" t="str">
        <f t="shared" si="175"/>
        <v>ｶﾜﾊﾗ</v>
      </c>
      <c r="Y1112" t="str">
        <f t="shared" si="176"/>
        <v>ｲｸｵ</v>
      </c>
      <c r="Z1112" t="s">
        <v>14874</v>
      </c>
      <c r="AA1112" t="s">
        <v>14114</v>
      </c>
      <c r="AC1112">
        <v>666</v>
      </c>
      <c r="AD1112" t="s">
        <v>12039</v>
      </c>
      <c r="AE1112" t="s">
        <v>14733</v>
      </c>
      <c r="AG1112">
        <v>681</v>
      </c>
      <c r="AH1112" t="s">
        <v>12840</v>
      </c>
      <c r="AI1112" t="s">
        <v>13680</v>
      </c>
      <c r="AK1112" t="str">
        <f t="shared" si="177"/>
        <v>3海藤　陽子</v>
      </c>
      <c r="AL1112" t="str">
        <f t="shared" si="178"/>
        <v>3ｶｲﾄﾞｳ ﾖｳｺ</v>
      </c>
      <c r="AN1112" t="s">
        <v>17492</v>
      </c>
      <c r="AO1112" t="s">
        <v>17493</v>
      </c>
      <c r="AQ1112" t="str">
        <f t="shared" si="179"/>
        <v>UPDATE T01_PERSONAL_TBL SET KANJI_SIMEI = '3海藤　陽子', KANA_SIMEI = '3ｶｲﾄﾞｳ ﾖｳｺ' WHERE SIMEI_NO = '6358      ';</v>
      </c>
    </row>
    <row r="1113" spans="2:43" x14ac:dyDescent="0.15">
      <c r="B1113" s="3">
        <v>1115</v>
      </c>
      <c r="C1113" s="3" t="s">
        <v>5499</v>
      </c>
      <c r="D1113" s="3" t="s">
        <v>5500</v>
      </c>
      <c r="E1113" s="3" t="s">
        <v>9</v>
      </c>
      <c r="F1113" s="3" t="s">
        <v>5501</v>
      </c>
      <c r="G1113" s="3" t="s">
        <v>5502</v>
      </c>
      <c r="H1113" s="3" t="s">
        <v>5503</v>
      </c>
      <c r="I1113" s="3" t="s">
        <v>12</v>
      </c>
      <c r="J1113" s="3"/>
      <c r="M1113" t="str">
        <f>MID(G1113,2,LEN(G1113)-1)</f>
        <v>五味田      雅彦</v>
      </c>
      <c r="N1113" t="s">
        <v>9292</v>
      </c>
      <c r="O1113">
        <f t="shared" si="170"/>
        <v>4</v>
      </c>
      <c r="P1113" t="str">
        <f t="shared" si="171"/>
        <v>五味田</v>
      </c>
      <c r="Q1113" t="str">
        <f t="shared" si="172"/>
        <v>雅彦</v>
      </c>
      <c r="R1113" t="s">
        <v>12137</v>
      </c>
      <c r="S1113" t="s">
        <v>12648</v>
      </c>
      <c r="U1113" t="str">
        <f t="shared" si="173"/>
        <v>ｺﾞﾐﾀ ﾏｻﾋｺ</v>
      </c>
      <c r="V1113" t="s">
        <v>10888</v>
      </c>
      <c r="W1113">
        <f t="shared" si="174"/>
        <v>5</v>
      </c>
      <c r="X1113" t="str">
        <f t="shared" si="175"/>
        <v>ｺﾞﾐﾀ</v>
      </c>
      <c r="Y1113" t="str">
        <f t="shared" si="176"/>
        <v>ﾏｻﾋｺ</v>
      </c>
      <c r="Z1113" t="s">
        <v>14875</v>
      </c>
      <c r="AA1113" t="s">
        <v>14079</v>
      </c>
      <c r="AC1113">
        <v>667</v>
      </c>
      <c r="AD1113" t="s">
        <v>11615</v>
      </c>
      <c r="AE1113" t="s">
        <v>14044</v>
      </c>
      <c r="AG1113">
        <v>682</v>
      </c>
      <c r="AH1113" t="s">
        <v>13170</v>
      </c>
      <c r="AI1113" t="s">
        <v>14308</v>
      </c>
      <c r="AK1113" t="str">
        <f t="shared" si="177"/>
        <v>3土屋　信之</v>
      </c>
      <c r="AL1113" t="str">
        <f t="shared" si="178"/>
        <v>3ﾂﾁﾔ ﾉﾌﾞﾕｷ</v>
      </c>
      <c r="AN1113" t="s">
        <v>17494</v>
      </c>
      <c r="AO1113" t="s">
        <v>17495</v>
      </c>
      <c r="AQ1113" t="str">
        <f t="shared" si="179"/>
        <v>UPDATE T01_PERSONAL_TBL SET KANJI_SIMEI = '3土屋　信之', KANA_SIMEI = '3ﾂﾁﾔ ﾉﾌﾞﾕｷ' WHERE SIMEI_NO = '6359      ';</v>
      </c>
    </row>
    <row r="1114" spans="2:43" x14ac:dyDescent="0.15">
      <c r="B1114" s="3">
        <v>1116</v>
      </c>
      <c r="C1114" s="3" t="s">
        <v>5504</v>
      </c>
      <c r="D1114" s="3" t="s">
        <v>5505</v>
      </c>
      <c r="E1114" s="3" t="s">
        <v>9</v>
      </c>
      <c r="F1114" s="3" t="s">
        <v>5506</v>
      </c>
      <c r="G1114" s="3" t="s">
        <v>5507</v>
      </c>
      <c r="H1114" s="3" t="s">
        <v>5508</v>
      </c>
      <c r="I1114" s="3" t="s">
        <v>12</v>
      </c>
      <c r="J1114" s="3"/>
      <c r="M1114" t="str">
        <f>MID(G1114,2,LEN(G1114)-1)</f>
        <v>白部      真一</v>
      </c>
      <c r="N1114" t="s">
        <v>9293</v>
      </c>
      <c r="O1114">
        <f t="shared" si="170"/>
        <v>3</v>
      </c>
      <c r="P1114" t="str">
        <f t="shared" si="171"/>
        <v>白部</v>
      </c>
      <c r="Q1114" t="str">
        <f t="shared" si="172"/>
        <v>真一</v>
      </c>
      <c r="R1114" t="s">
        <v>12138</v>
      </c>
      <c r="S1114" t="s">
        <v>12796</v>
      </c>
      <c r="U1114" t="str">
        <f t="shared" si="173"/>
        <v>ｼﾗﾍﾞ ｼﾝｲﾁ</v>
      </c>
      <c r="V1114" t="s">
        <v>10889</v>
      </c>
      <c r="W1114">
        <f t="shared" si="174"/>
        <v>5</v>
      </c>
      <c r="X1114" t="str">
        <f t="shared" si="175"/>
        <v>ｼﾗﾍﾞ</v>
      </c>
      <c r="Y1114" t="str">
        <f t="shared" si="176"/>
        <v>ｼﾝｲﾁ</v>
      </c>
      <c r="Z1114" t="s">
        <v>14876</v>
      </c>
      <c r="AA1114" t="s">
        <v>14273</v>
      </c>
      <c r="AC1114">
        <v>667</v>
      </c>
      <c r="AD1114" t="s">
        <v>11960</v>
      </c>
      <c r="AE1114" t="s">
        <v>14615</v>
      </c>
      <c r="AG1114">
        <v>682</v>
      </c>
      <c r="AH1114" t="s">
        <v>13472</v>
      </c>
      <c r="AI1114" t="s">
        <v>15080</v>
      </c>
      <c r="AK1114" t="str">
        <f t="shared" si="177"/>
        <v>3宮原　晨子</v>
      </c>
      <c r="AL1114" t="str">
        <f t="shared" si="178"/>
        <v>3ﾐﾔﾊﾗ ﾁｬﾝｼﾞ</v>
      </c>
      <c r="AN1114" t="s">
        <v>17496</v>
      </c>
      <c r="AO1114" t="s">
        <v>17497</v>
      </c>
      <c r="AQ1114" t="str">
        <f t="shared" si="179"/>
        <v>UPDATE T01_PERSONAL_TBL SET KANJI_SIMEI = '3宮原　晨子', KANA_SIMEI = '3ﾐﾔﾊﾗ ﾁｬﾝｼﾞ' WHERE SIMEI_NO = '6360      ';</v>
      </c>
    </row>
    <row r="1115" spans="2:43" x14ac:dyDescent="0.15">
      <c r="B1115" s="3">
        <v>1117</v>
      </c>
      <c r="C1115" s="3" t="s">
        <v>5509</v>
      </c>
      <c r="D1115" s="3" t="s">
        <v>5510</v>
      </c>
      <c r="E1115" s="3" t="s">
        <v>9</v>
      </c>
      <c r="F1115" s="3" t="s">
        <v>5511</v>
      </c>
      <c r="G1115" s="3" t="s">
        <v>5512</v>
      </c>
      <c r="H1115" s="3" t="s">
        <v>5513</v>
      </c>
      <c r="I1115" s="3" t="s">
        <v>12</v>
      </c>
      <c r="J1115" s="3"/>
      <c r="M1115" t="str">
        <f>MID(G1115,2,LEN(G1115)-1)</f>
        <v>染野      智</v>
      </c>
      <c r="N1115" t="s">
        <v>9294</v>
      </c>
      <c r="O1115">
        <f t="shared" si="170"/>
        <v>3</v>
      </c>
      <c r="P1115" t="str">
        <f t="shared" si="171"/>
        <v>染野</v>
      </c>
      <c r="Q1115" t="str">
        <f t="shared" si="172"/>
        <v>智</v>
      </c>
      <c r="R1115" t="s">
        <v>12139</v>
      </c>
      <c r="S1115" t="s">
        <v>12533</v>
      </c>
      <c r="U1115" t="str">
        <f t="shared" si="173"/>
        <v>ｿﾒﾉ ｻﾄｼ</v>
      </c>
      <c r="V1115" t="s">
        <v>10890</v>
      </c>
      <c r="W1115">
        <f t="shared" si="174"/>
        <v>4</v>
      </c>
      <c r="X1115" t="str">
        <f t="shared" si="175"/>
        <v>ｿﾒﾉ</v>
      </c>
      <c r="Y1115" t="str">
        <f t="shared" si="176"/>
        <v>ｻﾄｼ</v>
      </c>
      <c r="Z1115" t="s">
        <v>14877</v>
      </c>
      <c r="AA1115" t="s">
        <v>13895</v>
      </c>
      <c r="AC1115">
        <v>668</v>
      </c>
      <c r="AD1115" t="s">
        <v>11843</v>
      </c>
      <c r="AE1115" t="s">
        <v>14429</v>
      </c>
      <c r="AG1115">
        <v>682</v>
      </c>
      <c r="AH1115" t="s">
        <v>12804</v>
      </c>
      <c r="AI1115" t="s">
        <v>14285</v>
      </c>
      <c r="AK1115" t="str">
        <f t="shared" si="177"/>
        <v>3池谷　洋平</v>
      </c>
      <c r="AL1115" t="str">
        <f t="shared" si="178"/>
        <v>3ｲｹｶﾞﾔ ﾖｳﾍｲ</v>
      </c>
      <c r="AN1115" t="s">
        <v>17498</v>
      </c>
      <c r="AO1115" t="s">
        <v>17499</v>
      </c>
      <c r="AQ1115" t="str">
        <f t="shared" si="179"/>
        <v>UPDATE T01_PERSONAL_TBL SET KANJI_SIMEI = '3池谷　洋平', KANA_SIMEI = '3ｲｹｶﾞﾔ ﾖｳﾍｲ' WHERE SIMEI_NO = '6361      ';</v>
      </c>
    </row>
    <row r="1116" spans="2:43" x14ac:dyDescent="0.15">
      <c r="B1116" s="3">
        <v>1118</v>
      </c>
      <c r="C1116" s="3" t="s">
        <v>5514</v>
      </c>
      <c r="D1116" s="3" t="s">
        <v>5515</v>
      </c>
      <c r="E1116" s="3" t="s">
        <v>9</v>
      </c>
      <c r="F1116" s="3" t="s">
        <v>5516</v>
      </c>
      <c r="G1116" s="3" t="s">
        <v>5517</v>
      </c>
      <c r="H1116" s="3" t="s">
        <v>5518</v>
      </c>
      <c r="I1116" s="3" t="s">
        <v>12</v>
      </c>
      <c r="J1116" s="3"/>
      <c r="M1116" t="str">
        <f>MID(G1116,2,LEN(G1116)-1)</f>
        <v>竹山      卓</v>
      </c>
      <c r="N1116" t="s">
        <v>9295</v>
      </c>
      <c r="O1116">
        <f t="shared" si="170"/>
        <v>3</v>
      </c>
      <c r="P1116" t="str">
        <f t="shared" si="171"/>
        <v>竹山</v>
      </c>
      <c r="Q1116" t="str">
        <f t="shared" si="172"/>
        <v>卓</v>
      </c>
      <c r="R1116" t="s">
        <v>12140</v>
      </c>
      <c r="S1116" t="s">
        <v>13287</v>
      </c>
      <c r="U1116" t="str">
        <f t="shared" si="173"/>
        <v>ﾀｹﾔﾏ ﾀｶｼ</v>
      </c>
      <c r="V1116" t="s">
        <v>10891</v>
      </c>
      <c r="W1116">
        <f t="shared" si="174"/>
        <v>5</v>
      </c>
      <c r="X1116" t="str">
        <f t="shared" si="175"/>
        <v>ﾀｹﾔﾏ</v>
      </c>
      <c r="Y1116" t="str">
        <f t="shared" si="176"/>
        <v>ﾀｶｼ</v>
      </c>
      <c r="Z1116" t="s">
        <v>14878</v>
      </c>
      <c r="AA1116" t="s">
        <v>13808</v>
      </c>
      <c r="AC1116">
        <v>668</v>
      </c>
      <c r="AD1116" t="s">
        <v>11904</v>
      </c>
      <c r="AE1116" t="s">
        <v>14533</v>
      </c>
      <c r="AG1116">
        <v>683</v>
      </c>
      <c r="AH1116" t="s">
        <v>13067</v>
      </c>
      <c r="AI1116" t="s">
        <v>14625</v>
      </c>
      <c r="AK1116" t="str">
        <f t="shared" si="177"/>
        <v>3天野　雄一</v>
      </c>
      <c r="AL1116" t="str">
        <f t="shared" si="178"/>
        <v>3ｱﾏﾉ ﾕｳｲﾁ</v>
      </c>
      <c r="AN1116" t="s">
        <v>17500</v>
      </c>
      <c r="AO1116" t="s">
        <v>17501</v>
      </c>
      <c r="AQ1116" t="str">
        <f t="shared" si="179"/>
        <v>UPDATE T01_PERSONAL_TBL SET KANJI_SIMEI = '3天野　雄一', KANA_SIMEI = '3ｱﾏﾉ ﾕｳｲﾁ' WHERE SIMEI_NO = '6362      ';</v>
      </c>
    </row>
    <row r="1117" spans="2:43" x14ac:dyDescent="0.15">
      <c r="B1117" s="3">
        <v>1119</v>
      </c>
      <c r="C1117" s="3" t="s">
        <v>5519</v>
      </c>
      <c r="D1117" s="3" t="s">
        <v>5520</v>
      </c>
      <c r="E1117" s="3" t="s">
        <v>9</v>
      </c>
      <c r="F1117" s="3" t="s">
        <v>5521</v>
      </c>
      <c r="G1117" s="3" t="s">
        <v>5522</v>
      </c>
      <c r="H1117" s="3" t="s">
        <v>5523</v>
      </c>
      <c r="I1117" s="3" t="s">
        <v>12</v>
      </c>
      <c r="J1117" s="3"/>
      <c r="M1117" t="str">
        <f>MID(G1117,2,LEN(G1117)-1)</f>
        <v>半谷      彰浩</v>
      </c>
      <c r="N1117" t="s">
        <v>9296</v>
      </c>
      <c r="O1117">
        <f t="shared" si="170"/>
        <v>3</v>
      </c>
      <c r="P1117" t="str">
        <f t="shared" si="171"/>
        <v>半谷</v>
      </c>
      <c r="Q1117" t="str">
        <f t="shared" si="172"/>
        <v>彰浩</v>
      </c>
      <c r="R1117" t="s">
        <v>12141</v>
      </c>
      <c r="S1117" t="s">
        <v>13288</v>
      </c>
      <c r="U1117" t="str">
        <f t="shared" si="173"/>
        <v>ﾊﾝﾔ ｱｷﾋﾛ</v>
      </c>
      <c r="V1117" t="s">
        <v>10892</v>
      </c>
      <c r="W1117">
        <f t="shared" si="174"/>
        <v>4</v>
      </c>
      <c r="X1117" t="str">
        <f t="shared" si="175"/>
        <v>ﾊﾝﾔ</v>
      </c>
      <c r="Y1117" t="str">
        <f t="shared" si="176"/>
        <v>ｱｷﾋﾛ</v>
      </c>
      <c r="Z1117" t="s">
        <v>14879</v>
      </c>
      <c r="AA1117" t="s">
        <v>14294</v>
      </c>
      <c r="AC1117">
        <v>668</v>
      </c>
      <c r="AD1117" t="s">
        <v>11493</v>
      </c>
      <c r="AE1117" t="s">
        <v>13814</v>
      </c>
      <c r="AG1117">
        <v>683</v>
      </c>
      <c r="AH1117" t="s">
        <v>13183</v>
      </c>
      <c r="AI1117" t="s">
        <v>13727</v>
      </c>
      <c r="AK1117" t="str">
        <f t="shared" si="177"/>
        <v>3岩井　めぐみ</v>
      </c>
      <c r="AL1117" t="str">
        <f t="shared" si="178"/>
        <v>3ｲﾜｲ ﾒｸﾞﾐ</v>
      </c>
      <c r="AN1117" t="s">
        <v>17502</v>
      </c>
      <c r="AO1117" t="s">
        <v>17503</v>
      </c>
      <c r="AQ1117" t="str">
        <f t="shared" si="179"/>
        <v>UPDATE T01_PERSONAL_TBL SET KANJI_SIMEI = '3岩井　めぐみ', KANA_SIMEI = '3ｲﾜｲ ﾒｸﾞﾐ' WHERE SIMEI_NO = '6363      ';</v>
      </c>
    </row>
    <row r="1118" spans="2:43" x14ac:dyDescent="0.15">
      <c r="B1118" s="3">
        <v>1120</v>
      </c>
      <c r="C1118" s="3" t="s">
        <v>5524</v>
      </c>
      <c r="D1118" s="3" t="s">
        <v>5525</v>
      </c>
      <c r="E1118" s="3" t="s">
        <v>9</v>
      </c>
      <c r="F1118" s="3" t="s">
        <v>5526</v>
      </c>
      <c r="G1118" s="3" t="s">
        <v>5527</v>
      </c>
      <c r="H1118" s="3" t="s">
        <v>5528</v>
      </c>
      <c r="I1118" s="3" t="s">
        <v>12</v>
      </c>
      <c r="J1118" s="3"/>
      <c r="M1118" t="str">
        <f>MID(G1118,2,LEN(G1118)-1)</f>
        <v>東方      久光</v>
      </c>
      <c r="N1118" t="s">
        <v>9297</v>
      </c>
      <c r="O1118">
        <f t="shared" si="170"/>
        <v>3</v>
      </c>
      <c r="P1118" t="str">
        <f t="shared" si="171"/>
        <v>東方</v>
      </c>
      <c r="Q1118" t="str">
        <f t="shared" si="172"/>
        <v>久光</v>
      </c>
      <c r="R1118" t="s">
        <v>12142</v>
      </c>
      <c r="S1118" t="s">
        <v>13289</v>
      </c>
      <c r="U1118" t="str">
        <f t="shared" si="173"/>
        <v>ﾋｶﾞｼｶﾀ ﾋｻﾐﾂ</v>
      </c>
      <c r="V1118" t="s">
        <v>10893</v>
      </c>
      <c r="W1118">
        <f t="shared" si="174"/>
        <v>7</v>
      </c>
      <c r="X1118" t="str">
        <f t="shared" si="175"/>
        <v>ﾋｶﾞｼｶﾀ</v>
      </c>
      <c r="Y1118" t="str">
        <f t="shared" si="176"/>
        <v>ﾋｻﾐﾂ</v>
      </c>
      <c r="Z1118" t="s">
        <v>14880</v>
      </c>
      <c r="AA1118" t="s">
        <v>14881</v>
      </c>
      <c r="AC1118">
        <v>668</v>
      </c>
      <c r="AD1118" t="s">
        <v>12132</v>
      </c>
      <c r="AE1118" t="s">
        <v>14869</v>
      </c>
      <c r="AG1118">
        <v>685</v>
      </c>
      <c r="AH1118" t="s">
        <v>13292</v>
      </c>
      <c r="AI1118" t="s">
        <v>13914</v>
      </c>
      <c r="AK1118" t="str">
        <f t="shared" si="177"/>
        <v>3石山　一彦</v>
      </c>
      <c r="AL1118" t="str">
        <f t="shared" si="178"/>
        <v>3ｲｼﾔﾏ ｶｽﾞﾋｺ</v>
      </c>
      <c r="AN1118" t="s">
        <v>17504</v>
      </c>
      <c r="AO1118" t="s">
        <v>17505</v>
      </c>
      <c r="AQ1118" t="str">
        <f t="shared" si="179"/>
        <v>UPDATE T01_PERSONAL_TBL SET KANJI_SIMEI = '3石山　一彦', KANA_SIMEI = '3ｲｼﾔﾏ ｶｽﾞﾋｺ' WHERE SIMEI_NO = '6364      ';</v>
      </c>
    </row>
    <row r="1119" spans="2:43" x14ac:dyDescent="0.15">
      <c r="B1119" s="3">
        <v>1121</v>
      </c>
      <c r="C1119" s="3" t="s">
        <v>5529</v>
      </c>
      <c r="D1119" s="3" t="s">
        <v>5530</v>
      </c>
      <c r="E1119" s="3" t="s">
        <v>9</v>
      </c>
      <c r="F1119" s="3" t="s">
        <v>5531</v>
      </c>
      <c r="G1119" s="3" t="s">
        <v>5532</v>
      </c>
      <c r="H1119" s="3" t="s">
        <v>5533</v>
      </c>
      <c r="I1119" s="3" t="s">
        <v>12</v>
      </c>
      <c r="J1119" s="3"/>
      <c r="M1119" t="str">
        <f>MID(G1119,2,LEN(G1119)-1)</f>
        <v>宮寺      ちひろ</v>
      </c>
      <c r="N1119" t="s">
        <v>9298</v>
      </c>
      <c r="O1119">
        <f t="shared" si="170"/>
        <v>3</v>
      </c>
      <c r="P1119" t="str">
        <f t="shared" si="171"/>
        <v>宮寺</v>
      </c>
      <c r="Q1119" t="str">
        <f t="shared" si="172"/>
        <v>ちひろ</v>
      </c>
      <c r="R1119" t="s">
        <v>12143</v>
      </c>
      <c r="S1119" t="s">
        <v>13290</v>
      </c>
      <c r="U1119" t="str">
        <f t="shared" si="173"/>
        <v>ﾐﾔﾃﾞﾗ ﾁﾋﾛ</v>
      </c>
      <c r="V1119" t="s">
        <v>10894</v>
      </c>
      <c r="W1119">
        <f t="shared" si="174"/>
        <v>6</v>
      </c>
      <c r="X1119" t="str">
        <f t="shared" si="175"/>
        <v>ﾐﾔﾃﾞﾗ</v>
      </c>
      <c r="Y1119" t="str">
        <f t="shared" si="176"/>
        <v>ﾁﾋﾛ</v>
      </c>
      <c r="Z1119" t="s">
        <v>14882</v>
      </c>
      <c r="AA1119" t="s">
        <v>14883</v>
      </c>
      <c r="AC1119">
        <v>668</v>
      </c>
      <c r="AD1119" t="s">
        <v>12008</v>
      </c>
      <c r="AE1119" t="s">
        <v>14684</v>
      </c>
      <c r="AG1119">
        <v>685</v>
      </c>
      <c r="AH1119" t="s">
        <v>12443</v>
      </c>
      <c r="AI1119" t="s">
        <v>13745</v>
      </c>
      <c r="AK1119" t="str">
        <f t="shared" si="177"/>
        <v>3村田　徹</v>
      </c>
      <c r="AL1119" t="str">
        <f t="shared" si="178"/>
        <v>3ﾑﾗﾀ ﾄｵﾙ</v>
      </c>
      <c r="AN1119" t="s">
        <v>17506</v>
      </c>
      <c r="AO1119" t="s">
        <v>17507</v>
      </c>
      <c r="AQ1119" t="str">
        <f t="shared" si="179"/>
        <v>UPDATE T01_PERSONAL_TBL SET KANJI_SIMEI = '3村田　徹', KANA_SIMEI = '3ﾑﾗﾀ ﾄｵﾙ' WHERE SIMEI_NO = '6365      ';</v>
      </c>
    </row>
    <row r="1120" spans="2:43" x14ac:dyDescent="0.15">
      <c r="B1120" s="3">
        <v>1122</v>
      </c>
      <c r="C1120" s="3" t="s">
        <v>5534</v>
      </c>
      <c r="D1120" s="3" t="s">
        <v>5535</v>
      </c>
      <c r="E1120" s="3" t="s">
        <v>9</v>
      </c>
      <c r="F1120" s="3" t="s">
        <v>5536</v>
      </c>
      <c r="G1120" s="3" t="s">
        <v>5537</v>
      </c>
      <c r="H1120" s="3" t="s">
        <v>5538</v>
      </c>
      <c r="I1120" s="3" t="s">
        <v>12</v>
      </c>
      <c r="J1120" s="3"/>
      <c r="M1120" t="str">
        <f>MID(G1120,2,LEN(G1120)-1)</f>
        <v>村田      知道</v>
      </c>
      <c r="N1120" t="s">
        <v>9299</v>
      </c>
      <c r="O1120">
        <f t="shared" si="170"/>
        <v>3</v>
      </c>
      <c r="P1120" t="str">
        <f t="shared" si="171"/>
        <v>村田</v>
      </c>
      <c r="Q1120" t="str">
        <f t="shared" si="172"/>
        <v>知道</v>
      </c>
      <c r="R1120" t="s">
        <v>12008</v>
      </c>
      <c r="S1120" t="s">
        <v>13291</v>
      </c>
      <c r="U1120" t="str">
        <f t="shared" si="173"/>
        <v>ﾑﾗﾀ ﾄﾓﾐﾁ</v>
      </c>
      <c r="V1120" t="s">
        <v>10895</v>
      </c>
      <c r="W1120">
        <f t="shared" si="174"/>
        <v>4</v>
      </c>
      <c r="X1120" t="str">
        <f t="shared" si="175"/>
        <v>ﾑﾗﾀ</v>
      </c>
      <c r="Y1120" t="str">
        <f t="shared" si="176"/>
        <v>ﾄﾓﾐﾁ</v>
      </c>
      <c r="Z1120" t="s">
        <v>14684</v>
      </c>
      <c r="AA1120" t="s">
        <v>14884</v>
      </c>
      <c r="AC1120">
        <v>668</v>
      </c>
      <c r="AD1120" t="s">
        <v>11668</v>
      </c>
      <c r="AE1120" t="s">
        <v>14137</v>
      </c>
      <c r="AG1120">
        <v>686</v>
      </c>
      <c r="AH1120" t="s">
        <v>12511</v>
      </c>
      <c r="AI1120" t="s">
        <v>13804</v>
      </c>
      <c r="AK1120" t="str">
        <f t="shared" si="177"/>
        <v>3原田　栄治</v>
      </c>
      <c r="AL1120" t="str">
        <f t="shared" si="178"/>
        <v>3ﾊﾗﾀﾞ ｴｲｼﾞ</v>
      </c>
      <c r="AN1120" t="s">
        <v>17508</v>
      </c>
      <c r="AO1120" t="s">
        <v>17509</v>
      </c>
      <c r="AQ1120" t="str">
        <f t="shared" si="179"/>
        <v>UPDATE T01_PERSONAL_TBL SET KANJI_SIMEI = '3原田　栄治', KANA_SIMEI = '3ﾊﾗﾀﾞ ｴｲｼﾞ' WHERE SIMEI_NO = '6366      ';</v>
      </c>
    </row>
    <row r="1121" spans="2:43" x14ac:dyDescent="0.15">
      <c r="B1121" s="3">
        <v>1123</v>
      </c>
      <c r="C1121" s="3" t="s">
        <v>5539</v>
      </c>
      <c r="D1121" s="3" t="s">
        <v>5540</v>
      </c>
      <c r="E1121" s="3" t="s">
        <v>9</v>
      </c>
      <c r="F1121" s="3" t="s">
        <v>5541</v>
      </c>
      <c r="G1121" s="3" t="s">
        <v>5542</v>
      </c>
      <c r="H1121" s="3" t="s">
        <v>5543</v>
      </c>
      <c r="I1121" s="3" t="s">
        <v>12</v>
      </c>
      <c r="J1121" s="3"/>
      <c r="M1121" t="str">
        <f>MID(G1121,2,LEN(G1121)-1)</f>
        <v>森      一彦</v>
      </c>
      <c r="N1121" t="s">
        <v>9300</v>
      </c>
      <c r="O1121">
        <f t="shared" si="170"/>
        <v>2</v>
      </c>
      <c r="P1121" t="str">
        <f t="shared" si="171"/>
        <v>森</v>
      </c>
      <c r="Q1121" t="str">
        <f t="shared" si="172"/>
        <v>一彦</v>
      </c>
      <c r="R1121" t="s">
        <v>11479</v>
      </c>
      <c r="S1121" t="s">
        <v>13292</v>
      </c>
      <c r="U1121" t="str">
        <f t="shared" si="173"/>
        <v>ﾓﾘ ｶｽﾞﾋｺ</v>
      </c>
      <c r="V1121" t="s">
        <v>10896</v>
      </c>
      <c r="W1121">
        <f t="shared" si="174"/>
        <v>3</v>
      </c>
      <c r="X1121" t="str">
        <f t="shared" si="175"/>
        <v>ﾓﾘ</v>
      </c>
      <c r="Y1121" t="str">
        <f t="shared" si="176"/>
        <v>ｶｽﾞﾋｺ</v>
      </c>
      <c r="Z1121" t="s">
        <v>13786</v>
      </c>
      <c r="AA1121" t="s">
        <v>13914</v>
      </c>
      <c r="AC1121">
        <v>668</v>
      </c>
      <c r="AD1121" t="s">
        <v>12322</v>
      </c>
      <c r="AE1121" t="s">
        <v>15161</v>
      </c>
      <c r="AG1121">
        <v>686</v>
      </c>
      <c r="AH1121" t="s">
        <v>12550</v>
      </c>
      <c r="AI1121" t="s">
        <v>13779</v>
      </c>
      <c r="AK1121" t="str">
        <f t="shared" si="177"/>
        <v>3下平　経</v>
      </c>
      <c r="AL1121" t="str">
        <f t="shared" si="178"/>
        <v>3ｼﾓﾋﾗ ｹｲ</v>
      </c>
      <c r="AN1121" t="s">
        <v>17510</v>
      </c>
      <c r="AO1121" t="s">
        <v>17511</v>
      </c>
      <c r="AQ1121" t="str">
        <f t="shared" si="179"/>
        <v>UPDATE T01_PERSONAL_TBL SET KANJI_SIMEI = '3下平　経', KANA_SIMEI = '3ｼﾓﾋﾗ ｹｲ' WHERE SIMEI_NO = '6367      ';</v>
      </c>
    </row>
    <row r="1122" spans="2:43" x14ac:dyDescent="0.15">
      <c r="B1122" s="3">
        <v>1124</v>
      </c>
      <c r="C1122" s="3" t="s">
        <v>5544</v>
      </c>
      <c r="D1122" s="3" t="s">
        <v>5545</v>
      </c>
      <c r="E1122" s="3" t="s">
        <v>9</v>
      </c>
      <c r="F1122" s="3" t="s">
        <v>5546</v>
      </c>
      <c r="G1122" s="3" t="s">
        <v>5547</v>
      </c>
      <c r="H1122" s="3" t="s">
        <v>5548</v>
      </c>
      <c r="I1122" s="3" t="s">
        <v>12</v>
      </c>
      <c r="J1122" s="3"/>
      <c r="M1122" t="str">
        <f>MID(G1122,2,LEN(G1122)-1)</f>
        <v>瀬川      大助</v>
      </c>
      <c r="N1122" t="s">
        <v>9301</v>
      </c>
      <c r="O1122">
        <f t="shared" si="170"/>
        <v>3</v>
      </c>
      <c r="P1122" t="str">
        <f t="shared" si="171"/>
        <v>瀬川</v>
      </c>
      <c r="Q1122" t="str">
        <f t="shared" si="172"/>
        <v>大助</v>
      </c>
      <c r="R1122" t="s">
        <v>12144</v>
      </c>
      <c r="S1122" t="s">
        <v>13293</v>
      </c>
      <c r="U1122" t="str">
        <f t="shared" si="173"/>
        <v>ｾｶﾞﾜ ﾀﾞｲｽｹ</v>
      </c>
      <c r="V1122" t="s">
        <v>10897</v>
      </c>
      <c r="W1122">
        <f t="shared" si="174"/>
        <v>5</v>
      </c>
      <c r="X1122" t="str">
        <f t="shared" si="175"/>
        <v>ｾｶﾞﾜ</v>
      </c>
      <c r="Y1122" t="str">
        <f t="shared" si="176"/>
        <v>ﾀﾞｲｽｹ</v>
      </c>
      <c r="Z1122" t="s">
        <v>14885</v>
      </c>
      <c r="AA1122" t="s">
        <v>13949</v>
      </c>
      <c r="AC1122">
        <v>669</v>
      </c>
      <c r="AD1122" t="s">
        <v>11944</v>
      </c>
      <c r="AE1122" t="s">
        <v>14594</v>
      </c>
      <c r="AG1122">
        <v>686</v>
      </c>
      <c r="AH1122" t="s">
        <v>12969</v>
      </c>
      <c r="AI1122" t="s">
        <v>13963</v>
      </c>
      <c r="AK1122" t="str">
        <f t="shared" si="177"/>
        <v>3治部　雅人</v>
      </c>
      <c r="AL1122" t="str">
        <f t="shared" si="178"/>
        <v>3ﾊﾙﾍﾞ ﾏｻﾄ</v>
      </c>
      <c r="AN1122" t="s">
        <v>17512</v>
      </c>
      <c r="AO1122" t="s">
        <v>17513</v>
      </c>
      <c r="AQ1122" t="str">
        <f t="shared" si="179"/>
        <v>UPDATE T01_PERSONAL_TBL SET KANJI_SIMEI = '3治部　雅人', KANA_SIMEI = '3ﾊﾙﾍﾞ ﾏｻﾄ' WHERE SIMEI_NO = '6368      ';</v>
      </c>
    </row>
    <row r="1123" spans="2:43" x14ac:dyDescent="0.15">
      <c r="B1123" s="3">
        <v>1125</v>
      </c>
      <c r="C1123" s="3" t="s">
        <v>5549</v>
      </c>
      <c r="D1123" s="3" t="s">
        <v>5550</v>
      </c>
      <c r="E1123" s="3" t="s">
        <v>9</v>
      </c>
      <c r="F1123" s="3" t="s">
        <v>5551</v>
      </c>
      <c r="G1123" s="3" t="s">
        <v>5552</v>
      </c>
      <c r="H1123" s="3" t="s">
        <v>5553</v>
      </c>
      <c r="I1123" s="3" t="s">
        <v>12</v>
      </c>
      <c r="J1123" s="3"/>
      <c r="M1123" t="str">
        <f>MID(G1123,2,LEN(G1123)-1)</f>
        <v>西園      朗子</v>
      </c>
      <c r="N1123" t="s">
        <v>9302</v>
      </c>
      <c r="O1123">
        <f t="shared" si="170"/>
        <v>3</v>
      </c>
      <c r="P1123" t="str">
        <f t="shared" si="171"/>
        <v>西園</v>
      </c>
      <c r="Q1123" t="str">
        <f t="shared" si="172"/>
        <v>朗子</v>
      </c>
      <c r="R1123" t="s">
        <v>12145</v>
      </c>
      <c r="S1123" t="s">
        <v>13294</v>
      </c>
      <c r="U1123" t="str">
        <f t="shared" si="173"/>
        <v>ﾆｼｿﾞﾉ ｱｷｺ</v>
      </c>
      <c r="V1123" t="s">
        <v>10898</v>
      </c>
      <c r="W1123">
        <f t="shared" si="174"/>
        <v>6</v>
      </c>
      <c r="X1123" t="str">
        <f t="shared" si="175"/>
        <v>ﾆｼｿﾞﾉ</v>
      </c>
      <c r="Y1123" t="str">
        <f t="shared" si="176"/>
        <v>ｱｷｺ</v>
      </c>
      <c r="Z1123" t="s">
        <v>14886</v>
      </c>
      <c r="AA1123" t="s">
        <v>13678</v>
      </c>
      <c r="AC1123">
        <v>669</v>
      </c>
      <c r="AD1123" t="s">
        <v>11615</v>
      </c>
      <c r="AE1123" t="s">
        <v>14044</v>
      </c>
      <c r="AG1123">
        <v>686</v>
      </c>
      <c r="AH1123" t="s">
        <v>13186</v>
      </c>
      <c r="AI1123" t="s">
        <v>14760</v>
      </c>
      <c r="AK1123" t="str">
        <f t="shared" si="177"/>
        <v>3土屋　俊介</v>
      </c>
      <c r="AL1123" t="str">
        <f t="shared" si="178"/>
        <v>3ﾂﾁﾔ ｼｭﾝｽｹ</v>
      </c>
      <c r="AN1123" t="s">
        <v>17514</v>
      </c>
      <c r="AO1123" t="s">
        <v>17515</v>
      </c>
      <c r="AQ1123" t="str">
        <f t="shared" si="179"/>
        <v>UPDATE T01_PERSONAL_TBL SET KANJI_SIMEI = '3土屋　俊介', KANA_SIMEI = '3ﾂﾁﾔ ｼｭﾝｽｹ' WHERE SIMEI_NO = '6369      ';</v>
      </c>
    </row>
    <row r="1124" spans="2:43" x14ac:dyDescent="0.15">
      <c r="B1124" s="3">
        <v>1126</v>
      </c>
      <c r="C1124" s="3" t="s">
        <v>5554</v>
      </c>
      <c r="D1124" s="3" t="s">
        <v>5555</v>
      </c>
      <c r="E1124" s="3" t="s">
        <v>9</v>
      </c>
      <c r="F1124" s="3" t="s">
        <v>5556</v>
      </c>
      <c r="G1124" s="3" t="s">
        <v>5557</v>
      </c>
      <c r="H1124" s="3" t="s">
        <v>5558</v>
      </c>
      <c r="I1124" s="3" t="s">
        <v>12</v>
      </c>
      <c r="J1124" s="3"/>
      <c r="M1124" t="str">
        <f>MID(G1124,2,LEN(G1124)-1)</f>
        <v>片井      和美</v>
      </c>
      <c r="N1124" t="s">
        <v>9303</v>
      </c>
      <c r="O1124">
        <f t="shared" si="170"/>
        <v>3</v>
      </c>
      <c r="P1124" t="str">
        <f t="shared" si="171"/>
        <v>片井</v>
      </c>
      <c r="Q1124" t="str">
        <f t="shared" si="172"/>
        <v>和美</v>
      </c>
      <c r="R1124" t="s">
        <v>12146</v>
      </c>
      <c r="S1124" t="s">
        <v>12917</v>
      </c>
      <c r="U1124" t="str">
        <f t="shared" si="173"/>
        <v>ｶﾀｲ ｶｽﾞﾐ</v>
      </c>
      <c r="V1124" t="s">
        <v>10899</v>
      </c>
      <c r="W1124">
        <f t="shared" si="174"/>
        <v>4</v>
      </c>
      <c r="X1124" t="str">
        <f t="shared" si="175"/>
        <v>ｶﾀｲ</v>
      </c>
      <c r="Y1124" t="str">
        <f t="shared" si="176"/>
        <v>ｶｽﾞﾐ</v>
      </c>
      <c r="Z1124" t="s">
        <v>14887</v>
      </c>
      <c r="AA1124" t="s">
        <v>13743</v>
      </c>
      <c r="AC1124">
        <v>669</v>
      </c>
      <c r="AD1124" t="s">
        <v>12384</v>
      </c>
      <c r="AE1124" t="s">
        <v>15004</v>
      </c>
      <c r="AG1124">
        <v>686</v>
      </c>
      <c r="AH1124" t="s">
        <v>13435</v>
      </c>
      <c r="AI1124" t="s">
        <v>15036</v>
      </c>
      <c r="AK1124" t="str">
        <f t="shared" si="177"/>
        <v>3濵野　健矢</v>
      </c>
      <c r="AL1124" t="str">
        <f t="shared" si="178"/>
        <v>3ﾊﾏﾉ ｹﾝﾔ</v>
      </c>
      <c r="AN1124" t="s">
        <v>17516</v>
      </c>
      <c r="AO1124" t="s">
        <v>17517</v>
      </c>
      <c r="AQ1124" t="str">
        <f t="shared" si="179"/>
        <v>UPDATE T01_PERSONAL_TBL SET KANJI_SIMEI = '3濵野　健矢', KANA_SIMEI = '3ﾊﾏﾉ ｹﾝﾔ' WHERE SIMEI_NO = '6370      ';</v>
      </c>
    </row>
    <row r="1125" spans="2:43" x14ac:dyDescent="0.15">
      <c r="B1125" s="3">
        <v>1127</v>
      </c>
      <c r="C1125" s="3" t="s">
        <v>5559</v>
      </c>
      <c r="D1125" s="3" t="s">
        <v>5560</v>
      </c>
      <c r="E1125" s="3" t="s">
        <v>9</v>
      </c>
      <c r="F1125" s="3" t="s">
        <v>5561</v>
      </c>
      <c r="G1125" s="3" t="s">
        <v>5562</v>
      </c>
      <c r="H1125" s="3" t="s">
        <v>5563</v>
      </c>
      <c r="I1125" s="3" t="s">
        <v>12</v>
      </c>
      <c r="J1125" s="3"/>
      <c r="M1125" t="str">
        <f>MID(G1125,2,LEN(G1125)-1)</f>
        <v>葛岡      寛人</v>
      </c>
      <c r="N1125" t="s">
        <v>9304</v>
      </c>
      <c r="O1125">
        <f t="shared" si="170"/>
        <v>3</v>
      </c>
      <c r="P1125" t="str">
        <f t="shared" si="171"/>
        <v>葛岡</v>
      </c>
      <c r="Q1125" t="str">
        <f t="shared" si="172"/>
        <v>寛人</v>
      </c>
      <c r="R1125" t="s">
        <v>12147</v>
      </c>
      <c r="S1125" t="s">
        <v>13295</v>
      </c>
      <c r="U1125" t="str">
        <f t="shared" si="173"/>
        <v>ｸｽﾞｵｶ ﾄﾓﾋﾄ</v>
      </c>
      <c r="V1125" t="s">
        <v>10900</v>
      </c>
      <c r="W1125">
        <f t="shared" si="174"/>
        <v>6</v>
      </c>
      <c r="X1125" t="str">
        <f t="shared" si="175"/>
        <v>ｸｽﾞｵｶ</v>
      </c>
      <c r="Y1125" t="str">
        <f t="shared" si="176"/>
        <v>ﾄﾓﾋﾄ</v>
      </c>
      <c r="Z1125" t="s">
        <v>14888</v>
      </c>
      <c r="AA1125" t="s">
        <v>14889</v>
      </c>
      <c r="AC1125">
        <v>670</v>
      </c>
      <c r="AD1125" t="s">
        <v>11865</v>
      </c>
      <c r="AE1125" t="s">
        <v>14467</v>
      </c>
      <c r="AG1125">
        <v>687</v>
      </c>
      <c r="AH1125" t="s">
        <v>12566</v>
      </c>
      <c r="AI1125" t="s">
        <v>13950</v>
      </c>
      <c r="AK1125" t="str">
        <f t="shared" si="177"/>
        <v>3寺林　勉</v>
      </c>
      <c r="AL1125" t="str">
        <f t="shared" si="178"/>
        <v>3ﾃﾗﾊﾞﾔｼ ﾂﾄﾑ</v>
      </c>
      <c r="AN1125" t="s">
        <v>17518</v>
      </c>
      <c r="AO1125" t="s">
        <v>17519</v>
      </c>
      <c r="AQ1125" t="str">
        <f t="shared" si="179"/>
        <v>UPDATE T01_PERSONAL_TBL SET KANJI_SIMEI = '3寺林　勉', KANA_SIMEI = '3ﾃﾗﾊﾞﾔｼ ﾂﾄﾑ' WHERE SIMEI_NO = '6371      ';</v>
      </c>
    </row>
    <row r="1126" spans="2:43" x14ac:dyDescent="0.15">
      <c r="B1126" s="3">
        <v>1128</v>
      </c>
      <c r="C1126" s="3" t="s">
        <v>5564</v>
      </c>
      <c r="D1126" s="3" t="s">
        <v>5565</v>
      </c>
      <c r="E1126" s="3" t="s">
        <v>13</v>
      </c>
      <c r="F1126" s="3" t="s">
        <v>5566</v>
      </c>
      <c r="G1126" s="3" t="s">
        <v>5567</v>
      </c>
      <c r="H1126" s="3" t="s">
        <v>5568</v>
      </c>
      <c r="I1126" s="3" t="s">
        <v>12</v>
      </c>
      <c r="J1126" s="3"/>
      <c r="M1126" t="str">
        <f>MID(G1126,2,LEN(G1126)-1)</f>
        <v>安島      知美</v>
      </c>
      <c r="N1126" t="s">
        <v>9305</v>
      </c>
      <c r="O1126">
        <f t="shared" si="170"/>
        <v>3</v>
      </c>
      <c r="P1126" t="str">
        <f t="shared" si="171"/>
        <v>安島</v>
      </c>
      <c r="Q1126" t="str">
        <f t="shared" si="172"/>
        <v>知美</v>
      </c>
      <c r="R1126" t="s">
        <v>12148</v>
      </c>
      <c r="S1126" t="s">
        <v>13296</v>
      </c>
      <c r="U1126" t="str">
        <f t="shared" si="173"/>
        <v>ｱｼﾞﾏ ﾄﾓﾐ</v>
      </c>
      <c r="V1126" t="s">
        <v>10901</v>
      </c>
      <c r="W1126">
        <f t="shared" si="174"/>
        <v>5</v>
      </c>
      <c r="X1126" t="str">
        <f t="shared" si="175"/>
        <v>ｱｼﾞﾏ</v>
      </c>
      <c r="Y1126" t="str">
        <f t="shared" si="176"/>
        <v>ﾄﾓﾐ</v>
      </c>
      <c r="Z1126" t="s">
        <v>14890</v>
      </c>
      <c r="AA1126" t="s">
        <v>14191</v>
      </c>
      <c r="AC1126">
        <v>670</v>
      </c>
      <c r="AD1126" t="s">
        <v>12034</v>
      </c>
      <c r="AE1126" t="s">
        <v>14726</v>
      </c>
      <c r="AG1126">
        <v>688</v>
      </c>
      <c r="AH1126" t="s">
        <v>12423</v>
      </c>
      <c r="AI1126" t="s">
        <v>13708</v>
      </c>
      <c r="AK1126" t="str">
        <f t="shared" si="177"/>
        <v>3難波　誠一</v>
      </c>
      <c r="AL1126" t="str">
        <f t="shared" si="178"/>
        <v>3ﾅﾝﾊﾞ ｾｲｲﾁ</v>
      </c>
      <c r="AN1126" t="s">
        <v>17520</v>
      </c>
      <c r="AO1126" t="s">
        <v>17521</v>
      </c>
      <c r="AQ1126" t="str">
        <f t="shared" si="179"/>
        <v>UPDATE T01_PERSONAL_TBL SET KANJI_SIMEI = '3難波　誠一', KANA_SIMEI = '3ﾅﾝﾊﾞ ｾｲｲﾁ' WHERE SIMEI_NO = '6372      ';</v>
      </c>
    </row>
    <row r="1127" spans="2:43" x14ac:dyDescent="0.15">
      <c r="B1127" s="3">
        <v>1129</v>
      </c>
      <c r="C1127" s="3" t="s">
        <v>5564</v>
      </c>
      <c r="D1127" s="3" t="s">
        <v>5565</v>
      </c>
      <c r="E1127" s="3" t="s">
        <v>9</v>
      </c>
      <c r="F1127" s="3" t="s">
        <v>5566</v>
      </c>
      <c r="G1127" s="3" t="s">
        <v>5567</v>
      </c>
      <c r="H1127" s="3" t="s">
        <v>5568</v>
      </c>
      <c r="I1127" s="3" t="s">
        <v>12</v>
      </c>
      <c r="J1127" s="3"/>
      <c r="M1127" t="str">
        <f>MID(G1127,2,LEN(G1127)-1)</f>
        <v>安島      知美</v>
      </c>
      <c r="N1127" t="s">
        <v>9305</v>
      </c>
      <c r="O1127">
        <f t="shared" si="170"/>
        <v>3</v>
      </c>
      <c r="P1127" t="str">
        <f t="shared" si="171"/>
        <v>安島</v>
      </c>
      <c r="Q1127" t="str">
        <f t="shared" si="172"/>
        <v>知美</v>
      </c>
      <c r="R1127" t="s">
        <v>12148</v>
      </c>
      <c r="S1127" t="s">
        <v>13296</v>
      </c>
      <c r="U1127" t="str">
        <f t="shared" si="173"/>
        <v>ｱｼﾞﾏ ﾄﾓﾐ</v>
      </c>
      <c r="V1127" t="s">
        <v>10901</v>
      </c>
      <c r="W1127">
        <f t="shared" si="174"/>
        <v>5</v>
      </c>
      <c r="X1127" t="str">
        <f t="shared" si="175"/>
        <v>ｱｼﾞﾏ</v>
      </c>
      <c r="Y1127" t="str">
        <f t="shared" si="176"/>
        <v>ﾄﾓﾐ</v>
      </c>
      <c r="Z1127" t="s">
        <v>14890</v>
      </c>
      <c r="AA1127" t="s">
        <v>14191</v>
      </c>
      <c r="AC1127">
        <v>670</v>
      </c>
      <c r="AD1127" t="s">
        <v>12114</v>
      </c>
      <c r="AE1127" t="s">
        <v>14839</v>
      </c>
      <c r="AG1127">
        <v>688</v>
      </c>
      <c r="AH1127" t="s">
        <v>12646</v>
      </c>
      <c r="AI1127" t="s">
        <v>14075</v>
      </c>
      <c r="AK1127" t="str">
        <f t="shared" si="177"/>
        <v>3椎名　貞義</v>
      </c>
      <c r="AL1127" t="str">
        <f t="shared" si="178"/>
        <v>3ｼｲﾅ ｻﾀﾞﾖｼ</v>
      </c>
      <c r="AN1127" t="s">
        <v>17522</v>
      </c>
      <c r="AO1127" t="s">
        <v>17523</v>
      </c>
      <c r="AQ1127" t="str">
        <f t="shared" si="179"/>
        <v>UPDATE T01_PERSONAL_TBL SET KANJI_SIMEI = '3椎名　貞義', KANA_SIMEI = '3ｼｲﾅ ｻﾀﾞﾖｼ' WHERE SIMEI_NO = '6372      ';</v>
      </c>
    </row>
    <row r="1128" spans="2:43" x14ac:dyDescent="0.15">
      <c r="B1128" s="3">
        <v>1130</v>
      </c>
      <c r="C1128" s="3" t="s">
        <v>5569</v>
      </c>
      <c r="D1128" s="3" t="s">
        <v>5570</v>
      </c>
      <c r="E1128" s="3" t="s">
        <v>9</v>
      </c>
      <c r="F1128" s="3" t="s">
        <v>5571</v>
      </c>
      <c r="G1128" s="3" t="s">
        <v>5572</v>
      </c>
      <c r="H1128" s="3" t="s">
        <v>5573</v>
      </c>
      <c r="I1128" s="3" t="s">
        <v>12</v>
      </c>
      <c r="J1128" s="3"/>
      <c r="M1128" t="str">
        <f>MID(G1128,2,LEN(G1128)-1)</f>
        <v>石丸      小也香</v>
      </c>
      <c r="N1128" t="s">
        <v>9306</v>
      </c>
      <c r="O1128">
        <f t="shared" si="170"/>
        <v>3</v>
      </c>
      <c r="P1128" t="str">
        <f t="shared" si="171"/>
        <v>石丸</v>
      </c>
      <c r="Q1128" t="str">
        <f t="shared" si="172"/>
        <v>小也香</v>
      </c>
      <c r="R1128" t="s">
        <v>12149</v>
      </c>
      <c r="S1128" t="s">
        <v>13297</v>
      </c>
      <c r="U1128" t="str">
        <f t="shared" si="173"/>
        <v>ｲｼﾏﾙ ｻﾔｶ</v>
      </c>
      <c r="V1128" t="s">
        <v>10902</v>
      </c>
      <c r="W1128">
        <f t="shared" si="174"/>
        <v>5</v>
      </c>
      <c r="X1128" t="str">
        <f t="shared" si="175"/>
        <v>ｲｼﾏﾙ</v>
      </c>
      <c r="Y1128" t="str">
        <f t="shared" si="176"/>
        <v>ｻﾔｶ</v>
      </c>
      <c r="Z1128" t="s">
        <v>14891</v>
      </c>
      <c r="AA1128" t="s">
        <v>13995</v>
      </c>
      <c r="AC1128">
        <v>671</v>
      </c>
      <c r="AD1128" t="s">
        <v>11610</v>
      </c>
      <c r="AE1128" t="s">
        <v>14036</v>
      </c>
      <c r="AG1128">
        <v>688</v>
      </c>
      <c r="AH1128" t="s">
        <v>13120</v>
      </c>
      <c r="AI1128" t="s">
        <v>13660</v>
      </c>
      <c r="AK1128" t="str">
        <f t="shared" si="177"/>
        <v>3山口　有紀</v>
      </c>
      <c r="AL1128" t="str">
        <f t="shared" si="178"/>
        <v>3ﾔﾏｸﾞﾁ ﾕｷ</v>
      </c>
      <c r="AN1128" t="s">
        <v>17524</v>
      </c>
      <c r="AO1128" t="s">
        <v>17525</v>
      </c>
      <c r="AQ1128" t="str">
        <f t="shared" si="179"/>
        <v>UPDATE T01_PERSONAL_TBL SET KANJI_SIMEI = '3山口　有紀', KANA_SIMEI = '3ﾔﾏｸﾞﾁ ﾕｷ' WHERE SIMEI_NO = '6373      ';</v>
      </c>
    </row>
    <row r="1129" spans="2:43" x14ac:dyDescent="0.15">
      <c r="B1129" s="3">
        <v>1131</v>
      </c>
      <c r="C1129" s="3" t="s">
        <v>5574</v>
      </c>
      <c r="D1129" s="3" t="s">
        <v>5575</v>
      </c>
      <c r="E1129" s="3" t="s">
        <v>9</v>
      </c>
      <c r="F1129" s="3" t="s">
        <v>5576</v>
      </c>
      <c r="G1129" s="3" t="s">
        <v>5577</v>
      </c>
      <c r="H1129" s="3" t="s">
        <v>5578</v>
      </c>
      <c r="I1129" s="3" t="s">
        <v>12</v>
      </c>
      <c r="J1129" s="3"/>
      <c r="M1129" t="str">
        <f>MID(G1129,2,LEN(G1129)-1)</f>
        <v>小林      智美</v>
      </c>
      <c r="N1129" t="s">
        <v>9307</v>
      </c>
      <c r="O1129">
        <f t="shared" si="170"/>
        <v>3</v>
      </c>
      <c r="P1129" t="str">
        <f t="shared" si="171"/>
        <v>小林</v>
      </c>
      <c r="Q1129" t="str">
        <f t="shared" si="172"/>
        <v>智美</v>
      </c>
      <c r="R1129" t="s">
        <v>11472</v>
      </c>
      <c r="S1129" t="s">
        <v>12733</v>
      </c>
      <c r="U1129" t="str">
        <f t="shared" si="173"/>
        <v>ｺﾊﾞﾔｼ ﾄﾓﾐ</v>
      </c>
      <c r="V1129" t="s">
        <v>10903</v>
      </c>
      <c r="W1129">
        <f t="shared" si="174"/>
        <v>6</v>
      </c>
      <c r="X1129" t="str">
        <f t="shared" si="175"/>
        <v>ｺﾊﾞﾔｼ</v>
      </c>
      <c r="Y1129" t="str">
        <f t="shared" si="176"/>
        <v>ﾄﾓﾐ</v>
      </c>
      <c r="Z1129" t="s">
        <v>13774</v>
      </c>
      <c r="AA1129" t="s">
        <v>14191</v>
      </c>
      <c r="AC1129">
        <v>672</v>
      </c>
      <c r="AD1129" t="s">
        <v>11751</v>
      </c>
      <c r="AE1129" t="s">
        <v>14280</v>
      </c>
      <c r="AG1129">
        <v>688</v>
      </c>
      <c r="AH1129" t="s">
        <v>13153</v>
      </c>
      <c r="AI1129" t="s">
        <v>14722</v>
      </c>
      <c r="AK1129" t="str">
        <f t="shared" si="177"/>
        <v>3萬代　祥</v>
      </c>
      <c r="AL1129" t="str">
        <f t="shared" si="178"/>
        <v>3ﾏﾝﾀﾞｲ ｼｮｳ</v>
      </c>
      <c r="AN1129" t="s">
        <v>17526</v>
      </c>
      <c r="AO1129" t="s">
        <v>17527</v>
      </c>
      <c r="AQ1129" t="str">
        <f t="shared" si="179"/>
        <v>UPDATE T01_PERSONAL_TBL SET KANJI_SIMEI = '3萬代　祥', KANA_SIMEI = '3ﾏﾝﾀﾞｲ ｼｮｳ' WHERE SIMEI_NO = '6374      ';</v>
      </c>
    </row>
    <row r="1130" spans="2:43" x14ac:dyDescent="0.15">
      <c r="B1130" s="3">
        <v>1132</v>
      </c>
      <c r="C1130" s="3" t="s">
        <v>5579</v>
      </c>
      <c r="D1130" s="3" t="s">
        <v>5580</v>
      </c>
      <c r="E1130" s="3" t="s">
        <v>9</v>
      </c>
      <c r="F1130" s="3" t="s">
        <v>5581</v>
      </c>
      <c r="G1130" s="3" t="s">
        <v>5582</v>
      </c>
      <c r="H1130" s="3" t="s">
        <v>5583</v>
      </c>
      <c r="I1130" s="3" t="s">
        <v>12</v>
      </c>
      <c r="J1130" s="3"/>
      <c r="M1130" t="str">
        <f>MID(G1130,2,LEN(G1130)-1)</f>
        <v>松田      佳子</v>
      </c>
      <c r="N1130" t="s">
        <v>9308</v>
      </c>
      <c r="O1130">
        <f t="shared" si="170"/>
        <v>3</v>
      </c>
      <c r="P1130" t="str">
        <f t="shared" si="171"/>
        <v>松田</v>
      </c>
      <c r="Q1130" t="str">
        <f t="shared" si="172"/>
        <v>佳子</v>
      </c>
      <c r="R1130" t="s">
        <v>11727</v>
      </c>
      <c r="S1130" t="s">
        <v>12880</v>
      </c>
      <c r="U1130" t="str">
        <f t="shared" si="173"/>
        <v>ﾏﾂﾀﾞ ﾖｼｺ</v>
      </c>
      <c r="V1130" t="s">
        <v>10904</v>
      </c>
      <c r="W1130">
        <f t="shared" si="174"/>
        <v>5</v>
      </c>
      <c r="X1130" t="str">
        <f t="shared" si="175"/>
        <v>ﾏﾂﾀﾞ</v>
      </c>
      <c r="Y1130" t="str">
        <f t="shared" si="176"/>
        <v>ﾖｼｺ</v>
      </c>
      <c r="Z1130" t="s">
        <v>14238</v>
      </c>
      <c r="AA1130" t="s">
        <v>14027</v>
      </c>
      <c r="AC1130">
        <v>672</v>
      </c>
      <c r="AD1130" t="s">
        <v>12196</v>
      </c>
      <c r="AE1130" t="s">
        <v>14969</v>
      </c>
      <c r="AG1130">
        <v>688</v>
      </c>
      <c r="AH1130" t="s">
        <v>13197</v>
      </c>
      <c r="AI1130" t="s">
        <v>14460</v>
      </c>
      <c r="AK1130" t="str">
        <f t="shared" si="177"/>
        <v>3板屋越　祐香</v>
      </c>
      <c r="AL1130" t="str">
        <f t="shared" si="178"/>
        <v>3ｲﾀﾔｺｼ ﾕｶ</v>
      </c>
      <c r="AN1130" t="s">
        <v>17528</v>
      </c>
      <c r="AO1130" t="s">
        <v>17529</v>
      </c>
      <c r="AQ1130" t="str">
        <f t="shared" si="179"/>
        <v>UPDATE T01_PERSONAL_TBL SET KANJI_SIMEI = '3板屋越　祐香', KANA_SIMEI = '3ｲﾀﾔｺｼ ﾕｶ' WHERE SIMEI_NO = '6375      ';</v>
      </c>
    </row>
    <row r="1131" spans="2:43" x14ac:dyDescent="0.15">
      <c r="B1131" s="3">
        <v>1133</v>
      </c>
      <c r="C1131" s="3" t="s">
        <v>5584</v>
      </c>
      <c r="D1131" s="3" t="s">
        <v>5585</v>
      </c>
      <c r="E1131" s="3" t="s">
        <v>9</v>
      </c>
      <c r="F1131" s="3" t="s">
        <v>5586</v>
      </c>
      <c r="G1131" s="3" t="s">
        <v>5587</v>
      </c>
      <c r="H1131" s="3" t="s">
        <v>5588</v>
      </c>
      <c r="I1131" s="3" t="s">
        <v>12</v>
      </c>
      <c r="J1131" s="3"/>
      <c r="M1131" t="str">
        <f>MID(G1131,2,LEN(G1131)-1)</f>
        <v>趙      鴎</v>
      </c>
      <c r="N1131" t="s">
        <v>9309</v>
      </c>
      <c r="O1131">
        <f t="shared" si="170"/>
        <v>2</v>
      </c>
      <c r="P1131" t="str">
        <f t="shared" si="171"/>
        <v>趙</v>
      </c>
      <c r="Q1131" t="str">
        <f t="shared" si="172"/>
        <v>鴎</v>
      </c>
      <c r="R1131" t="s">
        <v>12150</v>
      </c>
      <c r="S1131" t="s">
        <v>13298</v>
      </c>
      <c r="U1131" t="str">
        <f t="shared" si="173"/>
        <v>ﾁｮｳ ｵｳ</v>
      </c>
      <c r="V1131" t="s">
        <v>10905</v>
      </c>
      <c r="W1131">
        <f t="shared" si="174"/>
        <v>4</v>
      </c>
      <c r="X1131" t="str">
        <f t="shared" si="175"/>
        <v>ﾁｮｳ</v>
      </c>
      <c r="Y1131" t="str">
        <f t="shared" si="176"/>
        <v>ｵｳ</v>
      </c>
      <c r="Z1131" t="s">
        <v>14892</v>
      </c>
      <c r="AA1131" t="s">
        <v>14893</v>
      </c>
      <c r="AC1131">
        <v>673</v>
      </c>
      <c r="AD1131" t="s">
        <v>11560</v>
      </c>
      <c r="AE1131" t="s">
        <v>13938</v>
      </c>
      <c r="AG1131">
        <v>688</v>
      </c>
      <c r="AH1131" t="s">
        <v>13274</v>
      </c>
      <c r="AI1131" t="s">
        <v>14460</v>
      </c>
      <c r="AK1131" t="str">
        <f t="shared" si="177"/>
        <v>3倉橋　由香</v>
      </c>
      <c r="AL1131" t="str">
        <f t="shared" si="178"/>
        <v>3ｸﾗﾊｼ ﾕｶ</v>
      </c>
      <c r="AN1131" t="s">
        <v>17530</v>
      </c>
      <c r="AO1131" t="s">
        <v>17531</v>
      </c>
      <c r="AQ1131" t="str">
        <f t="shared" si="179"/>
        <v>UPDATE T01_PERSONAL_TBL SET KANJI_SIMEI = '3倉橋　由香', KANA_SIMEI = '3ｸﾗﾊｼ ﾕｶ' WHERE SIMEI_NO = '6376      ';</v>
      </c>
    </row>
    <row r="1132" spans="2:43" x14ac:dyDescent="0.15">
      <c r="B1132" s="3">
        <v>1134</v>
      </c>
      <c r="C1132" s="3" t="s">
        <v>5589</v>
      </c>
      <c r="D1132" s="3" t="s">
        <v>5590</v>
      </c>
      <c r="E1132" s="3" t="s">
        <v>9</v>
      </c>
      <c r="F1132" s="3" t="s">
        <v>5591</v>
      </c>
      <c r="G1132" s="3" t="s">
        <v>5592</v>
      </c>
      <c r="H1132" s="3" t="s">
        <v>5593</v>
      </c>
      <c r="I1132" s="3" t="s">
        <v>12</v>
      </c>
      <c r="J1132" s="3"/>
      <c r="M1132" t="str">
        <f>MID(G1132,2,LEN(G1132)-1)</f>
        <v>髙橋      薫</v>
      </c>
      <c r="N1132" t="s">
        <v>9310</v>
      </c>
      <c r="O1132">
        <f t="shared" si="170"/>
        <v>3</v>
      </c>
      <c r="P1132" t="str">
        <f t="shared" si="171"/>
        <v>髙橋</v>
      </c>
      <c r="Q1132" t="str">
        <f t="shared" si="172"/>
        <v>薫</v>
      </c>
      <c r="R1132" t="s">
        <v>11665</v>
      </c>
      <c r="S1132" t="s">
        <v>12938</v>
      </c>
      <c r="U1132" t="str">
        <f t="shared" si="173"/>
        <v>ﾀｶﾊｼ ｶｵﾙ</v>
      </c>
      <c r="V1132" t="s">
        <v>10906</v>
      </c>
      <c r="W1132">
        <f t="shared" si="174"/>
        <v>5</v>
      </c>
      <c r="X1132" t="str">
        <f t="shared" si="175"/>
        <v>ﾀｶﾊｼ</v>
      </c>
      <c r="Y1132" t="str">
        <f t="shared" si="176"/>
        <v>ｶｵﾙ</v>
      </c>
      <c r="Z1132" t="s">
        <v>14131</v>
      </c>
      <c r="AA1132" t="s">
        <v>14461</v>
      </c>
      <c r="AC1132">
        <v>673</v>
      </c>
      <c r="AD1132" t="s">
        <v>11839</v>
      </c>
      <c r="AE1132" t="s">
        <v>14424</v>
      </c>
      <c r="AG1132">
        <v>688</v>
      </c>
      <c r="AH1132" t="s">
        <v>13346</v>
      </c>
      <c r="AI1132" t="s">
        <v>14140</v>
      </c>
      <c r="AK1132" t="str">
        <f t="shared" si="177"/>
        <v>3栃倉　崇幸</v>
      </c>
      <c r="AL1132" t="str">
        <f t="shared" si="178"/>
        <v>3ﾄﾁｸﾗ ﾀｶﾕｷ</v>
      </c>
      <c r="AN1132" t="s">
        <v>17532</v>
      </c>
      <c r="AO1132" t="s">
        <v>17533</v>
      </c>
      <c r="AQ1132" t="str">
        <f t="shared" si="179"/>
        <v>UPDATE T01_PERSONAL_TBL SET KANJI_SIMEI = '3栃倉　崇幸', KANA_SIMEI = '3ﾄﾁｸﾗ ﾀｶﾕｷ' WHERE SIMEI_NO = '6377      ';</v>
      </c>
    </row>
    <row r="1133" spans="2:43" x14ac:dyDescent="0.15">
      <c r="B1133" s="3">
        <v>1135</v>
      </c>
      <c r="C1133" s="3" t="s">
        <v>5594</v>
      </c>
      <c r="D1133" s="3" t="s">
        <v>5595</v>
      </c>
      <c r="E1133" s="3" t="s">
        <v>9</v>
      </c>
      <c r="F1133" s="3" t="s">
        <v>5596</v>
      </c>
      <c r="G1133" s="3" t="s">
        <v>5597</v>
      </c>
      <c r="H1133" s="3" t="s">
        <v>5598</v>
      </c>
      <c r="I1133" s="3" t="s">
        <v>12</v>
      </c>
      <c r="J1133" s="3"/>
      <c r="M1133" t="str">
        <f>MID(G1133,2,LEN(G1133)-1)</f>
        <v>菊地      晃</v>
      </c>
      <c r="N1133" t="s">
        <v>9311</v>
      </c>
      <c r="O1133">
        <f t="shared" si="170"/>
        <v>3</v>
      </c>
      <c r="P1133" t="str">
        <f t="shared" si="171"/>
        <v>菊地</v>
      </c>
      <c r="Q1133" t="str">
        <f t="shared" si="172"/>
        <v>晃</v>
      </c>
      <c r="R1133" t="s">
        <v>12151</v>
      </c>
      <c r="S1133" t="s">
        <v>12901</v>
      </c>
      <c r="U1133" t="str">
        <f t="shared" si="173"/>
        <v>ｷｸﾁ ｱｷﾗ</v>
      </c>
      <c r="V1133" t="s">
        <v>10907</v>
      </c>
      <c r="W1133">
        <f t="shared" si="174"/>
        <v>4</v>
      </c>
      <c r="X1133" t="str">
        <f t="shared" si="175"/>
        <v>ｷｸﾁ</v>
      </c>
      <c r="Y1133" t="str">
        <f t="shared" si="176"/>
        <v>ｱｷﾗ</v>
      </c>
      <c r="Z1133" t="s">
        <v>14894</v>
      </c>
      <c r="AA1133" t="s">
        <v>13802</v>
      </c>
      <c r="AC1133">
        <v>673</v>
      </c>
      <c r="AD1133" t="s">
        <v>11922</v>
      </c>
      <c r="AE1133" t="s">
        <v>14563</v>
      </c>
      <c r="AG1133">
        <v>689</v>
      </c>
      <c r="AH1133" t="s">
        <v>12694</v>
      </c>
      <c r="AI1133" t="s">
        <v>14146</v>
      </c>
      <c r="AK1133" t="str">
        <f t="shared" si="177"/>
        <v>3國井　宏樹</v>
      </c>
      <c r="AL1133" t="str">
        <f t="shared" si="178"/>
        <v>3ｸﾆｲ ﾋﾛｷ</v>
      </c>
      <c r="AN1133" t="s">
        <v>17534</v>
      </c>
      <c r="AO1133" t="s">
        <v>17535</v>
      </c>
      <c r="AQ1133" t="str">
        <f t="shared" si="179"/>
        <v>UPDATE T01_PERSONAL_TBL SET KANJI_SIMEI = '3國井　宏樹', KANA_SIMEI = '3ｸﾆｲ ﾋﾛｷ' WHERE SIMEI_NO = '6378      ';</v>
      </c>
    </row>
    <row r="1134" spans="2:43" x14ac:dyDescent="0.15">
      <c r="B1134" s="3">
        <v>1136</v>
      </c>
      <c r="C1134" s="3" t="s">
        <v>5599</v>
      </c>
      <c r="D1134" s="3" t="s">
        <v>5600</v>
      </c>
      <c r="E1134" s="3" t="s">
        <v>9</v>
      </c>
      <c r="F1134" s="3" t="s">
        <v>5601</v>
      </c>
      <c r="G1134" s="3" t="s">
        <v>5602</v>
      </c>
      <c r="H1134" s="3" t="s">
        <v>5603</v>
      </c>
      <c r="I1134" s="3" t="s">
        <v>12</v>
      </c>
      <c r="J1134" s="3"/>
      <c r="M1134" t="str">
        <f>MID(G1134,2,LEN(G1134)-1)</f>
        <v>張替      健次</v>
      </c>
      <c r="N1134" t="s">
        <v>9312</v>
      </c>
      <c r="O1134">
        <f t="shared" si="170"/>
        <v>3</v>
      </c>
      <c r="P1134" t="str">
        <f t="shared" si="171"/>
        <v>張替</v>
      </c>
      <c r="Q1134" t="str">
        <f t="shared" si="172"/>
        <v>健次</v>
      </c>
      <c r="R1134" t="s">
        <v>12152</v>
      </c>
      <c r="S1134" t="s">
        <v>12773</v>
      </c>
      <c r="U1134" t="str">
        <f t="shared" si="173"/>
        <v>ﾊﾘｶﾞｲ ｹﾝｼﾞ</v>
      </c>
      <c r="V1134" t="s">
        <v>10908</v>
      </c>
      <c r="W1134">
        <f t="shared" si="174"/>
        <v>6</v>
      </c>
      <c r="X1134" t="str">
        <f t="shared" si="175"/>
        <v>ﾊﾘｶﾞｲ</v>
      </c>
      <c r="Y1134" t="str">
        <f t="shared" si="176"/>
        <v>ｹﾝｼﾞ</v>
      </c>
      <c r="Z1134" t="s">
        <v>14895</v>
      </c>
      <c r="AA1134" t="s">
        <v>13759</v>
      </c>
      <c r="AC1134">
        <v>674</v>
      </c>
      <c r="AD1134" t="s">
        <v>11952</v>
      </c>
      <c r="AE1134" t="s">
        <v>14604</v>
      </c>
      <c r="AG1134">
        <v>690</v>
      </c>
      <c r="AH1134" t="s">
        <v>13242</v>
      </c>
      <c r="AI1134" t="s">
        <v>14005</v>
      </c>
      <c r="AK1134" t="str">
        <f t="shared" si="177"/>
        <v>3下吹越　侑子</v>
      </c>
      <c r="AL1134" t="str">
        <f t="shared" si="178"/>
        <v>3ｼﾓﾋｺﾞｼ ﾕｳｺ</v>
      </c>
      <c r="AN1134" t="s">
        <v>17536</v>
      </c>
      <c r="AO1134" t="s">
        <v>17537</v>
      </c>
      <c r="AQ1134" t="str">
        <f t="shared" si="179"/>
        <v>UPDATE T01_PERSONAL_TBL SET KANJI_SIMEI = '3下吹越　侑子', KANA_SIMEI = '3ｼﾓﾋｺﾞｼ ﾕｳｺ' WHERE SIMEI_NO = '6379      ';</v>
      </c>
    </row>
    <row r="1135" spans="2:43" x14ac:dyDescent="0.15">
      <c r="B1135" s="3">
        <v>1137</v>
      </c>
      <c r="C1135" s="3" t="s">
        <v>5604</v>
      </c>
      <c r="D1135" s="3" t="s">
        <v>5605</v>
      </c>
      <c r="E1135" s="3" t="s">
        <v>9</v>
      </c>
      <c r="F1135" s="3" t="s">
        <v>5606</v>
      </c>
      <c r="G1135" s="3" t="s">
        <v>5607</v>
      </c>
      <c r="H1135" s="3" t="s">
        <v>5608</v>
      </c>
      <c r="I1135" s="3" t="s">
        <v>12</v>
      </c>
      <c r="J1135" s="3"/>
      <c r="M1135" t="str">
        <f>MID(G1135,2,LEN(G1135)-1)</f>
        <v>林      直樹</v>
      </c>
      <c r="N1135" t="s">
        <v>9313</v>
      </c>
      <c r="O1135">
        <f t="shared" si="170"/>
        <v>2</v>
      </c>
      <c r="P1135" t="str">
        <f t="shared" si="171"/>
        <v>林</v>
      </c>
      <c r="Q1135" t="str">
        <f t="shared" si="172"/>
        <v>直樹</v>
      </c>
      <c r="R1135" t="s">
        <v>11816</v>
      </c>
      <c r="S1135" t="s">
        <v>12709</v>
      </c>
      <c r="U1135" t="str">
        <f t="shared" si="173"/>
        <v>ﾊﾔｼ ﾅｵｷ</v>
      </c>
      <c r="V1135" t="s">
        <v>10909</v>
      </c>
      <c r="W1135">
        <f t="shared" si="174"/>
        <v>4</v>
      </c>
      <c r="X1135" t="str">
        <f t="shared" si="175"/>
        <v>ﾊﾔｼ</v>
      </c>
      <c r="Y1135" t="str">
        <f t="shared" si="176"/>
        <v>ﾅｵｷ</v>
      </c>
      <c r="Z1135" t="s">
        <v>14387</v>
      </c>
      <c r="AA1135" t="s">
        <v>14165</v>
      </c>
      <c r="AC1135">
        <v>676</v>
      </c>
      <c r="AD1135" t="s">
        <v>11717</v>
      </c>
      <c r="AE1135" t="s">
        <v>14220</v>
      </c>
      <c r="AG1135">
        <v>690</v>
      </c>
      <c r="AH1135" t="s">
        <v>13402</v>
      </c>
      <c r="AI1135" t="s">
        <v>14460</v>
      </c>
      <c r="AK1135" t="str">
        <f t="shared" si="177"/>
        <v>3中澤　ユカ</v>
      </c>
      <c r="AL1135" t="str">
        <f t="shared" si="178"/>
        <v>3ﾅｶｻﾞﾜ ﾕｶ</v>
      </c>
      <c r="AN1135" t="s">
        <v>17538</v>
      </c>
      <c r="AO1135" t="s">
        <v>17539</v>
      </c>
      <c r="AQ1135" t="str">
        <f t="shared" si="179"/>
        <v>UPDATE T01_PERSONAL_TBL SET KANJI_SIMEI = '3中澤　ユカ', KANA_SIMEI = '3ﾅｶｻﾞﾜ ﾕｶ' WHERE SIMEI_NO = '6380      ';</v>
      </c>
    </row>
    <row r="1136" spans="2:43" x14ac:dyDescent="0.15">
      <c r="B1136" s="3">
        <v>1138</v>
      </c>
      <c r="C1136" s="3" t="s">
        <v>5609</v>
      </c>
      <c r="D1136" s="3" t="s">
        <v>5610</v>
      </c>
      <c r="E1136" s="3" t="s">
        <v>9</v>
      </c>
      <c r="F1136" s="3" t="s">
        <v>5611</v>
      </c>
      <c r="G1136" s="3" t="s">
        <v>5612</v>
      </c>
      <c r="H1136" s="3" t="s">
        <v>5613</v>
      </c>
      <c r="I1136" s="3" t="s">
        <v>12</v>
      </c>
      <c r="J1136" s="3"/>
      <c r="M1136" t="str">
        <f>MID(G1136,2,LEN(G1136)-1)</f>
        <v>熊谷      麻里子</v>
      </c>
      <c r="N1136" t="s">
        <v>9314</v>
      </c>
      <c r="O1136">
        <f t="shared" si="170"/>
        <v>3</v>
      </c>
      <c r="P1136" t="str">
        <f t="shared" si="171"/>
        <v>熊谷</v>
      </c>
      <c r="Q1136" t="str">
        <f t="shared" si="172"/>
        <v>麻里子</v>
      </c>
      <c r="R1136" t="s">
        <v>11554</v>
      </c>
      <c r="S1136" t="s">
        <v>13299</v>
      </c>
      <c r="U1136" t="str">
        <f t="shared" si="173"/>
        <v>ｸﾏｶﾞｲ ﾏﾘｺ</v>
      </c>
      <c r="V1136" t="s">
        <v>10910</v>
      </c>
      <c r="W1136">
        <f t="shared" si="174"/>
        <v>6</v>
      </c>
      <c r="X1136" t="str">
        <f t="shared" si="175"/>
        <v>ｸﾏｶﾞｲ</v>
      </c>
      <c r="Y1136" t="str">
        <f t="shared" si="176"/>
        <v>ﾏﾘｺ</v>
      </c>
      <c r="Z1136" t="s">
        <v>13927</v>
      </c>
      <c r="AA1136" t="s">
        <v>13981</v>
      </c>
      <c r="AC1136">
        <v>677</v>
      </c>
      <c r="AD1136" t="s">
        <v>11631</v>
      </c>
      <c r="AE1136" t="s">
        <v>14070</v>
      </c>
      <c r="AG1136">
        <v>692</v>
      </c>
      <c r="AH1136" t="s">
        <v>12444</v>
      </c>
      <c r="AI1136" t="s">
        <v>13747</v>
      </c>
      <c r="AK1136" t="str">
        <f t="shared" si="177"/>
        <v>3浅井　一馬</v>
      </c>
      <c r="AL1136" t="str">
        <f t="shared" si="178"/>
        <v>3ｱｻｲ ｶｽﾞﾏ</v>
      </c>
      <c r="AN1136" t="s">
        <v>17540</v>
      </c>
      <c r="AO1136" t="s">
        <v>17541</v>
      </c>
      <c r="AQ1136" t="str">
        <f t="shared" si="179"/>
        <v>UPDATE T01_PERSONAL_TBL SET KANJI_SIMEI = '3浅井　一馬', KANA_SIMEI = '3ｱｻｲ ｶｽﾞﾏ' WHERE SIMEI_NO = '6381      ';</v>
      </c>
    </row>
    <row r="1137" spans="2:43" x14ac:dyDescent="0.15">
      <c r="B1137" s="3">
        <v>1139</v>
      </c>
      <c r="C1137" s="3" t="s">
        <v>5614</v>
      </c>
      <c r="D1137" s="3" t="s">
        <v>5615</v>
      </c>
      <c r="E1137" s="3" t="s">
        <v>9</v>
      </c>
      <c r="F1137" s="3" t="s">
        <v>5616</v>
      </c>
      <c r="G1137" s="3" t="s">
        <v>5617</v>
      </c>
      <c r="H1137" s="3" t="s">
        <v>5618</v>
      </c>
      <c r="I1137" s="3" t="s">
        <v>12</v>
      </c>
      <c r="J1137" s="3"/>
      <c r="M1137" t="str">
        <f>MID(G1137,2,LEN(G1137)-1)</f>
        <v>田村      拓二</v>
      </c>
      <c r="N1137" t="s">
        <v>9315</v>
      </c>
      <c r="O1137">
        <f t="shared" si="170"/>
        <v>3</v>
      </c>
      <c r="P1137" t="str">
        <f t="shared" si="171"/>
        <v>田村</v>
      </c>
      <c r="Q1137" t="str">
        <f t="shared" si="172"/>
        <v>拓二</v>
      </c>
      <c r="R1137" t="s">
        <v>12032</v>
      </c>
      <c r="S1137" t="s">
        <v>13300</v>
      </c>
      <c r="U1137" t="str">
        <f t="shared" si="173"/>
        <v>ﾀﾑﾗ ﾀｸｼﾞ</v>
      </c>
      <c r="V1137" t="s">
        <v>10911</v>
      </c>
      <c r="W1137">
        <f t="shared" si="174"/>
        <v>4</v>
      </c>
      <c r="X1137" t="str">
        <f t="shared" si="175"/>
        <v>ﾀﾑﾗ</v>
      </c>
      <c r="Y1137" t="str">
        <f t="shared" si="176"/>
        <v>ﾀｸｼﾞ</v>
      </c>
      <c r="Z1137" t="s">
        <v>14723</v>
      </c>
      <c r="AA1137" t="s">
        <v>14896</v>
      </c>
      <c r="AC1137">
        <v>677</v>
      </c>
      <c r="AD1137" t="s">
        <v>11754</v>
      </c>
      <c r="AE1137" t="s">
        <v>14284</v>
      </c>
      <c r="AG1137">
        <v>692</v>
      </c>
      <c r="AH1137" t="s">
        <v>12448</v>
      </c>
      <c r="AI1137" t="s">
        <v>13755</v>
      </c>
      <c r="AK1137" t="str">
        <f t="shared" si="177"/>
        <v>3本田　治</v>
      </c>
      <c r="AL1137" t="str">
        <f t="shared" si="178"/>
        <v>3ﾎﾝﾀﾞ ｵｻﾑ</v>
      </c>
      <c r="AN1137" t="s">
        <v>17542</v>
      </c>
      <c r="AO1137" t="s">
        <v>17543</v>
      </c>
      <c r="AQ1137" t="str">
        <f t="shared" si="179"/>
        <v>UPDATE T01_PERSONAL_TBL SET KANJI_SIMEI = '3本田　治', KANA_SIMEI = '3ﾎﾝﾀﾞ ｵｻﾑ' WHERE SIMEI_NO = '6382      ';</v>
      </c>
    </row>
    <row r="1138" spans="2:43" x14ac:dyDescent="0.15">
      <c r="B1138" s="3">
        <v>1140</v>
      </c>
      <c r="C1138" s="3" t="s">
        <v>5619</v>
      </c>
      <c r="D1138" s="3" t="s">
        <v>5620</v>
      </c>
      <c r="E1138" s="3" t="s">
        <v>9</v>
      </c>
      <c r="F1138" s="3" t="s">
        <v>5621</v>
      </c>
      <c r="G1138" s="3" t="s">
        <v>5622</v>
      </c>
      <c r="H1138" s="3" t="s">
        <v>5623</v>
      </c>
      <c r="I1138" s="3" t="s">
        <v>5624</v>
      </c>
      <c r="J1138" s="3"/>
      <c r="M1138" t="str">
        <f>MID(G1138,2,LEN(G1138)-1)</f>
        <v>曽田      浩亮</v>
      </c>
      <c r="N1138" t="s">
        <v>9316</v>
      </c>
      <c r="O1138">
        <f t="shared" si="170"/>
        <v>3</v>
      </c>
      <c r="P1138" t="str">
        <f t="shared" si="171"/>
        <v>曽田</v>
      </c>
      <c r="Q1138" t="str">
        <f t="shared" si="172"/>
        <v>浩亮</v>
      </c>
      <c r="R1138" t="s">
        <v>12153</v>
      </c>
      <c r="S1138" t="s">
        <v>13301</v>
      </c>
      <c r="U1138" t="str">
        <f t="shared" si="173"/>
        <v>ｿﾀ ﾋﾛｱｷ</v>
      </c>
      <c r="V1138" t="s">
        <v>10912</v>
      </c>
      <c r="W1138">
        <f t="shared" si="174"/>
        <v>3</v>
      </c>
      <c r="X1138" t="str">
        <f t="shared" si="175"/>
        <v>ｿﾀ</v>
      </c>
      <c r="Y1138" t="str">
        <f t="shared" si="176"/>
        <v>ﾋﾛｱｷ</v>
      </c>
      <c r="Z1138" t="s">
        <v>14897</v>
      </c>
      <c r="AA1138" t="s">
        <v>13874</v>
      </c>
      <c r="AC1138">
        <v>678</v>
      </c>
      <c r="AD1138" t="s">
        <v>11537</v>
      </c>
      <c r="AE1138" t="s">
        <v>13894</v>
      </c>
      <c r="AG1138">
        <v>692</v>
      </c>
      <c r="AH1138" t="s">
        <v>12530</v>
      </c>
      <c r="AI1138" t="s">
        <v>13882</v>
      </c>
      <c r="AK1138" t="str">
        <f t="shared" si="177"/>
        <v>3荒木　和弘</v>
      </c>
      <c r="AL1138" t="str">
        <f t="shared" si="178"/>
        <v>3ｱﾗｷ ｶｽﾞﾋﾛ</v>
      </c>
      <c r="AN1138" t="s">
        <v>17544</v>
      </c>
      <c r="AO1138" t="s">
        <v>17545</v>
      </c>
      <c r="AQ1138" t="str">
        <f t="shared" si="179"/>
        <v>UPDATE T01_PERSONAL_TBL SET KANJI_SIMEI = '3荒木　和弘', KANA_SIMEI = '3ｱﾗｷ ｶｽﾞﾋﾛ' WHERE SIMEI_NO = '6383      ';</v>
      </c>
    </row>
    <row r="1139" spans="2:43" x14ac:dyDescent="0.15">
      <c r="B1139" s="3">
        <v>1141</v>
      </c>
      <c r="C1139" s="3" t="s">
        <v>5625</v>
      </c>
      <c r="D1139" s="3" t="s">
        <v>5626</v>
      </c>
      <c r="E1139" s="3" t="s">
        <v>9</v>
      </c>
      <c r="F1139" s="3" t="s">
        <v>5627</v>
      </c>
      <c r="G1139" s="3" t="s">
        <v>5628</v>
      </c>
      <c r="H1139" s="3" t="s">
        <v>5629</v>
      </c>
      <c r="I1139" s="3" t="s">
        <v>5630</v>
      </c>
      <c r="J1139" s="3"/>
      <c r="M1139" t="str">
        <f>MID(G1139,2,LEN(G1139)-1)</f>
        <v>原      麻里子</v>
      </c>
      <c r="N1139" t="s">
        <v>9317</v>
      </c>
      <c r="O1139">
        <f t="shared" si="170"/>
        <v>2</v>
      </c>
      <c r="P1139" t="str">
        <f t="shared" si="171"/>
        <v>原</v>
      </c>
      <c r="Q1139" t="str">
        <f t="shared" si="172"/>
        <v>麻里子</v>
      </c>
      <c r="R1139" t="s">
        <v>11930</v>
      </c>
      <c r="S1139" t="s">
        <v>13299</v>
      </c>
      <c r="U1139" t="str">
        <f t="shared" si="173"/>
        <v>ﾊﾗ ﾏﾘｺ</v>
      </c>
      <c r="V1139" t="s">
        <v>10913</v>
      </c>
      <c r="W1139">
        <f t="shared" si="174"/>
        <v>3</v>
      </c>
      <c r="X1139" t="str">
        <f t="shared" si="175"/>
        <v>ﾊﾗ</v>
      </c>
      <c r="Y1139" t="str">
        <f t="shared" si="176"/>
        <v>ﾏﾘｺ</v>
      </c>
      <c r="Z1139" t="s">
        <v>14572</v>
      </c>
      <c r="AA1139" t="s">
        <v>13981</v>
      </c>
      <c r="AC1139">
        <v>679</v>
      </c>
      <c r="AD1139" t="s">
        <v>11630</v>
      </c>
      <c r="AE1139" t="s">
        <v>14069</v>
      </c>
      <c r="AG1139">
        <v>694</v>
      </c>
      <c r="AH1139" t="s">
        <v>12986</v>
      </c>
      <c r="AI1139" t="s">
        <v>14518</v>
      </c>
      <c r="AK1139" t="str">
        <f t="shared" si="177"/>
        <v>3田淵　有美</v>
      </c>
      <c r="AL1139" t="str">
        <f t="shared" si="178"/>
        <v>3ﾀﾌﾞﾁ ﾕﾐ</v>
      </c>
      <c r="AN1139" t="s">
        <v>17546</v>
      </c>
      <c r="AO1139" t="s">
        <v>17547</v>
      </c>
      <c r="AQ1139" t="str">
        <f t="shared" si="179"/>
        <v>UPDATE T01_PERSONAL_TBL SET KANJI_SIMEI = '3田淵　有美', KANA_SIMEI = '3ﾀﾌﾞﾁ ﾕﾐ' WHERE SIMEI_NO = '6384      ';</v>
      </c>
    </row>
    <row r="1140" spans="2:43" x14ac:dyDescent="0.15">
      <c r="B1140" s="3">
        <v>1142</v>
      </c>
      <c r="C1140" s="3" t="s">
        <v>5631</v>
      </c>
      <c r="D1140" s="3" t="s">
        <v>5632</v>
      </c>
      <c r="E1140" s="3" t="s">
        <v>9</v>
      </c>
      <c r="F1140" s="3" t="s">
        <v>5633</v>
      </c>
      <c r="G1140" s="3" t="s">
        <v>5634</v>
      </c>
      <c r="H1140" s="3" t="s">
        <v>5635</v>
      </c>
      <c r="I1140" s="3" t="s">
        <v>5636</v>
      </c>
      <c r="J1140" s="3"/>
      <c r="M1140" t="str">
        <f>MID(G1140,2,LEN(G1140)-1)</f>
        <v>諌山　徹</v>
      </c>
      <c r="N1140" t="s">
        <v>8228</v>
      </c>
      <c r="O1140">
        <f t="shared" si="170"/>
        <v>3</v>
      </c>
      <c r="P1140" t="str">
        <f t="shared" si="171"/>
        <v>諌山</v>
      </c>
      <c r="Q1140" t="str">
        <f t="shared" si="172"/>
        <v>徹</v>
      </c>
      <c r="R1140" t="s">
        <v>12154</v>
      </c>
      <c r="S1140" t="s">
        <v>12443</v>
      </c>
      <c r="U1140" t="str">
        <f t="shared" si="173"/>
        <v>ｲｻﾔﾏ ﾄｵﾙ</v>
      </c>
      <c r="V1140" t="s">
        <v>10914</v>
      </c>
      <c r="W1140">
        <f t="shared" si="174"/>
        <v>5</v>
      </c>
      <c r="X1140" t="str">
        <f t="shared" si="175"/>
        <v>ｲｻﾔﾏ</v>
      </c>
      <c r="Y1140" t="str">
        <f t="shared" si="176"/>
        <v>ﾄｵﾙ</v>
      </c>
      <c r="Z1140" t="s">
        <v>14898</v>
      </c>
      <c r="AA1140" t="s">
        <v>13745</v>
      </c>
      <c r="AC1140">
        <v>679</v>
      </c>
      <c r="AD1140" t="s">
        <v>11700</v>
      </c>
      <c r="AE1140" t="s">
        <v>14187</v>
      </c>
      <c r="AG1140">
        <v>694</v>
      </c>
      <c r="AH1140" t="s">
        <v>13013</v>
      </c>
      <c r="AI1140" t="s">
        <v>14556</v>
      </c>
      <c r="AK1140" t="str">
        <f t="shared" si="177"/>
        <v>3西口　浩紀</v>
      </c>
      <c r="AL1140" t="str">
        <f t="shared" si="178"/>
        <v>3ﾆｼｸﾞﾁ ﾋﾛﾉﾘ</v>
      </c>
      <c r="AN1140" t="s">
        <v>17548</v>
      </c>
      <c r="AO1140" t="s">
        <v>17549</v>
      </c>
      <c r="AQ1140" t="str">
        <f t="shared" si="179"/>
        <v>UPDATE T01_PERSONAL_TBL SET KANJI_SIMEI = '3西口　浩紀', KANA_SIMEI = '3ﾆｼｸﾞﾁ ﾋﾛﾉﾘ' WHERE SIMEI_NO = '6385      ';</v>
      </c>
    </row>
    <row r="1141" spans="2:43" x14ac:dyDescent="0.15">
      <c r="B1141" s="3">
        <v>1143</v>
      </c>
      <c r="C1141" s="3" t="s">
        <v>5637</v>
      </c>
      <c r="D1141" s="3" t="s">
        <v>5638</v>
      </c>
      <c r="E1141" s="3" t="s">
        <v>9</v>
      </c>
      <c r="F1141" s="3" t="s">
        <v>5639</v>
      </c>
      <c r="G1141" s="3" t="s">
        <v>5640</v>
      </c>
      <c r="H1141" s="3" t="s">
        <v>5641</v>
      </c>
      <c r="I1141" s="3" t="s">
        <v>5642</v>
      </c>
      <c r="J1141" s="3"/>
      <c r="M1141" t="str">
        <f>MID(G1141,2,LEN(G1141)-1)</f>
        <v>丸尾      哲也</v>
      </c>
      <c r="N1141" t="s">
        <v>9318</v>
      </c>
      <c r="O1141">
        <f t="shared" si="170"/>
        <v>3</v>
      </c>
      <c r="P1141" t="str">
        <f t="shared" si="171"/>
        <v>丸尾</v>
      </c>
      <c r="Q1141" t="str">
        <f t="shared" si="172"/>
        <v>哲也</v>
      </c>
      <c r="R1141" t="s">
        <v>12155</v>
      </c>
      <c r="S1141" t="s">
        <v>13227</v>
      </c>
      <c r="U1141" t="str">
        <f t="shared" si="173"/>
        <v>ﾏﾙｵ ﾃﾂﾔ</v>
      </c>
      <c r="V1141" t="s">
        <v>10915</v>
      </c>
      <c r="W1141">
        <f t="shared" si="174"/>
        <v>4</v>
      </c>
      <c r="X1141" t="str">
        <f t="shared" si="175"/>
        <v>ﾏﾙｵ</v>
      </c>
      <c r="Y1141" t="str">
        <f t="shared" si="176"/>
        <v>ﾃﾂﾔ</v>
      </c>
      <c r="Z1141" t="s">
        <v>14899</v>
      </c>
      <c r="AA1141" t="s">
        <v>13994</v>
      </c>
      <c r="AC1141">
        <v>679</v>
      </c>
      <c r="AD1141" t="s">
        <v>11882</v>
      </c>
      <c r="AE1141" t="s">
        <v>14500</v>
      </c>
      <c r="AG1141">
        <v>694</v>
      </c>
      <c r="AH1141" t="s">
        <v>13634</v>
      </c>
      <c r="AI1141" t="s">
        <v>14043</v>
      </c>
      <c r="AK1141" t="str">
        <f t="shared" si="177"/>
        <v>3陳　健之</v>
      </c>
      <c r="AL1141" t="str">
        <f t="shared" si="178"/>
        <v>3ﾁﾝ ｶﾂﾕｷ</v>
      </c>
      <c r="AN1141" t="s">
        <v>17550</v>
      </c>
      <c r="AO1141" t="s">
        <v>17551</v>
      </c>
      <c r="AQ1141" t="str">
        <f t="shared" si="179"/>
        <v>UPDATE T01_PERSONAL_TBL SET KANJI_SIMEI = '3陳　健之', KANA_SIMEI = '3ﾁﾝ ｶﾂﾕｷ' WHERE SIMEI_NO = '6386      ';</v>
      </c>
    </row>
    <row r="1142" spans="2:43" x14ac:dyDescent="0.15">
      <c r="B1142" s="3">
        <v>1144</v>
      </c>
      <c r="C1142" s="3" t="s">
        <v>5643</v>
      </c>
      <c r="D1142" s="3" t="s">
        <v>5644</v>
      </c>
      <c r="E1142" s="3" t="s">
        <v>9</v>
      </c>
      <c r="F1142" s="3" t="s">
        <v>5645</v>
      </c>
      <c r="G1142" s="3" t="s">
        <v>5646</v>
      </c>
      <c r="H1142" s="3" t="s">
        <v>5647</v>
      </c>
      <c r="I1142" s="3" t="s">
        <v>12</v>
      </c>
      <c r="J1142" s="3"/>
      <c r="M1142" t="str">
        <f>MID(G1142,2,LEN(G1142)-1)</f>
        <v>小川      耕平</v>
      </c>
      <c r="N1142" t="s">
        <v>9319</v>
      </c>
      <c r="O1142">
        <f t="shared" si="170"/>
        <v>3</v>
      </c>
      <c r="P1142" t="str">
        <f t="shared" si="171"/>
        <v>小川</v>
      </c>
      <c r="Q1142" t="str">
        <f t="shared" si="172"/>
        <v>耕平</v>
      </c>
      <c r="R1142" t="s">
        <v>11431</v>
      </c>
      <c r="S1142" t="s">
        <v>13302</v>
      </c>
      <c r="U1142" t="str">
        <f t="shared" si="173"/>
        <v>ｵｶﾞﾜ ｺｳﾍｲ</v>
      </c>
      <c r="V1142" t="s">
        <v>10916</v>
      </c>
      <c r="W1142">
        <f t="shared" si="174"/>
        <v>5</v>
      </c>
      <c r="X1142" t="str">
        <f t="shared" si="175"/>
        <v>ｵｶﾞﾜ</v>
      </c>
      <c r="Y1142" t="str">
        <f t="shared" si="176"/>
        <v>ｺｳﾍｲ</v>
      </c>
      <c r="Z1142" t="s">
        <v>13689</v>
      </c>
      <c r="AA1142" t="s">
        <v>14561</v>
      </c>
      <c r="AC1142">
        <v>679</v>
      </c>
      <c r="AD1142" t="s">
        <v>12050</v>
      </c>
      <c r="AE1142" t="s">
        <v>14748</v>
      </c>
      <c r="AG1142">
        <v>695</v>
      </c>
      <c r="AH1142" t="s">
        <v>13439</v>
      </c>
      <c r="AI1142" t="s">
        <v>15040</v>
      </c>
      <c r="AK1142" t="str">
        <f t="shared" si="177"/>
        <v>3木下　敏明</v>
      </c>
      <c r="AL1142" t="str">
        <f t="shared" si="178"/>
        <v>3ｷﾉｼﾀ ﾄｼｱｷ</v>
      </c>
      <c r="AN1142" t="s">
        <v>17552</v>
      </c>
      <c r="AO1142" t="s">
        <v>17553</v>
      </c>
      <c r="AQ1142" t="str">
        <f t="shared" si="179"/>
        <v>UPDATE T01_PERSONAL_TBL SET KANJI_SIMEI = '3木下　敏明', KANA_SIMEI = '3ｷﾉｼﾀ ﾄｼｱｷ' WHERE SIMEI_NO = '6387      ';</v>
      </c>
    </row>
    <row r="1143" spans="2:43" x14ac:dyDescent="0.15">
      <c r="B1143" s="3">
        <v>1145</v>
      </c>
      <c r="C1143" s="3" t="s">
        <v>5648</v>
      </c>
      <c r="D1143" s="3" t="s">
        <v>5649</v>
      </c>
      <c r="E1143" s="3" t="s">
        <v>9</v>
      </c>
      <c r="F1143" s="3" t="s">
        <v>5650</v>
      </c>
      <c r="G1143" s="3" t="s">
        <v>5651</v>
      </c>
      <c r="H1143" s="3" t="s">
        <v>5652</v>
      </c>
      <c r="I1143" s="3" t="s">
        <v>5653</v>
      </c>
      <c r="J1143" s="3"/>
      <c r="M1143" t="str">
        <f>MID(G1143,2,LEN(G1143)-1)</f>
        <v>新井      祐治</v>
      </c>
      <c r="N1143" t="s">
        <v>9320</v>
      </c>
      <c r="O1143">
        <f t="shared" si="170"/>
        <v>3</v>
      </c>
      <c r="P1143" t="str">
        <f t="shared" si="171"/>
        <v>新井</v>
      </c>
      <c r="Q1143" t="str">
        <f t="shared" si="172"/>
        <v>祐治</v>
      </c>
      <c r="R1143" t="s">
        <v>11423</v>
      </c>
      <c r="S1143" t="s">
        <v>13303</v>
      </c>
      <c r="U1143" t="str">
        <f t="shared" si="173"/>
        <v>ｱﾗｲ ﾕｳｼﾞ</v>
      </c>
      <c r="V1143" t="s">
        <v>10917</v>
      </c>
      <c r="W1143">
        <f t="shared" si="174"/>
        <v>4</v>
      </c>
      <c r="X1143" t="str">
        <f t="shared" si="175"/>
        <v>ｱﾗｲ</v>
      </c>
      <c r="Y1143" t="str">
        <f t="shared" si="176"/>
        <v>ﾕｳｼﾞ</v>
      </c>
      <c r="Z1143" t="s">
        <v>13675</v>
      </c>
      <c r="AA1143" t="s">
        <v>13810</v>
      </c>
      <c r="AC1143">
        <v>679</v>
      </c>
      <c r="AD1143" t="s">
        <v>12270</v>
      </c>
      <c r="AE1143" t="s">
        <v>15078</v>
      </c>
      <c r="AG1143">
        <v>696</v>
      </c>
      <c r="AH1143" t="s">
        <v>12957</v>
      </c>
      <c r="AI1143" t="s">
        <v>14485</v>
      </c>
      <c r="AK1143" t="str">
        <f t="shared" si="177"/>
        <v>3山森　由美子</v>
      </c>
      <c r="AL1143" t="str">
        <f t="shared" si="178"/>
        <v>3ﾔﾏﾓﾘ ﾕﾐｺ</v>
      </c>
      <c r="AN1143" t="s">
        <v>17554</v>
      </c>
      <c r="AO1143" t="s">
        <v>17555</v>
      </c>
      <c r="AQ1143" t="str">
        <f t="shared" si="179"/>
        <v>UPDATE T01_PERSONAL_TBL SET KANJI_SIMEI = '3山森　由美子', KANA_SIMEI = '3ﾔﾏﾓﾘ ﾕﾐｺ' WHERE SIMEI_NO = '6388      ';</v>
      </c>
    </row>
    <row r="1144" spans="2:43" x14ac:dyDescent="0.15">
      <c r="B1144" s="3">
        <v>1146</v>
      </c>
      <c r="C1144" s="3" t="s">
        <v>5654</v>
      </c>
      <c r="D1144" s="3" t="s">
        <v>5655</v>
      </c>
      <c r="E1144" s="3" t="s">
        <v>9</v>
      </c>
      <c r="F1144" s="3" t="s">
        <v>5656</v>
      </c>
      <c r="G1144" s="3" t="s">
        <v>5657</v>
      </c>
      <c r="H1144" s="3" t="s">
        <v>5658</v>
      </c>
      <c r="I1144" s="3" t="s">
        <v>5659</v>
      </c>
      <c r="J1144" s="3"/>
      <c r="M1144" t="str">
        <f>MID(G1144,2,LEN(G1144)-1)</f>
        <v>山下      惠介</v>
      </c>
      <c r="N1144" t="s">
        <v>9321</v>
      </c>
      <c r="O1144">
        <f t="shared" si="170"/>
        <v>3</v>
      </c>
      <c r="P1144" t="str">
        <f t="shared" si="171"/>
        <v>山下</v>
      </c>
      <c r="Q1144" t="str">
        <f t="shared" si="172"/>
        <v>惠介</v>
      </c>
      <c r="R1144" t="s">
        <v>11420</v>
      </c>
      <c r="S1144" t="s">
        <v>13304</v>
      </c>
      <c r="U1144" t="str">
        <f t="shared" si="173"/>
        <v>ﾔﾏｼﾀ ｹｲｽｹ</v>
      </c>
      <c r="V1144" t="s">
        <v>10918</v>
      </c>
      <c r="W1144">
        <f t="shared" si="174"/>
        <v>5</v>
      </c>
      <c r="X1144" t="str">
        <f t="shared" si="175"/>
        <v>ﾔﾏｼﾀ</v>
      </c>
      <c r="Y1144" t="str">
        <f t="shared" si="176"/>
        <v>ｹｲｽｹ</v>
      </c>
      <c r="Z1144" t="s">
        <v>13669</v>
      </c>
      <c r="AA1144" t="s">
        <v>13873</v>
      </c>
      <c r="AC1144">
        <v>680</v>
      </c>
      <c r="AD1144" t="s">
        <v>11765</v>
      </c>
      <c r="AE1144" t="s">
        <v>14301</v>
      </c>
      <c r="AG1144">
        <v>697</v>
      </c>
      <c r="AH1144" t="s">
        <v>12964</v>
      </c>
      <c r="AI1144" t="s">
        <v>14493</v>
      </c>
      <c r="AK1144" t="str">
        <f t="shared" si="177"/>
        <v>3高垣　博一</v>
      </c>
      <c r="AL1144" t="str">
        <f t="shared" si="178"/>
        <v>3ﾀｶｶﾞｷ ﾋﾛｶｽﾞ</v>
      </c>
      <c r="AN1144" t="s">
        <v>17556</v>
      </c>
      <c r="AO1144" t="s">
        <v>17557</v>
      </c>
      <c r="AQ1144" t="str">
        <f t="shared" si="179"/>
        <v>UPDATE T01_PERSONAL_TBL SET KANJI_SIMEI = '3高垣　博一', KANA_SIMEI = '3ﾀｶｶﾞｷ ﾋﾛｶｽﾞ' WHERE SIMEI_NO = '6389      ';</v>
      </c>
    </row>
    <row r="1145" spans="2:43" x14ac:dyDescent="0.15">
      <c r="B1145" s="3">
        <v>1147</v>
      </c>
      <c r="C1145" s="3" t="s">
        <v>5660</v>
      </c>
      <c r="D1145" s="3" t="s">
        <v>5661</v>
      </c>
      <c r="E1145" s="3" t="s">
        <v>9</v>
      </c>
      <c r="F1145" s="3" t="s">
        <v>5662</v>
      </c>
      <c r="G1145" s="3" t="s">
        <v>5663</v>
      </c>
      <c r="H1145" s="3" t="s">
        <v>5664</v>
      </c>
      <c r="I1145" s="3" t="s">
        <v>12</v>
      </c>
      <c r="J1145" s="3"/>
      <c r="M1145" t="str">
        <f>MID(G1145,2,LEN(G1145)-1)</f>
        <v>忠見      正仁</v>
      </c>
      <c r="N1145" t="s">
        <v>9322</v>
      </c>
      <c r="O1145">
        <f t="shared" si="170"/>
        <v>3</v>
      </c>
      <c r="P1145" t="str">
        <f t="shared" si="171"/>
        <v>忠見</v>
      </c>
      <c r="Q1145" t="str">
        <f t="shared" si="172"/>
        <v>正仁</v>
      </c>
      <c r="R1145" t="s">
        <v>12156</v>
      </c>
      <c r="S1145" t="s">
        <v>13305</v>
      </c>
      <c r="U1145" t="str">
        <f t="shared" si="173"/>
        <v>ﾀﾀﾞﾐ ﾏｻﾖｼ</v>
      </c>
      <c r="V1145" t="s">
        <v>10919</v>
      </c>
      <c r="W1145">
        <f t="shared" si="174"/>
        <v>5</v>
      </c>
      <c r="X1145" t="str">
        <f t="shared" si="175"/>
        <v>ﾀﾀﾞﾐ</v>
      </c>
      <c r="Y1145" t="str">
        <f t="shared" si="176"/>
        <v>ﾏｻﾖｼ</v>
      </c>
      <c r="Z1145" t="s">
        <v>14900</v>
      </c>
      <c r="AA1145" t="s">
        <v>14127</v>
      </c>
      <c r="AC1145">
        <v>680</v>
      </c>
      <c r="AD1145" t="s">
        <v>11545</v>
      </c>
      <c r="AE1145" t="s">
        <v>13911</v>
      </c>
      <c r="AG1145">
        <v>698</v>
      </c>
      <c r="AH1145" t="s">
        <v>13167</v>
      </c>
      <c r="AI1145" t="s">
        <v>14740</v>
      </c>
      <c r="AK1145" t="str">
        <f t="shared" si="177"/>
        <v>3田中　信次郎</v>
      </c>
      <c r="AL1145" t="str">
        <f t="shared" si="178"/>
        <v>3ﾀﾅｶ ｼﾝｼﾞﾛｳ</v>
      </c>
      <c r="AN1145" t="s">
        <v>17558</v>
      </c>
      <c r="AO1145" t="s">
        <v>17559</v>
      </c>
      <c r="AQ1145" t="str">
        <f t="shared" si="179"/>
        <v>UPDATE T01_PERSONAL_TBL SET KANJI_SIMEI = '3田中　信次郎', KANA_SIMEI = '3ﾀﾅｶ ｼﾝｼﾞﾛｳ' WHERE SIMEI_NO = '6390      ';</v>
      </c>
    </row>
    <row r="1146" spans="2:43" x14ac:dyDescent="0.15">
      <c r="B1146" s="3">
        <v>1148</v>
      </c>
      <c r="C1146" s="3" t="s">
        <v>5665</v>
      </c>
      <c r="D1146" s="3" t="s">
        <v>5666</v>
      </c>
      <c r="E1146" s="3" t="s">
        <v>9</v>
      </c>
      <c r="F1146" s="3" t="s">
        <v>5667</v>
      </c>
      <c r="G1146" s="3" t="s">
        <v>5668</v>
      </c>
      <c r="H1146" s="3" t="s">
        <v>5669</v>
      </c>
      <c r="I1146" s="3" t="s">
        <v>12</v>
      </c>
      <c r="J1146" s="3"/>
      <c r="M1146" t="str">
        <f>MID(G1146,2,LEN(G1146)-1)</f>
        <v>田中      一成</v>
      </c>
      <c r="N1146" t="s">
        <v>9323</v>
      </c>
      <c r="O1146">
        <f t="shared" si="170"/>
        <v>3</v>
      </c>
      <c r="P1146" t="str">
        <f t="shared" si="171"/>
        <v>田中</v>
      </c>
      <c r="Q1146" t="str">
        <f t="shared" si="172"/>
        <v>一成</v>
      </c>
      <c r="R1146" t="s">
        <v>11545</v>
      </c>
      <c r="S1146" t="s">
        <v>12596</v>
      </c>
      <c r="U1146" t="str">
        <f t="shared" si="173"/>
        <v>ﾀﾅｶ ｶｽﾞﾅﾘ</v>
      </c>
      <c r="V1146" t="s">
        <v>10920</v>
      </c>
      <c r="W1146">
        <f t="shared" si="174"/>
        <v>4</v>
      </c>
      <c r="X1146" t="str">
        <f t="shared" si="175"/>
        <v>ﾀﾅｶ</v>
      </c>
      <c r="Y1146" t="str">
        <f t="shared" si="176"/>
        <v>ｶｽﾞﾅﾘ</v>
      </c>
      <c r="Z1146" t="s">
        <v>13911</v>
      </c>
      <c r="AA1146" t="s">
        <v>14001</v>
      </c>
      <c r="AC1146">
        <v>680</v>
      </c>
      <c r="AD1146" t="s">
        <v>12247</v>
      </c>
      <c r="AE1146" t="s">
        <v>15052</v>
      </c>
      <c r="AG1146">
        <v>698</v>
      </c>
      <c r="AH1146" t="s">
        <v>13462</v>
      </c>
      <c r="AI1146" t="s">
        <v>14699</v>
      </c>
      <c r="AK1146" t="str">
        <f t="shared" si="177"/>
        <v>3有田　佑樹</v>
      </c>
      <c r="AL1146" t="str">
        <f t="shared" si="178"/>
        <v>3ｱﾘﾀ ﾕｳｷ</v>
      </c>
      <c r="AN1146" t="s">
        <v>17560</v>
      </c>
      <c r="AO1146" t="s">
        <v>17561</v>
      </c>
      <c r="AQ1146" t="str">
        <f t="shared" si="179"/>
        <v>UPDATE T01_PERSONAL_TBL SET KANJI_SIMEI = '3有田　佑樹', KANA_SIMEI = '3ｱﾘﾀ ﾕｳｷ' WHERE SIMEI_NO = '6391      ';</v>
      </c>
    </row>
    <row r="1147" spans="2:43" x14ac:dyDescent="0.15">
      <c r="B1147" s="3">
        <v>1149</v>
      </c>
      <c r="C1147" s="3" t="s">
        <v>5670</v>
      </c>
      <c r="D1147" s="3" t="s">
        <v>5671</v>
      </c>
      <c r="E1147" s="3" t="s">
        <v>9</v>
      </c>
      <c r="F1147" s="3" t="s">
        <v>5672</v>
      </c>
      <c r="G1147" s="3" t="s">
        <v>5673</v>
      </c>
      <c r="H1147" s="3" t="s">
        <v>5674</v>
      </c>
      <c r="I1147" s="3" t="s">
        <v>12</v>
      </c>
      <c r="J1147" s="3"/>
      <c r="M1147" t="str">
        <f>MID(G1147,2,LEN(G1147)-1)</f>
        <v>峰松      健太郎</v>
      </c>
      <c r="N1147" t="s">
        <v>9324</v>
      </c>
      <c r="O1147">
        <f t="shared" si="170"/>
        <v>3</v>
      </c>
      <c r="P1147" t="str">
        <f t="shared" si="171"/>
        <v>峰松</v>
      </c>
      <c r="Q1147" t="str">
        <f t="shared" si="172"/>
        <v>健太郎</v>
      </c>
      <c r="R1147" t="s">
        <v>12157</v>
      </c>
      <c r="S1147" t="s">
        <v>13086</v>
      </c>
      <c r="U1147" t="str">
        <f t="shared" si="173"/>
        <v>ﾐﾈﾏﾂ ｹﾝﾀﾛｳ</v>
      </c>
      <c r="V1147" t="s">
        <v>10921</v>
      </c>
      <c r="W1147">
        <f t="shared" si="174"/>
        <v>5</v>
      </c>
      <c r="X1147" t="str">
        <f t="shared" si="175"/>
        <v>ﾐﾈﾏﾂ</v>
      </c>
      <c r="Y1147" t="str">
        <f t="shared" si="176"/>
        <v>ｹﾝﾀﾛｳ</v>
      </c>
      <c r="Z1147" t="s">
        <v>14901</v>
      </c>
      <c r="AA1147" t="s">
        <v>14643</v>
      </c>
      <c r="AC1147">
        <v>680</v>
      </c>
      <c r="AD1147" t="s">
        <v>12257</v>
      </c>
      <c r="AE1147" t="s">
        <v>15063</v>
      </c>
      <c r="AG1147">
        <v>699</v>
      </c>
      <c r="AH1147" t="s">
        <v>12916</v>
      </c>
      <c r="AI1147" t="s">
        <v>14294</v>
      </c>
      <c r="AK1147" t="str">
        <f t="shared" si="177"/>
        <v>3城野　暁博</v>
      </c>
      <c r="AL1147" t="str">
        <f t="shared" si="178"/>
        <v>3ｼﾛﾉ ｱｷﾋﾛ</v>
      </c>
      <c r="AN1147" t="s">
        <v>17562</v>
      </c>
      <c r="AO1147" t="s">
        <v>17563</v>
      </c>
      <c r="AQ1147" t="str">
        <f t="shared" si="179"/>
        <v>UPDATE T01_PERSONAL_TBL SET KANJI_SIMEI = '3城野　暁博', KANA_SIMEI = '3ｼﾛﾉ ｱｷﾋﾛ' WHERE SIMEI_NO = '6392      ';</v>
      </c>
    </row>
    <row r="1148" spans="2:43" x14ac:dyDescent="0.15">
      <c r="B1148" s="3">
        <v>1150</v>
      </c>
      <c r="C1148" s="3" t="s">
        <v>5675</v>
      </c>
      <c r="D1148" s="3" t="s">
        <v>5676</v>
      </c>
      <c r="E1148" s="3" t="s">
        <v>9</v>
      </c>
      <c r="F1148" s="3" t="s">
        <v>5677</v>
      </c>
      <c r="G1148" s="3" t="s">
        <v>5678</v>
      </c>
      <c r="H1148" s="3" t="s">
        <v>5679</v>
      </c>
      <c r="I1148" s="3" t="s">
        <v>5680</v>
      </c>
      <c r="J1148" s="3"/>
      <c r="M1148" t="str">
        <f>MID(G1148,2,LEN(G1148)-1)</f>
        <v>千葉      由香</v>
      </c>
      <c r="N1148" t="s">
        <v>9325</v>
      </c>
      <c r="O1148">
        <f t="shared" si="170"/>
        <v>3</v>
      </c>
      <c r="P1148" t="str">
        <f t="shared" si="171"/>
        <v>千葉</v>
      </c>
      <c r="Q1148" t="str">
        <f t="shared" si="172"/>
        <v>由香</v>
      </c>
      <c r="R1148" t="s">
        <v>12098</v>
      </c>
      <c r="S1148" t="s">
        <v>13274</v>
      </c>
      <c r="U1148" t="str">
        <f t="shared" si="173"/>
        <v>ﾁﾊﾞ ﾕｶ</v>
      </c>
      <c r="V1148" t="s">
        <v>10922</v>
      </c>
      <c r="W1148">
        <f t="shared" si="174"/>
        <v>4</v>
      </c>
      <c r="X1148" t="str">
        <f t="shared" si="175"/>
        <v>ﾁﾊﾞ</v>
      </c>
      <c r="Y1148" t="str">
        <f t="shared" si="176"/>
        <v>ﾕｶ</v>
      </c>
      <c r="Z1148" t="s">
        <v>14818</v>
      </c>
      <c r="AA1148" t="s">
        <v>14460</v>
      </c>
      <c r="AC1148">
        <v>681</v>
      </c>
      <c r="AD1148" t="s">
        <v>11781</v>
      </c>
      <c r="AE1148" t="s">
        <v>14327</v>
      </c>
      <c r="AG1148">
        <v>699</v>
      </c>
      <c r="AH1148" t="s">
        <v>12759</v>
      </c>
      <c r="AI1148" t="s">
        <v>13834</v>
      </c>
      <c r="AK1148" t="str">
        <f t="shared" si="177"/>
        <v>3芝　敏行</v>
      </c>
      <c r="AL1148" t="str">
        <f t="shared" si="178"/>
        <v>3ｼﾊﾞ ﾄｼﾕｷ</v>
      </c>
      <c r="AN1148" t="s">
        <v>17564</v>
      </c>
      <c r="AO1148" t="s">
        <v>17565</v>
      </c>
      <c r="AQ1148" t="str">
        <f t="shared" si="179"/>
        <v>UPDATE T01_PERSONAL_TBL SET KANJI_SIMEI = '3芝　敏行', KANA_SIMEI = '3ｼﾊﾞ ﾄｼﾕｷ' WHERE SIMEI_NO = '6393      ';</v>
      </c>
    </row>
    <row r="1149" spans="2:43" x14ac:dyDescent="0.15">
      <c r="B1149" s="3">
        <v>1151</v>
      </c>
      <c r="C1149" s="3" t="s">
        <v>5681</v>
      </c>
      <c r="D1149" s="3" t="s">
        <v>5682</v>
      </c>
      <c r="E1149" s="3" t="s">
        <v>9</v>
      </c>
      <c r="F1149" s="3" t="s">
        <v>5683</v>
      </c>
      <c r="G1149" s="3" t="s">
        <v>5684</v>
      </c>
      <c r="H1149" s="3" t="s">
        <v>5685</v>
      </c>
      <c r="I1149" s="3" t="s">
        <v>12</v>
      </c>
      <c r="J1149" s="3"/>
      <c r="M1149" t="str">
        <f>MID(G1149,2,LEN(G1149)-1)</f>
        <v>野村      けい子</v>
      </c>
      <c r="N1149" t="s">
        <v>9326</v>
      </c>
      <c r="O1149">
        <f t="shared" si="170"/>
        <v>3</v>
      </c>
      <c r="P1149" t="str">
        <f t="shared" si="171"/>
        <v>野村</v>
      </c>
      <c r="Q1149" t="str">
        <f t="shared" si="172"/>
        <v>けい子</v>
      </c>
      <c r="R1149" t="s">
        <v>11745</v>
      </c>
      <c r="S1149" t="s">
        <v>13306</v>
      </c>
      <c r="U1149" t="str">
        <f t="shared" si="173"/>
        <v>ﾉﾑﾗ ｹｲｺ</v>
      </c>
      <c r="V1149" t="s">
        <v>10923</v>
      </c>
      <c r="W1149">
        <f t="shared" si="174"/>
        <v>4</v>
      </c>
      <c r="X1149" t="str">
        <f t="shared" si="175"/>
        <v>ﾉﾑﾗ</v>
      </c>
      <c r="Y1149" t="str">
        <f t="shared" si="176"/>
        <v>ｹｲｺ</v>
      </c>
      <c r="Z1149" t="s">
        <v>14271</v>
      </c>
      <c r="AA1149" t="s">
        <v>14196</v>
      </c>
      <c r="AC1149">
        <v>681</v>
      </c>
      <c r="AD1149" t="s">
        <v>11514</v>
      </c>
      <c r="AE1149" t="s">
        <v>13853</v>
      </c>
      <c r="AG1149">
        <v>701</v>
      </c>
      <c r="AH1149" t="s">
        <v>12527</v>
      </c>
      <c r="AI1149" t="s">
        <v>13884</v>
      </c>
      <c r="AK1149" t="str">
        <f t="shared" si="177"/>
        <v>3川口　寿一郎</v>
      </c>
      <c r="AL1149" t="str">
        <f t="shared" si="178"/>
        <v>3ｶﾜｸﾞﾁ ｼﾞｭｲﾁﾛｳ</v>
      </c>
      <c r="AN1149" t="s">
        <v>17566</v>
      </c>
      <c r="AO1149" t="s">
        <v>17567</v>
      </c>
      <c r="AQ1149" t="str">
        <f t="shared" si="179"/>
        <v>UPDATE T01_PERSONAL_TBL SET KANJI_SIMEI = '3川口　寿一郎', KANA_SIMEI = '3ｶﾜｸﾞﾁ ｼﾞｭｲﾁﾛｳ' WHERE SIMEI_NO = '6394      ';</v>
      </c>
    </row>
    <row r="1150" spans="2:43" x14ac:dyDescent="0.15">
      <c r="B1150" s="3">
        <v>1152</v>
      </c>
      <c r="C1150" s="3" t="s">
        <v>5686</v>
      </c>
      <c r="D1150" s="3" t="s">
        <v>5687</v>
      </c>
      <c r="E1150" s="3" t="s">
        <v>9</v>
      </c>
      <c r="F1150" s="3" t="s">
        <v>5688</v>
      </c>
      <c r="G1150" s="3" t="s">
        <v>5689</v>
      </c>
      <c r="H1150" s="3" t="s">
        <v>5690</v>
      </c>
      <c r="I1150" s="3" t="s">
        <v>12</v>
      </c>
      <c r="J1150" s="3"/>
      <c r="M1150" t="str">
        <f>MID(G1150,2,LEN(G1150)-1)</f>
        <v>田      田</v>
      </c>
      <c r="N1150" t="s">
        <v>9327</v>
      </c>
      <c r="O1150">
        <f t="shared" si="170"/>
        <v>2</v>
      </c>
      <c r="P1150" t="str">
        <f t="shared" si="171"/>
        <v>田</v>
      </c>
      <c r="Q1150" t="str">
        <f t="shared" si="172"/>
        <v>田</v>
      </c>
      <c r="R1150" t="s">
        <v>12158</v>
      </c>
      <c r="S1150" t="s">
        <v>12158</v>
      </c>
      <c r="U1150" t="str">
        <f t="shared" si="173"/>
        <v>ﾃｨﾝ ﾃｨﾝ</v>
      </c>
      <c r="V1150" t="s">
        <v>10924</v>
      </c>
      <c r="W1150">
        <f t="shared" si="174"/>
        <v>4</v>
      </c>
      <c r="X1150" t="str">
        <f t="shared" si="175"/>
        <v>ﾃｨﾝ</v>
      </c>
      <c r="Y1150" t="str">
        <f t="shared" si="176"/>
        <v>ﾃｨﾝ</v>
      </c>
      <c r="Z1150" t="s">
        <v>14902</v>
      </c>
      <c r="AA1150" t="s">
        <v>14902</v>
      </c>
      <c r="AC1150">
        <v>683</v>
      </c>
      <c r="AD1150" t="s">
        <v>11666</v>
      </c>
      <c r="AE1150" t="s">
        <v>14134</v>
      </c>
      <c r="AG1150">
        <v>701</v>
      </c>
      <c r="AH1150" t="s">
        <v>12496</v>
      </c>
      <c r="AI1150" t="s">
        <v>13838</v>
      </c>
      <c r="AK1150" t="str">
        <f t="shared" si="177"/>
        <v>3山中　稔</v>
      </c>
      <c r="AL1150" t="str">
        <f t="shared" si="178"/>
        <v>3ﾔﾏﾅｶ ﾐﾉﾙ</v>
      </c>
      <c r="AN1150" t="s">
        <v>17568</v>
      </c>
      <c r="AO1150" t="s">
        <v>17569</v>
      </c>
      <c r="AQ1150" t="str">
        <f t="shared" si="179"/>
        <v>UPDATE T01_PERSONAL_TBL SET KANJI_SIMEI = '3山中　稔', KANA_SIMEI = '3ﾔﾏﾅｶ ﾐﾉﾙ' WHERE SIMEI_NO = '6395      ';</v>
      </c>
    </row>
    <row r="1151" spans="2:43" x14ac:dyDescent="0.15">
      <c r="B1151" s="3">
        <v>1153</v>
      </c>
      <c r="C1151" s="3" t="s">
        <v>5691</v>
      </c>
      <c r="D1151" s="3" t="s">
        <v>5692</v>
      </c>
      <c r="E1151" s="3" t="s">
        <v>9</v>
      </c>
      <c r="F1151" s="3" t="s">
        <v>5693</v>
      </c>
      <c r="G1151" s="3" t="s">
        <v>5694</v>
      </c>
      <c r="H1151" s="3" t="s">
        <v>5695</v>
      </c>
      <c r="I1151" s="3" t="s">
        <v>12</v>
      </c>
      <c r="J1151" s="3"/>
      <c r="M1151" t="str">
        <f>MID(G1151,2,LEN(G1151)-1)</f>
        <v>孫      娜</v>
      </c>
      <c r="N1151" t="s">
        <v>9328</v>
      </c>
      <c r="O1151">
        <f t="shared" si="170"/>
        <v>2</v>
      </c>
      <c r="P1151" t="str">
        <f t="shared" si="171"/>
        <v>孫</v>
      </c>
      <c r="Q1151" t="str">
        <f t="shared" si="172"/>
        <v>娜</v>
      </c>
      <c r="R1151" t="s">
        <v>12159</v>
      </c>
      <c r="S1151" t="s">
        <v>13307</v>
      </c>
      <c r="U1151" t="str">
        <f t="shared" si="173"/>
        <v>ｿﾝ ﾅ</v>
      </c>
      <c r="V1151" t="s">
        <v>10925</v>
      </c>
      <c r="W1151">
        <f t="shared" si="174"/>
        <v>3</v>
      </c>
      <c r="X1151" t="str">
        <f t="shared" si="175"/>
        <v>ｿﾝ</v>
      </c>
      <c r="Y1151" t="str">
        <f t="shared" si="176"/>
        <v>ﾅ</v>
      </c>
      <c r="Z1151" t="s">
        <v>14903</v>
      </c>
      <c r="AA1151" t="s">
        <v>14904</v>
      </c>
      <c r="AC1151">
        <v>683</v>
      </c>
      <c r="AD1151" t="s">
        <v>11705</v>
      </c>
      <c r="AE1151" t="s">
        <v>14193</v>
      </c>
      <c r="AG1151">
        <v>701</v>
      </c>
      <c r="AH1151" t="s">
        <v>12972</v>
      </c>
      <c r="AI1151" t="s">
        <v>14503</v>
      </c>
      <c r="AK1151" t="str">
        <f t="shared" si="177"/>
        <v>3福間　久美子</v>
      </c>
      <c r="AL1151" t="str">
        <f t="shared" si="178"/>
        <v>3ﾌｸﾏ ｸﾐｺ</v>
      </c>
      <c r="AN1151" t="s">
        <v>17570</v>
      </c>
      <c r="AO1151" t="s">
        <v>17571</v>
      </c>
      <c r="AQ1151" t="str">
        <f t="shared" si="179"/>
        <v>UPDATE T01_PERSONAL_TBL SET KANJI_SIMEI = '3福間　久美子', KANA_SIMEI = '3ﾌｸﾏ ｸﾐｺ' WHERE SIMEI_NO = '6396      ';</v>
      </c>
    </row>
    <row r="1152" spans="2:43" x14ac:dyDescent="0.15">
      <c r="B1152" s="3">
        <v>1154</v>
      </c>
      <c r="C1152" s="3" t="s">
        <v>5696</v>
      </c>
      <c r="D1152" s="3" t="s">
        <v>5697</v>
      </c>
      <c r="E1152" s="3" t="s">
        <v>9</v>
      </c>
      <c r="F1152" s="3" t="s">
        <v>5698</v>
      </c>
      <c r="G1152" s="3" t="s">
        <v>5699</v>
      </c>
      <c r="H1152" s="3" t="s">
        <v>5700</v>
      </c>
      <c r="I1152" s="3" t="s">
        <v>5701</v>
      </c>
      <c r="J1152" s="3"/>
      <c r="M1152" t="str">
        <f>MID(G1152,2,LEN(G1152)-1)</f>
        <v>吉川      香</v>
      </c>
      <c r="N1152" t="s">
        <v>9329</v>
      </c>
      <c r="O1152">
        <f t="shared" ref="O1152:O1215" si="180">FIND("　", N1152)</f>
        <v>3</v>
      </c>
      <c r="P1152" t="str">
        <f t="shared" ref="P1152:P1215" si="181">MID(N1152, 1, O1152-1)</f>
        <v>吉川</v>
      </c>
      <c r="Q1152" t="str">
        <f t="shared" si="172"/>
        <v>香</v>
      </c>
      <c r="R1152" t="s">
        <v>11453</v>
      </c>
      <c r="S1152" t="s">
        <v>12624</v>
      </c>
      <c r="U1152" t="str">
        <f t="shared" si="173"/>
        <v>ﾖｼｶﾜ ｶｵﾘ</v>
      </c>
      <c r="V1152" t="s">
        <v>10926</v>
      </c>
      <c r="W1152">
        <f t="shared" si="174"/>
        <v>5</v>
      </c>
      <c r="X1152" t="str">
        <f t="shared" si="175"/>
        <v>ﾖｼｶﾜ</v>
      </c>
      <c r="Y1152" t="str">
        <f t="shared" si="176"/>
        <v>ｶｵﾘ</v>
      </c>
      <c r="Z1152" t="s">
        <v>13732</v>
      </c>
      <c r="AA1152" t="s">
        <v>13694</v>
      </c>
      <c r="AC1152">
        <v>683</v>
      </c>
      <c r="AD1152" t="s">
        <v>12166</v>
      </c>
      <c r="AE1152" t="s">
        <v>14915</v>
      </c>
      <c r="AG1152">
        <v>704</v>
      </c>
      <c r="AH1152" t="s">
        <v>12552</v>
      </c>
      <c r="AI1152" t="s">
        <v>13929</v>
      </c>
      <c r="AK1152" t="str">
        <f t="shared" si="177"/>
        <v>3村岡　和高</v>
      </c>
      <c r="AL1152" t="str">
        <f t="shared" si="178"/>
        <v>3ﾑﾗｵｶ ｶｽﾞﾀｶ</v>
      </c>
      <c r="AN1152" t="s">
        <v>17572</v>
      </c>
      <c r="AO1152" t="s">
        <v>17573</v>
      </c>
      <c r="AQ1152" t="str">
        <f t="shared" si="179"/>
        <v>UPDATE T01_PERSONAL_TBL SET KANJI_SIMEI = '3村岡　和高', KANA_SIMEI = '3ﾑﾗｵｶ ｶｽﾞﾀｶ' WHERE SIMEI_NO = '6397      ';</v>
      </c>
    </row>
    <row r="1153" spans="2:43" x14ac:dyDescent="0.15">
      <c r="B1153" s="3">
        <v>1155</v>
      </c>
      <c r="C1153" s="3" t="s">
        <v>5702</v>
      </c>
      <c r="D1153" s="3" t="s">
        <v>5703</v>
      </c>
      <c r="E1153" s="3" t="s">
        <v>9</v>
      </c>
      <c r="F1153" s="3" t="s">
        <v>5704</v>
      </c>
      <c r="G1153" s="3" t="s">
        <v>5705</v>
      </c>
      <c r="H1153" s="3" t="s">
        <v>5706</v>
      </c>
      <c r="I1153" s="3" t="s">
        <v>5707</v>
      </c>
      <c r="J1153" s="3"/>
      <c r="M1153" t="str">
        <f>MID(G1153,2,LEN(G1153)-1)</f>
        <v>板垣      謙一</v>
      </c>
      <c r="N1153" t="s">
        <v>9330</v>
      </c>
      <c r="O1153">
        <f t="shared" si="180"/>
        <v>3</v>
      </c>
      <c r="P1153" t="str">
        <f t="shared" si="181"/>
        <v>板垣</v>
      </c>
      <c r="Q1153" t="str">
        <f t="shared" si="172"/>
        <v>謙一</v>
      </c>
      <c r="R1153" t="s">
        <v>12160</v>
      </c>
      <c r="S1153" t="s">
        <v>13308</v>
      </c>
      <c r="U1153" t="str">
        <f t="shared" si="173"/>
        <v>ｲﾀｶﾞｷ ｹﾝｲﾁ</v>
      </c>
      <c r="V1153" t="s">
        <v>10927</v>
      </c>
      <c r="W1153">
        <f t="shared" si="174"/>
        <v>6</v>
      </c>
      <c r="X1153" t="str">
        <f t="shared" si="175"/>
        <v>ｲﾀｶﾞｷ</v>
      </c>
      <c r="Y1153" t="str">
        <f t="shared" si="176"/>
        <v>ｹﾝｲﾁ</v>
      </c>
      <c r="Z1153" t="s">
        <v>14905</v>
      </c>
      <c r="AA1153" t="s">
        <v>13865</v>
      </c>
      <c r="AC1153">
        <v>685</v>
      </c>
      <c r="AD1153" t="s">
        <v>11798</v>
      </c>
      <c r="AE1153" t="s">
        <v>14359</v>
      </c>
      <c r="AG1153">
        <v>704</v>
      </c>
      <c r="AH1153" t="s">
        <v>12582</v>
      </c>
      <c r="AI1153" t="s">
        <v>13976</v>
      </c>
      <c r="AK1153" t="str">
        <f t="shared" si="177"/>
        <v>3竹内　晃史</v>
      </c>
      <c r="AL1153" t="str">
        <f t="shared" si="178"/>
        <v>3ﾀｹｳﾁ ｱｷﾋﾄ</v>
      </c>
      <c r="AN1153" t="s">
        <v>17574</v>
      </c>
      <c r="AO1153" t="s">
        <v>17575</v>
      </c>
      <c r="AQ1153" t="str">
        <f t="shared" si="179"/>
        <v>UPDATE T01_PERSONAL_TBL SET KANJI_SIMEI = '3竹内　晃史', KANA_SIMEI = '3ﾀｹｳﾁ ｱｷﾋﾄ' WHERE SIMEI_NO = '6398      ';</v>
      </c>
    </row>
    <row r="1154" spans="2:43" x14ac:dyDescent="0.15">
      <c r="B1154" s="3">
        <v>1156</v>
      </c>
      <c r="C1154" s="3" t="s">
        <v>5708</v>
      </c>
      <c r="D1154" s="3" t="s">
        <v>5709</v>
      </c>
      <c r="E1154" s="3" t="s">
        <v>9</v>
      </c>
      <c r="F1154" s="3" t="s">
        <v>5710</v>
      </c>
      <c r="G1154" s="3" t="s">
        <v>5711</v>
      </c>
      <c r="H1154" s="3" t="s">
        <v>5712</v>
      </c>
      <c r="I1154" s="3" t="s">
        <v>5713</v>
      </c>
      <c r="J1154" s="3"/>
      <c r="M1154" t="str">
        <f>MID(G1154,2,LEN(G1154)-1)</f>
        <v>沖村      伸樹</v>
      </c>
      <c r="N1154" t="s">
        <v>9331</v>
      </c>
      <c r="O1154">
        <f t="shared" si="180"/>
        <v>3</v>
      </c>
      <c r="P1154" t="str">
        <f t="shared" si="181"/>
        <v>沖村</v>
      </c>
      <c r="Q1154" t="str">
        <f t="shared" ref="Q1154:Q1217" si="182">MID(N1154, O1154+1, LEN(N1154))</f>
        <v>伸樹</v>
      </c>
      <c r="R1154" t="s">
        <v>12161</v>
      </c>
      <c r="S1154" t="s">
        <v>13309</v>
      </c>
      <c r="U1154" t="str">
        <f t="shared" si="173"/>
        <v>ｵｷﾑﾗ ﾉﾌﾞｷ</v>
      </c>
      <c r="V1154" t="s">
        <v>10928</v>
      </c>
      <c r="W1154">
        <f t="shared" si="174"/>
        <v>5</v>
      </c>
      <c r="X1154" t="str">
        <f t="shared" si="175"/>
        <v>ｵｷﾑﾗ</v>
      </c>
      <c r="Y1154" t="str">
        <f t="shared" si="176"/>
        <v>ﾉﾌﾞｷ</v>
      </c>
      <c r="Z1154" t="s">
        <v>14906</v>
      </c>
      <c r="AA1154" t="s">
        <v>14907</v>
      </c>
      <c r="AC1154">
        <v>685</v>
      </c>
      <c r="AD1154" t="s">
        <v>11760</v>
      </c>
      <c r="AE1154" t="s">
        <v>14293</v>
      </c>
      <c r="AG1154">
        <v>704</v>
      </c>
      <c r="AH1154" t="s">
        <v>12998</v>
      </c>
      <c r="AI1154" t="s">
        <v>14011</v>
      </c>
      <c r="AK1154" t="str">
        <f t="shared" si="177"/>
        <v>3得能　和則</v>
      </c>
      <c r="AL1154" t="str">
        <f t="shared" si="178"/>
        <v>3ﾄｸﾉｳ ｶｽﾞﾉﾘ</v>
      </c>
      <c r="AN1154" t="s">
        <v>17576</v>
      </c>
      <c r="AO1154" t="s">
        <v>17577</v>
      </c>
      <c r="AQ1154" t="str">
        <f t="shared" si="179"/>
        <v>UPDATE T01_PERSONAL_TBL SET KANJI_SIMEI = '3得能　和則', KANA_SIMEI = '3ﾄｸﾉｳ ｶｽﾞﾉﾘ' WHERE SIMEI_NO = '6399      ';</v>
      </c>
    </row>
    <row r="1155" spans="2:43" x14ac:dyDescent="0.15">
      <c r="B1155" s="3">
        <v>1157</v>
      </c>
      <c r="C1155" s="3" t="s">
        <v>5714</v>
      </c>
      <c r="D1155" s="3" t="s">
        <v>5715</v>
      </c>
      <c r="E1155" s="3" t="s">
        <v>9</v>
      </c>
      <c r="F1155" s="3" t="s">
        <v>5716</v>
      </c>
      <c r="G1155" s="3" t="s">
        <v>5717</v>
      </c>
      <c r="H1155" s="3" t="s">
        <v>4560</v>
      </c>
      <c r="I1155" s="3" t="s">
        <v>5718</v>
      </c>
      <c r="J1155" s="3"/>
      <c r="M1155" t="str">
        <f>MID(G1155,2,LEN(G1155)-1)</f>
        <v>中島谷      拓人</v>
      </c>
      <c r="N1155" t="s">
        <v>9106</v>
      </c>
      <c r="O1155">
        <f t="shared" si="180"/>
        <v>4</v>
      </c>
      <c r="P1155" t="str">
        <f t="shared" si="181"/>
        <v>中島谷</v>
      </c>
      <c r="Q1155" t="str">
        <f t="shared" si="182"/>
        <v>拓人</v>
      </c>
      <c r="R1155" t="s">
        <v>12033</v>
      </c>
      <c r="S1155" t="s">
        <v>13156</v>
      </c>
      <c r="U1155" t="str">
        <f t="shared" ref="U1155:U1218" si="183">MID(H1155,2,LEN(H1155)-1)</f>
        <v>ﾅｶｼﾞﾏﾔ ﾀｸﾄ</v>
      </c>
      <c r="V1155" t="s">
        <v>10701</v>
      </c>
      <c r="W1155">
        <f t="shared" ref="W1155:W1218" si="184">FIND(" ", V1155)</f>
        <v>7</v>
      </c>
      <c r="X1155" t="str">
        <f t="shared" ref="X1155:X1218" si="185">MID(V1155, 1, W1155-1)</f>
        <v>ﾅｶｼﾞﾏﾔ</v>
      </c>
      <c r="Y1155" t="str">
        <f t="shared" ref="Y1155:Y1218" si="186">MID(V1155, W1155+1, LEN(V1155))</f>
        <v>ﾀｸﾄ</v>
      </c>
      <c r="Z1155" t="s">
        <v>14724</v>
      </c>
      <c r="AA1155" t="s">
        <v>14725</v>
      </c>
      <c r="AC1155">
        <v>686</v>
      </c>
      <c r="AD1155" t="s">
        <v>11563</v>
      </c>
      <c r="AE1155" t="s">
        <v>13944</v>
      </c>
      <c r="AG1155">
        <v>705</v>
      </c>
      <c r="AH1155" t="s">
        <v>13224</v>
      </c>
      <c r="AI1155" t="s">
        <v>13802</v>
      </c>
      <c r="AK1155" t="str">
        <f t="shared" ref="AK1155:AK1218" si="187">_xlfn.CONCAT("3",AD1155,"　",AH1155)</f>
        <v>3荻野　晶</v>
      </c>
      <c r="AL1155" t="str">
        <f t="shared" ref="AL1155:AL1218" si="188">_xlfn.CONCAT("3",AE1155," ",AI1155)</f>
        <v>3ｵｷﾞﾉ ｱｷﾗ</v>
      </c>
      <c r="AN1155" t="s">
        <v>17578</v>
      </c>
      <c r="AO1155" t="s">
        <v>17579</v>
      </c>
      <c r="AQ1155" t="str">
        <f t="shared" ref="AQ1155:AQ1218" si="189">"UPDATE T01_PERSONAL_TBL SET KANJI_SIMEI = '" &amp; AN1155 &amp; "', KANA_SIMEI = '" &amp; AO1155 &amp; "' WHERE SIMEI_NO = '" &amp; C1155 &amp; "';"</f>
        <v>UPDATE T01_PERSONAL_TBL SET KANJI_SIMEI = '3荻野　晶', KANA_SIMEI = '3ｵｷﾞﾉ ｱｷﾗ' WHERE SIMEI_NO = '6400      ';</v>
      </c>
    </row>
    <row r="1156" spans="2:43" x14ac:dyDescent="0.15">
      <c r="B1156" s="3">
        <v>1158</v>
      </c>
      <c r="C1156" s="3" t="s">
        <v>5719</v>
      </c>
      <c r="D1156" s="3" t="s">
        <v>5720</v>
      </c>
      <c r="E1156" s="3" t="s">
        <v>9</v>
      </c>
      <c r="F1156" s="3" t="s">
        <v>5721</v>
      </c>
      <c r="G1156" s="3" t="s">
        <v>5722</v>
      </c>
      <c r="H1156" s="3" t="s">
        <v>5723</v>
      </c>
      <c r="I1156" s="3" t="s">
        <v>12</v>
      </c>
      <c r="J1156" s="3"/>
      <c r="M1156" t="str">
        <f>MID(G1156,2,LEN(G1156)-1)</f>
        <v>近藤      志朗</v>
      </c>
      <c r="N1156" t="s">
        <v>9332</v>
      </c>
      <c r="O1156">
        <f t="shared" si="180"/>
        <v>3</v>
      </c>
      <c r="P1156" t="str">
        <f t="shared" si="181"/>
        <v>近藤</v>
      </c>
      <c r="Q1156" t="str">
        <f t="shared" si="182"/>
        <v>志朗</v>
      </c>
      <c r="R1156" t="s">
        <v>11670</v>
      </c>
      <c r="S1156" t="s">
        <v>13310</v>
      </c>
      <c r="U1156" t="str">
        <f t="shared" si="183"/>
        <v>ｺﾝﾄﾞｳ ｼﾛｳ</v>
      </c>
      <c r="V1156" t="s">
        <v>10929</v>
      </c>
      <c r="W1156">
        <f t="shared" si="184"/>
        <v>6</v>
      </c>
      <c r="X1156" t="str">
        <f t="shared" si="185"/>
        <v>ｺﾝﾄﾞｳ</v>
      </c>
      <c r="Y1156" t="str">
        <f t="shared" si="186"/>
        <v>ｼﾛｳ</v>
      </c>
      <c r="Z1156" t="s">
        <v>14142</v>
      </c>
      <c r="AA1156" t="s">
        <v>13893</v>
      </c>
      <c r="AC1156">
        <v>686</v>
      </c>
      <c r="AD1156" t="s">
        <v>11609</v>
      </c>
      <c r="AE1156" t="s">
        <v>14033</v>
      </c>
      <c r="AG1156">
        <v>705</v>
      </c>
      <c r="AH1156" t="s">
        <v>13259</v>
      </c>
      <c r="AI1156" t="s">
        <v>14941</v>
      </c>
      <c r="AK1156" t="str">
        <f t="shared" si="187"/>
        <v>3森内　和紀</v>
      </c>
      <c r="AL1156" t="str">
        <f t="shared" si="188"/>
        <v>3ﾓﾘｳﾁ ｶｽﾞｷ</v>
      </c>
      <c r="AN1156" t="s">
        <v>17580</v>
      </c>
      <c r="AO1156" t="s">
        <v>17581</v>
      </c>
      <c r="AQ1156" t="str">
        <f t="shared" si="189"/>
        <v>UPDATE T01_PERSONAL_TBL SET KANJI_SIMEI = '3森内　和紀', KANA_SIMEI = '3ﾓﾘｳﾁ ｶｽﾞｷ' WHERE SIMEI_NO = '6401      ';</v>
      </c>
    </row>
    <row r="1157" spans="2:43" x14ac:dyDescent="0.15">
      <c r="B1157" s="3">
        <v>1159</v>
      </c>
      <c r="C1157" s="3" t="s">
        <v>5724</v>
      </c>
      <c r="D1157" s="3" t="s">
        <v>5725</v>
      </c>
      <c r="E1157" s="3" t="s">
        <v>9</v>
      </c>
      <c r="F1157" s="3" t="s">
        <v>5726</v>
      </c>
      <c r="G1157" s="3" t="s">
        <v>936</v>
      </c>
      <c r="H1157" s="3" t="s">
        <v>937</v>
      </c>
      <c r="I1157" s="3" t="s">
        <v>12</v>
      </c>
      <c r="J1157" s="3"/>
      <c r="M1157" t="str">
        <f>MID(G1157,2,LEN(G1157)-1)</f>
        <v>大串      浩章</v>
      </c>
      <c r="N1157" t="s">
        <v>8397</v>
      </c>
      <c r="O1157">
        <f t="shared" si="180"/>
        <v>3</v>
      </c>
      <c r="P1157" t="str">
        <f t="shared" si="181"/>
        <v>大串</v>
      </c>
      <c r="Q1157" t="str">
        <f t="shared" si="182"/>
        <v>浩章</v>
      </c>
      <c r="R1157" t="s">
        <v>11572</v>
      </c>
      <c r="S1157" t="s">
        <v>12574</v>
      </c>
      <c r="U1157" t="str">
        <f t="shared" si="183"/>
        <v>ｵｵｸﾞｼ ﾋﾛﾌﾐ</v>
      </c>
      <c r="V1157" t="s">
        <v>9988</v>
      </c>
      <c r="W1157">
        <f t="shared" si="184"/>
        <v>6</v>
      </c>
      <c r="X1157" t="str">
        <f t="shared" si="185"/>
        <v>ｵｵｸﾞｼ</v>
      </c>
      <c r="Y1157" t="str">
        <f t="shared" si="186"/>
        <v>ﾋﾛﾌﾐ</v>
      </c>
      <c r="Z1157" t="s">
        <v>13964</v>
      </c>
      <c r="AA1157" t="s">
        <v>13965</v>
      </c>
      <c r="AC1157">
        <v>686</v>
      </c>
      <c r="AD1157" t="s">
        <v>11715</v>
      </c>
      <c r="AE1157" t="s">
        <v>14216</v>
      </c>
      <c r="AG1157">
        <v>706</v>
      </c>
      <c r="AH1157" t="s">
        <v>13350</v>
      </c>
      <c r="AI1157" t="s">
        <v>13873</v>
      </c>
      <c r="AK1157" t="str">
        <f t="shared" si="187"/>
        <v>3澤田　圭介</v>
      </c>
      <c r="AL1157" t="str">
        <f t="shared" si="188"/>
        <v>3ｻﾜﾀﾞ ｹｲｽｹ</v>
      </c>
      <c r="AN1157" t="s">
        <v>17582</v>
      </c>
      <c r="AO1157" t="s">
        <v>17583</v>
      </c>
      <c r="AQ1157" t="str">
        <f t="shared" si="189"/>
        <v>UPDATE T01_PERSONAL_TBL SET KANJI_SIMEI = '3澤田　圭介', KANA_SIMEI = '3ｻﾜﾀﾞ ｹｲｽｹ' WHERE SIMEI_NO = '6402      ';</v>
      </c>
    </row>
    <row r="1158" spans="2:43" x14ac:dyDescent="0.15">
      <c r="B1158" s="3">
        <v>1160</v>
      </c>
      <c r="C1158" s="3" t="s">
        <v>5727</v>
      </c>
      <c r="D1158" s="3" t="s">
        <v>5728</v>
      </c>
      <c r="E1158" s="3" t="s">
        <v>9</v>
      </c>
      <c r="F1158" s="3" t="s">
        <v>5729</v>
      </c>
      <c r="G1158" s="3" t="s">
        <v>5730</v>
      </c>
      <c r="H1158" s="3" t="s">
        <v>5731</v>
      </c>
      <c r="I1158" s="3" t="s">
        <v>12</v>
      </c>
      <c r="J1158" s="3"/>
      <c r="M1158" t="str">
        <f>MID(G1158,2,LEN(G1158)-1)</f>
        <v>魚谷      明</v>
      </c>
      <c r="N1158" t="s">
        <v>9333</v>
      </c>
      <c r="O1158">
        <f t="shared" si="180"/>
        <v>3</v>
      </c>
      <c r="P1158" t="str">
        <f t="shared" si="181"/>
        <v>魚谷</v>
      </c>
      <c r="Q1158" t="str">
        <f t="shared" si="182"/>
        <v>明</v>
      </c>
      <c r="R1158" t="s">
        <v>12162</v>
      </c>
      <c r="S1158" t="s">
        <v>12991</v>
      </c>
      <c r="U1158" t="str">
        <f t="shared" si="183"/>
        <v>ｳｵﾔ ｱｷﾗ</v>
      </c>
      <c r="V1158" t="s">
        <v>10930</v>
      </c>
      <c r="W1158">
        <f t="shared" si="184"/>
        <v>4</v>
      </c>
      <c r="X1158" t="str">
        <f t="shared" si="185"/>
        <v>ｳｵﾔ</v>
      </c>
      <c r="Y1158" t="str">
        <f t="shared" si="186"/>
        <v>ｱｷﾗ</v>
      </c>
      <c r="Z1158" t="s">
        <v>14908</v>
      </c>
      <c r="AA1158" t="s">
        <v>13802</v>
      </c>
      <c r="AC1158">
        <v>687</v>
      </c>
      <c r="AD1158" t="s">
        <v>11521</v>
      </c>
      <c r="AE1158" t="s">
        <v>13866</v>
      </c>
      <c r="AG1158">
        <v>707</v>
      </c>
      <c r="AH1158" t="s">
        <v>12900</v>
      </c>
      <c r="AI1158" t="s">
        <v>14250</v>
      </c>
      <c r="AK1158" t="str">
        <f t="shared" si="187"/>
        <v>3鈴木　光宏</v>
      </c>
      <c r="AL1158" t="str">
        <f t="shared" si="188"/>
        <v>3ｽｽﾞｷ ﾐﾂﾋﾛ</v>
      </c>
      <c r="AN1158" t="s">
        <v>17584</v>
      </c>
      <c r="AO1158" t="s">
        <v>17585</v>
      </c>
      <c r="AQ1158" t="str">
        <f t="shared" si="189"/>
        <v>UPDATE T01_PERSONAL_TBL SET KANJI_SIMEI = '3鈴木　光宏', KANA_SIMEI = '3ｽｽﾞｷ ﾐﾂﾋﾛ' WHERE SIMEI_NO = '6403      ';</v>
      </c>
    </row>
    <row r="1159" spans="2:43" x14ac:dyDescent="0.15">
      <c r="B1159" s="3">
        <v>1161</v>
      </c>
      <c r="C1159" s="3" t="s">
        <v>5732</v>
      </c>
      <c r="D1159" s="3" t="s">
        <v>5733</v>
      </c>
      <c r="E1159" s="3" t="s">
        <v>9</v>
      </c>
      <c r="F1159" s="3" t="s">
        <v>5734</v>
      </c>
      <c r="G1159" s="3" t="s">
        <v>5735</v>
      </c>
      <c r="H1159" s="3" t="s">
        <v>5736</v>
      </c>
      <c r="I1159" s="3" t="s">
        <v>5737</v>
      </c>
      <c r="J1159" s="3"/>
      <c r="M1159" t="str">
        <f>MID(G1159,2,LEN(G1159)-1)</f>
        <v>小林      史幸</v>
      </c>
      <c r="N1159" t="s">
        <v>9334</v>
      </c>
      <c r="O1159">
        <f t="shared" si="180"/>
        <v>3</v>
      </c>
      <c r="P1159" t="str">
        <f t="shared" si="181"/>
        <v>小林</v>
      </c>
      <c r="Q1159" t="str">
        <f t="shared" si="182"/>
        <v>史幸</v>
      </c>
      <c r="R1159" t="s">
        <v>11472</v>
      </c>
      <c r="S1159" t="s">
        <v>13311</v>
      </c>
      <c r="U1159" t="str">
        <f t="shared" si="183"/>
        <v>ｺﾊﾞﾔｼ ﾌﾐﾕｷ</v>
      </c>
      <c r="V1159" t="s">
        <v>10931</v>
      </c>
      <c r="W1159">
        <f t="shared" si="184"/>
        <v>6</v>
      </c>
      <c r="X1159" t="str">
        <f t="shared" si="185"/>
        <v>ｺﾊﾞﾔｼ</v>
      </c>
      <c r="Y1159" t="str">
        <f t="shared" si="186"/>
        <v>ﾌﾐﾕｷ</v>
      </c>
      <c r="Z1159" t="s">
        <v>13774</v>
      </c>
      <c r="AA1159" t="s">
        <v>14909</v>
      </c>
      <c r="AC1159">
        <v>687</v>
      </c>
      <c r="AD1159" t="s">
        <v>12201</v>
      </c>
      <c r="AE1159" t="s">
        <v>14975</v>
      </c>
      <c r="AG1159">
        <v>707</v>
      </c>
      <c r="AH1159" t="s">
        <v>13465</v>
      </c>
      <c r="AI1159" t="s">
        <v>15072</v>
      </c>
      <c r="AK1159" t="str">
        <f t="shared" si="187"/>
        <v>3吉岡　まどか</v>
      </c>
      <c r="AL1159" t="str">
        <f t="shared" si="188"/>
        <v>3ﾖｼｵｶ ﾏﾄﾞｶ</v>
      </c>
      <c r="AN1159" t="s">
        <v>17586</v>
      </c>
      <c r="AO1159" t="s">
        <v>17587</v>
      </c>
      <c r="AQ1159" t="str">
        <f t="shared" si="189"/>
        <v>UPDATE T01_PERSONAL_TBL SET KANJI_SIMEI = '3吉岡　まどか', KANA_SIMEI = '3ﾖｼｵｶ ﾏﾄﾞｶ' WHERE SIMEI_NO = '6404      ';</v>
      </c>
    </row>
    <row r="1160" spans="2:43" x14ac:dyDescent="0.15">
      <c r="B1160" s="3">
        <v>1162</v>
      </c>
      <c r="C1160" s="3" t="s">
        <v>5738</v>
      </c>
      <c r="D1160" s="3" t="s">
        <v>5739</v>
      </c>
      <c r="E1160" s="3" t="s">
        <v>9</v>
      </c>
      <c r="F1160" s="3" t="s">
        <v>5740</v>
      </c>
      <c r="G1160" s="3" t="s">
        <v>5741</v>
      </c>
      <c r="H1160" s="3" t="s">
        <v>5742</v>
      </c>
      <c r="I1160" s="3" t="s">
        <v>5743</v>
      </c>
      <c r="J1160" s="3"/>
      <c r="M1160" t="str">
        <f>MID(G1160,2,LEN(G1160)-1)</f>
        <v>髙橋      恵子</v>
      </c>
      <c r="N1160" t="s">
        <v>9335</v>
      </c>
      <c r="O1160">
        <f t="shared" si="180"/>
        <v>3</v>
      </c>
      <c r="P1160" t="str">
        <f t="shared" si="181"/>
        <v>髙橋</v>
      </c>
      <c r="Q1160" t="str">
        <f t="shared" si="182"/>
        <v>恵子</v>
      </c>
      <c r="R1160" t="s">
        <v>11665</v>
      </c>
      <c r="S1160" t="s">
        <v>12738</v>
      </c>
      <c r="U1160" t="str">
        <f t="shared" si="183"/>
        <v>ﾀｶﾊｼ ｹｲｺ</v>
      </c>
      <c r="V1160" t="s">
        <v>10932</v>
      </c>
      <c r="W1160">
        <f t="shared" si="184"/>
        <v>5</v>
      </c>
      <c r="X1160" t="str">
        <f t="shared" si="185"/>
        <v>ﾀｶﾊｼ</v>
      </c>
      <c r="Y1160" t="str">
        <f t="shared" si="186"/>
        <v>ｹｲｺ</v>
      </c>
      <c r="Z1160" t="s">
        <v>14131</v>
      </c>
      <c r="AA1160" t="s">
        <v>14196</v>
      </c>
      <c r="AC1160">
        <v>689</v>
      </c>
      <c r="AD1160" t="s">
        <v>11706</v>
      </c>
      <c r="AE1160" t="s">
        <v>14195</v>
      </c>
      <c r="AG1160">
        <v>709</v>
      </c>
      <c r="AH1160" t="s">
        <v>12714</v>
      </c>
      <c r="AI1160" t="s">
        <v>13706</v>
      </c>
      <c r="AK1160" t="str">
        <f t="shared" si="187"/>
        <v>3河村　江美</v>
      </c>
      <c r="AL1160" t="str">
        <f t="shared" si="188"/>
        <v>3ｶﾜﾑﾗ ｴﾐ</v>
      </c>
      <c r="AN1160" t="s">
        <v>17588</v>
      </c>
      <c r="AO1160" t="s">
        <v>17589</v>
      </c>
      <c r="AQ1160" t="str">
        <f t="shared" si="189"/>
        <v>UPDATE T01_PERSONAL_TBL SET KANJI_SIMEI = '3河村　江美', KANA_SIMEI = '3ｶﾜﾑﾗ ｴﾐ' WHERE SIMEI_NO = '6405      ';</v>
      </c>
    </row>
    <row r="1161" spans="2:43" x14ac:dyDescent="0.15">
      <c r="B1161" s="3">
        <v>1163</v>
      </c>
      <c r="C1161" s="3" t="s">
        <v>5744</v>
      </c>
      <c r="D1161" s="3" t="s">
        <v>5745</v>
      </c>
      <c r="E1161" s="3" t="s">
        <v>9</v>
      </c>
      <c r="F1161" s="3" t="s">
        <v>5746</v>
      </c>
      <c r="G1161" s="3" t="s">
        <v>5747</v>
      </c>
      <c r="H1161" s="3" t="s">
        <v>5748</v>
      </c>
      <c r="I1161" s="3" t="s">
        <v>5749</v>
      </c>
      <c r="J1161" s="3"/>
      <c r="M1161" t="str">
        <f>MID(G1161,2,LEN(G1161)-1)</f>
        <v>野沢      和彦</v>
      </c>
      <c r="N1161" t="s">
        <v>9336</v>
      </c>
      <c r="O1161">
        <f t="shared" si="180"/>
        <v>3</v>
      </c>
      <c r="P1161" t="str">
        <f t="shared" si="181"/>
        <v>野沢</v>
      </c>
      <c r="Q1161" t="str">
        <f t="shared" si="182"/>
        <v>和彦</v>
      </c>
      <c r="R1161" t="s">
        <v>12163</v>
      </c>
      <c r="S1161" t="s">
        <v>12544</v>
      </c>
      <c r="U1161" t="str">
        <f t="shared" si="183"/>
        <v>ﾉｻﾞﾜ ｶｽﾞﾋｺ</v>
      </c>
      <c r="V1161" t="s">
        <v>10933</v>
      </c>
      <c r="W1161">
        <f t="shared" si="184"/>
        <v>5</v>
      </c>
      <c r="X1161" t="str">
        <f t="shared" si="185"/>
        <v>ﾉｻﾞﾜ</v>
      </c>
      <c r="Y1161" t="str">
        <f t="shared" si="186"/>
        <v>ｶｽﾞﾋｺ</v>
      </c>
      <c r="Z1161" t="s">
        <v>13661</v>
      </c>
      <c r="AA1161" t="s">
        <v>13914</v>
      </c>
      <c r="AC1161">
        <v>690</v>
      </c>
      <c r="AD1161" t="s">
        <v>11425</v>
      </c>
      <c r="AE1161" t="s">
        <v>13679</v>
      </c>
      <c r="AG1161">
        <v>709</v>
      </c>
      <c r="AH1161" t="s">
        <v>12738</v>
      </c>
      <c r="AI1161" t="s">
        <v>14196</v>
      </c>
      <c r="AK1161" t="str">
        <f t="shared" si="187"/>
        <v>3山田　恵子</v>
      </c>
      <c r="AL1161" t="str">
        <f t="shared" si="188"/>
        <v>3ﾔﾏﾀﾞ ｹｲｺ</v>
      </c>
      <c r="AN1161" t="s">
        <v>17590</v>
      </c>
      <c r="AO1161" t="s">
        <v>17591</v>
      </c>
      <c r="AQ1161" t="str">
        <f t="shared" si="189"/>
        <v>UPDATE T01_PERSONAL_TBL SET KANJI_SIMEI = '3山田　恵子', KANA_SIMEI = '3ﾔﾏﾀﾞ ｹｲｺ' WHERE SIMEI_NO = '6406      ';</v>
      </c>
    </row>
    <row r="1162" spans="2:43" x14ac:dyDescent="0.15">
      <c r="B1162" s="3">
        <v>1164</v>
      </c>
      <c r="C1162" s="3" t="s">
        <v>5750</v>
      </c>
      <c r="D1162" s="3" t="s">
        <v>5751</v>
      </c>
      <c r="E1162" s="3" t="s">
        <v>9</v>
      </c>
      <c r="F1162" s="3" t="s">
        <v>5752</v>
      </c>
      <c r="G1162" s="3" t="s">
        <v>5753</v>
      </c>
      <c r="H1162" s="3" t="s">
        <v>5754</v>
      </c>
      <c r="I1162" s="3" t="s">
        <v>5755</v>
      </c>
      <c r="J1162" s="3"/>
      <c r="M1162" t="str">
        <f>MID(G1162,2,LEN(G1162)-1)</f>
        <v>影山      亘</v>
      </c>
      <c r="N1162" t="s">
        <v>9337</v>
      </c>
      <c r="O1162">
        <f t="shared" si="180"/>
        <v>3</v>
      </c>
      <c r="P1162" t="str">
        <f t="shared" si="181"/>
        <v>影山</v>
      </c>
      <c r="Q1162" t="str">
        <f t="shared" si="182"/>
        <v>亘</v>
      </c>
      <c r="R1162" t="s">
        <v>12164</v>
      </c>
      <c r="S1162" t="s">
        <v>13000</v>
      </c>
      <c r="U1162" t="str">
        <f t="shared" si="183"/>
        <v>ｶｹﾞﾔﾏ ﾜﾀﾙ</v>
      </c>
      <c r="V1162" t="s">
        <v>10934</v>
      </c>
      <c r="W1162">
        <f t="shared" si="184"/>
        <v>6</v>
      </c>
      <c r="X1162" t="str">
        <f t="shared" si="185"/>
        <v>ｶｹﾞﾔﾏ</v>
      </c>
      <c r="Y1162" t="str">
        <f t="shared" si="186"/>
        <v>ﾜﾀﾙ</v>
      </c>
      <c r="Z1162" t="s">
        <v>14910</v>
      </c>
      <c r="AA1162" t="s">
        <v>14150</v>
      </c>
      <c r="AC1162">
        <v>690</v>
      </c>
      <c r="AD1162" t="s">
        <v>11656</v>
      </c>
      <c r="AE1162" t="s">
        <v>14115</v>
      </c>
      <c r="AG1162">
        <v>709</v>
      </c>
      <c r="AH1162" t="s">
        <v>12796</v>
      </c>
      <c r="AI1162" t="s">
        <v>14273</v>
      </c>
      <c r="AK1162" t="str">
        <f t="shared" si="187"/>
        <v>3中田　真一</v>
      </c>
      <c r="AL1162" t="str">
        <f t="shared" si="188"/>
        <v>3ﾅｶﾀ ｼﾝｲﾁ</v>
      </c>
      <c r="AN1162" t="s">
        <v>17592</v>
      </c>
      <c r="AO1162" t="s">
        <v>17593</v>
      </c>
      <c r="AQ1162" t="str">
        <f t="shared" si="189"/>
        <v>UPDATE T01_PERSONAL_TBL SET KANJI_SIMEI = '3中田　真一', KANA_SIMEI = '3ﾅｶﾀ ｼﾝｲﾁ' WHERE SIMEI_NO = '6407      ';</v>
      </c>
    </row>
    <row r="1163" spans="2:43" x14ac:dyDescent="0.15">
      <c r="B1163" s="3">
        <v>1165</v>
      </c>
      <c r="C1163" s="3" t="s">
        <v>5756</v>
      </c>
      <c r="D1163" s="3" t="s">
        <v>5757</v>
      </c>
      <c r="E1163" s="3" t="s">
        <v>9</v>
      </c>
      <c r="F1163" s="3" t="s">
        <v>5758</v>
      </c>
      <c r="G1163" s="3" t="s">
        <v>5759</v>
      </c>
      <c r="H1163" s="3" t="s">
        <v>5760</v>
      </c>
      <c r="I1163" s="3" t="s">
        <v>5761</v>
      </c>
      <c r="J1163" s="3"/>
      <c r="M1163" t="str">
        <f>MID(G1163,2,LEN(G1163)-1)</f>
        <v>中村      敦</v>
      </c>
      <c r="N1163" t="s">
        <v>9338</v>
      </c>
      <c r="O1163">
        <f t="shared" si="180"/>
        <v>3</v>
      </c>
      <c r="P1163" t="str">
        <f t="shared" si="181"/>
        <v>中村</v>
      </c>
      <c r="Q1163" t="str">
        <f t="shared" si="182"/>
        <v>敦</v>
      </c>
      <c r="R1163" t="s">
        <v>11527</v>
      </c>
      <c r="S1163" t="s">
        <v>13312</v>
      </c>
      <c r="U1163" t="str">
        <f t="shared" si="183"/>
        <v>ﾅｶﾑﾗ ｱﾂｼ</v>
      </c>
      <c r="V1163" t="s">
        <v>10935</v>
      </c>
      <c r="W1163">
        <f t="shared" si="184"/>
        <v>5</v>
      </c>
      <c r="X1163" t="str">
        <f t="shared" si="185"/>
        <v>ﾅｶﾑﾗ</v>
      </c>
      <c r="Y1163" t="str">
        <f t="shared" si="186"/>
        <v>ｱﾂｼ</v>
      </c>
      <c r="Z1163" t="s">
        <v>13659</v>
      </c>
      <c r="AA1163" t="s">
        <v>13942</v>
      </c>
      <c r="AC1163">
        <v>690</v>
      </c>
      <c r="AD1163" t="s">
        <v>11678</v>
      </c>
      <c r="AE1163" t="s">
        <v>14131</v>
      </c>
      <c r="AG1163">
        <v>710</v>
      </c>
      <c r="AH1163" t="s">
        <v>12500</v>
      </c>
      <c r="AI1163" t="s">
        <v>13804</v>
      </c>
      <c r="AK1163" t="str">
        <f t="shared" si="187"/>
        <v>3高橋　英二</v>
      </c>
      <c r="AL1163" t="str">
        <f t="shared" si="188"/>
        <v>3ﾀｶﾊｼ ｴｲｼﾞ</v>
      </c>
      <c r="AN1163" t="s">
        <v>17594</v>
      </c>
      <c r="AO1163" t="s">
        <v>17595</v>
      </c>
      <c r="AQ1163" t="str">
        <f t="shared" si="189"/>
        <v>UPDATE T01_PERSONAL_TBL SET KANJI_SIMEI = '3高橋　英二', KANA_SIMEI = '3ﾀｶﾊｼ ｴｲｼﾞ' WHERE SIMEI_NO = '6408      ';</v>
      </c>
    </row>
    <row r="1164" spans="2:43" x14ac:dyDescent="0.15">
      <c r="B1164" s="3">
        <v>1166</v>
      </c>
      <c r="C1164" s="3" t="s">
        <v>5762</v>
      </c>
      <c r="D1164" s="3" t="s">
        <v>5763</v>
      </c>
      <c r="E1164" s="3" t="s">
        <v>9</v>
      </c>
      <c r="F1164" s="3" t="s">
        <v>5764</v>
      </c>
      <c r="G1164" s="3" t="s">
        <v>5765</v>
      </c>
      <c r="H1164" s="3" t="s">
        <v>5766</v>
      </c>
      <c r="I1164" s="3" t="s">
        <v>5767</v>
      </c>
      <c r="J1164" s="3"/>
      <c r="M1164" t="str">
        <f>MID(G1164,2,LEN(G1164)-1)</f>
        <v>松岡      径</v>
      </c>
      <c r="N1164" t="s">
        <v>9339</v>
      </c>
      <c r="O1164">
        <f t="shared" si="180"/>
        <v>3</v>
      </c>
      <c r="P1164" t="str">
        <f t="shared" si="181"/>
        <v>松岡</v>
      </c>
      <c r="Q1164" t="str">
        <f t="shared" si="182"/>
        <v>径</v>
      </c>
      <c r="R1164" t="s">
        <v>11655</v>
      </c>
      <c r="S1164" t="s">
        <v>13313</v>
      </c>
      <c r="U1164" t="str">
        <f t="shared" si="183"/>
        <v>ﾏﾂｵｶ ｹｲ</v>
      </c>
      <c r="V1164" t="s">
        <v>10936</v>
      </c>
      <c r="W1164">
        <f t="shared" si="184"/>
        <v>5</v>
      </c>
      <c r="X1164" t="str">
        <f t="shared" si="185"/>
        <v>ﾏﾂｵｶ</v>
      </c>
      <c r="Y1164" t="str">
        <f t="shared" si="186"/>
        <v>ｹｲ</v>
      </c>
      <c r="Z1164" t="s">
        <v>14113</v>
      </c>
      <c r="AA1164" t="s">
        <v>13779</v>
      </c>
      <c r="AC1164">
        <v>690</v>
      </c>
      <c r="AD1164" t="s">
        <v>11688</v>
      </c>
      <c r="AE1164" t="s">
        <v>14172</v>
      </c>
      <c r="AG1164">
        <v>710</v>
      </c>
      <c r="AH1164" t="s">
        <v>13425</v>
      </c>
      <c r="AI1164" t="s">
        <v>14347</v>
      </c>
      <c r="AK1164" t="str">
        <f t="shared" si="187"/>
        <v>3内野　みちか</v>
      </c>
      <c r="AL1164" t="str">
        <f t="shared" si="188"/>
        <v>3ｳﾁﾉ ﾐﾁｶ</v>
      </c>
      <c r="AN1164" t="s">
        <v>17596</v>
      </c>
      <c r="AO1164" t="s">
        <v>17597</v>
      </c>
      <c r="AQ1164" t="str">
        <f t="shared" si="189"/>
        <v>UPDATE T01_PERSONAL_TBL SET KANJI_SIMEI = '3内野　みちか', KANA_SIMEI = '3ｳﾁﾉ ﾐﾁｶ' WHERE SIMEI_NO = '6409      ';</v>
      </c>
    </row>
    <row r="1165" spans="2:43" x14ac:dyDescent="0.15">
      <c r="B1165" s="3">
        <v>1167</v>
      </c>
      <c r="C1165" s="3" t="s">
        <v>5768</v>
      </c>
      <c r="D1165" s="3" t="s">
        <v>5769</v>
      </c>
      <c r="E1165" s="3" t="s">
        <v>9</v>
      </c>
      <c r="F1165" s="3" t="s">
        <v>5770</v>
      </c>
      <c r="G1165" s="3" t="s">
        <v>5771</v>
      </c>
      <c r="H1165" s="3" t="s">
        <v>5772</v>
      </c>
      <c r="I1165" s="3" t="s">
        <v>5773</v>
      </c>
      <c r="J1165" s="3"/>
      <c r="M1165" t="str">
        <f>MID(G1165,2,LEN(G1165)-1)</f>
        <v>岡本      尚子</v>
      </c>
      <c r="N1165" t="s">
        <v>9340</v>
      </c>
      <c r="O1165">
        <f t="shared" si="180"/>
        <v>3</v>
      </c>
      <c r="P1165" t="str">
        <f t="shared" si="181"/>
        <v>岡本</v>
      </c>
      <c r="Q1165" t="str">
        <f t="shared" si="182"/>
        <v>尚子</v>
      </c>
      <c r="R1165" t="s">
        <v>11484</v>
      </c>
      <c r="S1165" t="s">
        <v>13314</v>
      </c>
      <c r="U1165" t="str">
        <f t="shared" si="183"/>
        <v>ｵｶﾓﾄ ﾋｻｺ</v>
      </c>
      <c r="V1165" t="s">
        <v>10937</v>
      </c>
      <c r="W1165">
        <f t="shared" si="184"/>
        <v>5</v>
      </c>
      <c r="X1165" t="str">
        <f t="shared" si="185"/>
        <v>ｵｶﾓﾄ</v>
      </c>
      <c r="Y1165" t="str">
        <f t="shared" si="186"/>
        <v>ﾋｻｺ</v>
      </c>
      <c r="Z1165" t="s">
        <v>13795</v>
      </c>
      <c r="AA1165" t="s">
        <v>14911</v>
      </c>
      <c r="AC1165">
        <v>690</v>
      </c>
      <c r="AD1165" t="s">
        <v>11778</v>
      </c>
      <c r="AE1165" t="s">
        <v>14321</v>
      </c>
      <c r="AG1165">
        <v>711</v>
      </c>
      <c r="AH1165" t="s">
        <v>12615</v>
      </c>
      <c r="AI1165" t="s">
        <v>14035</v>
      </c>
      <c r="AK1165" t="str">
        <f t="shared" si="187"/>
        <v>3浦野　展正</v>
      </c>
      <c r="AL1165" t="str">
        <f t="shared" si="188"/>
        <v>3ｳﾗﾉ ﾋﾛﾏｻ</v>
      </c>
      <c r="AN1165" t="s">
        <v>17598</v>
      </c>
      <c r="AO1165" t="s">
        <v>17599</v>
      </c>
      <c r="AQ1165" t="str">
        <f t="shared" si="189"/>
        <v>UPDATE T01_PERSONAL_TBL SET KANJI_SIMEI = '3浦野　展正', KANA_SIMEI = '3ｳﾗﾉ ﾋﾛﾏｻ' WHERE SIMEI_NO = '6410      ';</v>
      </c>
    </row>
    <row r="1166" spans="2:43" x14ac:dyDescent="0.15">
      <c r="B1166" s="3">
        <v>1168</v>
      </c>
      <c r="C1166" s="3" t="s">
        <v>5774</v>
      </c>
      <c r="D1166" s="3" t="s">
        <v>5775</v>
      </c>
      <c r="E1166" s="3" t="s">
        <v>9</v>
      </c>
      <c r="F1166" s="3" t="s">
        <v>5776</v>
      </c>
      <c r="G1166" s="3" t="s">
        <v>5777</v>
      </c>
      <c r="H1166" s="3" t="s">
        <v>5778</v>
      </c>
      <c r="I1166" s="3" t="s">
        <v>5779</v>
      </c>
      <c r="J1166" s="3"/>
      <c r="M1166" t="str">
        <f>MID(G1166,2,LEN(G1166)-1)</f>
        <v>山川      明美</v>
      </c>
      <c r="N1166" t="s">
        <v>9341</v>
      </c>
      <c r="O1166">
        <f t="shared" si="180"/>
        <v>3</v>
      </c>
      <c r="P1166" t="str">
        <f t="shared" si="181"/>
        <v>山川</v>
      </c>
      <c r="Q1166" t="str">
        <f t="shared" si="182"/>
        <v>明美</v>
      </c>
      <c r="R1166" t="s">
        <v>12165</v>
      </c>
      <c r="S1166" t="s">
        <v>13315</v>
      </c>
      <c r="U1166" t="str">
        <f t="shared" si="183"/>
        <v>ﾔﾏｶﾜ ｱｹﾐ</v>
      </c>
      <c r="V1166" t="s">
        <v>10938</v>
      </c>
      <c r="W1166">
        <f t="shared" si="184"/>
        <v>5</v>
      </c>
      <c r="X1166" t="str">
        <f t="shared" si="185"/>
        <v>ﾔﾏｶﾜ</v>
      </c>
      <c r="Y1166" t="str">
        <f t="shared" si="186"/>
        <v>ｱｹﾐ</v>
      </c>
      <c r="Z1166" t="s">
        <v>14912</v>
      </c>
      <c r="AA1166" t="s">
        <v>14913</v>
      </c>
      <c r="AC1166">
        <v>690</v>
      </c>
      <c r="AD1166" t="s">
        <v>11527</v>
      </c>
      <c r="AE1166" t="s">
        <v>13659</v>
      </c>
      <c r="AG1166">
        <v>712</v>
      </c>
      <c r="AH1166" t="s">
        <v>12722</v>
      </c>
      <c r="AI1166" t="s">
        <v>14178</v>
      </c>
      <c r="AK1166" t="str">
        <f t="shared" si="187"/>
        <v>3中村　佐保子</v>
      </c>
      <c r="AL1166" t="str">
        <f t="shared" si="188"/>
        <v>3ﾅｶﾑﾗ ｻﾎｺ</v>
      </c>
      <c r="AN1166" t="s">
        <v>17600</v>
      </c>
      <c r="AO1166" t="s">
        <v>17601</v>
      </c>
      <c r="AQ1166" t="str">
        <f t="shared" si="189"/>
        <v>UPDATE T01_PERSONAL_TBL SET KANJI_SIMEI = '3中村　佐保子', KANA_SIMEI = '3ﾅｶﾑﾗ ｻﾎｺ' WHERE SIMEI_NO = '6411      ';</v>
      </c>
    </row>
    <row r="1167" spans="2:43" x14ac:dyDescent="0.15">
      <c r="B1167" s="3">
        <v>1169</v>
      </c>
      <c r="C1167" s="3" t="s">
        <v>5780</v>
      </c>
      <c r="D1167" s="3" t="s">
        <v>5781</v>
      </c>
      <c r="E1167" s="3" t="s">
        <v>9</v>
      </c>
      <c r="F1167" s="3" t="s">
        <v>5782</v>
      </c>
      <c r="G1167" s="3" t="s">
        <v>5783</v>
      </c>
      <c r="H1167" s="3" t="s">
        <v>5784</v>
      </c>
      <c r="I1167" s="3" t="s">
        <v>5785</v>
      </c>
      <c r="J1167" s="3"/>
      <c r="M1167" t="str">
        <f>MID(G1167,2,LEN(G1167)-1)</f>
        <v>中森      雅</v>
      </c>
      <c r="N1167" t="s">
        <v>9342</v>
      </c>
      <c r="O1167">
        <f t="shared" si="180"/>
        <v>3</v>
      </c>
      <c r="P1167" t="str">
        <f t="shared" si="181"/>
        <v>中森</v>
      </c>
      <c r="Q1167" t="str">
        <f t="shared" si="182"/>
        <v>雅</v>
      </c>
      <c r="R1167" t="s">
        <v>12066</v>
      </c>
      <c r="S1167" t="s">
        <v>13184</v>
      </c>
      <c r="U1167" t="str">
        <f t="shared" si="183"/>
        <v>ﾅｶﾓﾘ ﾐﾔﾋﾞ</v>
      </c>
      <c r="V1167" t="s">
        <v>10939</v>
      </c>
      <c r="W1167">
        <f t="shared" si="184"/>
        <v>5</v>
      </c>
      <c r="X1167" t="str">
        <f t="shared" si="185"/>
        <v>ﾅｶﾓﾘ</v>
      </c>
      <c r="Y1167" t="str">
        <f t="shared" si="186"/>
        <v>ﾐﾔﾋﾞ</v>
      </c>
      <c r="Z1167" t="s">
        <v>14769</v>
      </c>
      <c r="AA1167" t="s">
        <v>14759</v>
      </c>
      <c r="AC1167">
        <v>691</v>
      </c>
      <c r="AD1167" t="s">
        <v>11823</v>
      </c>
      <c r="AE1167" t="s">
        <v>14400</v>
      </c>
      <c r="AG1167">
        <v>714</v>
      </c>
      <c r="AH1167" t="s">
        <v>13152</v>
      </c>
      <c r="AI1167" t="s">
        <v>14721</v>
      </c>
      <c r="AK1167" t="str">
        <f t="shared" si="187"/>
        <v>3鶴巻　賢造</v>
      </c>
      <c r="AL1167" t="str">
        <f t="shared" si="188"/>
        <v>3ﾂﾙﾏｷ ｹﾝｿﾞｳ</v>
      </c>
      <c r="AN1167" t="s">
        <v>17602</v>
      </c>
      <c r="AO1167" t="s">
        <v>17603</v>
      </c>
      <c r="AQ1167" t="str">
        <f t="shared" si="189"/>
        <v>UPDATE T01_PERSONAL_TBL SET KANJI_SIMEI = '3鶴巻　賢造', KANA_SIMEI = '3ﾂﾙﾏｷ ｹﾝｿﾞｳ' WHERE SIMEI_NO = '6412      ';</v>
      </c>
    </row>
    <row r="1168" spans="2:43" x14ac:dyDescent="0.15">
      <c r="B1168" s="3">
        <v>1170</v>
      </c>
      <c r="C1168" s="3" t="s">
        <v>5786</v>
      </c>
      <c r="D1168" s="3" t="s">
        <v>5787</v>
      </c>
      <c r="E1168" s="3" t="s">
        <v>9</v>
      </c>
      <c r="F1168" s="3" t="s">
        <v>5788</v>
      </c>
      <c r="G1168" s="3" t="s">
        <v>5527</v>
      </c>
      <c r="H1168" s="3" t="s">
        <v>5528</v>
      </c>
      <c r="I1168" s="3" t="s">
        <v>5789</v>
      </c>
      <c r="J1168" s="3"/>
      <c r="M1168" t="str">
        <f>MID(G1168,2,LEN(G1168)-1)</f>
        <v>東方      久光</v>
      </c>
      <c r="N1168" t="s">
        <v>9297</v>
      </c>
      <c r="O1168">
        <f t="shared" si="180"/>
        <v>3</v>
      </c>
      <c r="P1168" t="str">
        <f t="shared" si="181"/>
        <v>東方</v>
      </c>
      <c r="Q1168" t="str">
        <f t="shared" si="182"/>
        <v>久光</v>
      </c>
      <c r="R1168" t="s">
        <v>12142</v>
      </c>
      <c r="S1168" t="s">
        <v>13289</v>
      </c>
      <c r="U1168" t="str">
        <f t="shared" si="183"/>
        <v>ﾋｶﾞｼｶﾀ ﾋｻﾐﾂ</v>
      </c>
      <c r="V1168" t="s">
        <v>10893</v>
      </c>
      <c r="W1168">
        <f t="shared" si="184"/>
        <v>7</v>
      </c>
      <c r="X1168" t="str">
        <f t="shared" si="185"/>
        <v>ﾋｶﾞｼｶﾀ</v>
      </c>
      <c r="Y1168" t="str">
        <f t="shared" si="186"/>
        <v>ﾋｻﾐﾂ</v>
      </c>
      <c r="Z1168" t="s">
        <v>14880</v>
      </c>
      <c r="AA1168" t="s">
        <v>14881</v>
      </c>
      <c r="AC1168">
        <v>692</v>
      </c>
      <c r="AD1168" t="s">
        <v>11447</v>
      </c>
      <c r="AE1168" t="s">
        <v>13720</v>
      </c>
      <c r="AG1168">
        <v>714</v>
      </c>
      <c r="AH1168" t="s">
        <v>13453</v>
      </c>
      <c r="AI1168" t="s">
        <v>15054</v>
      </c>
      <c r="AK1168" t="str">
        <f t="shared" si="187"/>
        <v>3渡辺　明日香</v>
      </c>
      <c r="AL1168" t="str">
        <f t="shared" si="188"/>
        <v>3ﾜﾀﾅﾍﾞ ｱｽｶ</v>
      </c>
      <c r="AN1168" t="s">
        <v>17604</v>
      </c>
      <c r="AO1168" t="s">
        <v>17605</v>
      </c>
      <c r="AQ1168" t="str">
        <f t="shared" si="189"/>
        <v>UPDATE T01_PERSONAL_TBL SET KANJI_SIMEI = '3渡辺　明日香', KANA_SIMEI = '3ﾜﾀﾅﾍﾞ ｱｽｶ' WHERE SIMEI_NO = '6413      ';</v>
      </c>
    </row>
    <row r="1169" spans="2:43" x14ac:dyDescent="0.15">
      <c r="B1169" s="3">
        <v>1171</v>
      </c>
      <c r="C1169" s="3" t="s">
        <v>5790</v>
      </c>
      <c r="D1169" s="3" t="s">
        <v>5791</v>
      </c>
      <c r="E1169" s="3" t="s">
        <v>9</v>
      </c>
      <c r="F1169" s="3" t="s">
        <v>5792</v>
      </c>
      <c r="G1169" s="3" t="s">
        <v>5793</v>
      </c>
      <c r="H1169" s="3" t="s">
        <v>5794</v>
      </c>
      <c r="I1169" s="3" t="s">
        <v>12</v>
      </c>
      <c r="J1169" s="3"/>
      <c r="M1169" t="str">
        <f>MID(G1169,2,LEN(G1169)-1)</f>
        <v>齋藤      彰健</v>
      </c>
      <c r="N1169" t="s">
        <v>9343</v>
      </c>
      <c r="O1169">
        <f t="shared" si="180"/>
        <v>3</v>
      </c>
      <c r="P1169" t="str">
        <f t="shared" si="181"/>
        <v>齋藤</v>
      </c>
      <c r="Q1169" t="str">
        <f t="shared" si="182"/>
        <v>彰健</v>
      </c>
      <c r="R1169" t="s">
        <v>11950</v>
      </c>
      <c r="S1169" t="s">
        <v>13316</v>
      </c>
      <c r="U1169" t="str">
        <f t="shared" si="183"/>
        <v>ｻｲﾄｳ ｼｮｳｹﾝ</v>
      </c>
      <c r="V1169" t="s">
        <v>10940</v>
      </c>
      <c r="W1169">
        <f t="shared" si="184"/>
        <v>5</v>
      </c>
      <c r="X1169" t="str">
        <f t="shared" si="185"/>
        <v>ｻｲﾄｳ</v>
      </c>
      <c r="Y1169" t="str">
        <f t="shared" si="186"/>
        <v>ｼｮｳｹﾝ</v>
      </c>
      <c r="Z1169" t="s">
        <v>14170</v>
      </c>
      <c r="AA1169" t="s">
        <v>14914</v>
      </c>
      <c r="AC1169">
        <v>692</v>
      </c>
      <c r="AD1169" t="s">
        <v>12131</v>
      </c>
      <c r="AE1169" t="s">
        <v>14867</v>
      </c>
      <c r="AG1169">
        <v>715</v>
      </c>
      <c r="AH1169" t="s">
        <v>12443</v>
      </c>
      <c r="AI1169" t="s">
        <v>13745</v>
      </c>
      <c r="AK1169" t="str">
        <f t="shared" si="187"/>
        <v>3浅川　徹</v>
      </c>
      <c r="AL1169" t="str">
        <f t="shared" si="188"/>
        <v>3ｱｻｶﾜ ﾄｵﾙ</v>
      </c>
      <c r="AN1169" t="s">
        <v>17606</v>
      </c>
      <c r="AO1169" t="s">
        <v>17607</v>
      </c>
      <c r="AQ1169" t="str">
        <f t="shared" si="189"/>
        <v>UPDATE T01_PERSONAL_TBL SET KANJI_SIMEI = '3浅川　徹', KANA_SIMEI = '3ｱｻｶﾜ ﾄｵﾙ' WHERE SIMEI_NO = '6414      ';</v>
      </c>
    </row>
    <row r="1170" spans="2:43" x14ac:dyDescent="0.15">
      <c r="B1170" s="3">
        <v>1172</v>
      </c>
      <c r="C1170" s="3" t="s">
        <v>5795</v>
      </c>
      <c r="D1170" s="3" t="s">
        <v>5796</v>
      </c>
      <c r="E1170" s="3" t="s">
        <v>9</v>
      </c>
      <c r="F1170" s="3" t="s">
        <v>5797</v>
      </c>
      <c r="G1170" s="3" t="s">
        <v>5798</v>
      </c>
      <c r="H1170" s="3" t="s">
        <v>5799</v>
      </c>
      <c r="I1170" s="3" t="s">
        <v>12</v>
      </c>
      <c r="J1170" s="3"/>
      <c r="M1170" t="str">
        <f>MID(G1170,2,LEN(G1170)-1)</f>
        <v>村岡      孝昭</v>
      </c>
      <c r="N1170" t="s">
        <v>9344</v>
      </c>
      <c r="O1170">
        <f t="shared" si="180"/>
        <v>3</v>
      </c>
      <c r="P1170" t="str">
        <f t="shared" si="181"/>
        <v>村岡</v>
      </c>
      <c r="Q1170" t="str">
        <f t="shared" si="182"/>
        <v>孝昭</v>
      </c>
      <c r="R1170" t="s">
        <v>12166</v>
      </c>
      <c r="S1170" t="s">
        <v>13317</v>
      </c>
      <c r="U1170" t="str">
        <f t="shared" si="183"/>
        <v>ﾑﾗｵｶ ﾀｶｱｷ</v>
      </c>
      <c r="V1170" t="s">
        <v>10941</v>
      </c>
      <c r="W1170">
        <f t="shared" si="184"/>
        <v>5</v>
      </c>
      <c r="X1170" t="str">
        <f t="shared" si="185"/>
        <v>ﾑﾗｵｶ</v>
      </c>
      <c r="Y1170" t="str">
        <f t="shared" si="186"/>
        <v>ﾀｶｱｷ</v>
      </c>
      <c r="Z1170" t="s">
        <v>14915</v>
      </c>
      <c r="AA1170" t="s">
        <v>13902</v>
      </c>
      <c r="AC1170">
        <v>693</v>
      </c>
      <c r="AD1170" t="s">
        <v>11543</v>
      </c>
      <c r="AE1170" t="s">
        <v>13906</v>
      </c>
      <c r="AG1170">
        <v>715</v>
      </c>
      <c r="AH1170" t="s">
        <v>12463</v>
      </c>
      <c r="AI1170" t="s">
        <v>13781</v>
      </c>
      <c r="AK1170" t="str">
        <f t="shared" si="187"/>
        <v>3川瀬　文雄</v>
      </c>
      <c r="AL1170" t="str">
        <f t="shared" si="188"/>
        <v>3ｶﾜｾ ﾌﾐｵ</v>
      </c>
      <c r="AN1170" t="s">
        <v>17608</v>
      </c>
      <c r="AO1170" t="s">
        <v>17609</v>
      </c>
      <c r="AQ1170" t="str">
        <f t="shared" si="189"/>
        <v>UPDATE T01_PERSONAL_TBL SET KANJI_SIMEI = '3川瀬　文雄', KANA_SIMEI = '3ｶﾜｾ ﾌﾐｵ' WHERE SIMEI_NO = '6415      ';</v>
      </c>
    </row>
    <row r="1171" spans="2:43" x14ac:dyDescent="0.15">
      <c r="B1171" s="3">
        <v>1173</v>
      </c>
      <c r="C1171" s="3" t="s">
        <v>5800</v>
      </c>
      <c r="D1171" s="3" t="s">
        <v>5801</v>
      </c>
      <c r="E1171" s="3" t="s">
        <v>9</v>
      </c>
      <c r="F1171" s="3" t="s">
        <v>5802</v>
      </c>
      <c r="G1171" s="3" t="s">
        <v>5803</v>
      </c>
      <c r="H1171" s="3" t="s">
        <v>5804</v>
      </c>
      <c r="I1171" s="3" t="s">
        <v>12</v>
      </c>
      <c r="J1171" s="3"/>
      <c r="M1171" t="str">
        <f>MID(G1171,2,LEN(G1171)-1)</f>
        <v>種村      亜希</v>
      </c>
      <c r="N1171" t="s">
        <v>9345</v>
      </c>
      <c r="O1171">
        <f t="shared" si="180"/>
        <v>3</v>
      </c>
      <c r="P1171" t="str">
        <f t="shared" si="181"/>
        <v>種村</v>
      </c>
      <c r="Q1171" t="str">
        <f t="shared" si="182"/>
        <v>亜希</v>
      </c>
      <c r="R1171" t="s">
        <v>12167</v>
      </c>
      <c r="S1171" t="s">
        <v>13318</v>
      </c>
      <c r="U1171" t="str">
        <f t="shared" si="183"/>
        <v>ﾀﾈﾑﾗ ｱｷ</v>
      </c>
      <c r="V1171" t="s">
        <v>10942</v>
      </c>
      <c r="W1171">
        <f t="shared" si="184"/>
        <v>5</v>
      </c>
      <c r="X1171" t="str">
        <f t="shared" si="185"/>
        <v>ﾀﾈﾑﾗ</v>
      </c>
      <c r="Y1171" t="str">
        <f t="shared" si="186"/>
        <v>ｱｷ</v>
      </c>
      <c r="Z1171" t="s">
        <v>14916</v>
      </c>
      <c r="AA1171" t="s">
        <v>14705</v>
      </c>
      <c r="AC1171">
        <v>693</v>
      </c>
      <c r="AD1171" t="s">
        <v>11597</v>
      </c>
      <c r="AE1171" t="s">
        <v>14012</v>
      </c>
      <c r="AG1171">
        <v>715</v>
      </c>
      <c r="AH1171" t="s">
        <v>13353</v>
      </c>
      <c r="AI1171" t="s">
        <v>13710</v>
      </c>
      <c r="AK1171" t="str">
        <f t="shared" si="187"/>
        <v>3石川　藍</v>
      </c>
      <c r="AL1171" t="str">
        <f t="shared" si="188"/>
        <v>3ｲｼｶﾜ ｱｲ</v>
      </c>
      <c r="AN1171" t="s">
        <v>17610</v>
      </c>
      <c r="AO1171" t="s">
        <v>17611</v>
      </c>
      <c r="AQ1171" t="str">
        <f t="shared" si="189"/>
        <v>UPDATE T01_PERSONAL_TBL SET KANJI_SIMEI = '3石川　藍', KANA_SIMEI = '3ｲｼｶﾜ ｱｲ' WHERE SIMEI_NO = '6416      ';</v>
      </c>
    </row>
    <row r="1172" spans="2:43" x14ac:dyDescent="0.15">
      <c r="B1172" s="3">
        <v>1174</v>
      </c>
      <c r="C1172" s="3" t="s">
        <v>5805</v>
      </c>
      <c r="D1172" s="3" t="s">
        <v>5806</v>
      </c>
      <c r="E1172" s="3" t="s">
        <v>9</v>
      </c>
      <c r="F1172" s="3" t="s">
        <v>5807</v>
      </c>
      <c r="G1172" s="3" t="s">
        <v>5808</v>
      </c>
      <c r="H1172" s="3" t="s">
        <v>5809</v>
      </c>
      <c r="I1172" s="3" t="s">
        <v>12</v>
      </c>
      <c r="J1172" s="3"/>
      <c r="M1172" t="str">
        <f>MID(G1172,2,LEN(G1172)-1)</f>
        <v>雪田      絵美</v>
      </c>
      <c r="N1172" t="s">
        <v>9346</v>
      </c>
      <c r="O1172">
        <f t="shared" si="180"/>
        <v>3</v>
      </c>
      <c r="P1172" t="str">
        <f t="shared" si="181"/>
        <v>雪田</v>
      </c>
      <c r="Q1172" t="str">
        <f t="shared" si="182"/>
        <v>絵美</v>
      </c>
      <c r="R1172" t="s">
        <v>12168</v>
      </c>
      <c r="S1172" t="s">
        <v>12902</v>
      </c>
      <c r="U1172" t="str">
        <f t="shared" si="183"/>
        <v>ﾕｷﾀ ｴﾐ</v>
      </c>
      <c r="V1172" t="s">
        <v>10943</v>
      </c>
      <c r="W1172">
        <f t="shared" si="184"/>
        <v>4</v>
      </c>
      <c r="X1172" t="str">
        <f t="shared" si="185"/>
        <v>ﾕｷﾀ</v>
      </c>
      <c r="Y1172" t="str">
        <f t="shared" si="186"/>
        <v>ｴﾐ</v>
      </c>
      <c r="Z1172" t="s">
        <v>14917</v>
      </c>
      <c r="AA1172" t="s">
        <v>13706</v>
      </c>
      <c r="AC1172">
        <v>694</v>
      </c>
      <c r="AD1172" t="s">
        <v>11895</v>
      </c>
      <c r="AE1172" t="s">
        <v>14521</v>
      </c>
      <c r="AG1172">
        <v>716</v>
      </c>
      <c r="AH1172" t="s">
        <v>12884</v>
      </c>
      <c r="AI1172" t="s">
        <v>14389</v>
      </c>
      <c r="AK1172" t="str">
        <f t="shared" si="187"/>
        <v>3中野　重正</v>
      </c>
      <c r="AL1172" t="str">
        <f t="shared" si="188"/>
        <v>3ﾅｶﾉ ｼｹﾞﾏｻ</v>
      </c>
      <c r="AN1172" t="s">
        <v>17612</v>
      </c>
      <c r="AO1172" t="s">
        <v>17613</v>
      </c>
      <c r="AQ1172" t="str">
        <f t="shared" si="189"/>
        <v>UPDATE T01_PERSONAL_TBL SET KANJI_SIMEI = '3中野　重正', KANA_SIMEI = '3ﾅｶﾉ ｼｹﾞﾏｻ' WHERE SIMEI_NO = '6417      ';</v>
      </c>
    </row>
    <row r="1173" spans="2:43" x14ac:dyDescent="0.15">
      <c r="B1173" s="3">
        <v>1175</v>
      </c>
      <c r="C1173" s="3" t="s">
        <v>5810</v>
      </c>
      <c r="D1173" s="3" t="s">
        <v>5811</v>
      </c>
      <c r="E1173" s="3" t="s">
        <v>9</v>
      </c>
      <c r="F1173" s="3" t="s">
        <v>5812</v>
      </c>
      <c r="G1173" s="3" t="s">
        <v>5813</v>
      </c>
      <c r="H1173" s="3" t="s">
        <v>5814</v>
      </c>
      <c r="I1173" s="3" t="s">
        <v>12</v>
      </c>
      <c r="J1173" s="3"/>
      <c r="M1173" t="str">
        <f>MID(G1173,2,LEN(G1173)-1)</f>
        <v>長谷川      紀子</v>
      </c>
      <c r="N1173" t="s">
        <v>9347</v>
      </c>
      <c r="O1173">
        <f t="shared" si="180"/>
        <v>4</v>
      </c>
      <c r="P1173" t="str">
        <f t="shared" si="181"/>
        <v>長谷川</v>
      </c>
      <c r="Q1173" t="str">
        <f t="shared" si="182"/>
        <v>紀子</v>
      </c>
      <c r="R1173" t="s">
        <v>11450</v>
      </c>
      <c r="S1173" t="s">
        <v>13319</v>
      </c>
      <c r="U1173" t="str">
        <f t="shared" si="183"/>
        <v>ﾊｾｶﾞﾜ ﾉﾘｺ</v>
      </c>
      <c r="V1173" t="s">
        <v>10944</v>
      </c>
      <c r="W1173">
        <f t="shared" si="184"/>
        <v>6</v>
      </c>
      <c r="X1173" t="str">
        <f t="shared" si="185"/>
        <v>ﾊｾｶﾞﾜ</v>
      </c>
      <c r="Y1173" t="str">
        <f t="shared" si="186"/>
        <v>ﾉﾘｺ</v>
      </c>
      <c r="Z1173" t="s">
        <v>13726</v>
      </c>
      <c r="AA1173" t="s">
        <v>14465</v>
      </c>
      <c r="AC1173">
        <v>695</v>
      </c>
      <c r="AD1173" t="s">
        <v>11999</v>
      </c>
      <c r="AE1173" t="s">
        <v>14669</v>
      </c>
      <c r="AG1173">
        <v>718</v>
      </c>
      <c r="AH1173" t="s">
        <v>12441</v>
      </c>
      <c r="AI1173" t="s">
        <v>13741</v>
      </c>
      <c r="AK1173" t="str">
        <f t="shared" si="187"/>
        <v>3別府　嘉彦</v>
      </c>
      <c r="AL1173" t="str">
        <f t="shared" si="188"/>
        <v>3ﾍﾞﾂﾌﾟ ﾖｼﾋｺ</v>
      </c>
      <c r="AN1173" t="s">
        <v>17614</v>
      </c>
      <c r="AO1173" t="s">
        <v>17615</v>
      </c>
      <c r="AQ1173" t="str">
        <f t="shared" si="189"/>
        <v>UPDATE T01_PERSONAL_TBL SET KANJI_SIMEI = '3別府　嘉彦', KANA_SIMEI = '3ﾍﾞﾂﾌﾟ ﾖｼﾋｺ' WHERE SIMEI_NO = '6418      ';</v>
      </c>
    </row>
    <row r="1174" spans="2:43" x14ac:dyDescent="0.15">
      <c r="B1174" s="3">
        <v>1176</v>
      </c>
      <c r="C1174" s="3" t="s">
        <v>5815</v>
      </c>
      <c r="D1174" s="3" t="s">
        <v>5816</v>
      </c>
      <c r="E1174" s="3" t="s">
        <v>9</v>
      </c>
      <c r="F1174" s="3" t="s">
        <v>5817</v>
      </c>
      <c r="G1174" s="3" t="s">
        <v>5818</v>
      </c>
      <c r="H1174" s="3" t="s">
        <v>5819</v>
      </c>
      <c r="I1174" s="3" t="s">
        <v>12</v>
      </c>
      <c r="J1174" s="3"/>
      <c r="M1174" t="str">
        <f>MID(G1174,2,LEN(G1174)-1)</f>
        <v>篠原      礼奈</v>
      </c>
      <c r="N1174" t="s">
        <v>9348</v>
      </c>
      <c r="O1174">
        <f t="shared" si="180"/>
        <v>3</v>
      </c>
      <c r="P1174" t="str">
        <f t="shared" si="181"/>
        <v>篠原</v>
      </c>
      <c r="Q1174" t="str">
        <f t="shared" si="182"/>
        <v>礼奈</v>
      </c>
      <c r="R1174" t="s">
        <v>11855</v>
      </c>
      <c r="S1174" t="s">
        <v>13320</v>
      </c>
      <c r="U1174" t="str">
        <f t="shared" si="183"/>
        <v>ｼﾉﾊﾗ ﾚｲﾅ</v>
      </c>
      <c r="V1174" t="s">
        <v>10945</v>
      </c>
      <c r="W1174">
        <f t="shared" si="184"/>
        <v>5</v>
      </c>
      <c r="X1174" t="str">
        <f t="shared" si="185"/>
        <v>ｼﾉﾊﾗ</v>
      </c>
      <c r="Y1174" t="str">
        <f t="shared" si="186"/>
        <v>ﾚｲﾅ</v>
      </c>
      <c r="Z1174" t="s">
        <v>14446</v>
      </c>
      <c r="AA1174" t="s">
        <v>14918</v>
      </c>
      <c r="AC1174">
        <v>695</v>
      </c>
      <c r="AD1174" t="s">
        <v>12243</v>
      </c>
      <c r="AE1174" t="s">
        <v>15044</v>
      </c>
      <c r="AG1174">
        <v>718</v>
      </c>
      <c r="AH1174" t="s">
        <v>12589</v>
      </c>
      <c r="AI1174" t="s">
        <v>13668</v>
      </c>
      <c r="AK1174" t="str">
        <f t="shared" si="187"/>
        <v>3河元　義一</v>
      </c>
      <c r="AL1174" t="str">
        <f t="shared" si="188"/>
        <v>3ｶﾜﾓﾄ ﾖｼｶｽﾞ</v>
      </c>
      <c r="AN1174" t="s">
        <v>17616</v>
      </c>
      <c r="AO1174" t="s">
        <v>17617</v>
      </c>
      <c r="AQ1174" t="str">
        <f t="shared" si="189"/>
        <v>UPDATE T01_PERSONAL_TBL SET KANJI_SIMEI = '3河元　義一', KANA_SIMEI = '3ｶﾜﾓﾄ ﾖｼｶｽﾞ' WHERE SIMEI_NO = '6419      ';</v>
      </c>
    </row>
    <row r="1175" spans="2:43" x14ac:dyDescent="0.15">
      <c r="B1175" s="3">
        <v>1177</v>
      </c>
      <c r="C1175" s="3" t="s">
        <v>5820</v>
      </c>
      <c r="D1175" s="3" t="s">
        <v>5821</v>
      </c>
      <c r="E1175" s="3" t="s">
        <v>9</v>
      </c>
      <c r="F1175" s="3" t="s">
        <v>5822</v>
      </c>
      <c r="G1175" s="3" t="s">
        <v>5823</v>
      </c>
      <c r="H1175" s="3" t="s">
        <v>5824</v>
      </c>
      <c r="I1175" s="3" t="s">
        <v>12</v>
      </c>
      <c r="J1175" s="3"/>
      <c r="M1175" t="str">
        <f>MID(G1175,2,LEN(G1175)-1)</f>
        <v>木下      将志</v>
      </c>
      <c r="N1175" t="s">
        <v>9349</v>
      </c>
      <c r="O1175">
        <f t="shared" si="180"/>
        <v>3</v>
      </c>
      <c r="P1175" t="str">
        <f t="shared" si="181"/>
        <v>木下</v>
      </c>
      <c r="Q1175" t="str">
        <f t="shared" si="182"/>
        <v>将志</v>
      </c>
      <c r="R1175" t="s">
        <v>12050</v>
      </c>
      <c r="S1175" t="s">
        <v>13321</v>
      </c>
      <c r="U1175" t="str">
        <f t="shared" si="183"/>
        <v>ｷﾉｼﾀ ﾏｻｼ</v>
      </c>
      <c r="V1175" t="s">
        <v>10946</v>
      </c>
      <c r="W1175">
        <f t="shared" si="184"/>
        <v>5</v>
      </c>
      <c r="X1175" t="str">
        <f t="shared" si="185"/>
        <v>ｷﾉｼﾀ</v>
      </c>
      <c r="Y1175" t="str">
        <f t="shared" si="186"/>
        <v>ﾏｻｼ</v>
      </c>
      <c r="Z1175" t="s">
        <v>14748</v>
      </c>
      <c r="AA1175" t="s">
        <v>13762</v>
      </c>
      <c r="AC1175">
        <v>695</v>
      </c>
      <c r="AD1175" t="s">
        <v>12365</v>
      </c>
      <c r="AE1175" t="s">
        <v>15222</v>
      </c>
      <c r="AG1175">
        <v>718</v>
      </c>
      <c r="AH1175" t="s">
        <v>12723</v>
      </c>
      <c r="AI1175" t="s">
        <v>13960</v>
      </c>
      <c r="AK1175" t="str">
        <f t="shared" si="187"/>
        <v>3伊森　保二</v>
      </c>
      <c r="AL1175" t="str">
        <f t="shared" si="188"/>
        <v>3ｲﾓﾘ ﾔｽｼﾞ</v>
      </c>
      <c r="AN1175" t="s">
        <v>17618</v>
      </c>
      <c r="AO1175" t="s">
        <v>17619</v>
      </c>
      <c r="AQ1175" t="str">
        <f t="shared" si="189"/>
        <v>UPDATE T01_PERSONAL_TBL SET KANJI_SIMEI = '3伊森　保二', KANA_SIMEI = '3ｲﾓﾘ ﾔｽｼﾞ' WHERE SIMEI_NO = '6420      ';</v>
      </c>
    </row>
    <row r="1176" spans="2:43" x14ac:dyDescent="0.15">
      <c r="B1176" s="3">
        <v>1178</v>
      </c>
      <c r="C1176" s="3" t="s">
        <v>5825</v>
      </c>
      <c r="D1176" s="3" t="s">
        <v>5826</v>
      </c>
      <c r="E1176" s="3" t="s">
        <v>9</v>
      </c>
      <c r="F1176" s="3" t="s">
        <v>5827</v>
      </c>
      <c r="G1176" s="3" t="s">
        <v>5828</v>
      </c>
      <c r="H1176" s="3" t="s">
        <v>5829</v>
      </c>
      <c r="I1176" s="3" t="s">
        <v>5830</v>
      </c>
      <c r="J1176" s="3"/>
      <c r="M1176" t="str">
        <f>MID(G1176,2,LEN(G1176)-1)</f>
        <v>佐々木      新吉</v>
      </c>
      <c r="N1176" t="s">
        <v>9350</v>
      </c>
      <c r="O1176">
        <f t="shared" si="180"/>
        <v>4</v>
      </c>
      <c r="P1176" t="str">
        <f t="shared" si="181"/>
        <v>佐々木</v>
      </c>
      <c r="Q1176" t="str">
        <f t="shared" si="182"/>
        <v>新吉</v>
      </c>
      <c r="R1176" t="s">
        <v>12021</v>
      </c>
      <c r="S1176" t="s">
        <v>13322</v>
      </c>
      <c r="U1176" t="str">
        <f t="shared" si="183"/>
        <v>ｻｻｷ ｼﾝｷﾁ</v>
      </c>
      <c r="V1176" t="s">
        <v>10947</v>
      </c>
      <c r="W1176">
        <f t="shared" si="184"/>
        <v>4</v>
      </c>
      <c r="X1176" t="str">
        <f t="shared" si="185"/>
        <v>ｻｻｷ</v>
      </c>
      <c r="Y1176" t="str">
        <f t="shared" si="186"/>
        <v>ｼﾝｷﾁ</v>
      </c>
      <c r="Z1176" t="s">
        <v>14707</v>
      </c>
      <c r="AA1176" t="s">
        <v>14919</v>
      </c>
      <c r="AC1176">
        <v>696</v>
      </c>
      <c r="AD1176" t="s">
        <v>11785</v>
      </c>
      <c r="AE1176" t="s">
        <v>14335</v>
      </c>
      <c r="AG1176">
        <v>719</v>
      </c>
      <c r="AH1176" t="s">
        <v>13203</v>
      </c>
      <c r="AI1176" t="s">
        <v>14779</v>
      </c>
      <c r="AK1176" t="str">
        <f t="shared" si="187"/>
        <v>3田井戸　宗隆</v>
      </c>
      <c r="AL1176" t="str">
        <f t="shared" si="188"/>
        <v>3ﾀｲﾄﾞ ﾑﾈﾀｶ</v>
      </c>
      <c r="AN1176" t="s">
        <v>17620</v>
      </c>
      <c r="AO1176" t="s">
        <v>17621</v>
      </c>
      <c r="AQ1176" t="str">
        <f t="shared" si="189"/>
        <v>UPDATE T01_PERSONAL_TBL SET KANJI_SIMEI = '3田井戸　宗隆', KANA_SIMEI = '3ﾀｲﾄﾞ ﾑﾈﾀｶ' WHERE SIMEI_NO = '6421      ';</v>
      </c>
    </row>
    <row r="1177" spans="2:43" x14ac:dyDescent="0.15">
      <c r="B1177" s="3">
        <v>1179</v>
      </c>
      <c r="C1177" s="3" t="s">
        <v>5831</v>
      </c>
      <c r="D1177" s="3" t="s">
        <v>5832</v>
      </c>
      <c r="E1177" s="3" t="s">
        <v>9</v>
      </c>
      <c r="F1177" s="3" t="s">
        <v>5833</v>
      </c>
      <c r="G1177" s="3" t="s">
        <v>5834</v>
      </c>
      <c r="H1177" s="3" t="s">
        <v>5835</v>
      </c>
      <c r="I1177" s="3" t="s">
        <v>5836</v>
      </c>
      <c r="J1177" s="3"/>
      <c r="M1177" t="str">
        <f>MID(G1177,2,LEN(G1177)-1)</f>
        <v>中川      達郎</v>
      </c>
      <c r="N1177" t="s">
        <v>9351</v>
      </c>
      <c r="O1177">
        <f t="shared" si="180"/>
        <v>3</v>
      </c>
      <c r="P1177" t="str">
        <f t="shared" si="181"/>
        <v>中川</v>
      </c>
      <c r="Q1177" t="str">
        <f t="shared" si="182"/>
        <v>達郎</v>
      </c>
      <c r="R1177" t="s">
        <v>11677</v>
      </c>
      <c r="S1177" t="s">
        <v>13323</v>
      </c>
      <c r="U1177" t="str">
        <f t="shared" si="183"/>
        <v>ﾅｶｶﾞﾜ ﾀﾂﾛｳ</v>
      </c>
      <c r="V1177" t="s">
        <v>10948</v>
      </c>
      <c r="W1177">
        <f t="shared" si="184"/>
        <v>6</v>
      </c>
      <c r="X1177" t="str">
        <f t="shared" si="185"/>
        <v>ﾅｶｶﾞﾜ</v>
      </c>
      <c r="Y1177" t="str">
        <f t="shared" si="186"/>
        <v>ﾀﾂﾛｳ</v>
      </c>
      <c r="Z1177" t="s">
        <v>14158</v>
      </c>
      <c r="AA1177" t="s">
        <v>14920</v>
      </c>
      <c r="AC1177">
        <v>697</v>
      </c>
      <c r="AD1177" t="s">
        <v>12215</v>
      </c>
      <c r="AE1177" t="s">
        <v>14995</v>
      </c>
      <c r="AG1177">
        <v>720</v>
      </c>
      <c r="AH1177" t="s">
        <v>13560</v>
      </c>
      <c r="AI1177" t="s">
        <v>13777</v>
      </c>
      <c r="AK1177" t="str">
        <f t="shared" si="187"/>
        <v>3秋元　祥司</v>
      </c>
      <c r="AL1177" t="str">
        <f t="shared" si="188"/>
        <v>3ｱｷﾓﾄ ｼｮｳｼﾞ</v>
      </c>
      <c r="AN1177" t="s">
        <v>17622</v>
      </c>
      <c r="AO1177" t="s">
        <v>17623</v>
      </c>
      <c r="AQ1177" t="str">
        <f t="shared" si="189"/>
        <v>UPDATE T01_PERSONAL_TBL SET KANJI_SIMEI = '3秋元　祥司', KANA_SIMEI = '3ｱｷﾓﾄ ｼｮｳｼﾞ' WHERE SIMEI_NO = '6422      ';</v>
      </c>
    </row>
    <row r="1178" spans="2:43" x14ac:dyDescent="0.15">
      <c r="B1178" s="3">
        <v>1180</v>
      </c>
      <c r="C1178" s="3" t="s">
        <v>5837</v>
      </c>
      <c r="D1178" s="3" t="s">
        <v>5838</v>
      </c>
      <c r="E1178" s="3" t="s">
        <v>9</v>
      </c>
      <c r="F1178" s="3" t="s">
        <v>5839</v>
      </c>
      <c r="G1178" s="3" t="s">
        <v>5840</v>
      </c>
      <c r="H1178" s="3" t="s">
        <v>5841</v>
      </c>
      <c r="I1178" s="3" t="s">
        <v>12</v>
      </c>
      <c r="J1178" s="3"/>
      <c r="M1178" t="str">
        <f>MID(G1178,2,LEN(G1178)-1)</f>
        <v>篠﨑      一拓</v>
      </c>
      <c r="N1178" t="s">
        <v>9352</v>
      </c>
      <c r="O1178">
        <f t="shared" si="180"/>
        <v>3</v>
      </c>
      <c r="P1178" t="str">
        <f t="shared" si="181"/>
        <v>篠﨑</v>
      </c>
      <c r="Q1178" t="str">
        <f t="shared" si="182"/>
        <v>一拓</v>
      </c>
      <c r="R1178" t="s">
        <v>12169</v>
      </c>
      <c r="S1178" t="s">
        <v>13324</v>
      </c>
      <c r="U1178" t="str">
        <f t="shared" si="183"/>
        <v>ｼﾉｻﾞｷ ｶｽﾞﾋﾛ</v>
      </c>
      <c r="V1178" t="s">
        <v>10949</v>
      </c>
      <c r="W1178">
        <f t="shared" si="184"/>
        <v>6</v>
      </c>
      <c r="X1178" t="str">
        <f t="shared" si="185"/>
        <v>ｼﾉｻﾞｷ</v>
      </c>
      <c r="Y1178" t="str">
        <f t="shared" si="186"/>
        <v>ｶｽﾞﾋﾛ</v>
      </c>
      <c r="Z1178" t="s">
        <v>14921</v>
      </c>
      <c r="AA1178" t="s">
        <v>13882</v>
      </c>
      <c r="AC1178">
        <v>700</v>
      </c>
      <c r="AD1178" t="s">
        <v>11831</v>
      </c>
      <c r="AE1178" t="s">
        <v>14412</v>
      </c>
      <c r="AG1178">
        <v>721</v>
      </c>
      <c r="AH1178" t="s">
        <v>12482</v>
      </c>
      <c r="AI1178" t="s">
        <v>13816</v>
      </c>
      <c r="AK1178" t="str">
        <f t="shared" si="187"/>
        <v>3須藤　善孝</v>
      </c>
      <c r="AL1178" t="str">
        <f t="shared" si="188"/>
        <v>3ｽﾄﾞｳ ﾖｼﾀｶ</v>
      </c>
      <c r="AN1178" t="s">
        <v>17624</v>
      </c>
      <c r="AO1178" t="s">
        <v>17625</v>
      </c>
      <c r="AQ1178" t="str">
        <f t="shared" si="189"/>
        <v>UPDATE T01_PERSONAL_TBL SET KANJI_SIMEI = '3須藤　善孝', KANA_SIMEI = '3ｽﾄﾞｳ ﾖｼﾀｶ' WHERE SIMEI_NO = '6423      ';</v>
      </c>
    </row>
    <row r="1179" spans="2:43" x14ac:dyDescent="0.15">
      <c r="B1179" s="3">
        <v>1181</v>
      </c>
      <c r="C1179" s="3" t="s">
        <v>5842</v>
      </c>
      <c r="D1179" s="3" t="s">
        <v>5843</v>
      </c>
      <c r="E1179" s="3" t="s">
        <v>9</v>
      </c>
      <c r="F1179" s="3" t="s">
        <v>5844</v>
      </c>
      <c r="G1179" s="3" t="s">
        <v>5845</v>
      </c>
      <c r="H1179" s="3" t="s">
        <v>5846</v>
      </c>
      <c r="I1179" s="3" t="s">
        <v>5847</v>
      </c>
      <c r="J1179" s="3"/>
      <c r="M1179" t="str">
        <f>MID(G1179,2,LEN(G1179)-1)</f>
        <v>高橋      節子</v>
      </c>
      <c r="N1179" t="s">
        <v>9353</v>
      </c>
      <c r="O1179">
        <f t="shared" si="180"/>
        <v>3</v>
      </c>
      <c r="P1179" t="str">
        <f t="shared" si="181"/>
        <v>高橋</v>
      </c>
      <c r="Q1179" t="str">
        <f t="shared" si="182"/>
        <v>節子</v>
      </c>
      <c r="R1179" t="s">
        <v>11678</v>
      </c>
      <c r="S1179" t="s">
        <v>13325</v>
      </c>
      <c r="U1179" t="str">
        <f t="shared" si="183"/>
        <v>ﾀｶﾊｼ ｾﾂｺ</v>
      </c>
      <c r="V1179" t="s">
        <v>10950</v>
      </c>
      <c r="W1179">
        <f t="shared" si="184"/>
        <v>5</v>
      </c>
      <c r="X1179" t="str">
        <f t="shared" si="185"/>
        <v>ﾀｶﾊｼ</v>
      </c>
      <c r="Y1179" t="str">
        <f t="shared" si="186"/>
        <v>ｾﾂｺ</v>
      </c>
      <c r="Z1179" t="s">
        <v>14131</v>
      </c>
      <c r="AA1179" t="s">
        <v>14922</v>
      </c>
      <c r="AC1179">
        <v>700</v>
      </c>
      <c r="AD1179" t="s">
        <v>12008</v>
      </c>
      <c r="AE1179" t="s">
        <v>14684</v>
      </c>
      <c r="AG1179">
        <v>722</v>
      </c>
      <c r="AH1179" t="s">
        <v>12583</v>
      </c>
      <c r="AI1179" t="s">
        <v>13977</v>
      </c>
      <c r="AK1179" t="str">
        <f t="shared" si="187"/>
        <v>3村田　学</v>
      </c>
      <c r="AL1179" t="str">
        <f t="shared" si="188"/>
        <v>3ﾑﾗﾀ ﾏﾅﾌﾞ</v>
      </c>
      <c r="AN1179" t="s">
        <v>17626</v>
      </c>
      <c r="AO1179" t="s">
        <v>17627</v>
      </c>
      <c r="AQ1179" t="str">
        <f t="shared" si="189"/>
        <v>UPDATE T01_PERSONAL_TBL SET KANJI_SIMEI = '3村田　学', KANA_SIMEI = '3ﾑﾗﾀ ﾏﾅﾌﾞ' WHERE SIMEI_NO = '6424      ';</v>
      </c>
    </row>
    <row r="1180" spans="2:43" x14ac:dyDescent="0.15">
      <c r="B1180" s="3">
        <v>1182</v>
      </c>
      <c r="C1180" s="3" t="s">
        <v>5848</v>
      </c>
      <c r="D1180" s="3" t="s">
        <v>5849</v>
      </c>
      <c r="E1180" s="3" t="s">
        <v>9</v>
      </c>
      <c r="F1180" s="3" t="s">
        <v>5850</v>
      </c>
      <c r="G1180" s="3" t="s">
        <v>5851</v>
      </c>
      <c r="H1180" s="3" t="s">
        <v>5852</v>
      </c>
      <c r="I1180" s="3" t="s">
        <v>12</v>
      </c>
      <c r="J1180" s="3"/>
      <c r="M1180" t="str">
        <f>MID(G1180,2,LEN(G1180)-1)</f>
        <v>北山      和徳</v>
      </c>
      <c r="N1180" t="s">
        <v>9354</v>
      </c>
      <c r="O1180">
        <f t="shared" si="180"/>
        <v>3</v>
      </c>
      <c r="P1180" t="str">
        <f t="shared" si="181"/>
        <v>北山</v>
      </c>
      <c r="Q1180" t="str">
        <f t="shared" si="182"/>
        <v>和徳</v>
      </c>
      <c r="R1180" t="s">
        <v>12170</v>
      </c>
      <c r="S1180" t="s">
        <v>13144</v>
      </c>
      <c r="U1180" t="str">
        <f t="shared" si="183"/>
        <v>ｷﾀﾔﾏ ｶｽﾞﾉﾘ</v>
      </c>
      <c r="V1180" t="s">
        <v>10951</v>
      </c>
      <c r="W1180">
        <f t="shared" si="184"/>
        <v>5</v>
      </c>
      <c r="X1180" t="str">
        <f t="shared" si="185"/>
        <v>ｷﾀﾔﾏ</v>
      </c>
      <c r="Y1180" t="str">
        <f t="shared" si="186"/>
        <v>ｶｽﾞﾉﾘ</v>
      </c>
      <c r="Z1180" t="s">
        <v>14923</v>
      </c>
      <c r="AA1180" t="s">
        <v>14011</v>
      </c>
      <c r="AC1180">
        <v>701</v>
      </c>
      <c r="AD1180" t="s">
        <v>11854</v>
      </c>
      <c r="AE1180" t="s">
        <v>14444</v>
      </c>
      <c r="AG1180">
        <v>722</v>
      </c>
      <c r="AH1180" t="s">
        <v>13066</v>
      </c>
      <c r="AI1180" t="s">
        <v>14404</v>
      </c>
      <c r="AK1180" t="str">
        <f t="shared" si="187"/>
        <v>3堀口　美和</v>
      </c>
      <c r="AL1180" t="str">
        <f t="shared" si="188"/>
        <v>3ﾎﾘｸﾞﾁ ﾐﾜ</v>
      </c>
      <c r="AN1180" t="s">
        <v>17628</v>
      </c>
      <c r="AO1180" t="s">
        <v>17629</v>
      </c>
      <c r="AQ1180" t="str">
        <f t="shared" si="189"/>
        <v>UPDATE T01_PERSONAL_TBL SET KANJI_SIMEI = '3堀口　美和', KANA_SIMEI = '3ﾎﾘｸﾞﾁ ﾐﾜ' WHERE SIMEI_NO = '6425      ';</v>
      </c>
    </row>
    <row r="1181" spans="2:43" x14ac:dyDescent="0.15">
      <c r="B1181" s="3">
        <v>1183</v>
      </c>
      <c r="C1181" s="3" t="s">
        <v>5853</v>
      </c>
      <c r="D1181" s="3" t="s">
        <v>5854</v>
      </c>
      <c r="E1181" s="3" t="s">
        <v>9</v>
      </c>
      <c r="F1181" s="3" t="s">
        <v>5855</v>
      </c>
      <c r="G1181" s="3" t="s">
        <v>5856</v>
      </c>
      <c r="H1181" s="3" t="s">
        <v>5857</v>
      </c>
      <c r="I1181" s="3" t="s">
        <v>12</v>
      </c>
      <c r="J1181" s="3"/>
      <c r="M1181" t="str">
        <f>MID(G1181,2,LEN(G1181)-1)</f>
        <v>古市      美香子</v>
      </c>
      <c r="N1181" t="s">
        <v>9355</v>
      </c>
      <c r="O1181">
        <f t="shared" si="180"/>
        <v>3</v>
      </c>
      <c r="P1181" t="str">
        <f t="shared" si="181"/>
        <v>古市</v>
      </c>
      <c r="Q1181" t="str">
        <f t="shared" si="182"/>
        <v>美香子</v>
      </c>
      <c r="R1181" t="s">
        <v>12171</v>
      </c>
      <c r="S1181" t="s">
        <v>13326</v>
      </c>
      <c r="U1181" t="str">
        <f t="shared" si="183"/>
        <v>ﾌﾙｲﾁ ﾐｶｺ</v>
      </c>
      <c r="V1181" t="s">
        <v>10952</v>
      </c>
      <c r="W1181">
        <f t="shared" si="184"/>
        <v>5</v>
      </c>
      <c r="X1181" t="str">
        <f t="shared" si="185"/>
        <v>ﾌﾙｲﾁ</v>
      </c>
      <c r="Y1181" t="str">
        <f t="shared" si="186"/>
        <v>ﾐｶｺ</v>
      </c>
      <c r="Z1181" t="s">
        <v>14924</v>
      </c>
      <c r="AA1181" t="s">
        <v>14925</v>
      </c>
      <c r="AC1181">
        <v>702</v>
      </c>
      <c r="AD1181" t="s">
        <v>11806</v>
      </c>
      <c r="AE1181" t="s">
        <v>14369</v>
      </c>
      <c r="AG1181">
        <v>724</v>
      </c>
      <c r="AH1181" t="s">
        <v>13420</v>
      </c>
      <c r="AI1181" t="s">
        <v>15018</v>
      </c>
      <c r="AK1181" t="str">
        <f t="shared" si="187"/>
        <v>3石井　航之介</v>
      </c>
      <c r="AL1181" t="str">
        <f t="shared" si="188"/>
        <v>3ｲｼｲ ｺｳﾉｽｹ</v>
      </c>
      <c r="AN1181" t="s">
        <v>17630</v>
      </c>
      <c r="AO1181" t="s">
        <v>17631</v>
      </c>
      <c r="AQ1181" t="str">
        <f t="shared" si="189"/>
        <v>UPDATE T01_PERSONAL_TBL SET KANJI_SIMEI = '3石井　航之介', KANA_SIMEI = '3ｲｼｲ ｺｳﾉｽｹ' WHERE SIMEI_NO = '6426      ';</v>
      </c>
    </row>
    <row r="1182" spans="2:43" x14ac:dyDescent="0.15">
      <c r="B1182" s="3">
        <v>1184</v>
      </c>
      <c r="C1182" s="3" t="s">
        <v>5858</v>
      </c>
      <c r="D1182" s="3" t="s">
        <v>5859</v>
      </c>
      <c r="E1182" s="3" t="s">
        <v>9</v>
      </c>
      <c r="F1182" s="3" t="s">
        <v>5860</v>
      </c>
      <c r="G1182" s="3" t="s">
        <v>5861</v>
      </c>
      <c r="H1182" s="3" t="s">
        <v>5862</v>
      </c>
      <c r="I1182" s="3" t="s">
        <v>12</v>
      </c>
      <c r="J1182" s="3"/>
      <c r="M1182" t="str">
        <f>MID(G1182,2,LEN(G1182)-1)</f>
        <v>村田      啓多郎</v>
      </c>
      <c r="N1182" t="s">
        <v>9356</v>
      </c>
      <c r="O1182">
        <f t="shared" si="180"/>
        <v>3</v>
      </c>
      <c r="P1182" t="str">
        <f t="shared" si="181"/>
        <v>村田</v>
      </c>
      <c r="Q1182" t="str">
        <f t="shared" si="182"/>
        <v>啓多郎</v>
      </c>
      <c r="R1182" t="s">
        <v>12008</v>
      </c>
      <c r="S1182" t="s">
        <v>13327</v>
      </c>
      <c r="U1182" t="str">
        <f t="shared" si="183"/>
        <v>ﾑﾗﾀ ｹｲﾀﾛｳ</v>
      </c>
      <c r="V1182" t="s">
        <v>10953</v>
      </c>
      <c r="W1182">
        <f t="shared" si="184"/>
        <v>4</v>
      </c>
      <c r="X1182" t="str">
        <f t="shared" si="185"/>
        <v>ﾑﾗﾀ</v>
      </c>
      <c r="Y1182" t="str">
        <f t="shared" si="186"/>
        <v>ｹｲﾀﾛｳ</v>
      </c>
      <c r="Z1182" t="s">
        <v>14684</v>
      </c>
      <c r="AA1182" t="s">
        <v>14926</v>
      </c>
      <c r="AC1182">
        <v>703</v>
      </c>
      <c r="AD1182" t="s">
        <v>11754</v>
      </c>
      <c r="AE1182" t="s">
        <v>14284</v>
      </c>
      <c r="AG1182">
        <v>725</v>
      </c>
      <c r="AH1182" t="s">
        <v>12775</v>
      </c>
      <c r="AI1182" t="s">
        <v>14245</v>
      </c>
      <c r="AK1182" t="str">
        <f t="shared" si="187"/>
        <v>3本田　那緒</v>
      </c>
      <c r="AL1182" t="str">
        <f t="shared" si="188"/>
        <v>3ﾎﾝﾀﾞ ﾅｵ</v>
      </c>
      <c r="AN1182" t="s">
        <v>17632</v>
      </c>
      <c r="AO1182" t="s">
        <v>17633</v>
      </c>
      <c r="AQ1182" t="str">
        <f t="shared" si="189"/>
        <v>UPDATE T01_PERSONAL_TBL SET KANJI_SIMEI = '3本田　那緒', KANA_SIMEI = '3ﾎﾝﾀﾞ ﾅｵ' WHERE SIMEI_NO = '6427      ';</v>
      </c>
    </row>
    <row r="1183" spans="2:43" x14ac:dyDescent="0.15">
      <c r="B1183" s="3">
        <v>1185</v>
      </c>
      <c r="C1183" s="3" t="s">
        <v>5863</v>
      </c>
      <c r="D1183" s="3" t="s">
        <v>5864</v>
      </c>
      <c r="E1183" s="3" t="s">
        <v>9</v>
      </c>
      <c r="F1183" s="3" t="s">
        <v>5865</v>
      </c>
      <c r="G1183" s="3" t="s">
        <v>5866</v>
      </c>
      <c r="H1183" s="3" t="s">
        <v>5867</v>
      </c>
      <c r="I1183" s="3" t="s">
        <v>12</v>
      </c>
      <c r="J1183" s="3"/>
      <c r="M1183" t="str">
        <f>MID(G1183,2,LEN(G1183)-1)</f>
        <v>真嶋      良和</v>
      </c>
      <c r="N1183" t="s">
        <v>9357</v>
      </c>
      <c r="O1183">
        <f t="shared" si="180"/>
        <v>3</v>
      </c>
      <c r="P1183" t="str">
        <f t="shared" si="181"/>
        <v>真嶋</v>
      </c>
      <c r="Q1183" t="str">
        <f t="shared" si="182"/>
        <v>良和</v>
      </c>
      <c r="R1183" t="s">
        <v>12172</v>
      </c>
      <c r="S1183" t="s">
        <v>13328</v>
      </c>
      <c r="U1183" t="str">
        <f t="shared" si="183"/>
        <v>ﾏｼﾞﾏ ﾖｼｶｽﾞ</v>
      </c>
      <c r="V1183" t="s">
        <v>10954</v>
      </c>
      <c r="W1183">
        <f t="shared" si="184"/>
        <v>5</v>
      </c>
      <c r="X1183" t="str">
        <f t="shared" si="185"/>
        <v>ﾏｼﾞﾏ</v>
      </c>
      <c r="Y1183" t="str">
        <f t="shared" si="186"/>
        <v>ﾖｼｶｽﾞ</v>
      </c>
      <c r="Z1183" t="s">
        <v>14927</v>
      </c>
      <c r="AA1183" t="s">
        <v>13668</v>
      </c>
      <c r="AC1183">
        <v>703</v>
      </c>
      <c r="AD1183" t="s">
        <v>12237</v>
      </c>
      <c r="AE1183" t="s">
        <v>15029</v>
      </c>
      <c r="AG1183">
        <v>725</v>
      </c>
      <c r="AH1183" t="s">
        <v>13386</v>
      </c>
      <c r="AI1183" t="s">
        <v>14377</v>
      </c>
      <c r="AK1183" t="str">
        <f t="shared" si="187"/>
        <v>3瀧本　利江</v>
      </c>
      <c r="AL1183" t="str">
        <f t="shared" si="188"/>
        <v>3ﾀｷﾓﾄ ﾄｼｴ</v>
      </c>
      <c r="AN1183" t="s">
        <v>17634</v>
      </c>
      <c r="AO1183" t="s">
        <v>17635</v>
      </c>
      <c r="AQ1183" t="str">
        <f t="shared" si="189"/>
        <v>UPDATE T01_PERSONAL_TBL SET KANJI_SIMEI = '3瀧本　利江', KANA_SIMEI = '3ﾀｷﾓﾄ ﾄｼｴ' WHERE SIMEI_NO = '6428      ';</v>
      </c>
    </row>
    <row r="1184" spans="2:43" x14ac:dyDescent="0.15">
      <c r="B1184" s="3">
        <v>1186</v>
      </c>
      <c r="C1184" s="3" t="s">
        <v>5868</v>
      </c>
      <c r="D1184" s="3" t="s">
        <v>5869</v>
      </c>
      <c r="E1184" s="3" t="s">
        <v>9</v>
      </c>
      <c r="F1184" s="3" t="s">
        <v>5870</v>
      </c>
      <c r="G1184" s="3" t="s">
        <v>5871</v>
      </c>
      <c r="H1184" s="3" t="s">
        <v>5872</v>
      </c>
      <c r="I1184" s="3" t="s">
        <v>12</v>
      </c>
      <c r="J1184" s="3"/>
      <c r="M1184" t="str">
        <f>MID(G1184,2,LEN(G1184)-1)</f>
        <v>門上      啓太</v>
      </c>
      <c r="N1184" t="s">
        <v>9358</v>
      </c>
      <c r="O1184">
        <f t="shared" si="180"/>
        <v>3</v>
      </c>
      <c r="P1184" t="str">
        <f t="shared" si="181"/>
        <v>門上</v>
      </c>
      <c r="Q1184" t="str">
        <f t="shared" si="182"/>
        <v>啓太</v>
      </c>
      <c r="R1184" t="s">
        <v>12173</v>
      </c>
      <c r="S1184" t="s">
        <v>13285</v>
      </c>
      <c r="U1184" t="str">
        <f t="shared" si="183"/>
        <v>ｶﾄﾞｶﾐ ｹｲﾀ</v>
      </c>
      <c r="V1184" t="s">
        <v>10955</v>
      </c>
      <c r="W1184">
        <f t="shared" si="184"/>
        <v>6</v>
      </c>
      <c r="X1184" t="str">
        <f t="shared" si="185"/>
        <v>ｶﾄﾞｶﾐ</v>
      </c>
      <c r="Y1184" t="str">
        <f t="shared" si="186"/>
        <v>ｹｲﾀ</v>
      </c>
      <c r="Z1184" t="s">
        <v>14928</v>
      </c>
      <c r="AA1184" t="s">
        <v>14873</v>
      </c>
      <c r="AC1184">
        <v>703</v>
      </c>
      <c r="AD1184" t="s">
        <v>11499</v>
      </c>
      <c r="AE1184" t="s">
        <v>13825</v>
      </c>
      <c r="AG1184">
        <v>725</v>
      </c>
      <c r="AH1184" t="s">
        <v>13512</v>
      </c>
      <c r="AI1184" t="s">
        <v>15128</v>
      </c>
      <c r="AK1184" t="str">
        <f t="shared" si="187"/>
        <v>3木村　春江</v>
      </c>
      <c r="AL1184" t="str">
        <f t="shared" si="188"/>
        <v>3ｷﾑﾗ ﾊﾙｴ</v>
      </c>
      <c r="AN1184" t="s">
        <v>17636</v>
      </c>
      <c r="AO1184" t="s">
        <v>17637</v>
      </c>
      <c r="AQ1184" t="str">
        <f t="shared" si="189"/>
        <v>UPDATE T01_PERSONAL_TBL SET KANJI_SIMEI = '3木村　春江', KANA_SIMEI = '3ｷﾑﾗ ﾊﾙｴ' WHERE SIMEI_NO = '6429      ';</v>
      </c>
    </row>
    <row r="1185" spans="2:43" x14ac:dyDescent="0.15">
      <c r="B1185" s="3">
        <v>1187</v>
      </c>
      <c r="C1185" s="3" t="s">
        <v>5873</v>
      </c>
      <c r="D1185" s="3" t="s">
        <v>5874</v>
      </c>
      <c r="E1185" s="3" t="s">
        <v>9</v>
      </c>
      <c r="F1185" s="3" t="s">
        <v>5875</v>
      </c>
      <c r="G1185" s="3" t="s">
        <v>5876</v>
      </c>
      <c r="H1185" s="3" t="s">
        <v>5877</v>
      </c>
      <c r="I1185" s="3" t="s">
        <v>12</v>
      </c>
      <c r="J1185" s="3"/>
      <c r="M1185" t="str">
        <f>MID(G1185,2,LEN(G1185)-1)</f>
        <v>安藤      輝彦</v>
      </c>
      <c r="N1185" t="s">
        <v>9359</v>
      </c>
      <c r="O1185">
        <f t="shared" si="180"/>
        <v>3</v>
      </c>
      <c r="P1185" t="str">
        <f t="shared" si="181"/>
        <v>安藤</v>
      </c>
      <c r="Q1185" t="str">
        <f t="shared" si="182"/>
        <v>輝彦</v>
      </c>
      <c r="R1185" t="s">
        <v>12174</v>
      </c>
      <c r="S1185" t="s">
        <v>13329</v>
      </c>
      <c r="U1185" t="str">
        <f t="shared" si="183"/>
        <v>ｱﾝﾄﾞｳ ﾃﾙﾋｺ</v>
      </c>
      <c r="V1185" t="s">
        <v>10956</v>
      </c>
      <c r="W1185">
        <f t="shared" si="184"/>
        <v>6</v>
      </c>
      <c r="X1185" t="str">
        <f t="shared" si="185"/>
        <v>ｱﾝﾄﾞｳ</v>
      </c>
      <c r="Y1185" t="str">
        <f t="shared" si="186"/>
        <v>ﾃﾙﾋｺ</v>
      </c>
      <c r="Z1185" t="s">
        <v>14929</v>
      </c>
      <c r="AA1185" t="s">
        <v>14930</v>
      </c>
      <c r="AC1185">
        <v>704</v>
      </c>
      <c r="AD1185" t="s">
        <v>11686</v>
      </c>
      <c r="AE1185" t="s">
        <v>14170</v>
      </c>
      <c r="AG1185">
        <v>727</v>
      </c>
      <c r="AH1185" t="s">
        <v>12471</v>
      </c>
      <c r="AI1185" t="s">
        <v>13796</v>
      </c>
      <c r="AK1185" t="str">
        <f t="shared" si="187"/>
        <v>3斉藤　進</v>
      </c>
      <c r="AL1185" t="str">
        <f t="shared" si="188"/>
        <v>3ｻｲﾄｳ ｽｽﾑ</v>
      </c>
      <c r="AN1185" t="s">
        <v>17638</v>
      </c>
      <c r="AO1185" t="s">
        <v>17639</v>
      </c>
      <c r="AQ1185" t="str">
        <f t="shared" si="189"/>
        <v>UPDATE T01_PERSONAL_TBL SET KANJI_SIMEI = '3斉藤　進', KANA_SIMEI = '3ｻｲﾄｳ ｽｽﾑ' WHERE SIMEI_NO = '6430      ';</v>
      </c>
    </row>
    <row r="1186" spans="2:43" x14ac:dyDescent="0.15">
      <c r="B1186" s="3">
        <v>1188</v>
      </c>
      <c r="C1186" s="3" t="s">
        <v>5878</v>
      </c>
      <c r="D1186" s="3" t="s">
        <v>5879</v>
      </c>
      <c r="E1186" s="3" t="s">
        <v>9</v>
      </c>
      <c r="F1186" s="3" t="s">
        <v>5880</v>
      </c>
      <c r="G1186" s="3" t="s">
        <v>5881</v>
      </c>
      <c r="H1186" s="3" t="s">
        <v>5882</v>
      </c>
      <c r="I1186" s="3" t="s">
        <v>12</v>
      </c>
      <c r="J1186" s="3"/>
      <c r="M1186" t="str">
        <f>MID(G1186,2,LEN(G1186)-1)</f>
        <v>加藤      綾</v>
      </c>
      <c r="N1186" t="s">
        <v>9360</v>
      </c>
      <c r="O1186">
        <f t="shared" si="180"/>
        <v>3</v>
      </c>
      <c r="P1186" t="str">
        <f t="shared" si="181"/>
        <v>加藤</v>
      </c>
      <c r="Q1186" t="str">
        <f t="shared" si="182"/>
        <v>綾</v>
      </c>
      <c r="R1186" t="s">
        <v>11418</v>
      </c>
      <c r="S1186" t="s">
        <v>13330</v>
      </c>
      <c r="U1186" t="str">
        <f t="shared" si="183"/>
        <v>ｶﾄｳ ｱﾔ</v>
      </c>
      <c r="V1186" t="s">
        <v>10957</v>
      </c>
      <c r="W1186">
        <f t="shared" si="184"/>
        <v>4</v>
      </c>
      <c r="X1186" t="str">
        <f t="shared" si="185"/>
        <v>ｶﾄｳ</v>
      </c>
      <c r="Y1186" t="str">
        <f t="shared" si="186"/>
        <v>ｱﾔ</v>
      </c>
      <c r="Z1186" t="s">
        <v>13665</v>
      </c>
      <c r="AA1186" t="s">
        <v>13692</v>
      </c>
      <c r="AC1186">
        <v>705</v>
      </c>
      <c r="AD1186" t="s">
        <v>11424</v>
      </c>
      <c r="AE1186" t="s">
        <v>13677</v>
      </c>
      <c r="AG1186">
        <v>727</v>
      </c>
      <c r="AH1186" t="s">
        <v>12953</v>
      </c>
      <c r="AI1186" t="s">
        <v>13942</v>
      </c>
      <c r="AK1186" t="str">
        <f t="shared" si="187"/>
        <v>3吉田　淳</v>
      </c>
      <c r="AL1186" t="str">
        <f t="shared" si="188"/>
        <v>3ﾖｼﾀﾞ ｱﾂｼ</v>
      </c>
      <c r="AN1186" t="s">
        <v>17640</v>
      </c>
      <c r="AO1186" t="s">
        <v>17641</v>
      </c>
      <c r="AQ1186" t="str">
        <f t="shared" si="189"/>
        <v>UPDATE T01_PERSONAL_TBL SET KANJI_SIMEI = '3吉田　淳', KANA_SIMEI = '3ﾖｼﾀﾞ ｱﾂｼ' WHERE SIMEI_NO = '6431      ';</v>
      </c>
    </row>
    <row r="1187" spans="2:43" x14ac:dyDescent="0.15">
      <c r="B1187" s="3">
        <v>1189</v>
      </c>
      <c r="C1187" s="3" t="s">
        <v>5883</v>
      </c>
      <c r="D1187" s="3" t="s">
        <v>5884</v>
      </c>
      <c r="E1187" s="3" t="s">
        <v>9</v>
      </c>
      <c r="F1187" s="3" t="s">
        <v>5885</v>
      </c>
      <c r="G1187" s="3" t="s">
        <v>5886</v>
      </c>
      <c r="H1187" s="3" t="s">
        <v>5887</v>
      </c>
      <c r="I1187" s="3" t="s">
        <v>12</v>
      </c>
      <c r="J1187" s="3"/>
      <c r="M1187" t="str">
        <f>MID(G1187,2,LEN(G1187)-1)</f>
        <v>小島      恵子</v>
      </c>
      <c r="N1187" t="s">
        <v>9361</v>
      </c>
      <c r="O1187">
        <f t="shared" si="180"/>
        <v>3</v>
      </c>
      <c r="P1187" t="str">
        <f t="shared" si="181"/>
        <v>小島</v>
      </c>
      <c r="Q1187" t="str">
        <f t="shared" si="182"/>
        <v>恵子</v>
      </c>
      <c r="R1187" t="s">
        <v>11780</v>
      </c>
      <c r="S1187" t="s">
        <v>12738</v>
      </c>
      <c r="U1187" t="str">
        <f t="shared" si="183"/>
        <v>ｺｼﾞﾏ ｹｲｺ</v>
      </c>
      <c r="V1187" t="s">
        <v>10958</v>
      </c>
      <c r="W1187">
        <f t="shared" si="184"/>
        <v>5</v>
      </c>
      <c r="X1187" t="str">
        <f t="shared" si="185"/>
        <v>ｺｼﾞﾏ</v>
      </c>
      <c r="Y1187" t="str">
        <f t="shared" si="186"/>
        <v>ｹｲｺ</v>
      </c>
      <c r="Z1187" t="s">
        <v>14325</v>
      </c>
      <c r="AA1187" t="s">
        <v>14196</v>
      </c>
      <c r="AC1187">
        <v>706</v>
      </c>
      <c r="AD1187" t="s">
        <v>11680</v>
      </c>
      <c r="AE1187" t="s">
        <v>14161</v>
      </c>
      <c r="AG1187">
        <v>728</v>
      </c>
      <c r="AH1187" t="s">
        <v>12474</v>
      </c>
      <c r="AI1187" t="s">
        <v>13802</v>
      </c>
      <c r="AK1187" t="str">
        <f t="shared" si="187"/>
        <v>3岡野　陽</v>
      </c>
      <c r="AL1187" t="str">
        <f t="shared" si="188"/>
        <v>3ｵｶﾉ ｱｷﾗ</v>
      </c>
      <c r="AN1187" t="s">
        <v>17642</v>
      </c>
      <c r="AO1187" t="s">
        <v>17643</v>
      </c>
      <c r="AQ1187" t="str">
        <f t="shared" si="189"/>
        <v>UPDATE T01_PERSONAL_TBL SET KANJI_SIMEI = '3岡野　陽', KANA_SIMEI = '3ｵｶﾉ ｱｷﾗ' WHERE SIMEI_NO = '6432      ';</v>
      </c>
    </row>
    <row r="1188" spans="2:43" x14ac:dyDescent="0.15">
      <c r="B1188" s="3">
        <v>1190</v>
      </c>
      <c r="C1188" s="3" t="s">
        <v>5888</v>
      </c>
      <c r="D1188" s="3" t="s">
        <v>5889</v>
      </c>
      <c r="E1188" s="3" t="s">
        <v>9</v>
      </c>
      <c r="F1188" s="3" t="s">
        <v>5890</v>
      </c>
      <c r="G1188" s="3" t="s">
        <v>5891</v>
      </c>
      <c r="H1188" s="3" t="s">
        <v>5892</v>
      </c>
      <c r="I1188" s="3" t="s">
        <v>12</v>
      </c>
      <c r="J1188" s="3"/>
      <c r="M1188" t="str">
        <f>MID(G1188,2,LEN(G1188)-1)</f>
        <v>山田      仁徳</v>
      </c>
      <c r="N1188" t="s">
        <v>9362</v>
      </c>
      <c r="O1188">
        <f t="shared" si="180"/>
        <v>3</v>
      </c>
      <c r="P1188" t="str">
        <f t="shared" si="181"/>
        <v>山田</v>
      </c>
      <c r="Q1188" t="str">
        <f t="shared" si="182"/>
        <v>仁徳</v>
      </c>
      <c r="R1188" t="s">
        <v>11425</v>
      </c>
      <c r="S1188" t="s">
        <v>13331</v>
      </c>
      <c r="U1188" t="str">
        <f t="shared" si="183"/>
        <v>ﾔﾏﾀﾞ ﾏｻﾉﾘ</v>
      </c>
      <c r="V1188" t="s">
        <v>10959</v>
      </c>
      <c r="W1188">
        <f t="shared" si="184"/>
        <v>5</v>
      </c>
      <c r="X1188" t="str">
        <f t="shared" si="185"/>
        <v>ﾔﾏﾀﾞ</v>
      </c>
      <c r="Y1188" t="str">
        <f t="shared" si="186"/>
        <v>ﾏｻﾉﾘ</v>
      </c>
      <c r="Z1188" t="s">
        <v>13679</v>
      </c>
      <c r="AA1188" t="s">
        <v>14931</v>
      </c>
      <c r="AC1188">
        <v>706</v>
      </c>
      <c r="AD1188" t="s">
        <v>12052</v>
      </c>
      <c r="AE1188" t="s">
        <v>14750</v>
      </c>
      <c r="AG1188">
        <v>728</v>
      </c>
      <c r="AH1188" t="s">
        <v>13401</v>
      </c>
      <c r="AI1188" t="s">
        <v>14490</v>
      </c>
      <c r="AK1188" t="str">
        <f t="shared" si="187"/>
        <v>3青島　絵里</v>
      </c>
      <c r="AL1188" t="str">
        <f t="shared" si="188"/>
        <v>3ｱｵｼﾏ ｴﾘ</v>
      </c>
      <c r="AN1188" t="s">
        <v>17644</v>
      </c>
      <c r="AO1188" t="s">
        <v>17645</v>
      </c>
      <c r="AQ1188" t="str">
        <f t="shared" si="189"/>
        <v>UPDATE T01_PERSONAL_TBL SET KANJI_SIMEI = '3青島　絵里', KANA_SIMEI = '3ｱｵｼﾏ ｴﾘ' WHERE SIMEI_NO = '6433      ';</v>
      </c>
    </row>
    <row r="1189" spans="2:43" x14ac:dyDescent="0.15">
      <c r="B1189" s="3">
        <v>1191</v>
      </c>
      <c r="C1189" s="3" t="s">
        <v>5893</v>
      </c>
      <c r="D1189" s="3" t="s">
        <v>5894</v>
      </c>
      <c r="E1189" s="3" t="s">
        <v>9</v>
      </c>
      <c r="F1189" s="3" t="s">
        <v>5895</v>
      </c>
      <c r="G1189" s="3" t="s">
        <v>5896</v>
      </c>
      <c r="H1189" s="3" t="s">
        <v>5897</v>
      </c>
      <c r="I1189" s="3" t="s">
        <v>12</v>
      </c>
      <c r="J1189" s="3"/>
      <c r="M1189" t="str">
        <f>MID(G1189,2,LEN(G1189)-1)</f>
        <v>渡邉      潤美</v>
      </c>
      <c r="N1189" t="s">
        <v>9363</v>
      </c>
      <c r="O1189">
        <f t="shared" si="180"/>
        <v>3</v>
      </c>
      <c r="P1189" t="str">
        <f t="shared" si="181"/>
        <v>渡邉</v>
      </c>
      <c r="Q1189" t="str">
        <f t="shared" si="182"/>
        <v>潤美</v>
      </c>
      <c r="R1189" t="s">
        <v>11886</v>
      </c>
      <c r="S1189" t="s">
        <v>13332</v>
      </c>
      <c r="U1189" t="str">
        <f t="shared" si="183"/>
        <v>ﾜﾀﾅﾍﾞ ﾏｽﾐ</v>
      </c>
      <c r="V1189" t="s">
        <v>10960</v>
      </c>
      <c r="W1189">
        <f t="shared" si="184"/>
        <v>6</v>
      </c>
      <c r="X1189" t="str">
        <f t="shared" si="185"/>
        <v>ﾜﾀﾅﾍﾞ</v>
      </c>
      <c r="Y1189" t="str">
        <f t="shared" si="186"/>
        <v>ﾏｽﾐ</v>
      </c>
      <c r="Z1189" t="s">
        <v>13720</v>
      </c>
      <c r="AA1189" t="s">
        <v>14466</v>
      </c>
      <c r="AC1189">
        <v>708</v>
      </c>
      <c r="AD1189" t="s">
        <v>11768</v>
      </c>
      <c r="AE1189" t="s">
        <v>14307</v>
      </c>
      <c r="AG1189">
        <v>728</v>
      </c>
      <c r="AH1189" t="s">
        <v>13504</v>
      </c>
      <c r="AI1189" t="s">
        <v>15118</v>
      </c>
      <c r="AK1189" t="str">
        <f t="shared" si="187"/>
        <v>3海老原　千種</v>
      </c>
      <c r="AL1189" t="str">
        <f t="shared" si="188"/>
        <v>3ｴﾋﾞﾊﾗ ﾁｸﾞｻ</v>
      </c>
      <c r="AN1189" t="s">
        <v>17646</v>
      </c>
      <c r="AO1189" t="s">
        <v>17647</v>
      </c>
      <c r="AQ1189" t="str">
        <f t="shared" si="189"/>
        <v>UPDATE T01_PERSONAL_TBL SET KANJI_SIMEI = '3海老原　千種', KANA_SIMEI = '3ｴﾋﾞﾊﾗ ﾁｸﾞｻ' WHERE SIMEI_NO = '6434      ';</v>
      </c>
    </row>
    <row r="1190" spans="2:43" x14ac:dyDescent="0.15">
      <c r="B1190" s="3">
        <v>1192</v>
      </c>
      <c r="C1190" s="3" t="s">
        <v>5898</v>
      </c>
      <c r="D1190" s="3" t="s">
        <v>5899</v>
      </c>
      <c r="E1190" s="3" t="s">
        <v>9</v>
      </c>
      <c r="F1190" s="3" t="s">
        <v>5900</v>
      </c>
      <c r="G1190" s="3" t="s">
        <v>5901</v>
      </c>
      <c r="H1190" s="3" t="s">
        <v>5902</v>
      </c>
      <c r="I1190" s="3" t="s">
        <v>12</v>
      </c>
      <c r="J1190" s="3"/>
      <c r="M1190" t="str">
        <f>MID(G1190,2,LEN(G1190)-1)</f>
        <v>内田      哲也</v>
      </c>
      <c r="N1190" t="s">
        <v>9364</v>
      </c>
      <c r="O1190">
        <f t="shared" si="180"/>
        <v>3</v>
      </c>
      <c r="P1190" t="str">
        <f t="shared" si="181"/>
        <v>内田</v>
      </c>
      <c r="Q1190" t="str">
        <f t="shared" si="182"/>
        <v>哲也</v>
      </c>
      <c r="R1190" t="s">
        <v>11647</v>
      </c>
      <c r="S1190" t="s">
        <v>13227</v>
      </c>
      <c r="U1190" t="str">
        <f t="shared" si="183"/>
        <v>ｳﾁﾀﾞ ﾃﾂﾔ</v>
      </c>
      <c r="V1190" t="s">
        <v>10961</v>
      </c>
      <c r="W1190">
        <f t="shared" si="184"/>
        <v>5</v>
      </c>
      <c r="X1190" t="str">
        <f t="shared" si="185"/>
        <v>ｳﾁﾀﾞ</v>
      </c>
      <c r="Y1190" t="str">
        <f t="shared" si="186"/>
        <v>ﾃﾂﾔ</v>
      </c>
      <c r="Z1190" t="s">
        <v>14099</v>
      </c>
      <c r="AA1190" t="s">
        <v>13994</v>
      </c>
      <c r="AC1190">
        <v>709</v>
      </c>
      <c r="AD1190" t="s">
        <v>12096</v>
      </c>
      <c r="AE1190" t="s">
        <v>14813</v>
      </c>
      <c r="AG1190">
        <v>729</v>
      </c>
      <c r="AH1190" t="s">
        <v>12459</v>
      </c>
      <c r="AI1190" t="s">
        <v>13773</v>
      </c>
      <c r="AK1190" t="str">
        <f t="shared" si="187"/>
        <v>3坂田　秀明</v>
      </c>
      <c r="AL1190" t="str">
        <f t="shared" si="188"/>
        <v>3ｻｶﾀ ﾋﾃﾞｱｷ</v>
      </c>
      <c r="AN1190" t="s">
        <v>17648</v>
      </c>
      <c r="AO1190" t="s">
        <v>17649</v>
      </c>
      <c r="AQ1190" t="str">
        <f t="shared" si="189"/>
        <v>UPDATE T01_PERSONAL_TBL SET KANJI_SIMEI = '3坂田　秀明', KANA_SIMEI = '3ｻｶﾀ ﾋﾃﾞｱｷ' WHERE SIMEI_NO = '6435      ';</v>
      </c>
    </row>
    <row r="1191" spans="2:43" x14ac:dyDescent="0.15">
      <c r="B1191" s="3">
        <v>1193</v>
      </c>
      <c r="C1191" s="3" t="s">
        <v>5903</v>
      </c>
      <c r="D1191" s="3" t="s">
        <v>5904</v>
      </c>
      <c r="E1191" s="3" t="s">
        <v>9</v>
      </c>
      <c r="F1191" s="3" t="s">
        <v>5905</v>
      </c>
      <c r="G1191" s="3" t="s">
        <v>5906</v>
      </c>
      <c r="H1191" s="3" t="s">
        <v>5907</v>
      </c>
      <c r="I1191" s="3" t="s">
        <v>12</v>
      </c>
      <c r="J1191" s="3"/>
      <c r="M1191" t="str">
        <f>MID(G1191,2,LEN(G1191)-1)</f>
        <v>川井      直也</v>
      </c>
      <c r="N1191" t="s">
        <v>9365</v>
      </c>
      <c r="O1191">
        <f t="shared" si="180"/>
        <v>3</v>
      </c>
      <c r="P1191" t="str">
        <f t="shared" si="181"/>
        <v>川井</v>
      </c>
      <c r="Q1191" t="str">
        <f t="shared" si="182"/>
        <v>直也</v>
      </c>
      <c r="R1191" t="s">
        <v>11802</v>
      </c>
      <c r="S1191" t="s">
        <v>13333</v>
      </c>
      <c r="U1191" t="str">
        <f t="shared" si="183"/>
        <v>ｶﾜｲ ﾅｵﾔ</v>
      </c>
      <c r="V1191" t="s">
        <v>10962</v>
      </c>
      <c r="W1191">
        <f t="shared" si="184"/>
        <v>4</v>
      </c>
      <c r="X1191" t="str">
        <f t="shared" si="185"/>
        <v>ｶﾜｲ</v>
      </c>
      <c r="Y1191" t="str">
        <f t="shared" si="186"/>
        <v>ﾅｵﾔ</v>
      </c>
      <c r="Z1191" t="s">
        <v>13686</v>
      </c>
      <c r="AA1191" t="s">
        <v>14932</v>
      </c>
      <c r="AC1191">
        <v>710</v>
      </c>
      <c r="AD1191" t="s">
        <v>11888</v>
      </c>
      <c r="AE1191" t="s">
        <v>14511</v>
      </c>
      <c r="AG1191">
        <v>729</v>
      </c>
      <c r="AH1191" t="s">
        <v>12533</v>
      </c>
      <c r="AI1191" t="s">
        <v>13895</v>
      </c>
      <c r="AK1191" t="str">
        <f t="shared" si="187"/>
        <v>3入江　智</v>
      </c>
      <c r="AL1191" t="str">
        <f t="shared" si="188"/>
        <v>3ｲﾘｴ ｻﾄｼ</v>
      </c>
      <c r="AN1191" t="s">
        <v>17650</v>
      </c>
      <c r="AO1191" t="s">
        <v>17651</v>
      </c>
      <c r="AQ1191" t="str">
        <f t="shared" si="189"/>
        <v>UPDATE T01_PERSONAL_TBL SET KANJI_SIMEI = '3入江　智', KANA_SIMEI = '3ｲﾘｴ ｻﾄｼ' WHERE SIMEI_NO = '6436      ';</v>
      </c>
    </row>
    <row r="1192" spans="2:43" x14ac:dyDescent="0.15">
      <c r="B1192" s="3">
        <v>1194</v>
      </c>
      <c r="C1192" s="3" t="s">
        <v>5908</v>
      </c>
      <c r="D1192" s="3" t="s">
        <v>5909</v>
      </c>
      <c r="E1192" s="3" t="s">
        <v>9</v>
      </c>
      <c r="F1192" s="3" t="s">
        <v>5910</v>
      </c>
      <c r="G1192" s="3" t="s">
        <v>5911</v>
      </c>
      <c r="H1192" s="3" t="s">
        <v>5912</v>
      </c>
      <c r="I1192" s="3" t="s">
        <v>12</v>
      </c>
      <c r="J1192" s="3"/>
      <c r="M1192" t="str">
        <f>MID(G1192,2,LEN(G1192)-1)</f>
        <v>池田      敏之</v>
      </c>
      <c r="N1192" t="s">
        <v>9366</v>
      </c>
      <c r="O1192">
        <f t="shared" si="180"/>
        <v>3</v>
      </c>
      <c r="P1192" t="str">
        <f t="shared" si="181"/>
        <v>池田</v>
      </c>
      <c r="Q1192" t="str">
        <f t="shared" si="182"/>
        <v>敏之</v>
      </c>
      <c r="R1192" t="s">
        <v>11596</v>
      </c>
      <c r="S1192" t="s">
        <v>13334</v>
      </c>
      <c r="U1192" t="str">
        <f t="shared" si="183"/>
        <v>ｲｹﾀﾞ ﾄｼﾕｷ</v>
      </c>
      <c r="V1192" t="s">
        <v>10963</v>
      </c>
      <c r="W1192">
        <f t="shared" si="184"/>
        <v>5</v>
      </c>
      <c r="X1192" t="str">
        <f t="shared" si="185"/>
        <v>ｲｹﾀﾞ</v>
      </c>
      <c r="Y1192" t="str">
        <f t="shared" si="186"/>
        <v>ﾄｼﾕｷ</v>
      </c>
      <c r="Z1192" t="s">
        <v>14010</v>
      </c>
      <c r="AA1192" t="s">
        <v>13834</v>
      </c>
      <c r="AC1192">
        <v>710</v>
      </c>
      <c r="AD1192" t="s">
        <v>11841</v>
      </c>
      <c r="AE1192" t="s">
        <v>14426</v>
      </c>
      <c r="AG1192">
        <v>729</v>
      </c>
      <c r="AH1192" t="s">
        <v>13368</v>
      </c>
      <c r="AI1192" t="s">
        <v>14968</v>
      </c>
      <c r="AK1192" t="str">
        <f t="shared" si="187"/>
        <v>3江口　慧至</v>
      </c>
      <c r="AL1192" t="str">
        <f t="shared" si="188"/>
        <v>3ｴｸﾞﾁ ｹｲｼ</v>
      </c>
      <c r="AN1192" t="s">
        <v>17652</v>
      </c>
      <c r="AO1192" t="s">
        <v>17653</v>
      </c>
      <c r="AQ1192" t="str">
        <f t="shared" si="189"/>
        <v>UPDATE T01_PERSONAL_TBL SET KANJI_SIMEI = '3江口　慧至', KANA_SIMEI = '3ｴｸﾞﾁ ｹｲｼ' WHERE SIMEI_NO = '6437      ';</v>
      </c>
    </row>
    <row r="1193" spans="2:43" x14ac:dyDescent="0.15">
      <c r="B1193" s="3">
        <v>1195</v>
      </c>
      <c r="C1193" s="3" t="s">
        <v>5913</v>
      </c>
      <c r="D1193" s="3" t="s">
        <v>5914</v>
      </c>
      <c r="E1193" s="3" t="s">
        <v>9</v>
      </c>
      <c r="F1193" s="3" t="s">
        <v>5915</v>
      </c>
      <c r="G1193" s="3" t="s">
        <v>5916</v>
      </c>
      <c r="H1193" s="3" t="s">
        <v>5917</v>
      </c>
      <c r="I1193" s="3" t="s">
        <v>12</v>
      </c>
      <c r="J1193" s="3"/>
      <c r="M1193" t="str">
        <f>MID(G1193,2,LEN(G1193)-1)</f>
        <v>伊藤      宏晃</v>
      </c>
      <c r="N1193" t="s">
        <v>9367</v>
      </c>
      <c r="O1193">
        <f t="shared" si="180"/>
        <v>3</v>
      </c>
      <c r="P1193" t="str">
        <f t="shared" si="181"/>
        <v>伊藤</v>
      </c>
      <c r="Q1193" t="str">
        <f t="shared" si="182"/>
        <v>宏晃</v>
      </c>
      <c r="R1193" t="s">
        <v>11441</v>
      </c>
      <c r="S1193" t="s">
        <v>13335</v>
      </c>
      <c r="U1193" t="str">
        <f t="shared" si="183"/>
        <v>ｲﾄｳ ﾋﾛｱｷ</v>
      </c>
      <c r="V1193" t="s">
        <v>10964</v>
      </c>
      <c r="W1193">
        <f t="shared" si="184"/>
        <v>4</v>
      </c>
      <c r="X1193" t="str">
        <f t="shared" si="185"/>
        <v>ｲﾄｳ</v>
      </c>
      <c r="Y1193" t="str">
        <f t="shared" si="186"/>
        <v>ﾋﾛｱｷ</v>
      </c>
      <c r="Z1193" t="s">
        <v>13709</v>
      </c>
      <c r="AA1193" t="s">
        <v>13874</v>
      </c>
      <c r="AC1193">
        <v>712</v>
      </c>
      <c r="AD1193" t="s">
        <v>11586</v>
      </c>
      <c r="AE1193" t="s">
        <v>13991</v>
      </c>
      <c r="AG1193">
        <v>730</v>
      </c>
      <c r="AH1193" t="s">
        <v>13099</v>
      </c>
      <c r="AI1193" t="s">
        <v>14656</v>
      </c>
      <c r="AK1193" t="str">
        <f t="shared" si="187"/>
        <v>3名越　治彦</v>
      </c>
      <c r="AL1193" t="str">
        <f t="shared" si="188"/>
        <v>3ﾅｺﾞｼ ﾊﾙﾋｺ</v>
      </c>
      <c r="AN1193" t="s">
        <v>17654</v>
      </c>
      <c r="AO1193" t="s">
        <v>17655</v>
      </c>
      <c r="AQ1193" t="str">
        <f t="shared" si="189"/>
        <v>UPDATE T01_PERSONAL_TBL SET KANJI_SIMEI = '3名越　治彦', KANA_SIMEI = '3ﾅｺﾞｼ ﾊﾙﾋｺ' WHERE SIMEI_NO = '6438      ';</v>
      </c>
    </row>
    <row r="1194" spans="2:43" x14ac:dyDescent="0.15">
      <c r="B1194" s="3">
        <v>1196</v>
      </c>
      <c r="C1194" s="3" t="s">
        <v>5918</v>
      </c>
      <c r="D1194" s="3" t="s">
        <v>5919</v>
      </c>
      <c r="E1194" s="3" t="s">
        <v>9</v>
      </c>
      <c r="F1194" s="3" t="s">
        <v>5920</v>
      </c>
      <c r="G1194" s="3" t="s">
        <v>5921</v>
      </c>
      <c r="H1194" s="3" t="s">
        <v>5922</v>
      </c>
      <c r="I1194" s="3" t="s">
        <v>12</v>
      </c>
      <c r="J1194" s="3"/>
      <c r="M1194" t="str">
        <f>MID(G1194,2,LEN(G1194)-1)</f>
        <v>井上      真美子</v>
      </c>
      <c r="N1194" t="s">
        <v>9368</v>
      </c>
      <c r="O1194">
        <f t="shared" si="180"/>
        <v>3</v>
      </c>
      <c r="P1194" t="str">
        <f t="shared" si="181"/>
        <v>井上</v>
      </c>
      <c r="Q1194" t="str">
        <f t="shared" si="182"/>
        <v>真美子</v>
      </c>
      <c r="R1194" t="s">
        <v>11611</v>
      </c>
      <c r="S1194" t="s">
        <v>13336</v>
      </c>
      <c r="U1194" t="str">
        <f t="shared" si="183"/>
        <v>ｲﾉｳｴ ﾏﾐｺ</v>
      </c>
      <c r="V1194" t="s">
        <v>10965</v>
      </c>
      <c r="W1194">
        <f t="shared" si="184"/>
        <v>5</v>
      </c>
      <c r="X1194" t="str">
        <f t="shared" si="185"/>
        <v>ｲﾉｳｴ</v>
      </c>
      <c r="Y1194" t="str">
        <f t="shared" si="186"/>
        <v>ﾏﾐｺ</v>
      </c>
      <c r="Z1194" t="s">
        <v>14037</v>
      </c>
      <c r="AA1194" t="s">
        <v>14933</v>
      </c>
      <c r="AC1194">
        <v>714</v>
      </c>
      <c r="AD1194" t="s">
        <v>11829</v>
      </c>
      <c r="AE1194" t="s">
        <v>14407</v>
      </c>
      <c r="AG1194">
        <v>730</v>
      </c>
      <c r="AH1194" t="s">
        <v>12445</v>
      </c>
      <c r="AI1194" t="s">
        <v>13749</v>
      </c>
      <c r="AK1194" t="str">
        <f t="shared" si="187"/>
        <v>3奈良　忍</v>
      </c>
      <c r="AL1194" t="str">
        <f t="shared" si="188"/>
        <v>3ﾅﾗ ｼﾉﾌﾞ</v>
      </c>
      <c r="AN1194" t="s">
        <v>17656</v>
      </c>
      <c r="AO1194" t="s">
        <v>17657</v>
      </c>
      <c r="AQ1194" t="str">
        <f t="shared" si="189"/>
        <v>UPDATE T01_PERSONAL_TBL SET KANJI_SIMEI = '3奈良　忍', KANA_SIMEI = '3ﾅﾗ ｼﾉﾌﾞ' WHERE SIMEI_NO = '6439      ';</v>
      </c>
    </row>
    <row r="1195" spans="2:43" x14ac:dyDescent="0.15">
      <c r="B1195" s="3">
        <v>1197</v>
      </c>
      <c r="C1195" s="3" t="s">
        <v>5923</v>
      </c>
      <c r="D1195" s="3" t="s">
        <v>5924</v>
      </c>
      <c r="E1195" s="3" t="s">
        <v>9</v>
      </c>
      <c r="F1195" s="3" t="s">
        <v>5925</v>
      </c>
      <c r="G1195" s="3" t="s">
        <v>5926</v>
      </c>
      <c r="H1195" s="3" t="s">
        <v>5927</v>
      </c>
      <c r="I1195" s="3" t="s">
        <v>12</v>
      </c>
      <c r="J1195" s="3"/>
      <c r="M1195" t="str">
        <f>MID(G1195,2,LEN(G1195)-1)</f>
        <v>宗玄      清紀</v>
      </c>
      <c r="N1195" t="s">
        <v>9369</v>
      </c>
      <c r="O1195">
        <f t="shared" si="180"/>
        <v>3</v>
      </c>
      <c r="P1195" t="str">
        <f t="shared" si="181"/>
        <v>宗玄</v>
      </c>
      <c r="Q1195" t="str">
        <f t="shared" si="182"/>
        <v>清紀</v>
      </c>
      <c r="R1195" t="s">
        <v>12175</v>
      </c>
      <c r="S1195" t="s">
        <v>13337</v>
      </c>
      <c r="U1195" t="str">
        <f t="shared" si="183"/>
        <v>ｿｳｹﾞﾝ ｷﾖﾉﾘ</v>
      </c>
      <c r="V1195" t="s">
        <v>10966</v>
      </c>
      <c r="W1195">
        <f t="shared" si="184"/>
        <v>6</v>
      </c>
      <c r="X1195" t="str">
        <f t="shared" si="185"/>
        <v>ｿｳｹﾞﾝ</v>
      </c>
      <c r="Y1195" t="str">
        <f t="shared" si="186"/>
        <v>ｷﾖﾉﾘ</v>
      </c>
      <c r="Z1195" t="s">
        <v>14934</v>
      </c>
      <c r="AA1195" t="s">
        <v>14935</v>
      </c>
      <c r="AC1195">
        <v>714</v>
      </c>
      <c r="AD1195" t="s">
        <v>11538</v>
      </c>
      <c r="AE1195" t="s">
        <v>13896</v>
      </c>
      <c r="AG1195">
        <v>730</v>
      </c>
      <c r="AH1195" t="s">
        <v>13548</v>
      </c>
      <c r="AI1195" t="s">
        <v>14810</v>
      </c>
      <c r="AK1195" t="str">
        <f t="shared" si="187"/>
        <v>3今村　瞬</v>
      </c>
      <c r="AL1195" t="str">
        <f t="shared" si="188"/>
        <v>3ｲﾏﾑﾗ ｼｭﾝ</v>
      </c>
      <c r="AN1195" t="s">
        <v>17658</v>
      </c>
      <c r="AO1195" t="s">
        <v>17659</v>
      </c>
      <c r="AQ1195" t="str">
        <f t="shared" si="189"/>
        <v>UPDATE T01_PERSONAL_TBL SET KANJI_SIMEI = '3今村　瞬', KANA_SIMEI = '3ｲﾏﾑﾗ ｼｭﾝ' WHERE SIMEI_NO = '6440      ';</v>
      </c>
    </row>
    <row r="1196" spans="2:43" x14ac:dyDescent="0.15">
      <c r="B1196" s="3">
        <v>1198</v>
      </c>
      <c r="C1196" s="3" t="s">
        <v>5928</v>
      </c>
      <c r="D1196" s="3" t="s">
        <v>5929</v>
      </c>
      <c r="E1196" s="3" t="s">
        <v>9</v>
      </c>
      <c r="F1196" s="3" t="s">
        <v>5930</v>
      </c>
      <c r="G1196" s="3" t="s">
        <v>5931</v>
      </c>
      <c r="H1196" s="3" t="s">
        <v>5932</v>
      </c>
      <c r="I1196" s="3" t="s">
        <v>12</v>
      </c>
      <c r="J1196" s="3"/>
      <c r="M1196" t="str">
        <f>MID(G1196,2,LEN(G1196)-1)</f>
        <v>遠西      高幸</v>
      </c>
      <c r="N1196" t="s">
        <v>9370</v>
      </c>
      <c r="O1196">
        <f t="shared" si="180"/>
        <v>3</v>
      </c>
      <c r="P1196" t="str">
        <f t="shared" si="181"/>
        <v>遠西</v>
      </c>
      <c r="Q1196" t="str">
        <f t="shared" si="182"/>
        <v>高幸</v>
      </c>
      <c r="R1196" t="s">
        <v>12176</v>
      </c>
      <c r="S1196" t="s">
        <v>13338</v>
      </c>
      <c r="U1196" t="str">
        <f t="shared" si="183"/>
        <v>ﾄｵﾆｼ ﾀｶﾕｷ</v>
      </c>
      <c r="V1196" t="s">
        <v>10967</v>
      </c>
      <c r="W1196">
        <f t="shared" si="184"/>
        <v>5</v>
      </c>
      <c r="X1196" t="str">
        <f t="shared" si="185"/>
        <v>ﾄｵﾆｼ</v>
      </c>
      <c r="Y1196" t="str">
        <f t="shared" si="186"/>
        <v>ﾀｶﾕｷ</v>
      </c>
      <c r="Z1196" t="s">
        <v>14936</v>
      </c>
      <c r="AA1196" t="s">
        <v>14140</v>
      </c>
      <c r="AC1196">
        <v>714</v>
      </c>
      <c r="AD1196" t="s">
        <v>11929</v>
      </c>
      <c r="AE1196" t="s">
        <v>14571</v>
      </c>
      <c r="AG1196">
        <v>731</v>
      </c>
      <c r="AH1196" t="s">
        <v>13188</v>
      </c>
      <c r="AI1196" t="s">
        <v>14717</v>
      </c>
      <c r="AK1196" t="str">
        <f t="shared" si="187"/>
        <v>3小太刀　睦昌</v>
      </c>
      <c r="AL1196" t="str">
        <f t="shared" si="188"/>
        <v>3ｺﾀﾞﾁ ﾄﾓｱｷ</v>
      </c>
      <c r="AN1196" t="s">
        <v>17660</v>
      </c>
      <c r="AO1196" t="s">
        <v>17661</v>
      </c>
      <c r="AQ1196" t="str">
        <f t="shared" si="189"/>
        <v>UPDATE T01_PERSONAL_TBL SET KANJI_SIMEI = '3小太刀　睦昌', KANA_SIMEI = '3ｺﾀﾞﾁ ﾄﾓｱｷ' WHERE SIMEI_NO = '6441      ';</v>
      </c>
    </row>
    <row r="1197" spans="2:43" x14ac:dyDescent="0.15">
      <c r="B1197" s="3">
        <v>1199</v>
      </c>
      <c r="C1197" s="3" t="s">
        <v>5933</v>
      </c>
      <c r="D1197" s="3" t="s">
        <v>5934</v>
      </c>
      <c r="E1197" s="3" t="s">
        <v>9</v>
      </c>
      <c r="F1197" s="3" t="s">
        <v>5935</v>
      </c>
      <c r="G1197" s="3" t="s">
        <v>5936</v>
      </c>
      <c r="H1197" s="3" t="s">
        <v>5937</v>
      </c>
      <c r="I1197" s="3" t="s">
        <v>12</v>
      </c>
      <c r="J1197" s="3"/>
      <c r="M1197" t="str">
        <f>MID(G1197,2,LEN(G1197)-1)</f>
        <v>秦野      克哉</v>
      </c>
      <c r="N1197" t="s">
        <v>9371</v>
      </c>
      <c r="O1197">
        <f t="shared" si="180"/>
        <v>3</v>
      </c>
      <c r="P1197" t="str">
        <f t="shared" si="181"/>
        <v>秦野</v>
      </c>
      <c r="Q1197" t="str">
        <f t="shared" si="182"/>
        <v>克哉</v>
      </c>
      <c r="R1197" t="s">
        <v>12177</v>
      </c>
      <c r="S1197" t="s">
        <v>13339</v>
      </c>
      <c r="U1197" t="str">
        <f t="shared" si="183"/>
        <v>ﾊﾀﾉ ｶﾂﾔ</v>
      </c>
      <c r="V1197" t="s">
        <v>10968</v>
      </c>
      <c r="W1197">
        <f t="shared" si="184"/>
        <v>4</v>
      </c>
      <c r="X1197" t="str">
        <f t="shared" si="185"/>
        <v>ﾊﾀﾉ</v>
      </c>
      <c r="Y1197" t="str">
        <f t="shared" si="186"/>
        <v>ｶﾂﾔ</v>
      </c>
      <c r="Z1197" t="s">
        <v>13885</v>
      </c>
      <c r="AA1197" t="s">
        <v>14034</v>
      </c>
      <c r="AC1197">
        <v>714</v>
      </c>
      <c r="AD1197" t="s">
        <v>11420</v>
      </c>
      <c r="AE1197" t="s">
        <v>13669</v>
      </c>
      <c r="AG1197">
        <v>732</v>
      </c>
      <c r="AH1197" t="s">
        <v>12504</v>
      </c>
      <c r="AI1197" t="s">
        <v>13850</v>
      </c>
      <c r="AK1197" t="str">
        <f t="shared" si="187"/>
        <v>3山下　圭司</v>
      </c>
      <c r="AL1197" t="str">
        <f t="shared" si="188"/>
        <v>3ﾔﾏｼﾀ ｹｲｼﾞ</v>
      </c>
      <c r="AN1197" t="s">
        <v>17662</v>
      </c>
      <c r="AO1197" t="s">
        <v>17663</v>
      </c>
      <c r="AQ1197" t="str">
        <f t="shared" si="189"/>
        <v>UPDATE T01_PERSONAL_TBL SET KANJI_SIMEI = '3山下　圭司', KANA_SIMEI = '3ﾔﾏｼﾀ ｹｲｼﾞ' WHERE SIMEI_NO = '6442      ';</v>
      </c>
    </row>
    <row r="1198" spans="2:43" x14ac:dyDescent="0.15">
      <c r="B1198" s="3">
        <v>1200</v>
      </c>
      <c r="C1198" s="3" t="s">
        <v>5938</v>
      </c>
      <c r="D1198" s="3" t="s">
        <v>5939</v>
      </c>
      <c r="E1198" s="3" t="s">
        <v>9</v>
      </c>
      <c r="F1198" s="3" t="s">
        <v>5940</v>
      </c>
      <c r="G1198" s="3" t="s">
        <v>5941</v>
      </c>
      <c r="H1198" s="3" t="s">
        <v>5942</v>
      </c>
      <c r="I1198" s="3" t="s">
        <v>12</v>
      </c>
      <c r="J1198" s="3"/>
      <c r="M1198" t="str">
        <f>MID(G1198,2,LEN(G1198)-1)</f>
        <v>若林      隆三</v>
      </c>
      <c r="N1198" t="s">
        <v>9372</v>
      </c>
      <c r="O1198">
        <f t="shared" si="180"/>
        <v>3</v>
      </c>
      <c r="P1198" t="str">
        <f t="shared" si="181"/>
        <v>若林</v>
      </c>
      <c r="Q1198" t="str">
        <f t="shared" si="182"/>
        <v>隆三</v>
      </c>
      <c r="R1198" t="s">
        <v>12178</v>
      </c>
      <c r="S1198" t="s">
        <v>13340</v>
      </c>
      <c r="U1198" t="str">
        <f t="shared" si="183"/>
        <v>ﾜｶﾊﾞﾔｼ ﾘｭｳｿﾞｳ</v>
      </c>
      <c r="V1198" t="s">
        <v>10969</v>
      </c>
      <c r="W1198">
        <f t="shared" si="184"/>
        <v>7</v>
      </c>
      <c r="X1198" t="str">
        <f t="shared" si="185"/>
        <v>ﾜｶﾊﾞﾔｼ</v>
      </c>
      <c r="Y1198" t="str">
        <f t="shared" si="186"/>
        <v>ﾘｭｳｿﾞｳ</v>
      </c>
      <c r="Z1198" t="s">
        <v>14937</v>
      </c>
      <c r="AA1198" t="s">
        <v>14938</v>
      </c>
      <c r="AC1198">
        <v>715</v>
      </c>
      <c r="AD1198" t="s">
        <v>11512</v>
      </c>
      <c r="AE1198" t="s">
        <v>13849</v>
      </c>
      <c r="AG1198">
        <v>733</v>
      </c>
      <c r="AH1198" t="s">
        <v>12752</v>
      </c>
      <c r="AI1198" t="s">
        <v>14185</v>
      </c>
      <c r="AK1198" t="str">
        <f t="shared" si="187"/>
        <v>3松本　昌樹</v>
      </c>
      <c r="AL1198" t="str">
        <f t="shared" si="188"/>
        <v>3ﾏﾂﾓﾄ ﾏｻｷ</v>
      </c>
      <c r="AN1198" t="s">
        <v>17664</v>
      </c>
      <c r="AO1198" t="s">
        <v>17665</v>
      </c>
      <c r="AQ1198" t="str">
        <f t="shared" si="189"/>
        <v>UPDATE T01_PERSONAL_TBL SET KANJI_SIMEI = '3松本　昌樹', KANA_SIMEI = '3ﾏﾂﾓﾄ ﾏｻｷ' WHERE SIMEI_NO = '6443      ';</v>
      </c>
    </row>
    <row r="1199" spans="2:43" x14ac:dyDescent="0.15">
      <c r="B1199" s="3">
        <v>1201</v>
      </c>
      <c r="C1199" s="3" t="s">
        <v>5943</v>
      </c>
      <c r="D1199" s="3" t="s">
        <v>5944</v>
      </c>
      <c r="E1199" s="3" t="s">
        <v>9</v>
      </c>
      <c r="F1199" s="3" t="s">
        <v>5945</v>
      </c>
      <c r="G1199" s="3" t="s">
        <v>5946</v>
      </c>
      <c r="H1199" s="3" t="s">
        <v>5947</v>
      </c>
      <c r="I1199" s="3" t="s">
        <v>12</v>
      </c>
      <c r="J1199" s="3"/>
      <c r="M1199" t="str">
        <f>MID(G1199,2,LEN(G1199)-1)</f>
        <v>内川      真里</v>
      </c>
      <c r="N1199" t="s">
        <v>9373</v>
      </c>
      <c r="O1199">
        <f t="shared" si="180"/>
        <v>3</v>
      </c>
      <c r="P1199" t="str">
        <f t="shared" si="181"/>
        <v>内川</v>
      </c>
      <c r="Q1199" t="str">
        <f t="shared" si="182"/>
        <v>真里</v>
      </c>
      <c r="R1199" t="s">
        <v>12179</v>
      </c>
      <c r="S1199" t="s">
        <v>13341</v>
      </c>
      <c r="U1199" t="str">
        <f t="shared" si="183"/>
        <v>ｳﾁｶﾜ ﾏﾘ</v>
      </c>
      <c r="V1199" t="s">
        <v>10970</v>
      </c>
      <c r="W1199">
        <f t="shared" si="184"/>
        <v>5</v>
      </c>
      <c r="X1199" t="str">
        <f t="shared" si="185"/>
        <v>ｳﾁｶﾜ</v>
      </c>
      <c r="Y1199" t="str">
        <f t="shared" si="186"/>
        <v>ﾏﾘ</v>
      </c>
      <c r="Z1199" t="s">
        <v>14939</v>
      </c>
      <c r="AA1199" t="s">
        <v>14192</v>
      </c>
      <c r="AC1199">
        <v>716</v>
      </c>
      <c r="AD1199" t="s">
        <v>11594</v>
      </c>
      <c r="AE1199" t="s">
        <v>14390</v>
      </c>
      <c r="AG1199">
        <v>733</v>
      </c>
      <c r="AH1199" t="s">
        <v>12653</v>
      </c>
      <c r="AI1199" t="s">
        <v>14085</v>
      </c>
      <c r="AK1199" t="str">
        <f t="shared" si="187"/>
        <v>3山内　小夜子</v>
      </c>
      <c r="AL1199" t="str">
        <f t="shared" si="188"/>
        <v>3ﾔﾏﾉｳﾁ ｻﾖｺ</v>
      </c>
      <c r="AN1199" t="s">
        <v>17666</v>
      </c>
      <c r="AO1199" t="s">
        <v>17667</v>
      </c>
      <c r="AQ1199" t="str">
        <f t="shared" si="189"/>
        <v>UPDATE T01_PERSONAL_TBL SET KANJI_SIMEI = '3山内　小夜子', KANA_SIMEI = '3ﾔﾏﾉｳﾁ ｻﾖｺ' WHERE SIMEI_NO = '6444      ';</v>
      </c>
    </row>
    <row r="1200" spans="2:43" x14ac:dyDescent="0.15">
      <c r="B1200" s="3">
        <v>1202</v>
      </c>
      <c r="C1200" s="3" t="s">
        <v>5948</v>
      </c>
      <c r="D1200" s="3" t="s">
        <v>5949</v>
      </c>
      <c r="E1200" s="3" t="s">
        <v>9</v>
      </c>
      <c r="F1200" s="3" t="s">
        <v>5950</v>
      </c>
      <c r="G1200" s="3" t="s">
        <v>5951</v>
      </c>
      <c r="H1200" s="3" t="s">
        <v>5952</v>
      </c>
      <c r="I1200" s="3" t="s">
        <v>12</v>
      </c>
      <c r="J1200" s="3"/>
      <c r="M1200" t="str">
        <f>MID(G1200,2,LEN(G1200)-1)</f>
        <v>小尾      和紀</v>
      </c>
      <c r="N1200" t="s">
        <v>9374</v>
      </c>
      <c r="O1200">
        <f t="shared" si="180"/>
        <v>3</v>
      </c>
      <c r="P1200" t="str">
        <f t="shared" si="181"/>
        <v>小尾</v>
      </c>
      <c r="Q1200" t="str">
        <f t="shared" si="182"/>
        <v>和紀</v>
      </c>
      <c r="R1200" t="s">
        <v>12180</v>
      </c>
      <c r="S1200" t="s">
        <v>13259</v>
      </c>
      <c r="U1200" t="str">
        <f t="shared" si="183"/>
        <v>ｵﾋﾞ ｶｽﾞｷ</v>
      </c>
      <c r="V1200" t="s">
        <v>10971</v>
      </c>
      <c r="W1200">
        <f t="shared" si="184"/>
        <v>4</v>
      </c>
      <c r="X1200" t="str">
        <f t="shared" si="185"/>
        <v>ｵﾋﾞ</v>
      </c>
      <c r="Y1200" t="str">
        <f t="shared" si="186"/>
        <v>ｶｽﾞｷ</v>
      </c>
      <c r="Z1200" t="s">
        <v>14940</v>
      </c>
      <c r="AA1200" t="s">
        <v>14941</v>
      </c>
      <c r="AC1200">
        <v>717</v>
      </c>
      <c r="AD1200" t="s">
        <v>11977</v>
      </c>
      <c r="AE1200" t="s">
        <v>13742</v>
      </c>
      <c r="AG1200">
        <v>733</v>
      </c>
      <c r="AH1200" t="s">
        <v>13022</v>
      </c>
      <c r="AI1200" t="s">
        <v>14438</v>
      </c>
      <c r="AK1200" t="str">
        <f t="shared" si="187"/>
        <v>3梁瀬　吉希</v>
      </c>
      <c r="AL1200" t="str">
        <f t="shared" si="188"/>
        <v>3ﾔﾅｾ ﾖｼｷ</v>
      </c>
      <c r="AN1200" t="s">
        <v>17668</v>
      </c>
      <c r="AO1200" t="s">
        <v>17669</v>
      </c>
      <c r="AQ1200" t="str">
        <f t="shared" si="189"/>
        <v>UPDATE T01_PERSONAL_TBL SET KANJI_SIMEI = '3梁瀬　吉希', KANA_SIMEI = '3ﾔﾅｾ ﾖｼｷ' WHERE SIMEI_NO = '6445      ';</v>
      </c>
    </row>
    <row r="1201" spans="2:43" x14ac:dyDescent="0.15">
      <c r="B1201" s="3">
        <v>1203</v>
      </c>
      <c r="C1201" s="3" t="s">
        <v>5953</v>
      </c>
      <c r="D1201" s="3" t="s">
        <v>5954</v>
      </c>
      <c r="E1201" s="3" t="s">
        <v>9</v>
      </c>
      <c r="F1201" s="3" t="s">
        <v>5955</v>
      </c>
      <c r="G1201" s="3" t="s">
        <v>5956</v>
      </c>
      <c r="H1201" s="3" t="s">
        <v>5957</v>
      </c>
      <c r="I1201" s="3" t="s">
        <v>12</v>
      </c>
      <c r="J1201" s="3"/>
      <c r="M1201" t="str">
        <f>MID(G1201,2,LEN(G1201)-1)</f>
        <v>丸山      雄弘</v>
      </c>
      <c r="N1201" t="s">
        <v>9375</v>
      </c>
      <c r="O1201">
        <f t="shared" si="180"/>
        <v>3</v>
      </c>
      <c r="P1201" t="str">
        <f t="shared" si="181"/>
        <v>丸山</v>
      </c>
      <c r="Q1201" t="str">
        <f t="shared" si="182"/>
        <v>雄弘</v>
      </c>
      <c r="R1201" t="s">
        <v>11861</v>
      </c>
      <c r="S1201" t="s">
        <v>13342</v>
      </c>
      <c r="U1201" t="str">
        <f t="shared" si="183"/>
        <v>ﾏﾙﾔﾏ ﾀｹﾋﾛ</v>
      </c>
      <c r="V1201" t="s">
        <v>10972</v>
      </c>
      <c r="W1201">
        <f t="shared" si="184"/>
        <v>5</v>
      </c>
      <c r="X1201" t="str">
        <f t="shared" si="185"/>
        <v>ﾏﾙﾔﾏ</v>
      </c>
      <c r="Y1201" t="str">
        <f t="shared" si="186"/>
        <v>ﾀｹﾋﾛ</v>
      </c>
      <c r="Z1201" t="s">
        <v>14459</v>
      </c>
      <c r="AA1201" t="s">
        <v>14942</v>
      </c>
      <c r="AC1201">
        <v>717</v>
      </c>
      <c r="AD1201" t="s">
        <v>12042</v>
      </c>
      <c r="AE1201" t="s">
        <v>14736</v>
      </c>
      <c r="AG1201">
        <v>733</v>
      </c>
      <c r="AH1201" t="s">
        <v>12573</v>
      </c>
      <c r="AI1201" t="s">
        <v>14830</v>
      </c>
      <c r="AK1201" t="str">
        <f t="shared" si="187"/>
        <v>3紅露　真人</v>
      </c>
      <c r="AL1201" t="str">
        <f t="shared" si="188"/>
        <v>3ｺｳﾛ ﾏﾋﾄ</v>
      </c>
      <c r="AN1201" t="s">
        <v>17670</v>
      </c>
      <c r="AO1201" t="s">
        <v>17671</v>
      </c>
      <c r="AQ1201" t="str">
        <f t="shared" si="189"/>
        <v>UPDATE T01_PERSONAL_TBL SET KANJI_SIMEI = '3紅露　真人', KANA_SIMEI = '3ｺｳﾛ ﾏﾋﾄ' WHERE SIMEI_NO = '6446      ';</v>
      </c>
    </row>
    <row r="1202" spans="2:43" x14ac:dyDescent="0.15">
      <c r="B1202" s="3">
        <v>1204</v>
      </c>
      <c r="C1202" s="3" t="s">
        <v>5958</v>
      </c>
      <c r="D1202" s="3" t="s">
        <v>5959</v>
      </c>
      <c r="E1202" s="3" t="s">
        <v>9</v>
      </c>
      <c r="F1202" s="3" t="s">
        <v>5960</v>
      </c>
      <c r="G1202" s="3" t="s">
        <v>5961</v>
      </c>
      <c r="H1202" s="3" t="s">
        <v>5962</v>
      </c>
      <c r="I1202" s="3" t="s">
        <v>12</v>
      </c>
      <c r="J1202" s="3"/>
      <c r="M1202" t="str">
        <f>MID(G1202,2,LEN(G1202)-1)</f>
        <v>山内      光治</v>
      </c>
      <c r="N1202" t="s">
        <v>9376</v>
      </c>
      <c r="O1202">
        <f t="shared" si="180"/>
        <v>3</v>
      </c>
      <c r="P1202" t="str">
        <f t="shared" si="181"/>
        <v>山内</v>
      </c>
      <c r="Q1202" t="str">
        <f t="shared" si="182"/>
        <v>光治</v>
      </c>
      <c r="R1202" t="s">
        <v>11594</v>
      </c>
      <c r="S1202" t="s">
        <v>13343</v>
      </c>
      <c r="U1202" t="str">
        <f t="shared" si="183"/>
        <v>ﾔﾏｳﾁ ｺｳｼﾞ</v>
      </c>
      <c r="V1202" t="s">
        <v>10973</v>
      </c>
      <c r="W1202">
        <f t="shared" si="184"/>
        <v>5</v>
      </c>
      <c r="X1202" t="str">
        <f t="shared" si="185"/>
        <v>ﾔﾏｳﾁ</v>
      </c>
      <c r="Y1202" t="str">
        <f t="shared" si="186"/>
        <v>ｺｳｼﾞ</v>
      </c>
      <c r="Z1202" t="s">
        <v>14007</v>
      </c>
      <c r="AA1202" t="s">
        <v>13947</v>
      </c>
      <c r="AC1202">
        <v>718</v>
      </c>
      <c r="AD1202" t="s">
        <v>11583</v>
      </c>
      <c r="AE1202" t="s">
        <v>13986</v>
      </c>
      <c r="AG1202">
        <v>733</v>
      </c>
      <c r="AH1202" t="s">
        <v>13510</v>
      </c>
      <c r="AI1202" t="s">
        <v>13873</v>
      </c>
      <c r="AK1202" t="str">
        <f t="shared" si="187"/>
        <v>3橘　佳祐</v>
      </c>
      <c r="AL1202" t="str">
        <f t="shared" si="188"/>
        <v>3ﾀﾁﾊﾞﾅ ｹｲｽｹ</v>
      </c>
      <c r="AN1202" t="s">
        <v>17672</v>
      </c>
      <c r="AO1202" t="s">
        <v>17673</v>
      </c>
      <c r="AQ1202" t="str">
        <f t="shared" si="189"/>
        <v>UPDATE T01_PERSONAL_TBL SET KANJI_SIMEI = '3橘　佳祐', KANA_SIMEI = '3ﾀﾁﾊﾞﾅ ｹｲｽｹ' WHERE SIMEI_NO = '6447      ';</v>
      </c>
    </row>
    <row r="1203" spans="2:43" x14ac:dyDescent="0.15">
      <c r="B1203" s="3">
        <v>1205</v>
      </c>
      <c r="C1203" s="3" t="s">
        <v>5963</v>
      </c>
      <c r="D1203" s="3" t="s">
        <v>5964</v>
      </c>
      <c r="E1203" s="3" t="s">
        <v>9</v>
      </c>
      <c r="F1203" s="3" t="s">
        <v>5965</v>
      </c>
      <c r="G1203" s="3" t="s">
        <v>5966</v>
      </c>
      <c r="H1203" s="3" t="s">
        <v>5967</v>
      </c>
      <c r="I1203" s="3" t="s">
        <v>12</v>
      </c>
      <c r="J1203" s="3"/>
      <c r="M1203" t="str">
        <f>MID(G1203,2,LEN(G1203)-1)</f>
        <v>横山      光宏</v>
      </c>
      <c r="N1203" t="s">
        <v>9377</v>
      </c>
      <c r="O1203">
        <f t="shared" si="180"/>
        <v>3</v>
      </c>
      <c r="P1203" t="str">
        <f t="shared" si="181"/>
        <v>横山</v>
      </c>
      <c r="Q1203" t="str">
        <f t="shared" si="182"/>
        <v>光宏</v>
      </c>
      <c r="R1203" t="s">
        <v>11435</v>
      </c>
      <c r="S1203" t="s">
        <v>12900</v>
      </c>
      <c r="U1203" t="str">
        <f t="shared" si="183"/>
        <v>ﾖｺﾔﾏ ﾐﾂﾋﾛ</v>
      </c>
      <c r="V1203" t="s">
        <v>10974</v>
      </c>
      <c r="W1203">
        <f t="shared" si="184"/>
        <v>5</v>
      </c>
      <c r="X1203" t="str">
        <f t="shared" si="185"/>
        <v>ﾖｺﾔﾏ</v>
      </c>
      <c r="Y1203" t="str">
        <f t="shared" si="186"/>
        <v>ﾐﾂﾋﾛ</v>
      </c>
      <c r="Z1203" t="s">
        <v>13697</v>
      </c>
      <c r="AA1203" t="s">
        <v>14250</v>
      </c>
      <c r="AC1203">
        <v>720</v>
      </c>
      <c r="AD1203" t="s">
        <v>11418</v>
      </c>
      <c r="AE1203" t="s">
        <v>13665</v>
      </c>
      <c r="AG1203">
        <v>733</v>
      </c>
      <c r="AH1203" t="s">
        <v>13554</v>
      </c>
      <c r="AI1203" t="s">
        <v>15177</v>
      </c>
      <c r="AK1203" t="str">
        <f t="shared" si="187"/>
        <v>3加藤　彩那</v>
      </c>
      <c r="AL1203" t="str">
        <f t="shared" si="188"/>
        <v>3ｶﾄｳ ｱﾔﾅ</v>
      </c>
      <c r="AN1203" t="s">
        <v>17674</v>
      </c>
      <c r="AO1203" t="s">
        <v>17675</v>
      </c>
      <c r="AQ1203" t="str">
        <f t="shared" si="189"/>
        <v>UPDATE T01_PERSONAL_TBL SET KANJI_SIMEI = '3加藤　彩那', KANA_SIMEI = '3ｶﾄｳ ｱﾔﾅ' WHERE SIMEI_NO = '6448      ';</v>
      </c>
    </row>
    <row r="1204" spans="2:43" x14ac:dyDescent="0.15">
      <c r="B1204" s="3">
        <v>1206</v>
      </c>
      <c r="C1204" s="3" t="s">
        <v>5968</v>
      </c>
      <c r="D1204" s="3" t="s">
        <v>5969</v>
      </c>
      <c r="E1204" s="3" t="s">
        <v>9</v>
      </c>
      <c r="F1204" s="3" t="s">
        <v>5970</v>
      </c>
      <c r="G1204" s="3" t="s">
        <v>5971</v>
      </c>
      <c r="H1204" s="3" t="s">
        <v>5972</v>
      </c>
      <c r="I1204" s="3" t="s">
        <v>12</v>
      </c>
      <c r="J1204" s="3"/>
      <c r="M1204" t="str">
        <f>MID(G1204,2,LEN(G1204)-1)</f>
        <v>畑      裕輔</v>
      </c>
      <c r="N1204" t="s">
        <v>9378</v>
      </c>
      <c r="O1204">
        <f t="shared" si="180"/>
        <v>2</v>
      </c>
      <c r="P1204" t="str">
        <f t="shared" si="181"/>
        <v>畑</v>
      </c>
      <c r="Q1204" t="str">
        <f t="shared" si="182"/>
        <v>裕輔</v>
      </c>
      <c r="R1204" t="s">
        <v>11531</v>
      </c>
      <c r="S1204" t="s">
        <v>13344</v>
      </c>
      <c r="U1204" t="str">
        <f t="shared" si="183"/>
        <v>ﾊﾀ ﾕｳｽｹ</v>
      </c>
      <c r="V1204" t="s">
        <v>10975</v>
      </c>
      <c r="W1204">
        <f t="shared" si="184"/>
        <v>3</v>
      </c>
      <c r="X1204" t="str">
        <f t="shared" si="185"/>
        <v>ﾊﾀ</v>
      </c>
      <c r="Y1204" t="str">
        <f t="shared" si="186"/>
        <v>ﾕｳｽｹ</v>
      </c>
      <c r="Z1204" t="s">
        <v>13883</v>
      </c>
      <c r="AA1204" t="s">
        <v>14022</v>
      </c>
      <c r="AC1204">
        <v>720</v>
      </c>
      <c r="AD1204" t="s">
        <v>12300</v>
      </c>
      <c r="AE1204" t="s">
        <v>13883</v>
      </c>
      <c r="AG1204">
        <v>734</v>
      </c>
      <c r="AH1204" t="s">
        <v>12423</v>
      </c>
      <c r="AI1204" t="s">
        <v>13708</v>
      </c>
      <c r="AK1204" t="str">
        <f t="shared" si="187"/>
        <v>3秦　誠一</v>
      </c>
      <c r="AL1204" t="str">
        <f t="shared" si="188"/>
        <v>3ﾊﾀ ｾｲｲﾁ</v>
      </c>
      <c r="AN1204" t="s">
        <v>17676</v>
      </c>
      <c r="AO1204" t="s">
        <v>17677</v>
      </c>
      <c r="AQ1204" t="str">
        <f t="shared" si="189"/>
        <v>UPDATE T01_PERSONAL_TBL SET KANJI_SIMEI = '3秦　誠一', KANA_SIMEI = '3ﾊﾀ ｾｲｲﾁ' WHERE SIMEI_NO = '6449      ';</v>
      </c>
    </row>
    <row r="1205" spans="2:43" x14ac:dyDescent="0.15">
      <c r="B1205" s="3">
        <v>1207</v>
      </c>
      <c r="C1205" s="3" t="s">
        <v>5973</v>
      </c>
      <c r="D1205" s="3" t="s">
        <v>5974</v>
      </c>
      <c r="E1205" s="3" t="s">
        <v>9</v>
      </c>
      <c r="F1205" s="3" t="s">
        <v>5975</v>
      </c>
      <c r="G1205" s="3" t="s">
        <v>5976</v>
      </c>
      <c r="H1205" s="3" t="s">
        <v>5977</v>
      </c>
      <c r="I1205" s="3" t="s">
        <v>12</v>
      </c>
      <c r="J1205" s="3"/>
      <c r="M1205" t="str">
        <f>MID(G1205,2,LEN(G1205)-1)</f>
        <v>高田      雄大</v>
      </c>
      <c r="N1205" t="s">
        <v>9379</v>
      </c>
      <c r="O1205">
        <f t="shared" si="180"/>
        <v>3</v>
      </c>
      <c r="P1205" t="str">
        <f t="shared" si="181"/>
        <v>高田</v>
      </c>
      <c r="Q1205" t="str">
        <f t="shared" si="182"/>
        <v>雄大</v>
      </c>
      <c r="R1205" t="s">
        <v>11440</v>
      </c>
      <c r="S1205" t="s">
        <v>13345</v>
      </c>
      <c r="U1205" t="str">
        <f t="shared" si="183"/>
        <v>ﾀｶﾀﾞ ﾕｳﾀ</v>
      </c>
      <c r="V1205" t="s">
        <v>10976</v>
      </c>
      <c r="W1205">
        <f t="shared" si="184"/>
        <v>5</v>
      </c>
      <c r="X1205" t="str">
        <f t="shared" si="185"/>
        <v>ﾀｶﾀﾞ</v>
      </c>
      <c r="Y1205" t="str">
        <f t="shared" si="186"/>
        <v>ﾕｳﾀ</v>
      </c>
      <c r="Z1205" t="s">
        <v>13707</v>
      </c>
      <c r="AA1205" t="s">
        <v>14562</v>
      </c>
      <c r="AC1205">
        <v>721</v>
      </c>
      <c r="AD1205" t="s">
        <v>11598</v>
      </c>
      <c r="AE1205" t="s">
        <v>14013</v>
      </c>
      <c r="AG1205">
        <v>734</v>
      </c>
      <c r="AH1205" t="s">
        <v>12684</v>
      </c>
      <c r="AI1205" t="s">
        <v>14130</v>
      </c>
      <c r="AK1205" t="str">
        <f t="shared" si="187"/>
        <v>3出雲　順一</v>
      </c>
      <c r="AL1205" t="str">
        <f t="shared" si="188"/>
        <v>3ｲｽﾞﾓ ｼﾞｭﾝｲﾁ</v>
      </c>
      <c r="AN1205" t="s">
        <v>17678</v>
      </c>
      <c r="AO1205" t="s">
        <v>17679</v>
      </c>
      <c r="AQ1205" t="str">
        <f t="shared" si="189"/>
        <v>UPDATE T01_PERSONAL_TBL SET KANJI_SIMEI = '3出雲　順一', KANA_SIMEI = '3ｲｽﾞﾓ ｼﾞｭﾝｲﾁ' WHERE SIMEI_NO = '6450      ';</v>
      </c>
    </row>
    <row r="1206" spans="2:43" x14ac:dyDescent="0.15">
      <c r="B1206" s="3">
        <v>1208</v>
      </c>
      <c r="C1206" s="3" t="s">
        <v>5978</v>
      </c>
      <c r="D1206" s="3" t="s">
        <v>5979</v>
      </c>
      <c r="E1206" s="3" t="s">
        <v>9</v>
      </c>
      <c r="F1206" s="3" t="s">
        <v>5980</v>
      </c>
      <c r="G1206" s="3" t="s">
        <v>5981</v>
      </c>
      <c r="H1206" s="3" t="s">
        <v>5982</v>
      </c>
      <c r="I1206" s="3" t="s">
        <v>12</v>
      </c>
      <c r="J1206" s="3"/>
      <c r="M1206" t="str">
        <f>MID(G1206,2,LEN(G1206)-1)</f>
        <v>嶋﨑      崇幸</v>
      </c>
      <c r="N1206" t="s">
        <v>9380</v>
      </c>
      <c r="O1206">
        <f t="shared" si="180"/>
        <v>3</v>
      </c>
      <c r="P1206" t="str">
        <f t="shared" si="181"/>
        <v>嶋﨑</v>
      </c>
      <c r="Q1206" t="str">
        <f t="shared" si="182"/>
        <v>崇幸</v>
      </c>
      <c r="R1206" t="s">
        <v>12181</v>
      </c>
      <c r="S1206" t="s">
        <v>13346</v>
      </c>
      <c r="U1206" t="str">
        <f t="shared" si="183"/>
        <v>ｼﾏｻﾞｷ ﾀｶﾕｷ</v>
      </c>
      <c r="V1206" t="s">
        <v>10977</v>
      </c>
      <c r="W1206">
        <f t="shared" si="184"/>
        <v>6</v>
      </c>
      <c r="X1206" t="str">
        <f t="shared" si="185"/>
        <v>ｼﾏｻﾞｷ</v>
      </c>
      <c r="Y1206" t="str">
        <f t="shared" si="186"/>
        <v>ﾀｶﾕｷ</v>
      </c>
      <c r="Z1206" t="s">
        <v>14943</v>
      </c>
      <c r="AA1206" t="s">
        <v>14140</v>
      </c>
      <c r="AC1206">
        <v>721</v>
      </c>
      <c r="AD1206" t="s">
        <v>11521</v>
      </c>
      <c r="AE1206" t="s">
        <v>13866</v>
      </c>
      <c r="AG1206">
        <v>734</v>
      </c>
      <c r="AH1206" t="s">
        <v>12846</v>
      </c>
      <c r="AI1206" t="s">
        <v>14343</v>
      </c>
      <c r="AK1206" t="str">
        <f t="shared" si="187"/>
        <v>3鈴木　麻世</v>
      </c>
      <c r="AL1206" t="str">
        <f t="shared" si="188"/>
        <v>3ｽｽﾞｷ ﾏﾖ</v>
      </c>
      <c r="AN1206" t="s">
        <v>17680</v>
      </c>
      <c r="AO1206" t="s">
        <v>17681</v>
      </c>
      <c r="AQ1206" t="str">
        <f t="shared" si="189"/>
        <v>UPDATE T01_PERSONAL_TBL SET KANJI_SIMEI = '3鈴木　麻世', KANA_SIMEI = '3ｽｽﾞｷ ﾏﾖ' WHERE SIMEI_NO = '6451      ';</v>
      </c>
    </row>
    <row r="1207" spans="2:43" x14ac:dyDescent="0.15">
      <c r="B1207" s="3">
        <v>1209</v>
      </c>
      <c r="C1207" s="3" t="s">
        <v>5983</v>
      </c>
      <c r="D1207" s="3" t="s">
        <v>5984</v>
      </c>
      <c r="E1207" s="3" t="s">
        <v>9</v>
      </c>
      <c r="F1207" s="3" t="s">
        <v>5985</v>
      </c>
      <c r="G1207" s="3" t="s">
        <v>5986</v>
      </c>
      <c r="H1207" s="3" t="s">
        <v>5987</v>
      </c>
      <c r="I1207" s="3" t="s">
        <v>12</v>
      </c>
      <c r="J1207" s="3"/>
      <c r="M1207" t="str">
        <f>MID(G1207,2,LEN(G1207)-1)</f>
        <v>宮川      和則</v>
      </c>
      <c r="N1207" t="s">
        <v>9381</v>
      </c>
      <c r="O1207">
        <f t="shared" si="180"/>
        <v>3</v>
      </c>
      <c r="P1207" t="str">
        <f t="shared" si="181"/>
        <v>宮川</v>
      </c>
      <c r="Q1207" t="str">
        <f t="shared" si="182"/>
        <v>和則</v>
      </c>
      <c r="R1207" t="s">
        <v>11869</v>
      </c>
      <c r="S1207" t="s">
        <v>12998</v>
      </c>
      <c r="U1207" t="str">
        <f t="shared" si="183"/>
        <v>ﾐﾔｶﾜ ｶｽﾞﾉﾘ</v>
      </c>
      <c r="V1207" t="s">
        <v>10978</v>
      </c>
      <c r="W1207">
        <f t="shared" si="184"/>
        <v>5</v>
      </c>
      <c r="X1207" t="str">
        <f t="shared" si="185"/>
        <v>ﾐﾔｶﾜ</v>
      </c>
      <c r="Y1207" t="str">
        <f t="shared" si="186"/>
        <v>ｶｽﾞﾉﾘ</v>
      </c>
      <c r="Z1207" t="s">
        <v>14944</v>
      </c>
      <c r="AA1207" t="s">
        <v>14011</v>
      </c>
      <c r="AC1207">
        <v>723</v>
      </c>
      <c r="AD1207" t="s">
        <v>11528</v>
      </c>
      <c r="AE1207" t="s">
        <v>13879</v>
      </c>
      <c r="AG1207">
        <v>734</v>
      </c>
      <c r="AH1207" t="s">
        <v>12992</v>
      </c>
      <c r="AI1207" t="s">
        <v>13953</v>
      </c>
      <c r="AK1207" t="str">
        <f t="shared" si="187"/>
        <v>3南野　正</v>
      </c>
      <c r="AL1207" t="str">
        <f t="shared" si="188"/>
        <v>3ﾅﾝﾉ ﾀﾀﾞｼ</v>
      </c>
      <c r="AN1207" t="s">
        <v>17682</v>
      </c>
      <c r="AO1207" t="s">
        <v>17683</v>
      </c>
      <c r="AQ1207" t="str">
        <f t="shared" si="189"/>
        <v>UPDATE T01_PERSONAL_TBL SET KANJI_SIMEI = '3南野　正', KANA_SIMEI = '3ﾅﾝﾉ ﾀﾀﾞｼ' WHERE SIMEI_NO = '6452      ';</v>
      </c>
    </row>
    <row r="1208" spans="2:43" x14ac:dyDescent="0.15">
      <c r="B1208" s="3">
        <v>1210</v>
      </c>
      <c r="C1208" s="3" t="s">
        <v>5988</v>
      </c>
      <c r="D1208" s="3" t="s">
        <v>5989</v>
      </c>
      <c r="E1208" s="3" t="s">
        <v>9</v>
      </c>
      <c r="F1208" s="3" t="s">
        <v>5990</v>
      </c>
      <c r="G1208" s="3" t="s">
        <v>5991</v>
      </c>
      <c r="H1208" s="3" t="s">
        <v>5992</v>
      </c>
      <c r="I1208" s="3" t="s">
        <v>12</v>
      </c>
      <c r="J1208" s="3"/>
      <c r="M1208" t="str">
        <f>MID(G1208,2,LEN(G1208)-1)</f>
        <v>斎藤      雄志</v>
      </c>
      <c r="N1208" t="s">
        <v>9382</v>
      </c>
      <c r="O1208">
        <f t="shared" si="180"/>
        <v>3</v>
      </c>
      <c r="P1208" t="str">
        <f t="shared" si="181"/>
        <v>斎藤</v>
      </c>
      <c r="Q1208" t="str">
        <f t="shared" si="182"/>
        <v>雄志</v>
      </c>
      <c r="R1208" t="s">
        <v>12182</v>
      </c>
      <c r="S1208" t="s">
        <v>13347</v>
      </c>
      <c r="U1208" t="str">
        <f t="shared" si="183"/>
        <v>ｻｲﾄｳ ﾕｳｼﾞ</v>
      </c>
      <c r="V1208" t="s">
        <v>10979</v>
      </c>
      <c r="W1208">
        <f t="shared" si="184"/>
        <v>5</v>
      </c>
      <c r="X1208" t="str">
        <f t="shared" si="185"/>
        <v>ｻｲﾄｳ</v>
      </c>
      <c r="Y1208" t="str">
        <f t="shared" si="186"/>
        <v>ﾕｳｼﾞ</v>
      </c>
      <c r="Z1208" t="s">
        <v>14170</v>
      </c>
      <c r="AA1208" t="s">
        <v>13810</v>
      </c>
      <c r="AC1208">
        <v>723</v>
      </c>
      <c r="AD1208" t="s">
        <v>11655</v>
      </c>
      <c r="AE1208" t="s">
        <v>14113</v>
      </c>
      <c r="AG1208">
        <v>735</v>
      </c>
      <c r="AH1208" t="s">
        <v>13190</v>
      </c>
      <c r="AI1208" t="s">
        <v>14140</v>
      </c>
      <c r="AK1208" t="str">
        <f t="shared" si="187"/>
        <v>3松岡　崇之</v>
      </c>
      <c r="AL1208" t="str">
        <f t="shared" si="188"/>
        <v>3ﾏﾂｵｶ ﾀｶﾕｷ</v>
      </c>
      <c r="AN1208" t="s">
        <v>17684</v>
      </c>
      <c r="AO1208" t="s">
        <v>17685</v>
      </c>
      <c r="AQ1208" t="str">
        <f t="shared" si="189"/>
        <v>UPDATE T01_PERSONAL_TBL SET KANJI_SIMEI = '3松岡　崇之', KANA_SIMEI = '3ﾏﾂｵｶ ﾀｶﾕｷ' WHERE SIMEI_NO = '6453      ';</v>
      </c>
    </row>
    <row r="1209" spans="2:43" x14ac:dyDescent="0.15">
      <c r="B1209" s="3">
        <v>1211</v>
      </c>
      <c r="C1209" s="3" t="s">
        <v>5993</v>
      </c>
      <c r="D1209" s="3" t="s">
        <v>5994</v>
      </c>
      <c r="E1209" s="3" t="s">
        <v>9</v>
      </c>
      <c r="F1209" s="3" t="s">
        <v>5995</v>
      </c>
      <c r="G1209" s="3" t="s">
        <v>5996</v>
      </c>
      <c r="H1209" s="3" t="s">
        <v>5997</v>
      </c>
      <c r="I1209" s="3" t="s">
        <v>12</v>
      </c>
      <c r="J1209" s="3"/>
      <c r="M1209" t="str">
        <f>MID(G1209,2,LEN(G1209)-1)</f>
        <v>佐藤      大</v>
      </c>
      <c r="N1209" t="s">
        <v>9383</v>
      </c>
      <c r="O1209">
        <f t="shared" si="180"/>
        <v>3</v>
      </c>
      <c r="P1209" t="str">
        <f t="shared" si="181"/>
        <v>佐藤</v>
      </c>
      <c r="Q1209" t="str">
        <f t="shared" si="182"/>
        <v>大</v>
      </c>
      <c r="R1209" t="s">
        <v>11519</v>
      </c>
      <c r="S1209" t="s">
        <v>13348</v>
      </c>
      <c r="U1209" t="str">
        <f t="shared" si="183"/>
        <v>ｻﾄｳ ﾀﾞｲ</v>
      </c>
      <c r="V1209" t="s">
        <v>10980</v>
      </c>
      <c r="W1209">
        <f t="shared" si="184"/>
        <v>4</v>
      </c>
      <c r="X1209" t="str">
        <f t="shared" si="185"/>
        <v>ｻﾄｳ</v>
      </c>
      <c r="Y1209" t="str">
        <f t="shared" si="186"/>
        <v>ﾀﾞｲ</v>
      </c>
      <c r="Z1209" t="s">
        <v>13863</v>
      </c>
      <c r="AA1209" t="s">
        <v>14945</v>
      </c>
      <c r="AC1209">
        <v>724</v>
      </c>
      <c r="AD1209" t="s">
        <v>11751</v>
      </c>
      <c r="AE1209" t="s">
        <v>14280</v>
      </c>
      <c r="AG1209">
        <v>737</v>
      </c>
      <c r="AH1209" t="s">
        <v>12539</v>
      </c>
      <c r="AI1209" t="s">
        <v>13907</v>
      </c>
      <c r="AK1209" t="str">
        <f t="shared" si="187"/>
        <v>3萬代　充</v>
      </c>
      <c r="AL1209" t="str">
        <f t="shared" si="188"/>
        <v>3ﾏﾝﾀﾞｲ ﾐﾂﾙ</v>
      </c>
      <c r="AN1209" t="s">
        <v>17686</v>
      </c>
      <c r="AO1209" t="s">
        <v>17687</v>
      </c>
      <c r="AQ1209" t="str">
        <f t="shared" si="189"/>
        <v>UPDATE T01_PERSONAL_TBL SET KANJI_SIMEI = '3萬代　充', KANA_SIMEI = '3ﾏﾝﾀﾞｲ ﾐﾂﾙ' WHERE SIMEI_NO = '6454      ';</v>
      </c>
    </row>
    <row r="1210" spans="2:43" x14ac:dyDescent="0.15">
      <c r="B1210" s="3">
        <v>1212</v>
      </c>
      <c r="C1210" s="3" t="s">
        <v>5998</v>
      </c>
      <c r="D1210" s="3" t="s">
        <v>5999</v>
      </c>
      <c r="E1210" s="3" t="s">
        <v>9</v>
      </c>
      <c r="F1210" s="3" t="s">
        <v>6000</v>
      </c>
      <c r="G1210" s="3" t="s">
        <v>6001</v>
      </c>
      <c r="H1210" s="3" t="s">
        <v>6002</v>
      </c>
      <c r="I1210" s="3" t="s">
        <v>12</v>
      </c>
      <c r="J1210" s="3"/>
      <c r="M1210" t="str">
        <f>MID(G1210,2,LEN(G1210)-1)</f>
        <v>山口      大道</v>
      </c>
      <c r="N1210" t="s">
        <v>9384</v>
      </c>
      <c r="O1210">
        <f t="shared" si="180"/>
        <v>3</v>
      </c>
      <c r="P1210" t="str">
        <f t="shared" si="181"/>
        <v>山口</v>
      </c>
      <c r="Q1210" t="str">
        <f t="shared" si="182"/>
        <v>大道</v>
      </c>
      <c r="R1210" t="s">
        <v>11610</v>
      </c>
      <c r="S1210" t="s">
        <v>13349</v>
      </c>
      <c r="U1210" t="str">
        <f t="shared" si="183"/>
        <v>ﾔﾏｸﾞﾁ ﾋﾛﾐﾁ</v>
      </c>
      <c r="V1210" t="s">
        <v>10981</v>
      </c>
      <c r="W1210">
        <f t="shared" si="184"/>
        <v>6</v>
      </c>
      <c r="X1210" t="str">
        <f t="shared" si="185"/>
        <v>ﾔﾏｸﾞﾁ</v>
      </c>
      <c r="Y1210" t="str">
        <f t="shared" si="186"/>
        <v>ﾋﾛﾐﾁ</v>
      </c>
      <c r="Z1210" t="s">
        <v>14036</v>
      </c>
      <c r="AA1210" t="s">
        <v>14081</v>
      </c>
      <c r="AC1210">
        <v>724</v>
      </c>
      <c r="AD1210" t="s">
        <v>12198</v>
      </c>
      <c r="AE1210" t="s">
        <v>14973</v>
      </c>
      <c r="AG1210">
        <v>737</v>
      </c>
      <c r="AH1210" t="s">
        <v>12911</v>
      </c>
      <c r="AI1210" t="s">
        <v>13979</v>
      </c>
      <c r="AK1210" t="str">
        <f t="shared" si="187"/>
        <v>3竹村　康</v>
      </c>
      <c r="AL1210" t="str">
        <f t="shared" si="188"/>
        <v>3ﾀｹﾑﾗ ﾔｽｼ</v>
      </c>
      <c r="AN1210" t="s">
        <v>17688</v>
      </c>
      <c r="AO1210" t="s">
        <v>17689</v>
      </c>
      <c r="AQ1210" t="str">
        <f t="shared" si="189"/>
        <v>UPDATE T01_PERSONAL_TBL SET KANJI_SIMEI = '3竹村　康', KANA_SIMEI = '3ﾀｹﾑﾗ ﾔｽｼ' WHERE SIMEI_NO = '6455      ';</v>
      </c>
    </row>
    <row r="1211" spans="2:43" x14ac:dyDescent="0.15">
      <c r="B1211" s="3">
        <v>1213</v>
      </c>
      <c r="C1211" s="3" t="s">
        <v>6003</v>
      </c>
      <c r="D1211" s="3" t="s">
        <v>6004</v>
      </c>
      <c r="E1211" s="3" t="s">
        <v>9</v>
      </c>
      <c r="F1211" s="3" t="s">
        <v>6005</v>
      </c>
      <c r="G1211" s="3" t="s">
        <v>6006</v>
      </c>
      <c r="H1211" s="3" t="s">
        <v>6007</v>
      </c>
      <c r="I1211" s="3" t="s">
        <v>12</v>
      </c>
      <c r="J1211" s="3"/>
      <c r="M1211" t="str">
        <f>MID(G1211,2,LEN(G1211)-1)</f>
        <v>猪又      圭介</v>
      </c>
      <c r="N1211" t="s">
        <v>9385</v>
      </c>
      <c r="O1211">
        <f t="shared" si="180"/>
        <v>3</v>
      </c>
      <c r="P1211" t="str">
        <f t="shared" si="181"/>
        <v>猪又</v>
      </c>
      <c r="Q1211" t="str">
        <f t="shared" si="182"/>
        <v>圭介</v>
      </c>
      <c r="R1211" t="s">
        <v>12183</v>
      </c>
      <c r="S1211" t="s">
        <v>13350</v>
      </c>
      <c r="U1211" t="str">
        <f t="shared" si="183"/>
        <v>ｲﾉﾏﾀ ｹｲｽｹ</v>
      </c>
      <c r="V1211" t="s">
        <v>10982</v>
      </c>
      <c r="W1211">
        <f t="shared" si="184"/>
        <v>5</v>
      </c>
      <c r="X1211" t="str">
        <f t="shared" si="185"/>
        <v>ｲﾉﾏﾀ</v>
      </c>
      <c r="Y1211" t="str">
        <f t="shared" si="186"/>
        <v>ｹｲｽｹ</v>
      </c>
      <c r="Z1211" t="s">
        <v>14946</v>
      </c>
      <c r="AA1211" t="s">
        <v>13873</v>
      </c>
      <c r="AC1211">
        <v>725</v>
      </c>
      <c r="AD1211" t="s">
        <v>11846</v>
      </c>
      <c r="AE1211" t="s">
        <v>14129</v>
      </c>
      <c r="AG1211">
        <v>737</v>
      </c>
      <c r="AH1211" t="s">
        <v>12755</v>
      </c>
      <c r="AI1211" t="s">
        <v>14219</v>
      </c>
      <c r="AK1211" t="str">
        <f t="shared" si="187"/>
        <v>3槙　真次</v>
      </c>
      <c r="AL1211" t="str">
        <f t="shared" si="188"/>
        <v>3ﾏｷ ｼﾝｼﾞ</v>
      </c>
      <c r="AN1211" t="s">
        <v>17690</v>
      </c>
      <c r="AO1211" t="s">
        <v>17691</v>
      </c>
      <c r="AQ1211" t="str">
        <f t="shared" si="189"/>
        <v>UPDATE T01_PERSONAL_TBL SET KANJI_SIMEI = '3槙　真次', KANA_SIMEI = '3ﾏｷ ｼﾝｼﾞ' WHERE SIMEI_NO = '6456      ';</v>
      </c>
    </row>
    <row r="1212" spans="2:43" x14ac:dyDescent="0.15">
      <c r="B1212" s="3">
        <v>1214</v>
      </c>
      <c r="C1212" s="3" t="s">
        <v>6008</v>
      </c>
      <c r="D1212" s="3" t="s">
        <v>6009</v>
      </c>
      <c r="E1212" s="3" t="s">
        <v>9</v>
      </c>
      <c r="F1212" s="3" t="s">
        <v>6010</v>
      </c>
      <c r="G1212" s="3" t="s">
        <v>6011</v>
      </c>
      <c r="H1212" s="3" t="s">
        <v>6012</v>
      </c>
      <c r="I1212" s="3" t="s">
        <v>12</v>
      </c>
      <c r="J1212" s="3"/>
      <c r="M1212" t="str">
        <f>MID(G1212,2,LEN(G1212)-1)</f>
        <v>加藤      岳</v>
      </c>
      <c r="N1212" t="s">
        <v>9386</v>
      </c>
      <c r="O1212">
        <f t="shared" si="180"/>
        <v>3</v>
      </c>
      <c r="P1212" t="str">
        <f t="shared" si="181"/>
        <v>加藤</v>
      </c>
      <c r="Q1212" t="str">
        <f t="shared" si="182"/>
        <v>岳</v>
      </c>
      <c r="R1212" t="s">
        <v>11418</v>
      </c>
      <c r="S1212" t="s">
        <v>13193</v>
      </c>
      <c r="U1212" t="str">
        <f t="shared" si="183"/>
        <v>ｶﾄｳ ﾀｶｼ</v>
      </c>
      <c r="V1212" t="s">
        <v>10983</v>
      </c>
      <c r="W1212">
        <f t="shared" si="184"/>
        <v>4</v>
      </c>
      <c r="X1212" t="str">
        <f t="shared" si="185"/>
        <v>ｶﾄｳ</v>
      </c>
      <c r="Y1212" t="str">
        <f t="shared" si="186"/>
        <v>ﾀｶｼ</v>
      </c>
      <c r="Z1212" t="s">
        <v>13665</v>
      </c>
      <c r="AA1212" t="s">
        <v>13808</v>
      </c>
      <c r="AC1212">
        <v>726</v>
      </c>
      <c r="AD1212" t="s">
        <v>11686</v>
      </c>
      <c r="AE1212" t="s">
        <v>14170</v>
      </c>
      <c r="AG1212">
        <v>737</v>
      </c>
      <c r="AH1212" t="s">
        <v>13591</v>
      </c>
      <c r="AI1212" t="s">
        <v>14267</v>
      </c>
      <c r="AK1212" t="str">
        <f t="shared" si="187"/>
        <v>3斉藤　良太</v>
      </c>
      <c r="AL1212" t="str">
        <f t="shared" si="188"/>
        <v>3ｻｲﾄｳ ﾘｮｳﾀ</v>
      </c>
      <c r="AN1212" t="s">
        <v>17692</v>
      </c>
      <c r="AO1212" t="s">
        <v>17693</v>
      </c>
      <c r="AQ1212" t="str">
        <f t="shared" si="189"/>
        <v>UPDATE T01_PERSONAL_TBL SET KANJI_SIMEI = '3斉藤　良太', KANA_SIMEI = '3ｻｲﾄｳ ﾘｮｳﾀ' WHERE SIMEI_NO = '6457      ';</v>
      </c>
    </row>
    <row r="1213" spans="2:43" x14ac:dyDescent="0.15">
      <c r="B1213" s="3">
        <v>1215</v>
      </c>
      <c r="C1213" s="3" t="s">
        <v>6013</v>
      </c>
      <c r="D1213" s="3" t="s">
        <v>6014</v>
      </c>
      <c r="E1213" s="3" t="s">
        <v>9</v>
      </c>
      <c r="F1213" s="3" t="s">
        <v>6015</v>
      </c>
      <c r="G1213" s="3" t="s">
        <v>6016</v>
      </c>
      <c r="H1213" s="3" t="s">
        <v>6017</v>
      </c>
      <c r="I1213" s="3" t="s">
        <v>12</v>
      </c>
      <c r="J1213" s="3"/>
      <c r="M1213" t="str">
        <f>MID(G1213,2,LEN(G1213)-1)</f>
        <v>小林      太郎</v>
      </c>
      <c r="N1213" t="s">
        <v>9387</v>
      </c>
      <c r="O1213">
        <f t="shared" si="180"/>
        <v>3</v>
      </c>
      <c r="P1213" t="str">
        <f t="shared" si="181"/>
        <v>小林</v>
      </c>
      <c r="Q1213" t="str">
        <f t="shared" si="182"/>
        <v>太郎</v>
      </c>
      <c r="R1213" t="s">
        <v>11472</v>
      </c>
      <c r="S1213" t="s">
        <v>12427</v>
      </c>
      <c r="U1213" t="str">
        <f t="shared" si="183"/>
        <v>ｺﾊﾞﾔｼ ﾀﾛｳ</v>
      </c>
      <c r="V1213" t="s">
        <v>10984</v>
      </c>
      <c r="W1213">
        <f t="shared" si="184"/>
        <v>6</v>
      </c>
      <c r="X1213" t="str">
        <f t="shared" si="185"/>
        <v>ｺﾊﾞﾔｼ</v>
      </c>
      <c r="Y1213" t="str">
        <f t="shared" si="186"/>
        <v>ﾀﾛｳ</v>
      </c>
      <c r="Z1213" t="s">
        <v>13774</v>
      </c>
      <c r="AA1213" t="s">
        <v>13716</v>
      </c>
      <c r="AC1213">
        <v>726</v>
      </c>
      <c r="AD1213" t="s">
        <v>11597</v>
      </c>
      <c r="AE1213" t="s">
        <v>14012</v>
      </c>
      <c r="AG1213">
        <v>738</v>
      </c>
      <c r="AH1213" t="s">
        <v>12886</v>
      </c>
      <c r="AI1213" t="s">
        <v>13961</v>
      </c>
      <c r="AK1213" t="str">
        <f t="shared" si="187"/>
        <v>3石川　猛史</v>
      </c>
      <c r="AL1213" t="str">
        <f t="shared" si="188"/>
        <v>3ｲｼｶﾜ ﾀｹｼ</v>
      </c>
      <c r="AN1213" t="s">
        <v>17694</v>
      </c>
      <c r="AO1213" t="s">
        <v>17695</v>
      </c>
      <c r="AQ1213" t="str">
        <f t="shared" si="189"/>
        <v>UPDATE T01_PERSONAL_TBL SET KANJI_SIMEI = '3石川　猛史', KANA_SIMEI = '3ｲｼｶﾜ ﾀｹｼ' WHERE SIMEI_NO = '6458      ';</v>
      </c>
    </row>
    <row r="1214" spans="2:43" x14ac:dyDescent="0.15">
      <c r="B1214" s="3">
        <v>1216</v>
      </c>
      <c r="C1214" s="3" t="s">
        <v>6018</v>
      </c>
      <c r="D1214" s="3" t="s">
        <v>6019</v>
      </c>
      <c r="E1214" s="3" t="s">
        <v>9</v>
      </c>
      <c r="F1214" s="3" t="s">
        <v>6020</v>
      </c>
      <c r="G1214" s="3" t="s">
        <v>6021</v>
      </c>
      <c r="H1214" s="3" t="s">
        <v>6022</v>
      </c>
      <c r="I1214" s="3" t="s">
        <v>12</v>
      </c>
      <c r="J1214" s="3"/>
      <c r="M1214" t="str">
        <f>MID(G1214,2,LEN(G1214)-1)</f>
        <v>髙橋      史明</v>
      </c>
      <c r="N1214" t="s">
        <v>9388</v>
      </c>
      <c r="O1214">
        <f t="shared" si="180"/>
        <v>3</v>
      </c>
      <c r="P1214" t="str">
        <f t="shared" si="181"/>
        <v>髙橋</v>
      </c>
      <c r="Q1214" t="str">
        <f t="shared" si="182"/>
        <v>史明</v>
      </c>
      <c r="R1214" t="s">
        <v>11665</v>
      </c>
      <c r="S1214" t="s">
        <v>13351</v>
      </c>
      <c r="U1214" t="str">
        <f t="shared" si="183"/>
        <v>ﾀｶﾊｼ ﾌﾐｱｷ</v>
      </c>
      <c r="V1214" t="s">
        <v>10985</v>
      </c>
      <c r="W1214">
        <f t="shared" si="184"/>
        <v>5</v>
      </c>
      <c r="X1214" t="str">
        <f t="shared" si="185"/>
        <v>ﾀｶﾊｼ</v>
      </c>
      <c r="Y1214" t="str">
        <f t="shared" si="186"/>
        <v>ﾌﾐｱｷ</v>
      </c>
      <c r="Z1214" t="s">
        <v>14131</v>
      </c>
      <c r="AA1214" t="s">
        <v>14947</v>
      </c>
      <c r="AC1214">
        <v>726</v>
      </c>
      <c r="AD1214" t="s">
        <v>12168</v>
      </c>
      <c r="AE1214" t="s">
        <v>14917</v>
      </c>
      <c r="AG1214">
        <v>739</v>
      </c>
      <c r="AH1214" t="s">
        <v>12437</v>
      </c>
      <c r="AI1214" t="s">
        <v>13735</v>
      </c>
      <c r="AK1214" t="str">
        <f t="shared" si="187"/>
        <v>3雪田　岬</v>
      </c>
      <c r="AL1214" t="str">
        <f t="shared" si="188"/>
        <v>3ﾕｷﾀ ﾐｻｷ</v>
      </c>
      <c r="AN1214" t="s">
        <v>17696</v>
      </c>
      <c r="AO1214" t="s">
        <v>17697</v>
      </c>
      <c r="AQ1214" t="str">
        <f t="shared" si="189"/>
        <v>UPDATE T01_PERSONAL_TBL SET KANJI_SIMEI = '3雪田　岬', KANA_SIMEI = '3ﾕｷﾀ ﾐｻｷ' WHERE SIMEI_NO = '6459      ';</v>
      </c>
    </row>
    <row r="1215" spans="2:43" x14ac:dyDescent="0.15">
      <c r="B1215" s="3">
        <v>1217</v>
      </c>
      <c r="C1215" s="3" t="s">
        <v>6023</v>
      </c>
      <c r="D1215" s="3" t="s">
        <v>6024</v>
      </c>
      <c r="E1215" s="3" t="s">
        <v>9</v>
      </c>
      <c r="F1215" s="3" t="s">
        <v>6025</v>
      </c>
      <c r="G1215" s="3" t="s">
        <v>6026</v>
      </c>
      <c r="H1215" s="3" t="s">
        <v>6027</v>
      </c>
      <c r="I1215" s="3" t="s">
        <v>12</v>
      </c>
      <c r="J1215" s="3"/>
      <c r="M1215" t="str">
        <f>MID(G1215,2,LEN(G1215)-1)</f>
        <v>興村      徹</v>
      </c>
      <c r="N1215" t="s">
        <v>9389</v>
      </c>
      <c r="O1215">
        <f t="shared" si="180"/>
        <v>3</v>
      </c>
      <c r="P1215" t="str">
        <f t="shared" si="181"/>
        <v>興村</v>
      </c>
      <c r="Q1215" t="str">
        <f t="shared" si="182"/>
        <v>徹</v>
      </c>
      <c r="R1215" t="s">
        <v>12184</v>
      </c>
      <c r="S1215" t="s">
        <v>12443</v>
      </c>
      <c r="U1215" t="str">
        <f t="shared" si="183"/>
        <v>ｵｷﾑﾗ ﾄｵﾙ</v>
      </c>
      <c r="V1215" t="s">
        <v>10986</v>
      </c>
      <c r="W1215">
        <f t="shared" si="184"/>
        <v>5</v>
      </c>
      <c r="X1215" t="str">
        <f t="shared" si="185"/>
        <v>ｵｷﾑﾗ</v>
      </c>
      <c r="Y1215" t="str">
        <f t="shared" si="186"/>
        <v>ﾄｵﾙ</v>
      </c>
      <c r="Z1215" t="s">
        <v>14906</v>
      </c>
      <c r="AA1215" t="s">
        <v>13745</v>
      </c>
      <c r="AC1215">
        <v>727</v>
      </c>
      <c r="AD1215" t="s">
        <v>12376</v>
      </c>
      <c r="AE1215" t="s">
        <v>15242</v>
      </c>
      <c r="AG1215">
        <v>740</v>
      </c>
      <c r="AH1215" t="s">
        <v>12512</v>
      </c>
      <c r="AI1215" t="s">
        <v>13865</v>
      </c>
      <c r="AK1215" t="str">
        <f t="shared" si="187"/>
        <v>3萩野　研一</v>
      </c>
      <c r="AL1215" t="str">
        <f t="shared" si="188"/>
        <v>3ﾊｷﾞﾉ ｹﾝｲﾁ</v>
      </c>
      <c r="AN1215" t="s">
        <v>17698</v>
      </c>
      <c r="AO1215" t="s">
        <v>17699</v>
      </c>
      <c r="AQ1215" t="str">
        <f t="shared" si="189"/>
        <v>UPDATE T01_PERSONAL_TBL SET KANJI_SIMEI = '3萩野　研一', KANA_SIMEI = '3ﾊｷﾞﾉ ｹﾝｲﾁ' WHERE SIMEI_NO = '6460      ';</v>
      </c>
    </row>
    <row r="1216" spans="2:43" x14ac:dyDescent="0.15">
      <c r="B1216" s="3">
        <v>1218</v>
      </c>
      <c r="C1216" s="3" t="s">
        <v>6028</v>
      </c>
      <c r="D1216" s="3" t="s">
        <v>6029</v>
      </c>
      <c r="E1216" s="3" t="s">
        <v>9</v>
      </c>
      <c r="F1216" s="3" t="s">
        <v>6030</v>
      </c>
      <c r="G1216" s="3" t="s">
        <v>6031</v>
      </c>
      <c r="H1216" s="3" t="s">
        <v>6032</v>
      </c>
      <c r="I1216" s="3" t="s">
        <v>12</v>
      </c>
      <c r="J1216" s="3"/>
      <c r="M1216" t="str">
        <f>MID(G1216,2,LEN(G1216)-1)</f>
        <v>後藤      剛史</v>
      </c>
      <c r="N1216" t="s">
        <v>9390</v>
      </c>
      <c r="O1216">
        <f t="shared" ref="O1216:O1279" si="190">FIND("　", N1216)</f>
        <v>3</v>
      </c>
      <c r="P1216" t="str">
        <f t="shared" ref="P1216:P1279" si="191">MID(N1216, 1, O1216-1)</f>
        <v>後藤</v>
      </c>
      <c r="Q1216" t="str">
        <f t="shared" si="182"/>
        <v>剛史</v>
      </c>
      <c r="R1216" t="s">
        <v>11878</v>
      </c>
      <c r="S1216" t="s">
        <v>13352</v>
      </c>
      <c r="U1216" t="str">
        <f t="shared" si="183"/>
        <v>ｺﾞﾄｳ ﾀｹｼ</v>
      </c>
      <c r="V1216" t="s">
        <v>10987</v>
      </c>
      <c r="W1216">
        <f t="shared" si="184"/>
        <v>5</v>
      </c>
      <c r="X1216" t="str">
        <f t="shared" si="185"/>
        <v>ｺﾞﾄｳ</v>
      </c>
      <c r="Y1216" t="str">
        <f t="shared" si="186"/>
        <v>ﾀｹｼ</v>
      </c>
      <c r="Z1216" t="s">
        <v>14494</v>
      </c>
      <c r="AA1216" t="s">
        <v>13961</v>
      </c>
      <c r="AC1216">
        <v>729</v>
      </c>
      <c r="AD1216" t="s">
        <v>11450</v>
      </c>
      <c r="AE1216" t="s">
        <v>13726</v>
      </c>
      <c r="AG1216">
        <v>740</v>
      </c>
      <c r="AH1216" t="s">
        <v>12625</v>
      </c>
      <c r="AI1216" t="s">
        <v>14047</v>
      </c>
      <c r="AK1216" t="str">
        <f t="shared" si="187"/>
        <v>3長谷川　俊二</v>
      </c>
      <c r="AL1216" t="str">
        <f t="shared" si="188"/>
        <v>3ﾊｾｶﾞﾜ ｼﾕﾝｼﾞ</v>
      </c>
      <c r="AN1216" t="s">
        <v>17700</v>
      </c>
      <c r="AO1216" t="s">
        <v>17701</v>
      </c>
      <c r="AQ1216" t="str">
        <f t="shared" si="189"/>
        <v>UPDATE T01_PERSONAL_TBL SET KANJI_SIMEI = '3長谷川　俊二', KANA_SIMEI = '3ﾊｾｶﾞﾜ ｼﾕﾝｼﾞ' WHERE SIMEI_NO = '6461      ';</v>
      </c>
    </row>
    <row r="1217" spans="2:43" x14ac:dyDescent="0.15">
      <c r="B1217" s="3">
        <v>1219</v>
      </c>
      <c r="C1217" s="3" t="s">
        <v>6033</v>
      </c>
      <c r="D1217" s="3" t="s">
        <v>6034</v>
      </c>
      <c r="E1217" s="3" t="s">
        <v>9</v>
      </c>
      <c r="F1217" s="3" t="s">
        <v>6035</v>
      </c>
      <c r="G1217" s="3" t="s">
        <v>6036</v>
      </c>
      <c r="H1217" s="3" t="s">
        <v>6037</v>
      </c>
      <c r="I1217" s="3" t="s">
        <v>12</v>
      </c>
      <c r="J1217" s="3"/>
      <c r="M1217" t="str">
        <f>MID(G1217,2,LEN(G1217)-1)</f>
        <v>坪山      藍</v>
      </c>
      <c r="N1217" t="s">
        <v>9391</v>
      </c>
      <c r="O1217">
        <f t="shared" si="190"/>
        <v>3</v>
      </c>
      <c r="P1217" t="str">
        <f t="shared" si="191"/>
        <v>坪山</v>
      </c>
      <c r="Q1217" t="str">
        <f t="shared" si="182"/>
        <v>藍</v>
      </c>
      <c r="R1217" t="s">
        <v>12185</v>
      </c>
      <c r="S1217" t="s">
        <v>13353</v>
      </c>
      <c r="U1217" t="str">
        <f t="shared" si="183"/>
        <v>ﾂﾎﾞﾔﾏ ｱｲ</v>
      </c>
      <c r="V1217" t="s">
        <v>10988</v>
      </c>
      <c r="W1217">
        <f t="shared" si="184"/>
        <v>6</v>
      </c>
      <c r="X1217" t="str">
        <f t="shared" si="185"/>
        <v>ﾂﾎﾞﾔﾏ</v>
      </c>
      <c r="Y1217" t="str">
        <f t="shared" si="186"/>
        <v>ｱｲ</v>
      </c>
      <c r="Z1217" t="s">
        <v>14948</v>
      </c>
      <c r="AA1217" t="s">
        <v>13710</v>
      </c>
      <c r="AC1217">
        <v>730</v>
      </c>
      <c r="AD1217" t="s">
        <v>12188</v>
      </c>
      <c r="AE1217" t="s">
        <v>14953</v>
      </c>
      <c r="AG1217">
        <v>741</v>
      </c>
      <c r="AH1217" t="s">
        <v>13104</v>
      </c>
      <c r="AI1217" t="s">
        <v>14460</v>
      </c>
      <c r="AK1217" t="str">
        <f t="shared" si="187"/>
        <v>3岩政　由佳</v>
      </c>
      <c r="AL1217" t="str">
        <f t="shared" si="188"/>
        <v>3ｲﾜﾏｻ ﾕｶ</v>
      </c>
      <c r="AN1217" t="s">
        <v>17702</v>
      </c>
      <c r="AO1217" t="s">
        <v>17703</v>
      </c>
      <c r="AQ1217" t="str">
        <f t="shared" si="189"/>
        <v>UPDATE T01_PERSONAL_TBL SET KANJI_SIMEI = '3岩政　由佳', KANA_SIMEI = '3ｲﾜﾏｻ ﾕｶ' WHERE SIMEI_NO = '6462      ';</v>
      </c>
    </row>
    <row r="1218" spans="2:43" x14ac:dyDescent="0.15">
      <c r="B1218" s="3">
        <v>1220</v>
      </c>
      <c r="C1218" s="3" t="s">
        <v>6038</v>
      </c>
      <c r="D1218" s="3" t="s">
        <v>6039</v>
      </c>
      <c r="E1218" s="3" t="s">
        <v>9</v>
      </c>
      <c r="F1218" s="3" t="s">
        <v>6040</v>
      </c>
      <c r="G1218" s="3" t="s">
        <v>6041</v>
      </c>
      <c r="H1218" s="3" t="s">
        <v>6042</v>
      </c>
      <c r="I1218" s="3" t="s">
        <v>12</v>
      </c>
      <c r="J1218" s="3"/>
      <c r="M1218" t="str">
        <f>MID(G1218,2,LEN(G1218)-1)</f>
        <v>山﨑      優太</v>
      </c>
      <c r="N1218" t="s">
        <v>9392</v>
      </c>
      <c r="O1218">
        <f t="shared" si="190"/>
        <v>3</v>
      </c>
      <c r="P1218" t="str">
        <f t="shared" si="191"/>
        <v>山﨑</v>
      </c>
      <c r="Q1218" t="str">
        <f t="shared" ref="Q1218:Q1281" si="192">MID(N1218, O1218+1, LEN(N1218))</f>
        <v>優太</v>
      </c>
      <c r="R1218" t="s">
        <v>11698</v>
      </c>
      <c r="S1218" t="s">
        <v>13354</v>
      </c>
      <c r="U1218" t="str">
        <f t="shared" si="183"/>
        <v>ﾔﾏｻﾞｷ ﾕｳﾀ</v>
      </c>
      <c r="V1218" t="s">
        <v>10989</v>
      </c>
      <c r="W1218">
        <f t="shared" si="184"/>
        <v>6</v>
      </c>
      <c r="X1218" t="str">
        <f t="shared" si="185"/>
        <v>ﾔﾏｻﾞｷ</v>
      </c>
      <c r="Y1218" t="str">
        <f t="shared" si="186"/>
        <v>ﾕｳﾀ</v>
      </c>
      <c r="Z1218" t="s">
        <v>14949</v>
      </c>
      <c r="AA1218" t="s">
        <v>14562</v>
      </c>
      <c r="AC1218">
        <v>731</v>
      </c>
      <c r="AD1218" t="s">
        <v>11703</v>
      </c>
      <c r="AE1218" t="s">
        <v>13837</v>
      </c>
      <c r="AG1218">
        <v>741</v>
      </c>
      <c r="AH1218" t="s">
        <v>13000</v>
      </c>
      <c r="AI1218" t="s">
        <v>14150</v>
      </c>
      <c r="AK1218" t="str">
        <f t="shared" si="187"/>
        <v>3桝田　亘</v>
      </c>
      <c r="AL1218" t="str">
        <f t="shared" si="188"/>
        <v>3ﾏｽﾀﾞ ﾜﾀﾙ</v>
      </c>
      <c r="AN1218" t="s">
        <v>17704</v>
      </c>
      <c r="AO1218" t="s">
        <v>17705</v>
      </c>
      <c r="AQ1218" t="str">
        <f t="shared" si="189"/>
        <v>UPDATE T01_PERSONAL_TBL SET KANJI_SIMEI = '3桝田　亘', KANA_SIMEI = '3ﾏｽﾀﾞ ﾜﾀﾙ' WHERE SIMEI_NO = '6463      ';</v>
      </c>
    </row>
    <row r="1219" spans="2:43" x14ac:dyDescent="0.15">
      <c r="B1219" s="3">
        <v>1221</v>
      </c>
      <c r="C1219" s="3" t="s">
        <v>6043</v>
      </c>
      <c r="D1219" s="3" t="s">
        <v>6044</v>
      </c>
      <c r="E1219" s="3" t="s">
        <v>9</v>
      </c>
      <c r="F1219" s="3" t="s">
        <v>6045</v>
      </c>
      <c r="G1219" s="3" t="s">
        <v>6046</v>
      </c>
      <c r="H1219" s="3" t="s">
        <v>6047</v>
      </c>
      <c r="I1219" s="3" t="s">
        <v>12</v>
      </c>
      <c r="J1219" s="3"/>
      <c r="M1219" t="str">
        <f>MID(G1219,2,LEN(G1219)-1)</f>
        <v>百瀬      琢麻</v>
      </c>
      <c r="N1219" t="s">
        <v>9393</v>
      </c>
      <c r="O1219">
        <f t="shared" si="190"/>
        <v>3</v>
      </c>
      <c r="P1219" t="str">
        <f t="shared" si="191"/>
        <v>百瀬</v>
      </c>
      <c r="Q1219" t="str">
        <f t="shared" si="192"/>
        <v>琢麻</v>
      </c>
      <c r="R1219" t="s">
        <v>12186</v>
      </c>
      <c r="S1219" t="s">
        <v>13355</v>
      </c>
      <c r="U1219" t="str">
        <f t="shared" ref="U1219:U1282" si="193">MID(H1219,2,LEN(H1219)-1)</f>
        <v>ﾓﾓｾ ﾀｸﾏ</v>
      </c>
      <c r="V1219" t="s">
        <v>10990</v>
      </c>
      <c r="W1219">
        <f t="shared" ref="W1219:W1282" si="194">FIND(" ", V1219)</f>
        <v>4</v>
      </c>
      <c r="X1219" t="str">
        <f t="shared" ref="X1219:X1282" si="195">MID(V1219, 1, W1219-1)</f>
        <v>ﾓﾓｾ</v>
      </c>
      <c r="Y1219" t="str">
        <f t="shared" ref="Y1219:Y1282" si="196">MID(V1219, W1219+1, LEN(V1219))</f>
        <v>ﾀｸﾏ</v>
      </c>
      <c r="Z1219" t="s">
        <v>14950</v>
      </c>
      <c r="AA1219" t="s">
        <v>14642</v>
      </c>
      <c r="AC1219">
        <v>731</v>
      </c>
      <c r="AD1219" t="s">
        <v>11738</v>
      </c>
      <c r="AE1219" t="s">
        <v>14257</v>
      </c>
      <c r="AG1219">
        <v>743</v>
      </c>
      <c r="AH1219" t="s">
        <v>13155</v>
      </c>
      <c r="AI1219" t="s">
        <v>13777</v>
      </c>
      <c r="AK1219" t="str">
        <f t="shared" ref="AK1219:AK1282" si="197">_xlfn.CONCAT("3",AD1219,"　",AH1219)</f>
        <v>3藤山　昇司</v>
      </c>
      <c r="AL1219" t="str">
        <f t="shared" ref="AL1219:AL1282" si="198">_xlfn.CONCAT("3",AE1219," ",AI1219)</f>
        <v>3ﾌｼﾞﾔﾏ ｼｮｳｼﾞ</v>
      </c>
      <c r="AN1219" t="s">
        <v>17706</v>
      </c>
      <c r="AO1219" t="s">
        <v>17707</v>
      </c>
      <c r="AQ1219" t="str">
        <f t="shared" ref="AQ1219:AQ1282" si="199">"UPDATE T01_PERSONAL_TBL SET KANJI_SIMEI = '" &amp; AN1219 &amp; "', KANA_SIMEI = '" &amp; AO1219 &amp; "' WHERE SIMEI_NO = '" &amp; C1219 &amp; "';"</f>
        <v>UPDATE T01_PERSONAL_TBL SET KANJI_SIMEI = '3藤山　昇司', KANA_SIMEI = '3ﾌｼﾞﾔﾏ ｼｮｳｼﾞ' WHERE SIMEI_NO = '6464      ';</v>
      </c>
    </row>
    <row r="1220" spans="2:43" x14ac:dyDescent="0.15">
      <c r="B1220" s="3">
        <v>1222</v>
      </c>
      <c r="C1220" s="3" t="s">
        <v>6048</v>
      </c>
      <c r="D1220" s="3" t="s">
        <v>6049</v>
      </c>
      <c r="E1220" s="3" t="s">
        <v>9</v>
      </c>
      <c r="F1220" s="3" t="s">
        <v>6050</v>
      </c>
      <c r="G1220" s="3" t="s">
        <v>6051</v>
      </c>
      <c r="H1220" s="3" t="s">
        <v>6052</v>
      </c>
      <c r="I1220" s="3" t="s">
        <v>12</v>
      </c>
      <c r="J1220" s="3"/>
      <c r="M1220" t="str">
        <f>MID(G1220,2,LEN(G1220)-1)</f>
        <v>山内      章久</v>
      </c>
      <c r="N1220" t="s">
        <v>9394</v>
      </c>
      <c r="O1220">
        <f t="shared" si="190"/>
        <v>3</v>
      </c>
      <c r="P1220" t="str">
        <f t="shared" si="191"/>
        <v>山内</v>
      </c>
      <c r="Q1220" t="str">
        <f t="shared" si="192"/>
        <v>章久</v>
      </c>
      <c r="R1220" t="s">
        <v>11594</v>
      </c>
      <c r="S1220" t="s">
        <v>13356</v>
      </c>
      <c r="U1220" t="str">
        <f t="shared" si="193"/>
        <v>ﾔﾏｳﾁ ｱｷﾋｻ</v>
      </c>
      <c r="V1220" t="s">
        <v>10991</v>
      </c>
      <c r="W1220">
        <f t="shared" si="194"/>
        <v>5</v>
      </c>
      <c r="X1220" t="str">
        <f t="shared" si="195"/>
        <v>ﾔﾏｳﾁ</v>
      </c>
      <c r="Y1220" t="str">
        <f t="shared" si="196"/>
        <v>ｱｷﾋｻ</v>
      </c>
      <c r="Z1220" t="s">
        <v>14007</v>
      </c>
      <c r="AA1220" t="s">
        <v>14951</v>
      </c>
      <c r="AC1220">
        <v>731</v>
      </c>
      <c r="AD1220" t="s">
        <v>11448</v>
      </c>
      <c r="AE1220" t="s">
        <v>13722</v>
      </c>
      <c r="AG1220">
        <v>743</v>
      </c>
      <c r="AH1220" t="s">
        <v>13215</v>
      </c>
      <c r="AI1220" t="s">
        <v>14652</v>
      </c>
      <c r="AK1220" t="str">
        <f t="shared" si="197"/>
        <v>3中尾　麻記子</v>
      </c>
      <c r="AL1220" t="str">
        <f t="shared" si="198"/>
        <v>3ﾅｶｵ ﾏｷｺ</v>
      </c>
      <c r="AN1220" t="s">
        <v>17708</v>
      </c>
      <c r="AO1220" t="s">
        <v>17709</v>
      </c>
      <c r="AQ1220" t="str">
        <f t="shared" si="199"/>
        <v>UPDATE T01_PERSONAL_TBL SET KANJI_SIMEI = '3中尾　麻記子', KANA_SIMEI = '3ﾅｶｵ ﾏｷｺ' WHERE SIMEI_NO = '6465      ';</v>
      </c>
    </row>
    <row r="1221" spans="2:43" x14ac:dyDescent="0.15">
      <c r="B1221" s="3">
        <v>1223</v>
      </c>
      <c r="C1221" s="3" t="s">
        <v>6053</v>
      </c>
      <c r="D1221" s="3" t="s">
        <v>6054</v>
      </c>
      <c r="E1221" s="3" t="s">
        <v>9</v>
      </c>
      <c r="F1221" s="3" t="s">
        <v>6055</v>
      </c>
      <c r="G1221" s="3" t="s">
        <v>6056</v>
      </c>
      <c r="H1221" s="3" t="s">
        <v>6057</v>
      </c>
      <c r="I1221" s="3" t="s">
        <v>12</v>
      </c>
      <c r="J1221" s="3"/>
      <c r="M1221" t="str">
        <f>MID(G1221,2,LEN(G1221)-1)</f>
        <v>古屋      奈津子</v>
      </c>
      <c r="N1221" t="s">
        <v>9395</v>
      </c>
      <c r="O1221">
        <f t="shared" si="190"/>
        <v>3</v>
      </c>
      <c r="P1221" t="str">
        <f t="shared" si="191"/>
        <v>古屋</v>
      </c>
      <c r="Q1221" t="str">
        <f t="shared" si="192"/>
        <v>奈津子</v>
      </c>
      <c r="R1221" t="s">
        <v>12187</v>
      </c>
      <c r="S1221" t="s">
        <v>13216</v>
      </c>
      <c r="U1221" t="str">
        <f t="shared" si="193"/>
        <v>ﾌﾙﾔ ﾅﾂｺ</v>
      </c>
      <c r="V1221" t="s">
        <v>10992</v>
      </c>
      <c r="W1221">
        <f t="shared" si="194"/>
        <v>4</v>
      </c>
      <c r="X1221" t="str">
        <f t="shared" si="195"/>
        <v>ﾌﾙﾔ</v>
      </c>
      <c r="Y1221" t="str">
        <f t="shared" si="196"/>
        <v>ﾅﾂｺ</v>
      </c>
      <c r="Z1221" t="s">
        <v>14952</v>
      </c>
      <c r="AA1221" t="s">
        <v>14788</v>
      </c>
      <c r="AC1221">
        <v>731</v>
      </c>
      <c r="AD1221" t="s">
        <v>11512</v>
      </c>
      <c r="AE1221" t="s">
        <v>13849</v>
      </c>
      <c r="AG1221">
        <v>743</v>
      </c>
      <c r="AH1221" t="s">
        <v>13482</v>
      </c>
      <c r="AI1221" t="s">
        <v>13912</v>
      </c>
      <c r="AK1221" t="str">
        <f t="shared" si="197"/>
        <v>3松本　正大</v>
      </c>
      <c r="AL1221" t="str">
        <f t="shared" si="198"/>
        <v>3ﾏﾂﾓﾄ ﾏｻﾋﾛ</v>
      </c>
      <c r="AN1221" t="s">
        <v>17710</v>
      </c>
      <c r="AO1221" t="s">
        <v>17711</v>
      </c>
      <c r="AQ1221" t="str">
        <f t="shared" si="199"/>
        <v>UPDATE T01_PERSONAL_TBL SET KANJI_SIMEI = '3松本　正大', KANA_SIMEI = '3ﾏﾂﾓﾄ ﾏｻﾋﾛ' WHERE SIMEI_NO = '6466      ';</v>
      </c>
    </row>
    <row r="1222" spans="2:43" x14ac:dyDescent="0.15">
      <c r="B1222" s="3">
        <v>1224</v>
      </c>
      <c r="C1222" s="3" t="s">
        <v>6058</v>
      </c>
      <c r="D1222" s="3" t="s">
        <v>6059</v>
      </c>
      <c r="E1222" s="3" t="s">
        <v>9</v>
      </c>
      <c r="F1222" s="3" t="s">
        <v>6060</v>
      </c>
      <c r="G1222" s="3" t="s">
        <v>6061</v>
      </c>
      <c r="H1222" s="3" t="s">
        <v>6062</v>
      </c>
      <c r="I1222" s="3" t="s">
        <v>12</v>
      </c>
      <c r="J1222" s="3"/>
      <c r="M1222" t="str">
        <f>MID(G1222,2,LEN(G1222)-1)</f>
        <v>岩政      琢</v>
      </c>
      <c r="N1222" t="s">
        <v>9396</v>
      </c>
      <c r="O1222">
        <f t="shared" si="190"/>
        <v>3</v>
      </c>
      <c r="P1222" t="str">
        <f t="shared" si="191"/>
        <v>岩政</v>
      </c>
      <c r="Q1222" t="str">
        <f t="shared" si="192"/>
        <v>琢</v>
      </c>
      <c r="R1222" t="s">
        <v>12188</v>
      </c>
      <c r="S1222" t="s">
        <v>13357</v>
      </c>
      <c r="U1222" t="str">
        <f t="shared" si="193"/>
        <v>ｲﾜﾏｻ ﾀｸ</v>
      </c>
      <c r="V1222" t="s">
        <v>10993</v>
      </c>
      <c r="W1222">
        <f t="shared" si="194"/>
        <v>5</v>
      </c>
      <c r="X1222" t="str">
        <f t="shared" si="195"/>
        <v>ｲﾜﾏｻ</v>
      </c>
      <c r="Y1222" t="str">
        <f t="shared" si="196"/>
        <v>ﾀｸ</v>
      </c>
      <c r="Z1222" t="s">
        <v>14953</v>
      </c>
      <c r="AA1222" t="s">
        <v>14954</v>
      </c>
      <c r="AC1222">
        <v>731</v>
      </c>
      <c r="AD1222" t="s">
        <v>11745</v>
      </c>
      <c r="AE1222" t="s">
        <v>14271</v>
      </c>
      <c r="AG1222">
        <v>743</v>
      </c>
      <c r="AH1222" t="s">
        <v>13541</v>
      </c>
      <c r="AI1222" t="s">
        <v>14022</v>
      </c>
      <c r="AK1222" t="str">
        <f t="shared" si="197"/>
        <v>3野村　祐亮</v>
      </c>
      <c r="AL1222" t="str">
        <f t="shared" si="198"/>
        <v>3ﾉﾑﾗ ﾕｳｽｹ</v>
      </c>
      <c r="AN1222" t="s">
        <v>17712</v>
      </c>
      <c r="AO1222" t="s">
        <v>17713</v>
      </c>
      <c r="AQ1222" t="str">
        <f t="shared" si="199"/>
        <v>UPDATE T01_PERSONAL_TBL SET KANJI_SIMEI = '3野村　祐亮', KANA_SIMEI = '3ﾉﾑﾗ ﾕｳｽｹ' WHERE SIMEI_NO = '6467      ';</v>
      </c>
    </row>
    <row r="1223" spans="2:43" x14ac:dyDescent="0.15">
      <c r="B1223" s="3">
        <v>1225</v>
      </c>
      <c r="C1223" s="3" t="s">
        <v>6063</v>
      </c>
      <c r="D1223" s="3" t="s">
        <v>6064</v>
      </c>
      <c r="E1223" s="3" t="s">
        <v>9</v>
      </c>
      <c r="F1223" s="3" t="s">
        <v>6065</v>
      </c>
      <c r="G1223" s="3" t="s">
        <v>6066</v>
      </c>
      <c r="H1223" s="3" t="s">
        <v>6067</v>
      </c>
      <c r="I1223" s="3" t="s">
        <v>12</v>
      </c>
      <c r="J1223" s="3"/>
      <c r="M1223" t="str">
        <f>MID(G1223,2,LEN(G1223)-1)</f>
        <v>菊地      匡</v>
      </c>
      <c r="N1223" t="s">
        <v>9397</v>
      </c>
      <c r="O1223">
        <f t="shared" si="190"/>
        <v>3</v>
      </c>
      <c r="P1223" t="str">
        <f t="shared" si="191"/>
        <v>菊地</v>
      </c>
      <c r="Q1223" t="str">
        <f t="shared" si="192"/>
        <v>匡</v>
      </c>
      <c r="R1223" t="s">
        <v>12151</v>
      </c>
      <c r="S1223" t="s">
        <v>12568</v>
      </c>
      <c r="U1223" t="str">
        <f t="shared" si="193"/>
        <v>ｷｸﾁ ﾏｻｼ</v>
      </c>
      <c r="V1223" t="s">
        <v>10994</v>
      </c>
      <c r="W1223">
        <f t="shared" si="194"/>
        <v>4</v>
      </c>
      <c r="X1223" t="str">
        <f t="shared" si="195"/>
        <v>ｷｸﾁ</v>
      </c>
      <c r="Y1223" t="str">
        <f t="shared" si="196"/>
        <v>ﾏｻｼ</v>
      </c>
      <c r="Z1223" t="s">
        <v>14894</v>
      </c>
      <c r="AA1223" t="s">
        <v>13762</v>
      </c>
      <c r="AC1223">
        <v>732</v>
      </c>
      <c r="AD1223" t="s">
        <v>11480</v>
      </c>
      <c r="AE1223" t="s">
        <v>13788</v>
      </c>
      <c r="AG1223">
        <v>744</v>
      </c>
      <c r="AH1223" t="s">
        <v>12532</v>
      </c>
      <c r="AI1223" t="s">
        <v>13893</v>
      </c>
      <c r="AK1223" t="str">
        <f t="shared" si="197"/>
        <v>3青木　史朗</v>
      </c>
      <c r="AL1223" t="str">
        <f t="shared" si="198"/>
        <v>3ｱｵｷ ｼﾛｳ</v>
      </c>
      <c r="AN1223" t="s">
        <v>17714</v>
      </c>
      <c r="AO1223" t="s">
        <v>17715</v>
      </c>
      <c r="AQ1223" t="str">
        <f t="shared" si="199"/>
        <v>UPDATE T01_PERSONAL_TBL SET KANJI_SIMEI = '3青木　史朗', KANA_SIMEI = '3ｱｵｷ ｼﾛｳ' WHERE SIMEI_NO = '6468      ';</v>
      </c>
    </row>
    <row r="1224" spans="2:43" x14ac:dyDescent="0.15">
      <c r="B1224" s="3">
        <v>1226</v>
      </c>
      <c r="C1224" s="3" t="s">
        <v>6068</v>
      </c>
      <c r="D1224" s="3" t="s">
        <v>6069</v>
      </c>
      <c r="E1224" s="3" t="s">
        <v>9</v>
      </c>
      <c r="F1224" s="3" t="s">
        <v>6070</v>
      </c>
      <c r="G1224" s="3" t="s">
        <v>6071</v>
      </c>
      <c r="H1224" s="3" t="s">
        <v>6072</v>
      </c>
      <c r="I1224" s="3" t="s">
        <v>12</v>
      </c>
      <c r="J1224" s="3"/>
      <c r="M1224" t="str">
        <f>MID(G1224,2,LEN(G1224)-1)</f>
        <v>苗代      浩</v>
      </c>
      <c r="N1224" t="s">
        <v>9398</v>
      </c>
      <c r="O1224">
        <f t="shared" si="190"/>
        <v>3</v>
      </c>
      <c r="P1224" t="str">
        <f t="shared" si="191"/>
        <v>苗代</v>
      </c>
      <c r="Q1224" t="str">
        <f t="shared" si="192"/>
        <v>浩</v>
      </c>
      <c r="R1224" t="s">
        <v>12189</v>
      </c>
      <c r="S1224" t="s">
        <v>13030</v>
      </c>
      <c r="U1224" t="str">
        <f t="shared" si="193"/>
        <v>ﾅﾜｼﾛ ﾋﾛｼ</v>
      </c>
      <c r="V1224" t="s">
        <v>10995</v>
      </c>
      <c r="W1224">
        <f t="shared" si="194"/>
        <v>5</v>
      </c>
      <c r="X1224" t="str">
        <f t="shared" si="195"/>
        <v>ﾅﾜｼﾛ</v>
      </c>
      <c r="Y1224" t="str">
        <f t="shared" si="196"/>
        <v>ﾋﾛｼ</v>
      </c>
      <c r="Z1224" t="s">
        <v>14955</v>
      </c>
      <c r="AA1224" t="s">
        <v>13753</v>
      </c>
      <c r="AC1224">
        <v>733</v>
      </c>
      <c r="AD1224" t="s">
        <v>11453</v>
      </c>
      <c r="AE1224" t="s">
        <v>14410</v>
      </c>
      <c r="AG1224">
        <v>744</v>
      </c>
      <c r="AH1224" t="s">
        <v>13405</v>
      </c>
      <c r="AI1224" t="s">
        <v>14999</v>
      </c>
      <c r="AK1224" t="str">
        <f t="shared" si="197"/>
        <v>3吉川　小百合</v>
      </c>
      <c r="AL1224" t="str">
        <f t="shared" si="198"/>
        <v>3ｷｯｶﾜ ｻﾕﾘ</v>
      </c>
      <c r="AN1224" t="s">
        <v>17716</v>
      </c>
      <c r="AO1224" t="s">
        <v>17717</v>
      </c>
      <c r="AQ1224" t="str">
        <f t="shared" si="199"/>
        <v>UPDATE T01_PERSONAL_TBL SET KANJI_SIMEI = '3吉川　小百合', KANA_SIMEI = '3ｷｯｶﾜ ｻﾕﾘ' WHERE SIMEI_NO = '6469      ';</v>
      </c>
    </row>
    <row r="1225" spans="2:43" x14ac:dyDescent="0.15">
      <c r="B1225" s="3">
        <v>1227</v>
      </c>
      <c r="C1225" s="3" t="s">
        <v>6073</v>
      </c>
      <c r="D1225" s="3" t="s">
        <v>6074</v>
      </c>
      <c r="E1225" s="3" t="s">
        <v>9</v>
      </c>
      <c r="F1225" s="3" t="s">
        <v>6075</v>
      </c>
      <c r="G1225" s="3" t="s">
        <v>6076</v>
      </c>
      <c r="H1225" s="3" t="s">
        <v>6077</v>
      </c>
      <c r="I1225" s="3" t="s">
        <v>12</v>
      </c>
      <c r="J1225" s="3"/>
      <c r="M1225" t="str">
        <f>MID(G1225,2,LEN(G1225)-1)</f>
        <v>中間      良子</v>
      </c>
      <c r="N1225" t="s">
        <v>9399</v>
      </c>
      <c r="O1225">
        <f t="shared" si="190"/>
        <v>3</v>
      </c>
      <c r="P1225" t="str">
        <f t="shared" si="191"/>
        <v>中間</v>
      </c>
      <c r="Q1225" t="str">
        <f t="shared" si="192"/>
        <v>良子</v>
      </c>
      <c r="R1225" t="s">
        <v>12065</v>
      </c>
      <c r="S1225" t="s">
        <v>12612</v>
      </c>
      <c r="U1225" t="str">
        <f t="shared" si="193"/>
        <v>ﾅｶﾏ ﾘｮｳｺ</v>
      </c>
      <c r="V1225" t="s">
        <v>10996</v>
      </c>
      <c r="W1225">
        <f t="shared" si="194"/>
        <v>4</v>
      </c>
      <c r="X1225" t="str">
        <f t="shared" si="195"/>
        <v>ﾅｶﾏ</v>
      </c>
      <c r="Y1225" t="str">
        <f t="shared" si="196"/>
        <v>ﾘｮｳｺ</v>
      </c>
      <c r="Z1225" t="s">
        <v>14768</v>
      </c>
      <c r="AA1225" t="s">
        <v>14213</v>
      </c>
      <c r="AC1225">
        <v>733</v>
      </c>
      <c r="AD1225" t="s">
        <v>11715</v>
      </c>
      <c r="AE1225" t="s">
        <v>14216</v>
      </c>
      <c r="AG1225">
        <v>744</v>
      </c>
      <c r="AH1225" t="s">
        <v>13581</v>
      </c>
      <c r="AI1225" t="s">
        <v>15134</v>
      </c>
      <c r="AK1225" t="str">
        <f t="shared" si="197"/>
        <v>3澤田　有理</v>
      </c>
      <c r="AL1225" t="str">
        <f t="shared" si="198"/>
        <v>3ｻﾜﾀﾞ ﾕﾘ</v>
      </c>
      <c r="AN1225" t="s">
        <v>17718</v>
      </c>
      <c r="AO1225" t="s">
        <v>17719</v>
      </c>
      <c r="AQ1225" t="str">
        <f t="shared" si="199"/>
        <v>UPDATE T01_PERSONAL_TBL SET KANJI_SIMEI = '3澤田　有理', KANA_SIMEI = '3ｻﾜﾀﾞ ﾕﾘ' WHERE SIMEI_NO = '6470      ';</v>
      </c>
    </row>
    <row r="1226" spans="2:43" x14ac:dyDescent="0.15">
      <c r="B1226" s="3">
        <v>1228</v>
      </c>
      <c r="C1226" s="3" t="s">
        <v>6078</v>
      </c>
      <c r="D1226" s="3" t="s">
        <v>6079</v>
      </c>
      <c r="E1226" s="3" t="s">
        <v>9</v>
      </c>
      <c r="F1226" s="3" t="s">
        <v>6080</v>
      </c>
      <c r="G1226" s="3" t="s">
        <v>6081</v>
      </c>
      <c r="H1226" s="3" t="s">
        <v>6082</v>
      </c>
      <c r="I1226" s="3" t="s">
        <v>12</v>
      </c>
      <c r="J1226" s="3"/>
      <c r="M1226" t="str">
        <f>MID(G1226,2,LEN(G1226)-1)</f>
        <v>島本      悠治</v>
      </c>
      <c r="N1226" t="s">
        <v>9400</v>
      </c>
      <c r="O1226">
        <f t="shared" si="190"/>
        <v>3</v>
      </c>
      <c r="P1226" t="str">
        <f t="shared" si="191"/>
        <v>島本</v>
      </c>
      <c r="Q1226" t="str">
        <f t="shared" si="192"/>
        <v>悠治</v>
      </c>
      <c r="R1226" t="s">
        <v>12190</v>
      </c>
      <c r="S1226" t="s">
        <v>13358</v>
      </c>
      <c r="U1226" t="str">
        <f t="shared" si="193"/>
        <v>ｼﾏﾓﾄ ﾕｳｼﾞ</v>
      </c>
      <c r="V1226" t="s">
        <v>10997</v>
      </c>
      <c r="W1226">
        <f t="shared" si="194"/>
        <v>5</v>
      </c>
      <c r="X1226" t="str">
        <f t="shared" si="195"/>
        <v>ｼﾏﾓﾄ</v>
      </c>
      <c r="Y1226" t="str">
        <f t="shared" si="196"/>
        <v>ﾕｳｼﾞ</v>
      </c>
      <c r="Z1226" t="s">
        <v>14956</v>
      </c>
      <c r="AA1226" t="s">
        <v>13810</v>
      </c>
      <c r="AC1226">
        <v>733</v>
      </c>
      <c r="AD1226" t="s">
        <v>12067</v>
      </c>
      <c r="AE1226" t="s">
        <v>14770</v>
      </c>
      <c r="AG1226">
        <v>745</v>
      </c>
      <c r="AH1226" t="s">
        <v>12648</v>
      </c>
      <c r="AI1226" t="s">
        <v>14079</v>
      </c>
      <c r="AK1226" t="str">
        <f t="shared" si="197"/>
        <v>3西岡　雅彦</v>
      </c>
      <c r="AL1226" t="str">
        <f t="shared" si="198"/>
        <v>3ﾆｼｵｶ ﾏｻﾋｺ</v>
      </c>
      <c r="AN1226" t="s">
        <v>17720</v>
      </c>
      <c r="AO1226" t="s">
        <v>17721</v>
      </c>
      <c r="AQ1226" t="str">
        <f t="shared" si="199"/>
        <v>UPDATE T01_PERSONAL_TBL SET KANJI_SIMEI = '3西岡　雅彦', KANA_SIMEI = '3ﾆｼｵｶ ﾏｻﾋｺ' WHERE SIMEI_NO = '6471      ';</v>
      </c>
    </row>
    <row r="1227" spans="2:43" x14ac:dyDescent="0.15">
      <c r="B1227" s="3">
        <v>1229</v>
      </c>
      <c r="C1227" s="3" t="s">
        <v>6083</v>
      </c>
      <c r="D1227" s="3" t="s">
        <v>6084</v>
      </c>
      <c r="E1227" s="3" t="s">
        <v>9</v>
      </c>
      <c r="F1227" s="3" t="s">
        <v>6085</v>
      </c>
      <c r="G1227" s="3" t="s">
        <v>6086</v>
      </c>
      <c r="H1227" s="3" t="s">
        <v>6087</v>
      </c>
      <c r="I1227" s="3" t="s">
        <v>12</v>
      </c>
      <c r="J1227" s="3"/>
      <c r="M1227" t="str">
        <f>MID(G1227,2,LEN(G1227)-1)</f>
        <v>田中  美保</v>
      </c>
      <c r="N1227" t="s">
        <v>9401</v>
      </c>
      <c r="O1227">
        <f t="shared" si="190"/>
        <v>3</v>
      </c>
      <c r="P1227" t="str">
        <f t="shared" si="191"/>
        <v>田中</v>
      </c>
      <c r="Q1227" t="str">
        <f t="shared" si="192"/>
        <v>美保</v>
      </c>
      <c r="R1227" t="s">
        <v>11545</v>
      </c>
      <c r="S1227" t="s">
        <v>13359</v>
      </c>
      <c r="U1227" t="str">
        <f t="shared" si="193"/>
        <v>ﾀﾅｶ ﾐﾎ</v>
      </c>
      <c r="V1227" t="s">
        <v>10998</v>
      </c>
      <c r="W1227">
        <f t="shared" si="194"/>
        <v>4</v>
      </c>
      <c r="X1227" t="str">
        <f t="shared" si="195"/>
        <v>ﾀﾅｶ</v>
      </c>
      <c r="Y1227" t="str">
        <f t="shared" si="196"/>
        <v>ﾐﾎ</v>
      </c>
      <c r="Z1227" t="s">
        <v>13911</v>
      </c>
      <c r="AA1227" t="s">
        <v>14702</v>
      </c>
      <c r="AC1227">
        <v>734</v>
      </c>
      <c r="AD1227" t="s">
        <v>11848</v>
      </c>
      <c r="AE1227" t="s">
        <v>14434</v>
      </c>
      <c r="AG1227">
        <v>746</v>
      </c>
      <c r="AH1227" t="s">
        <v>12751</v>
      </c>
      <c r="AI1227" t="s">
        <v>14214</v>
      </c>
      <c r="AK1227" t="str">
        <f t="shared" si="197"/>
        <v>3田邉　保香</v>
      </c>
      <c r="AL1227" t="str">
        <f t="shared" si="198"/>
        <v>3ﾀﾅﾍﾞ ﾔｽｶ</v>
      </c>
      <c r="AN1227" t="s">
        <v>17722</v>
      </c>
      <c r="AO1227" t="s">
        <v>17723</v>
      </c>
      <c r="AQ1227" t="str">
        <f t="shared" si="199"/>
        <v>UPDATE T01_PERSONAL_TBL SET KANJI_SIMEI = '3田邉　保香', KANA_SIMEI = '3ﾀﾅﾍﾞ ﾔｽｶ' WHERE SIMEI_NO = '6472      ';</v>
      </c>
    </row>
    <row r="1228" spans="2:43" x14ac:dyDescent="0.15">
      <c r="B1228" s="3">
        <v>1230</v>
      </c>
      <c r="C1228" s="3" t="s">
        <v>6088</v>
      </c>
      <c r="D1228" s="3" t="s">
        <v>6089</v>
      </c>
      <c r="E1228" s="3" t="s">
        <v>9</v>
      </c>
      <c r="F1228" s="3" t="s">
        <v>6090</v>
      </c>
      <c r="G1228" s="3" t="s">
        <v>6091</v>
      </c>
      <c r="H1228" s="3" t="s">
        <v>6092</v>
      </c>
      <c r="I1228" s="3" t="s">
        <v>12</v>
      </c>
      <c r="J1228" s="3"/>
      <c r="M1228" t="str">
        <f>MID(G1228,2,LEN(G1228)-1)</f>
        <v>澤      由美彦</v>
      </c>
      <c r="N1228" t="s">
        <v>9402</v>
      </c>
      <c r="O1228">
        <f t="shared" si="190"/>
        <v>2</v>
      </c>
      <c r="P1228" t="str">
        <f t="shared" si="191"/>
        <v>澤</v>
      </c>
      <c r="Q1228" t="str">
        <f t="shared" si="192"/>
        <v>由美彦</v>
      </c>
      <c r="R1228" t="s">
        <v>11657</v>
      </c>
      <c r="S1228" t="s">
        <v>13360</v>
      </c>
      <c r="U1228" t="str">
        <f t="shared" si="193"/>
        <v>ｻﾜ ﾕﾐﾋｺ</v>
      </c>
      <c r="V1228" t="s">
        <v>10999</v>
      </c>
      <c r="W1228">
        <f t="shared" si="194"/>
        <v>3</v>
      </c>
      <c r="X1228" t="str">
        <f t="shared" si="195"/>
        <v>ｻﾜ</v>
      </c>
      <c r="Y1228" t="str">
        <f t="shared" si="196"/>
        <v>ﾕﾐﾋｺ</v>
      </c>
      <c r="Z1228" t="s">
        <v>14117</v>
      </c>
      <c r="AA1228" t="s">
        <v>14957</v>
      </c>
      <c r="AC1228">
        <v>734</v>
      </c>
      <c r="AD1228" t="s">
        <v>12217</v>
      </c>
      <c r="AE1228" t="s">
        <v>14998</v>
      </c>
      <c r="AG1228">
        <v>746</v>
      </c>
      <c r="AH1228" t="s">
        <v>12489</v>
      </c>
      <c r="AI1228" t="s">
        <v>14333</v>
      </c>
      <c r="AK1228" t="str">
        <f t="shared" si="197"/>
        <v>3江崎　秀一</v>
      </c>
      <c r="AL1228" t="str">
        <f t="shared" si="198"/>
        <v>3ｴｻﾞｷ ﾋﾃﾞｶｽﾞ</v>
      </c>
      <c r="AN1228" t="s">
        <v>17724</v>
      </c>
      <c r="AO1228" t="s">
        <v>17725</v>
      </c>
      <c r="AQ1228" t="str">
        <f t="shared" si="199"/>
        <v>UPDATE T01_PERSONAL_TBL SET KANJI_SIMEI = '3江崎　秀一', KANA_SIMEI = '3ｴｻﾞｷ ﾋﾃﾞｶｽﾞ' WHERE SIMEI_NO = '6473      ';</v>
      </c>
    </row>
    <row r="1229" spans="2:43" x14ac:dyDescent="0.15">
      <c r="B1229" s="3">
        <v>1231</v>
      </c>
      <c r="C1229" s="3" t="s">
        <v>6093</v>
      </c>
      <c r="D1229" s="3" t="s">
        <v>6094</v>
      </c>
      <c r="E1229" s="3" t="s">
        <v>9</v>
      </c>
      <c r="F1229" s="3" t="s">
        <v>6095</v>
      </c>
      <c r="G1229" s="3" t="s">
        <v>6096</v>
      </c>
      <c r="H1229" s="3" t="s">
        <v>6097</v>
      </c>
      <c r="I1229" s="3" t="s">
        <v>12</v>
      </c>
      <c r="J1229" s="3"/>
      <c r="M1229" t="str">
        <f>MID(G1229,2,LEN(G1229)-1)</f>
        <v>谷川      僚</v>
      </c>
      <c r="N1229" t="s">
        <v>9403</v>
      </c>
      <c r="O1229">
        <f t="shared" si="190"/>
        <v>3</v>
      </c>
      <c r="P1229" t="str">
        <f t="shared" si="191"/>
        <v>谷川</v>
      </c>
      <c r="Q1229" t="str">
        <f t="shared" si="192"/>
        <v>僚</v>
      </c>
      <c r="R1229" t="s">
        <v>11828</v>
      </c>
      <c r="S1229" t="s">
        <v>13361</v>
      </c>
      <c r="U1229" t="str">
        <f t="shared" si="193"/>
        <v>ﾀﾆｶﾜ ﾘｮｳ</v>
      </c>
      <c r="V1229" t="s">
        <v>11000</v>
      </c>
      <c r="W1229">
        <f t="shared" si="194"/>
        <v>5</v>
      </c>
      <c r="X1229" t="str">
        <f t="shared" si="195"/>
        <v>ﾀﾆｶﾜ</v>
      </c>
      <c r="Y1229" t="str">
        <f t="shared" si="196"/>
        <v>ﾘｮｳ</v>
      </c>
      <c r="Z1229" t="s">
        <v>14406</v>
      </c>
      <c r="AA1229" t="s">
        <v>14731</v>
      </c>
      <c r="AC1229">
        <v>735</v>
      </c>
      <c r="AD1229" t="s">
        <v>11969</v>
      </c>
      <c r="AE1229" t="s">
        <v>14631</v>
      </c>
      <c r="AG1229">
        <v>747</v>
      </c>
      <c r="AH1229" t="s">
        <v>12739</v>
      </c>
      <c r="AI1229" t="s">
        <v>14197</v>
      </c>
      <c r="AK1229" t="str">
        <f t="shared" si="197"/>
        <v>3下山　郁恵</v>
      </c>
      <c r="AL1229" t="str">
        <f t="shared" si="198"/>
        <v>3ｼﾓﾔﾏ ｲｸｴ</v>
      </c>
      <c r="AN1229" t="s">
        <v>17726</v>
      </c>
      <c r="AO1229" t="s">
        <v>17727</v>
      </c>
      <c r="AQ1229" t="str">
        <f t="shared" si="199"/>
        <v>UPDATE T01_PERSONAL_TBL SET KANJI_SIMEI = '3下山　郁恵', KANA_SIMEI = '3ｼﾓﾔﾏ ｲｸｴ' WHERE SIMEI_NO = '6474      ';</v>
      </c>
    </row>
    <row r="1230" spans="2:43" x14ac:dyDescent="0.15">
      <c r="B1230" s="3">
        <v>1232</v>
      </c>
      <c r="C1230" s="3" t="s">
        <v>6098</v>
      </c>
      <c r="D1230" s="3" t="s">
        <v>6099</v>
      </c>
      <c r="E1230" s="3" t="s">
        <v>9</v>
      </c>
      <c r="F1230" s="3" t="s">
        <v>6100</v>
      </c>
      <c r="G1230" s="3" t="s">
        <v>6101</v>
      </c>
      <c r="H1230" s="3" t="s">
        <v>6102</v>
      </c>
      <c r="I1230" s="3" t="s">
        <v>12</v>
      </c>
      <c r="J1230" s="3"/>
      <c r="M1230" t="str">
        <f>MID(G1230,2,LEN(G1230)-1)</f>
        <v>小山      識</v>
      </c>
      <c r="N1230" t="s">
        <v>9404</v>
      </c>
      <c r="O1230">
        <f t="shared" si="190"/>
        <v>3</v>
      </c>
      <c r="P1230" t="str">
        <f t="shared" si="191"/>
        <v>小山</v>
      </c>
      <c r="Q1230" t="str">
        <f t="shared" si="192"/>
        <v>識</v>
      </c>
      <c r="R1230" t="s">
        <v>11565</v>
      </c>
      <c r="S1230" t="s">
        <v>13362</v>
      </c>
      <c r="U1230" t="str">
        <f t="shared" si="193"/>
        <v>ｺﾔﾏ ｼｷ</v>
      </c>
      <c r="V1230" t="s">
        <v>11001</v>
      </c>
      <c r="W1230">
        <f t="shared" si="194"/>
        <v>4</v>
      </c>
      <c r="X1230" t="str">
        <f t="shared" si="195"/>
        <v>ｺﾔﾏ</v>
      </c>
      <c r="Y1230" t="str">
        <f t="shared" si="196"/>
        <v>ｼｷ</v>
      </c>
      <c r="Z1230" t="s">
        <v>13948</v>
      </c>
      <c r="AA1230" t="s">
        <v>14958</v>
      </c>
      <c r="AC1230">
        <v>735</v>
      </c>
      <c r="AD1230" t="s">
        <v>11545</v>
      </c>
      <c r="AE1230" t="s">
        <v>13911</v>
      </c>
      <c r="AG1230">
        <v>747</v>
      </c>
      <c r="AH1230" t="s">
        <v>12971</v>
      </c>
      <c r="AI1230" t="s">
        <v>14501</v>
      </c>
      <c r="AK1230" t="str">
        <f t="shared" si="197"/>
        <v>3田中　震方</v>
      </c>
      <c r="AL1230" t="str">
        <f t="shared" si="198"/>
        <v>3ﾀﾅｶ ｼﾝﾎｳ</v>
      </c>
      <c r="AN1230" t="s">
        <v>17728</v>
      </c>
      <c r="AO1230" t="s">
        <v>17729</v>
      </c>
      <c r="AQ1230" t="str">
        <f t="shared" si="199"/>
        <v>UPDATE T01_PERSONAL_TBL SET KANJI_SIMEI = '3田中　震方', KANA_SIMEI = '3ﾀﾅｶ ｼﾝﾎｳ' WHERE SIMEI_NO = '6475      ';</v>
      </c>
    </row>
    <row r="1231" spans="2:43" x14ac:dyDescent="0.15">
      <c r="B1231" s="3">
        <v>1233</v>
      </c>
      <c r="C1231" s="3" t="s">
        <v>6103</v>
      </c>
      <c r="D1231" s="3" t="s">
        <v>6104</v>
      </c>
      <c r="E1231" s="3" t="s">
        <v>9</v>
      </c>
      <c r="F1231" s="3" t="s">
        <v>6105</v>
      </c>
      <c r="G1231" s="3" t="s">
        <v>6106</v>
      </c>
      <c r="H1231" s="3" t="s">
        <v>6107</v>
      </c>
      <c r="I1231" s="3" t="s">
        <v>12</v>
      </c>
      <c r="J1231" s="3"/>
      <c r="M1231" t="str">
        <f>MID(G1231,2,LEN(G1231)-1)</f>
        <v>後藤      辰広</v>
      </c>
      <c r="N1231" t="s">
        <v>9405</v>
      </c>
      <c r="O1231">
        <f t="shared" si="190"/>
        <v>3</v>
      </c>
      <c r="P1231" t="str">
        <f t="shared" si="191"/>
        <v>後藤</v>
      </c>
      <c r="Q1231" t="str">
        <f t="shared" si="192"/>
        <v>辰広</v>
      </c>
      <c r="R1231" t="s">
        <v>11878</v>
      </c>
      <c r="S1231" t="s">
        <v>13363</v>
      </c>
      <c r="U1231" t="str">
        <f t="shared" si="193"/>
        <v>ｺﾞﾄｳ ﾀﾂﾋﾛ</v>
      </c>
      <c r="V1231" t="s">
        <v>11002</v>
      </c>
      <c r="W1231">
        <f t="shared" si="194"/>
        <v>5</v>
      </c>
      <c r="X1231" t="str">
        <f t="shared" si="195"/>
        <v>ｺﾞﾄｳ</v>
      </c>
      <c r="Y1231" t="str">
        <f t="shared" si="196"/>
        <v>ﾀﾂﾋﾛ</v>
      </c>
      <c r="Z1231" t="s">
        <v>14494</v>
      </c>
      <c r="AA1231" t="s">
        <v>14959</v>
      </c>
      <c r="AC1231">
        <v>736</v>
      </c>
      <c r="AD1231" t="s">
        <v>11623</v>
      </c>
      <c r="AE1231" t="s">
        <v>14056</v>
      </c>
      <c r="AG1231">
        <v>747</v>
      </c>
      <c r="AH1231" t="s">
        <v>13534</v>
      </c>
      <c r="AI1231" t="s">
        <v>14561</v>
      </c>
      <c r="AK1231" t="str">
        <f t="shared" si="197"/>
        <v>3清家　昂平</v>
      </c>
      <c r="AL1231" t="str">
        <f t="shared" si="198"/>
        <v>3ｾｲｹ ｺｳﾍｲ</v>
      </c>
      <c r="AN1231" t="s">
        <v>17730</v>
      </c>
      <c r="AO1231" t="s">
        <v>17731</v>
      </c>
      <c r="AQ1231" t="str">
        <f t="shared" si="199"/>
        <v>UPDATE T01_PERSONAL_TBL SET KANJI_SIMEI = '3清家　昂平', KANA_SIMEI = '3ｾｲｹ ｺｳﾍｲ' WHERE SIMEI_NO = '6476      ';</v>
      </c>
    </row>
    <row r="1232" spans="2:43" x14ac:dyDescent="0.15">
      <c r="B1232" s="3">
        <v>1234</v>
      </c>
      <c r="C1232" s="3" t="s">
        <v>6108</v>
      </c>
      <c r="D1232" s="3" t="s">
        <v>6109</v>
      </c>
      <c r="E1232" s="3" t="s">
        <v>9</v>
      </c>
      <c r="F1232" s="3" t="s">
        <v>6110</v>
      </c>
      <c r="G1232" s="3" t="s">
        <v>6111</v>
      </c>
      <c r="H1232" s="3" t="s">
        <v>6112</v>
      </c>
      <c r="I1232" s="3" t="s">
        <v>12</v>
      </c>
      <c r="J1232" s="3"/>
      <c r="M1232" t="str">
        <f>MID(G1232,2,LEN(G1232)-1)</f>
        <v>島川      香里</v>
      </c>
      <c r="N1232" t="s">
        <v>9406</v>
      </c>
      <c r="O1232">
        <f t="shared" si="190"/>
        <v>3</v>
      </c>
      <c r="P1232" t="str">
        <f t="shared" si="191"/>
        <v>島川</v>
      </c>
      <c r="Q1232" t="str">
        <f t="shared" si="192"/>
        <v>香里</v>
      </c>
      <c r="R1232" t="s">
        <v>12191</v>
      </c>
      <c r="S1232" t="s">
        <v>12835</v>
      </c>
      <c r="U1232" t="str">
        <f t="shared" si="193"/>
        <v>ｼﾏｶﾜ ｶｵﾘ</v>
      </c>
      <c r="V1232" t="s">
        <v>11003</v>
      </c>
      <c r="W1232">
        <f t="shared" si="194"/>
        <v>5</v>
      </c>
      <c r="X1232" t="str">
        <f t="shared" si="195"/>
        <v>ｼﾏｶﾜ</v>
      </c>
      <c r="Y1232" t="str">
        <f t="shared" si="196"/>
        <v>ｶｵﾘ</v>
      </c>
      <c r="Z1232" t="s">
        <v>14960</v>
      </c>
      <c r="AA1232" t="s">
        <v>13694</v>
      </c>
      <c r="AC1232">
        <v>736</v>
      </c>
      <c r="AD1232" t="s">
        <v>11957</v>
      </c>
      <c r="AE1232" t="s">
        <v>14611</v>
      </c>
      <c r="AG1232">
        <v>748</v>
      </c>
      <c r="AH1232" t="s">
        <v>12973</v>
      </c>
      <c r="AI1232" t="s">
        <v>14504</v>
      </c>
      <c r="AK1232" t="str">
        <f t="shared" si="197"/>
        <v>3萬谷　智加</v>
      </c>
      <c r="AL1232" t="str">
        <f t="shared" si="198"/>
        <v>3ﾏﾝﾀﾆ ﾁｶ</v>
      </c>
      <c r="AN1232" t="s">
        <v>17732</v>
      </c>
      <c r="AO1232" t="s">
        <v>17733</v>
      </c>
      <c r="AQ1232" t="str">
        <f t="shared" si="199"/>
        <v>UPDATE T01_PERSONAL_TBL SET KANJI_SIMEI = '3萬谷　智加', KANA_SIMEI = '3ﾏﾝﾀﾆ ﾁｶ' WHERE SIMEI_NO = '6477      ';</v>
      </c>
    </row>
    <row r="1233" spans="2:43" x14ac:dyDescent="0.15">
      <c r="B1233" s="3">
        <v>1235</v>
      </c>
      <c r="C1233" s="3" t="s">
        <v>6113</v>
      </c>
      <c r="D1233" s="3" t="s">
        <v>6114</v>
      </c>
      <c r="E1233" s="3" t="s">
        <v>9</v>
      </c>
      <c r="F1233" s="3" t="s">
        <v>6115</v>
      </c>
      <c r="G1233" s="3" t="s">
        <v>6116</v>
      </c>
      <c r="H1233" s="3" t="s">
        <v>6117</v>
      </c>
      <c r="I1233" s="3" t="s">
        <v>12</v>
      </c>
      <c r="J1233" s="3"/>
      <c r="M1233" t="str">
        <f>MID(G1233,2,LEN(G1233)-1)</f>
        <v>奥山      貴文</v>
      </c>
      <c r="N1233" t="s">
        <v>9407</v>
      </c>
      <c r="O1233">
        <f t="shared" si="190"/>
        <v>3</v>
      </c>
      <c r="P1233" t="str">
        <f t="shared" si="191"/>
        <v>奥山</v>
      </c>
      <c r="Q1233" t="str">
        <f t="shared" si="192"/>
        <v>貴文</v>
      </c>
      <c r="R1233" t="s">
        <v>12192</v>
      </c>
      <c r="S1233" t="s">
        <v>13364</v>
      </c>
      <c r="U1233" t="str">
        <f t="shared" si="193"/>
        <v>ｵｸﾔﾏ ﾀｶﾌﾐ</v>
      </c>
      <c r="V1233" t="s">
        <v>11004</v>
      </c>
      <c r="W1233">
        <f t="shared" si="194"/>
        <v>5</v>
      </c>
      <c r="X1233" t="str">
        <f t="shared" si="195"/>
        <v>ｵｸﾔﾏ</v>
      </c>
      <c r="Y1233" t="str">
        <f t="shared" si="196"/>
        <v>ﾀｶﾌﾐ</v>
      </c>
      <c r="Z1233" t="s">
        <v>14961</v>
      </c>
      <c r="AA1233" t="s">
        <v>14962</v>
      </c>
      <c r="AC1233">
        <v>736</v>
      </c>
      <c r="AD1233" t="s">
        <v>12275</v>
      </c>
      <c r="AE1233" t="s">
        <v>15088</v>
      </c>
      <c r="AG1233">
        <v>748</v>
      </c>
      <c r="AH1233" t="s">
        <v>12977</v>
      </c>
      <c r="AI1233" t="s">
        <v>14118</v>
      </c>
      <c r="AK1233" t="str">
        <f t="shared" si="197"/>
        <v>3北田　眞行</v>
      </c>
      <c r="AL1233" t="str">
        <f t="shared" si="198"/>
        <v>3ｷﾀﾀﾞ ﾏｻﾕｷ</v>
      </c>
      <c r="AN1233" t="s">
        <v>17734</v>
      </c>
      <c r="AO1233" t="s">
        <v>17735</v>
      </c>
      <c r="AQ1233" t="str">
        <f t="shared" si="199"/>
        <v>UPDATE T01_PERSONAL_TBL SET KANJI_SIMEI = '3北田　眞行', KANA_SIMEI = '3ｷﾀﾀﾞ ﾏｻﾕｷ' WHERE SIMEI_NO = '6478      ';</v>
      </c>
    </row>
    <row r="1234" spans="2:43" x14ac:dyDescent="0.15">
      <c r="B1234" s="3">
        <v>1236</v>
      </c>
      <c r="C1234" s="3" t="s">
        <v>6118</v>
      </c>
      <c r="D1234" s="3" t="s">
        <v>6119</v>
      </c>
      <c r="E1234" s="3" t="s">
        <v>9</v>
      </c>
      <c r="F1234" s="3" t="s">
        <v>6120</v>
      </c>
      <c r="G1234" s="3" t="s">
        <v>6121</v>
      </c>
      <c r="H1234" s="3" t="s">
        <v>6122</v>
      </c>
      <c r="I1234" s="3" t="s">
        <v>12</v>
      </c>
      <c r="J1234" s="3"/>
      <c r="M1234" t="str">
        <f>MID(G1234,2,LEN(G1234)-1)</f>
        <v>丸山      卓士</v>
      </c>
      <c r="N1234" t="s">
        <v>9408</v>
      </c>
      <c r="O1234">
        <f t="shared" si="190"/>
        <v>3</v>
      </c>
      <c r="P1234" t="str">
        <f t="shared" si="191"/>
        <v>丸山</v>
      </c>
      <c r="Q1234" t="str">
        <f t="shared" si="192"/>
        <v>卓士</v>
      </c>
      <c r="R1234" t="s">
        <v>11861</v>
      </c>
      <c r="S1234" t="s">
        <v>13365</v>
      </c>
      <c r="U1234" t="str">
        <f t="shared" si="193"/>
        <v>ﾏﾙﾔﾏ ﾀｶｼ</v>
      </c>
      <c r="V1234" t="s">
        <v>11005</v>
      </c>
      <c r="W1234">
        <f t="shared" si="194"/>
        <v>5</v>
      </c>
      <c r="X1234" t="str">
        <f t="shared" si="195"/>
        <v>ﾏﾙﾔﾏ</v>
      </c>
      <c r="Y1234" t="str">
        <f t="shared" si="196"/>
        <v>ﾀｶｼ</v>
      </c>
      <c r="Z1234" t="s">
        <v>14459</v>
      </c>
      <c r="AA1234" t="s">
        <v>13808</v>
      </c>
      <c r="AC1234">
        <v>737</v>
      </c>
      <c r="AD1234" t="s">
        <v>11674</v>
      </c>
      <c r="AE1234" t="s">
        <v>14151</v>
      </c>
      <c r="AG1234">
        <v>748</v>
      </c>
      <c r="AH1234" t="s">
        <v>13003</v>
      </c>
      <c r="AI1234" t="s">
        <v>14541</v>
      </c>
      <c r="AK1234" t="str">
        <f t="shared" si="197"/>
        <v>3尾西　倫史</v>
      </c>
      <c r="AL1234" t="str">
        <f t="shared" si="198"/>
        <v>3ｵﾆｼ ﾄﾓﾌﾐ</v>
      </c>
      <c r="AN1234" t="s">
        <v>17736</v>
      </c>
      <c r="AO1234" t="s">
        <v>17737</v>
      </c>
      <c r="AQ1234" t="str">
        <f t="shared" si="199"/>
        <v>UPDATE T01_PERSONAL_TBL SET KANJI_SIMEI = '3尾西　倫史', KANA_SIMEI = '3ｵﾆｼ ﾄﾓﾌﾐ' WHERE SIMEI_NO = '6479      ';</v>
      </c>
    </row>
    <row r="1235" spans="2:43" x14ac:dyDescent="0.15">
      <c r="B1235" s="3">
        <v>1237</v>
      </c>
      <c r="C1235" s="3" t="s">
        <v>6123</v>
      </c>
      <c r="D1235" s="3" t="s">
        <v>6124</v>
      </c>
      <c r="E1235" s="3" t="s">
        <v>9</v>
      </c>
      <c r="F1235" s="3" t="s">
        <v>6125</v>
      </c>
      <c r="G1235" s="3" t="s">
        <v>6126</v>
      </c>
      <c r="H1235" s="3" t="s">
        <v>6127</v>
      </c>
      <c r="I1235" s="3" t="s">
        <v>12</v>
      </c>
      <c r="J1235" s="3"/>
      <c r="M1235" t="str">
        <f>MID(G1235,2,LEN(G1235)-1)</f>
        <v>矢高      美樹</v>
      </c>
      <c r="N1235" t="s">
        <v>9409</v>
      </c>
      <c r="O1235">
        <f t="shared" si="190"/>
        <v>3</v>
      </c>
      <c r="P1235" t="str">
        <f t="shared" si="191"/>
        <v>矢高</v>
      </c>
      <c r="Q1235" t="str">
        <f t="shared" si="192"/>
        <v>美樹</v>
      </c>
      <c r="R1235" t="s">
        <v>12193</v>
      </c>
      <c r="S1235" t="s">
        <v>13366</v>
      </c>
      <c r="U1235" t="str">
        <f t="shared" si="193"/>
        <v>ﾔﾀｶ ﾐｷ</v>
      </c>
      <c r="V1235" t="s">
        <v>11006</v>
      </c>
      <c r="W1235">
        <f t="shared" si="194"/>
        <v>4</v>
      </c>
      <c r="X1235" t="str">
        <f t="shared" si="195"/>
        <v>ﾔﾀｶ</v>
      </c>
      <c r="Y1235" t="str">
        <f t="shared" si="196"/>
        <v>ﾐｷ</v>
      </c>
      <c r="Z1235" t="s">
        <v>14963</v>
      </c>
      <c r="AA1235" t="s">
        <v>14964</v>
      </c>
      <c r="AC1235">
        <v>739</v>
      </c>
      <c r="AD1235" t="s">
        <v>11538</v>
      </c>
      <c r="AE1235" t="s">
        <v>13896</v>
      </c>
      <c r="AG1235">
        <v>750</v>
      </c>
      <c r="AH1235" t="s">
        <v>13654</v>
      </c>
      <c r="AI1235" t="s">
        <v>14038</v>
      </c>
      <c r="AK1235" t="str">
        <f t="shared" si="197"/>
        <v>3今村　敬禎</v>
      </c>
      <c r="AL1235" t="str">
        <f t="shared" si="198"/>
        <v>3ｲﾏﾑﾗ ﾀｶﾖｼ</v>
      </c>
      <c r="AN1235" t="s">
        <v>17738</v>
      </c>
      <c r="AO1235" t="s">
        <v>17739</v>
      </c>
      <c r="AQ1235" t="str">
        <f t="shared" si="199"/>
        <v>UPDATE T01_PERSONAL_TBL SET KANJI_SIMEI = '3今村　敬禎', KANA_SIMEI = '3ｲﾏﾑﾗ ﾀｶﾖｼ' WHERE SIMEI_NO = '6480      ';</v>
      </c>
    </row>
    <row r="1236" spans="2:43" x14ac:dyDescent="0.15">
      <c r="B1236" s="3">
        <v>1238</v>
      </c>
      <c r="C1236" s="3" t="s">
        <v>6128</v>
      </c>
      <c r="D1236" s="3" t="s">
        <v>6129</v>
      </c>
      <c r="E1236" s="3" t="s">
        <v>9</v>
      </c>
      <c r="F1236" s="3" t="s">
        <v>6130</v>
      </c>
      <c r="G1236" s="3" t="s">
        <v>6131</v>
      </c>
      <c r="H1236" s="3" t="s">
        <v>6132</v>
      </c>
      <c r="I1236" s="3" t="s">
        <v>12</v>
      </c>
      <c r="J1236" s="3"/>
      <c r="M1236" t="str">
        <f>MID(G1236,2,LEN(G1236)-1)</f>
        <v>内木場      佳純</v>
      </c>
      <c r="N1236" t="s">
        <v>9410</v>
      </c>
      <c r="O1236">
        <f t="shared" si="190"/>
        <v>4</v>
      </c>
      <c r="P1236" t="str">
        <f t="shared" si="191"/>
        <v>内木場</v>
      </c>
      <c r="Q1236" t="str">
        <f t="shared" si="192"/>
        <v>佳純</v>
      </c>
      <c r="R1236" t="s">
        <v>12194</v>
      </c>
      <c r="S1236" t="s">
        <v>13367</v>
      </c>
      <c r="U1236" t="str">
        <f t="shared" si="193"/>
        <v>ｳﾁｷﾊﾞ ｶｽﾐ</v>
      </c>
      <c r="V1236" t="s">
        <v>11007</v>
      </c>
      <c r="W1236">
        <f t="shared" si="194"/>
        <v>6</v>
      </c>
      <c r="X1236" t="str">
        <f t="shared" si="195"/>
        <v>ｳﾁｷﾊﾞ</v>
      </c>
      <c r="Y1236" t="str">
        <f t="shared" si="196"/>
        <v>ｶｽﾐ</v>
      </c>
      <c r="Z1236" t="s">
        <v>14965</v>
      </c>
      <c r="AA1236" t="s">
        <v>14966</v>
      </c>
      <c r="AC1236">
        <v>739</v>
      </c>
      <c r="AD1236" t="s">
        <v>11561</v>
      </c>
      <c r="AE1236" t="s">
        <v>13940</v>
      </c>
      <c r="AG1236">
        <v>751</v>
      </c>
      <c r="AH1236" t="s">
        <v>12918</v>
      </c>
      <c r="AI1236" t="s">
        <v>14433</v>
      </c>
      <c r="AK1236" t="str">
        <f t="shared" si="197"/>
        <v>3黒澤　文子</v>
      </c>
      <c r="AL1236" t="str">
        <f t="shared" si="198"/>
        <v>3ｸﾛｻﾜ ﾌﾐｺ</v>
      </c>
      <c r="AN1236" t="s">
        <v>17740</v>
      </c>
      <c r="AO1236" t="s">
        <v>17741</v>
      </c>
      <c r="AQ1236" t="str">
        <f t="shared" si="199"/>
        <v>UPDATE T01_PERSONAL_TBL SET KANJI_SIMEI = '3黒澤　文子', KANA_SIMEI = '3ｸﾛｻﾜ ﾌﾐｺ' WHERE SIMEI_NO = '6481      ';</v>
      </c>
    </row>
    <row r="1237" spans="2:43" x14ac:dyDescent="0.15">
      <c r="B1237" s="3">
        <v>1239</v>
      </c>
      <c r="C1237" s="3" t="s">
        <v>6133</v>
      </c>
      <c r="D1237" s="3" t="s">
        <v>6134</v>
      </c>
      <c r="E1237" s="3" t="s">
        <v>9</v>
      </c>
      <c r="F1237" s="3" t="s">
        <v>6135</v>
      </c>
      <c r="G1237" s="3" t="s">
        <v>6136</v>
      </c>
      <c r="H1237" s="3" t="s">
        <v>6137</v>
      </c>
      <c r="I1237" s="3" t="s">
        <v>12</v>
      </c>
      <c r="J1237" s="3"/>
      <c r="M1237" t="str">
        <f>MID(G1237,2,LEN(G1237)-1)</f>
        <v>佐藤      裕太</v>
      </c>
      <c r="N1237" t="s">
        <v>9411</v>
      </c>
      <c r="O1237">
        <f t="shared" si="190"/>
        <v>3</v>
      </c>
      <c r="P1237" t="str">
        <f t="shared" si="191"/>
        <v>佐藤</v>
      </c>
      <c r="Q1237" t="str">
        <f t="shared" si="192"/>
        <v>裕太</v>
      </c>
      <c r="R1237" t="s">
        <v>11519</v>
      </c>
      <c r="S1237" t="s">
        <v>13019</v>
      </c>
      <c r="U1237" t="str">
        <f t="shared" si="193"/>
        <v>ｻﾄｳ ﾕｳﾀ</v>
      </c>
      <c r="V1237" t="s">
        <v>11008</v>
      </c>
      <c r="W1237">
        <f t="shared" si="194"/>
        <v>4</v>
      </c>
      <c r="X1237" t="str">
        <f t="shared" si="195"/>
        <v>ｻﾄｳ</v>
      </c>
      <c r="Y1237" t="str">
        <f t="shared" si="196"/>
        <v>ﾕｳﾀ</v>
      </c>
      <c r="Z1237" t="s">
        <v>13863</v>
      </c>
      <c r="AA1237" t="s">
        <v>14562</v>
      </c>
      <c r="AC1237">
        <v>739</v>
      </c>
      <c r="AD1237" t="s">
        <v>11574</v>
      </c>
      <c r="AE1237" t="s">
        <v>13969</v>
      </c>
      <c r="AG1237">
        <v>751</v>
      </c>
      <c r="AH1237" t="s">
        <v>13181</v>
      </c>
      <c r="AI1237" t="s">
        <v>13874</v>
      </c>
      <c r="AK1237" t="str">
        <f t="shared" si="197"/>
        <v>3栗岡　宗成</v>
      </c>
      <c r="AL1237" t="str">
        <f t="shared" si="198"/>
        <v>3ｸﾘｵｶ ﾋﾛｱｷ</v>
      </c>
      <c r="AN1237" t="s">
        <v>17742</v>
      </c>
      <c r="AO1237" t="s">
        <v>17743</v>
      </c>
      <c r="AQ1237" t="str">
        <f t="shared" si="199"/>
        <v>UPDATE T01_PERSONAL_TBL SET KANJI_SIMEI = '3栗岡　宗成', KANA_SIMEI = '3ｸﾘｵｶ ﾋﾛｱｷ' WHERE SIMEI_NO = '6482      ';</v>
      </c>
    </row>
    <row r="1238" spans="2:43" x14ac:dyDescent="0.15">
      <c r="B1238" s="3">
        <v>1240</v>
      </c>
      <c r="C1238" s="3" t="s">
        <v>6138</v>
      </c>
      <c r="D1238" s="3" t="s">
        <v>6139</v>
      </c>
      <c r="E1238" s="3" t="s">
        <v>9</v>
      </c>
      <c r="F1238" s="3" t="s">
        <v>6140</v>
      </c>
      <c r="G1238" s="3" t="s">
        <v>6141</v>
      </c>
      <c r="H1238" s="3" t="s">
        <v>6142</v>
      </c>
      <c r="I1238" s="3" t="s">
        <v>12</v>
      </c>
      <c r="J1238" s="3"/>
      <c r="M1238" t="str">
        <f>MID(G1238,2,LEN(G1238)-1)</f>
        <v>美濃又      慧至</v>
      </c>
      <c r="N1238" t="s">
        <v>9412</v>
      </c>
      <c r="O1238">
        <f t="shared" si="190"/>
        <v>4</v>
      </c>
      <c r="P1238" t="str">
        <f t="shared" si="191"/>
        <v>美濃又</v>
      </c>
      <c r="Q1238" t="str">
        <f t="shared" si="192"/>
        <v>慧至</v>
      </c>
      <c r="R1238" t="s">
        <v>12195</v>
      </c>
      <c r="S1238" t="s">
        <v>13368</v>
      </c>
      <c r="U1238" t="str">
        <f t="shared" si="193"/>
        <v>ﾐﾉﾏﾀ ｹｲｼ</v>
      </c>
      <c r="V1238" t="s">
        <v>11009</v>
      </c>
      <c r="W1238">
        <f t="shared" si="194"/>
        <v>5</v>
      </c>
      <c r="X1238" t="str">
        <f t="shared" si="195"/>
        <v>ﾐﾉﾏﾀ</v>
      </c>
      <c r="Y1238" t="str">
        <f t="shared" si="196"/>
        <v>ｹｲｼ</v>
      </c>
      <c r="Z1238" t="s">
        <v>14967</v>
      </c>
      <c r="AA1238" t="s">
        <v>14968</v>
      </c>
      <c r="AC1238">
        <v>740</v>
      </c>
      <c r="AD1238" t="s">
        <v>11500</v>
      </c>
      <c r="AE1238" t="s">
        <v>13828</v>
      </c>
      <c r="AG1238">
        <v>752</v>
      </c>
      <c r="AH1238" t="s">
        <v>13404</v>
      </c>
      <c r="AI1238" t="s">
        <v>14652</v>
      </c>
      <c r="AK1238" t="str">
        <f t="shared" si="197"/>
        <v>3牛尾　眞希子</v>
      </c>
      <c r="AL1238" t="str">
        <f t="shared" si="198"/>
        <v>3ｳｼｵ ﾏｷｺ</v>
      </c>
      <c r="AN1238" t="s">
        <v>17744</v>
      </c>
      <c r="AO1238" t="s">
        <v>17745</v>
      </c>
      <c r="AQ1238" t="str">
        <f t="shared" si="199"/>
        <v>UPDATE T01_PERSONAL_TBL SET KANJI_SIMEI = '3牛尾　眞希子', KANA_SIMEI = '3ｳｼｵ ﾏｷｺ' WHERE SIMEI_NO = '6483      ';</v>
      </c>
    </row>
    <row r="1239" spans="2:43" x14ac:dyDescent="0.15">
      <c r="B1239" s="3">
        <v>1241</v>
      </c>
      <c r="C1239" s="3" t="s">
        <v>6143</v>
      </c>
      <c r="D1239" s="3" t="s">
        <v>6144</v>
      </c>
      <c r="E1239" s="3" t="s">
        <v>9</v>
      </c>
      <c r="F1239" s="3" t="s">
        <v>6145</v>
      </c>
      <c r="G1239" s="3" t="s">
        <v>6146</v>
      </c>
      <c r="H1239" s="3" t="s">
        <v>6147</v>
      </c>
      <c r="I1239" s="3" t="s">
        <v>12</v>
      </c>
      <c r="J1239" s="3"/>
      <c r="M1239" t="str">
        <f>MID(G1239,2,LEN(G1239)-1)</f>
        <v>井口      健太郎</v>
      </c>
      <c r="N1239" t="s">
        <v>9413</v>
      </c>
      <c r="O1239">
        <f t="shared" si="190"/>
        <v>3</v>
      </c>
      <c r="P1239" t="str">
        <f t="shared" si="191"/>
        <v>井口</v>
      </c>
      <c r="Q1239" t="str">
        <f t="shared" si="192"/>
        <v>健太郎</v>
      </c>
      <c r="R1239" t="s">
        <v>11437</v>
      </c>
      <c r="S1239" t="s">
        <v>13086</v>
      </c>
      <c r="U1239" t="str">
        <f t="shared" si="193"/>
        <v>ｲｸﾞﾁ ｹﾝﾀﾛｳ</v>
      </c>
      <c r="V1239" t="s">
        <v>11010</v>
      </c>
      <c r="W1239">
        <f t="shared" si="194"/>
        <v>5</v>
      </c>
      <c r="X1239" t="str">
        <f t="shared" si="195"/>
        <v>ｲｸﾞﾁ</v>
      </c>
      <c r="Y1239" t="str">
        <f t="shared" si="196"/>
        <v>ｹﾝﾀﾛｳ</v>
      </c>
      <c r="Z1239" t="s">
        <v>13701</v>
      </c>
      <c r="AA1239" t="s">
        <v>14643</v>
      </c>
      <c r="AC1239">
        <v>740</v>
      </c>
      <c r="AD1239" t="s">
        <v>11527</v>
      </c>
      <c r="AE1239" t="s">
        <v>13659</v>
      </c>
      <c r="AG1239">
        <v>753</v>
      </c>
      <c r="AH1239" t="s">
        <v>12719</v>
      </c>
      <c r="AI1239" t="s">
        <v>14141</v>
      </c>
      <c r="AK1239" t="str">
        <f t="shared" si="197"/>
        <v>3中村　昭彦</v>
      </c>
      <c r="AL1239" t="str">
        <f t="shared" si="198"/>
        <v>3ﾅｶﾑﾗ ｱｷﾋｺ</v>
      </c>
      <c r="AN1239" t="s">
        <v>17746</v>
      </c>
      <c r="AO1239" t="s">
        <v>17747</v>
      </c>
      <c r="AQ1239" t="str">
        <f t="shared" si="199"/>
        <v>UPDATE T01_PERSONAL_TBL SET KANJI_SIMEI = '3中村　昭彦', KANA_SIMEI = '3ﾅｶﾑﾗ ｱｷﾋｺ' WHERE SIMEI_NO = '6484      ';</v>
      </c>
    </row>
    <row r="1240" spans="2:43" x14ac:dyDescent="0.15">
      <c r="B1240" s="3">
        <v>1242</v>
      </c>
      <c r="C1240" s="3" t="s">
        <v>6148</v>
      </c>
      <c r="D1240" s="3" t="s">
        <v>6149</v>
      </c>
      <c r="E1240" s="3" t="s">
        <v>9</v>
      </c>
      <c r="F1240" s="3" t="s">
        <v>6150</v>
      </c>
      <c r="G1240" s="3" t="s">
        <v>6151</v>
      </c>
      <c r="H1240" s="3" t="s">
        <v>6152</v>
      </c>
      <c r="I1240" s="3" t="s">
        <v>12</v>
      </c>
      <c r="J1240" s="3"/>
      <c r="M1240" t="str">
        <f>MID(G1240,2,LEN(G1240)-1)</f>
        <v>板屋越      恭輔</v>
      </c>
      <c r="N1240" t="s">
        <v>9414</v>
      </c>
      <c r="O1240">
        <f t="shared" si="190"/>
        <v>4</v>
      </c>
      <c r="P1240" t="str">
        <f t="shared" si="191"/>
        <v>板屋越</v>
      </c>
      <c r="Q1240" t="str">
        <f t="shared" si="192"/>
        <v>恭輔</v>
      </c>
      <c r="R1240" t="s">
        <v>12196</v>
      </c>
      <c r="S1240" t="s">
        <v>13369</v>
      </c>
      <c r="U1240" t="str">
        <f t="shared" si="193"/>
        <v>ｲﾀﾔｺｼ ｷｮｳｽｹ</v>
      </c>
      <c r="V1240" t="s">
        <v>11011</v>
      </c>
      <c r="W1240">
        <f t="shared" si="194"/>
        <v>6</v>
      </c>
      <c r="X1240" t="str">
        <f t="shared" si="195"/>
        <v>ｲﾀﾔｺｼ</v>
      </c>
      <c r="Y1240" t="str">
        <f t="shared" si="196"/>
        <v>ｷｮｳｽｹ</v>
      </c>
      <c r="Z1240" t="s">
        <v>14969</v>
      </c>
      <c r="AA1240" t="s">
        <v>14304</v>
      </c>
      <c r="AC1240">
        <v>740</v>
      </c>
      <c r="AD1240" t="s">
        <v>11472</v>
      </c>
      <c r="AE1240" t="s">
        <v>13774</v>
      </c>
      <c r="AG1240">
        <v>753</v>
      </c>
      <c r="AH1240" t="s">
        <v>12620</v>
      </c>
      <c r="AI1240" t="s">
        <v>13961</v>
      </c>
      <c r="AK1240" t="str">
        <f t="shared" si="197"/>
        <v>3小林　健</v>
      </c>
      <c r="AL1240" t="str">
        <f t="shared" si="198"/>
        <v>3ｺﾊﾞﾔｼ ﾀｹｼ</v>
      </c>
      <c r="AN1240" t="s">
        <v>17748</v>
      </c>
      <c r="AO1240" t="s">
        <v>17749</v>
      </c>
      <c r="AQ1240" t="str">
        <f t="shared" si="199"/>
        <v>UPDATE T01_PERSONAL_TBL SET KANJI_SIMEI = '3小林　健', KANA_SIMEI = '3ｺﾊﾞﾔｼ ﾀｹｼ' WHERE SIMEI_NO = '6485      ';</v>
      </c>
    </row>
    <row r="1241" spans="2:43" x14ac:dyDescent="0.15">
      <c r="B1241" s="3">
        <v>1243</v>
      </c>
      <c r="C1241" s="3" t="s">
        <v>6153</v>
      </c>
      <c r="D1241" s="3" t="s">
        <v>6154</v>
      </c>
      <c r="E1241" s="3" t="s">
        <v>9</v>
      </c>
      <c r="F1241" s="3" t="s">
        <v>6155</v>
      </c>
      <c r="G1241" s="3" t="s">
        <v>6156</v>
      </c>
      <c r="H1241" s="3" t="s">
        <v>6157</v>
      </c>
      <c r="I1241" s="3" t="s">
        <v>12</v>
      </c>
      <c r="J1241" s="3"/>
      <c r="M1241" t="str">
        <f>MID(G1241,2,LEN(G1241)-1)</f>
        <v>水本      悟</v>
      </c>
      <c r="N1241" t="s">
        <v>9415</v>
      </c>
      <c r="O1241">
        <f t="shared" si="190"/>
        <v>3</v>
      </c>
      <c r="P1241" t="str">
        <f t="shared" si="191"/>
        <v>水本</v>
      </c>
      <c r="Q1241" t="str">
        <f t="shared" si="192"/>
        <v>悟</v>
      </c>
      <c r="R1241" t="s">
        <v>11755</v>
      </c>
      <c r="S1241" t="s">
        <v>13051</v>
      </c>
      <c r="U1241" t="str">
        <f t="shared" si="193"/>
        <v>ﾐｽﾞﾓﾄ ｻﾄﾙ</v>
      </c>
      <c r="V1241" t="s">
        <v>11012</v>
      </c>
      <c r="W1241">
        <f t="shared" si="194"/>
        <v>6</v>
      </c>
      <c r="X1241" t="str">
        <f t="shared" si="195"/>
        <v>ﾐｽﾞﾓﾄ</v>
      </c>
      <c r="Y1241" t="str">
        <f t="shared" si="196"/>
        <v>ｻﾄﾙ</v>
      </c>
      <c r="Z1241" t="s">
        <v>14286</v>
      </c>
      <c r="AA1241" t="s">
        <v>13985</v>
      </c>
      <c r="AC1241">
        <v>740</v>
      </c>
      <c r="AD1241" t="s">
        <v>11722</v>
      </c>
      <c r="AE1241" t="s">
        <v>14228</v>
      </c>
      <c r="AG1241">
        <v>756</v>
      </c>
      <c r="AH1241" t="s">
        <v>12417</v>
      </c>
      <c r="AI1241" t="s">
        <v>13696</v>
      </c>
      <c r="AK1241" t="str">
        <f t="shared" si="197"/>
        <v>3清水　智子</v>
      </c>
      <c r="AL1241" t="str">
        <f t="shared" si="198"/>
        <v>3ｼﾐｽﾞ ｻﾄｺ</v>
      </c>
      <c r="AN1241" t="s">
        <v>17750</v>
      </c>
      <c r="AO1241" t="s">
        <v>17751</v>
      </c>
      <c r="AQ1241" t="str">
        <f t="shared" si="199"/>
        <v>UPDATE T01_PERSONAL_TBL SET KANJI_SIMEI = '3清水　智子', KANA_SIMEI = '3ｼﾐｽﾞ ｻﾄｺ' WHERE SIMEI_NO = '6486      ';</v>
      </c>
    </row>
    <row r="1242" spans="2:43" x14ac:dyDescent="0.15">
      <c r="B1242" s="3">
        <v>1244</v>
      </c>
      <c r="C1242" s="3" t="s">
        <v>6158</v>
      </c>
      <c r="D1242" s="3" t="s">
        <v>6159</v>
      </c>
      <c r="E1242" s="3" t="s">
        <v>9</v>
      </c>
      <c r="F1242" s="3" t="s">
        <v>6160</v>
      </c>
      <c r="G1242" s="3" t="s">
        <v>6161</v>
      </c>
      <c r="H1242" s="3" t="s">
        <v>6162</v>
      </c>
      <c r="I1242" s="3" t="s">
        <v>12</v>
      </c>
      <c r="J1242" s="3"/>
      <c r="M1242" t="str">
        <f>MID(G1242,2,LEN(G1242)-1)</f>
        <v>杉原      彩香</v>
      </c>
      <c r="N1242" t="s">
        <v>9416</v>
      </c>
      <c r="O1242">
        <f t="shared" si="190"/>
        <v>3</v>
      </c>
      <c r="P1242" t="str">
        <f t="shared" si="191"/>
        <v>杉原</v>
      </c>
      <c r="Q1242" t="str">
        <f t="shared" si="192"/>
        <v>彩香</v>
      </c>
      <c r="R1242" t="s">
        <v>12003</v>
      </c>
      <c r="S1242" t="s">
        <v>13370</v>
      </c>
      <c r="U1242" t="str">
        <f t="shared" si="193"/>
        <v>ｽｷﾞﾊﾗ ｱﾔｶ</v>
      </c>
      <c r="V1242" t="s">
        <v>11013</v>
      </c>
      <c r="W1242">
        <f t="shared" si="194"/>
        <v>6</v>
      </c>
      <c r="X1242" t="str">
        <f t="shared" si="195"/>
        <v>ｽｷﾞﾊﾗ</v>
      </c>
      <c r="Y1242" t="str">
        <f t="shared" si="196"/>
        <v>ｱﾔｶ</v>
      </c>
      <c r="Z1242" t="s">
        <v>14675</v>
      </c>
      <c r="AA1242" t="s">
        <v>14970</v>
      </c>
      <c r="AC1242">
        <v>741</v>
      </c>
      <c r="AD1242" t="s">
        <v>11599</v>
      </c>
      <c r="AE1242" t="s">
        <v>14015</v>
      </c>
      <c r="AG1242">
        <v>756</v>
      </c>
      <c r="AH1242" t="s">
        <v>12828</v>
      </c>
      <c r="AI1242" t="s">
        <v>13670</v>
      </c>
      <c r="AK1242" t="str">
        <f t="shared" si="197"/>
        <v>3尾野　陽介</v>
      </c>
      <c r="AL1242" t="str">
        <f t="shared" si="198"/>
        <v>3ｵﾉ ﾖｳｽｹ</v>
      </c>
      <c r="AN1242" t="s">
        <v>17752</v>
      </c>
      <c r="AO1242" t="s">
        <v>17753</v>
      </c>
      <c r="AQ1242" t="str">
        <f t="shared" si="199"/>
        <v>UPDATE T01_PERSONAL_TBL SET KANJI_SIMEI = '3尾野　陽介', KANA_SIMEI = '3ｵﾉ ﾖｳｽｹ' WHERE SIMEI_NO = '6487      ';</v>
      </c>
    </row>
    <row r="1243" spans="2:43" x14ac:dyDescent="0.15">
      <c r="B1243" s="3">
        <v>1245</v>
      </c>
      <c r="C1243" s="3" t="s">
        <v>6163</v>
      </c>
      <c r="D1243" s="3" t="s">
        <v>6164</v>
      </c>
      <c r="E1243" s="3" t="s">
        <v>9</v>
      </c>
      <c r="F1243" s="3" t="s">
        <v>6165</v>
      </c>
      <c r="G1243" s="3" t="s">
        <v>6166</v>
      </c>
      <c r="H1243" s="3" t="s">
        <v>6167</v>
      </c>
      <c r="I1243" s="3" t="s">
        <v>12</v>
      </c>
      <c r="J1243" s="3"/>
      <c r="M1243" t="str">
        <f>MID(G1243,2,LEN(G1243)-1)</f>
        <v>福田      貴洋</v>
      </c>
      <c r="N1243" t="s">
        <v>9417</v>
      </c>
      <c r="O1243">
        <f t="shared" si="190"/>
        <v>3</v>
      </c>
      <c r="P1243" t="str">
        <f t="shared" si="191"/>
        <v>福田</v>
      </c>
      <c r="Q1243" t="str">
        <f t="shared" si="192"/>
        <v>貴洋</v>
      </c>
      <c r="R1243" t="s">
        <v>11533</v>
      </c>
      <c r="S1243" t="s">
        <v>13371</v>
      </c>
      <c r="U1243" t="str">
        <f t="shared" si="193"/>
        <v>ﾌｸﾀﾞ ﾀｶﾋﾛ</v>
      </c>
      <c r="V1243" t="s">
        <v>11014</v>
      </c>
      <c r="W1243">
        <f t="shared" si="194"/>
        <v>5</v>
      </c>
      <c r="X1243" t="str">
        <f t="shared" si="195"/>
        <v>ﾌｸﾀﾞ</v>
      </c>
      <c r="Y1243" t="str">
        <f t="shared" si="196"/>
        <v>ﾀｶﾋﾛ</v>
      </c>
      <c r="Z1243" t="s">
        <v>13887</v>
      </c>
      <c r="AA1243" t="s">
        <v>14135</v>
      </c>
      <c r="AC1243">
        <v>741</v>
      </c>
      <c r="AD1243" t="s">
        <v>11670</v>
      </c>
      <c r="AE1243" t="s">
        <v>14142</v>
      </c>
      <c r="AG1243">
        <v>756</v>
      </c>
      <c r="AH1243" t="s">
        <v>13531</v>
      </c>
      <c r="AI1243" t="s">
        <v>15153</v>
      </c>
      <c r="AK1243" t="str">
        <f t="shared" si="197"/>
        <v>3近藤　輝真</v>
      </c>
      <c r="AL1243" t="str">
        <f t="shared" si="198"/>
        <v>3ｺﾝﾄﾞｳ ﾃﾙﾏ</v>
      </c>
      <c r="AN1243" t="s">
        <v>17754</v>
      </c>
      <c r="AO1243" t="s">
        <v>17755</v>
      </c>
      <c r="AQ1243" t="str">
        <f t="shared" si="199"/>
        <v>UPDATE T01_PERSONAL_TBL SET KANJI_SIMEI = '3近藤　輝真', KANA_SIMEI = '3ｺﾝﾄﾞｳ ﾃﾙﾏ' WHERE SIMEI_NO = '6488      ';</v>
      </c>
    </row>
    <row r="1244" spans="2:43" x14ac:dyDescent="0.15">
      <c r="B1244" s="3">
        <v>1246</v>
      </c>
      <c r="C1244" s="3" t="s">
        <v>6168</v>
      </c>
      <c r="D1244" s="3" t="s">
        <v>6169</v>
      </c>
      <c r="E1244" s="3" t="s">
        <v>9</v>
      </c>
      <c r="F1244" s="3" t="s">
        <v>6170</v>
      </c>
      <c r="G1244" s="3" t="s">
        <v>6171</v>
      </c>
      <c r="H1244" s="3" t="s">
        <v>6172</v>
      </c>
      <c r="I1244" s="3" t="s">
        <v>12</v>
      </c>
      <c r="J1244" s="3"/>
      <c r="M1244" t="str">
        <f>MID(G1244,2,LEN(G1244)-1)</f>
        <v>宇部      慶一</v>
      </c>
      <c r="N1244" t="s">
        <v>9418</v>
      </c>
      <c r="O1244">
        <f t="shared" si="190"/>
        <v>3</v>
      </c>
      <c r="P1244" t="str">
        <f t="shared" si="191"/>
        <v>宇部</v>
      </c>
      <c r="Q1244" t="str">
        <f t="shared" si="192"/>
        <v>慶一</v>
      </c>
      <c r="R1244" t="s">
        <v>12197</v>
      </c>
      <c r="S1244" t="s">
        <v>12808</v>
      </c>
      <c r="U1244" t="str">
        <f t="shared" si="193"/>
        <v>ｳﾍﾞ ｹｲｲﾁ</v>
      </c>
      <c r="V1244" t="s">
        <v>11015</v>
      </c>
      <c r="W1244">
        <f t="shared" si="194"/>
        <v>4</v>
      </c>
      <c r="X1244" t="str">
        <f t="shared" si="195"/>
        <v>ｳﾍﾞ</v>
      </c>
      <c r="Y1244" t="str">
        <f t="shared" si="196"/>
        <v>ｹｲｲﾁ</v>
      </c>
      <c r="Z1244" t="s">
        <v>14971</v>
      </c>
      <c r="AA1244" t="s">
        <v>14289</v>
      </c>
      <c r="AC1244">
        <v>741</v>
      </c>
      <c r="AD1244" t="s">
        <v>12269</v>
      </c>
      <c r="AE1244" t="s">
        <v>15077</v>
      </c>
      <c r="AG1244">
        <v>757</v>
      </c>
      <c r="AH1244" t="s">
        <v>12453</v>
      </c>
      <c r="AI1244" t="s">
        <v>13764</v>
      </c>
      <c r="AK1244" t="str">
        <f t="shared" si="197"/>
        <v>3本山　功</v>
      </c>
      <c r="AL1244" t="str">
        <f t="shared" si="198"/>
        <v>3ﾓﾄﾔﾏ ｲｻｵ</v>
      </c>
      <c r="AN1244" t="s">
        <v>17756</v>
      </c>
      <c r="AO1244" t="s">
        <v>17757</v>
      </c>
      <c r="AQ1244" t="str">
        <f t="shared" si="199"/>
        <v>UPDATE T01_PERSONAL_TBL SET KANJI_SIMEI = '3本山　功', KANA_SIMEI = '3ﾓﾄﾔﾏ ｲｻｵ' WHERE SIMEI_NO = '6489      ';</v>
      </c>
    </row>
    <row r="1245" spans="2:43" x14ac:dyDescent="0.15">
      <c r="B1245" s="3">
        <v>1247</v>
      </c>
      <c r="C1245" s="3" t="s">
        <v>6173</v>
      </c>
      <c r="D1245" s="3" t="s">
        <v>6174</v>
      </c>
      <c r="E1245" s="3" t="s">
        <v>9</v>
      </c>
      <c r="F1245" s="3" t="s">
        <v>6175</v>
      </c>
      <c r="G1245" s="3" t="s">
        <v>6176</v>
      </c>
      <c r="H1245" s="3" t="s">
        <v>6177</v>
      </c>
      <c r="I1245" s="3" t="s">
        <v>12</v>
      </c>
      <c r="J1245" s="3"/>
      <c r="M1245" t="str">
        <f>MID(G1245,2,LEN(G1245)-1)</f>
        <v>木村      光恵</v>
      </c>
      <c r="N1245" t="s">
        <v>9419</v>
      </c>
      <c r="O1245">
        <f t="shared" si="190"/>
        <v>3</v>
      </c>
      <c r="P1245" t="str">
        <f t="shared" si="191"/>
        <v>木村</v>
      </c>
      <c r="Q1245" t="str">
        <f t="shared" si="192"/>
        <v>光恵</v>
      </c>
      <c r="R1245" t="s">
        <v>11499</v>
      </c>
      <c r="S1245" t="s">
        <v>13372</v>
      </c>
      <c r="U1245" t="str">
        <f t="shared" si="193"/>
        <v>ｷﾑﾗ ﾐﾂｴ</v>
      </c>
      <c r="V1245" t="s">
        <v>11016</v>
      </c>
      <c r="W1245">
        <f t="shared" si="194"/>
        <v>4</v>
      </c>
      <c r="X1245" t="str">
        <f t="shared" si="195"/>
        <v>ｷﾑﾗ</v>
      </c>
      <c r="Y1245" t="str">
        <f t="shared" si="196"/>
        <v>ﾐﾂｴ</v>
      </c>
      <c r="Z1245" t="s">
        <v>13825</v>
      </c>
      <c r="AA1245" t="s">
        <v>14972</v>
      </c>
      <c r="AC1245">
        <v>742</v>
      </c>
      <c r="AD1245" t="s">
        <v>12165</v>
      </c>
      <c r="AE1245" t="s">
        <v>14912</v>
      </c>
      <c r="AG1245">
        <v>758</v>
      </c>
      <c r="AH1245" t="s">
        <v>12856</v>
      </c>
      <c r="AI1245" t="s">
        <v>14114</v>
      </c>
      <c r="AK1245" t="str">
        <f t="shared" si="197"/>
        <v>3山川　生男</v>
      </c>
      <c r="AL1245" t="str">
        <f t="shared" si="198"/>
        <v>3ﾔﾏｶﾜ ｲｸｵ</v>
      </c>
      <c r="AN1245" t="s">
        <v>17758</v>
      </c>
      <c r="AO1245" t="s">
        <v>17759</v>
      </c>
      <c r="AQ1245" t="str">
        <f t="shared" si="199"/>
        <v>UPDATE T01_PERSONAL_TBL SET KANJI_SIMEI = '3山川　生男', KANA_SIMEI = '3ﾔﾏｶﾜ ｲｸｵ' WHERE SIMEI_NO = '6490      ';</v>
      </c>
    </row>
    <row r="1246" spans="2:43" x14ac:dyDescent="0.15">
      <c r="B1246" s="3">
        <v>1248</v>
      </c>
      <c r="C1246" s="3" t="s">
        <v>6178</v>
      </c>
      <c r="D1246" s="3" t="s">
        <v>6179</v>
      </c>
      <c r="E1246" s="3" t="s">
        <v>9</v>
      </c>
      <c r="F1246" s="3" t="s">
        <v>6180</v>
      </c>
      <c r="G1246" s="3" t="s">
        <v>4449</v>
      </c>
      <c r="H1246" s="3" t="s">
        <v>4450</v>
      </c>
      <c r="I1246" s="3" t="s">
        <v>12</v>
      </c>
      <c r="J1246" s="3"/>
      <c r="M1246" t="str">
        <f>MID(G1246,2,LEN(G1246)-1)</f>
        <v>指出      健次</v>
      </c>
      <c r="N1246" t="s">
        <v>9084</v>
      </c>
      <c r="O1246">
        <f t="shared" si="190"/>
        <v>3</v>
      </c>
      <c r="P1246" t="str">
        <f t="shared" si="191"/>
        <v>指出</v>
      </c>
      <c r="Q1246" t="str">
        <f t="shared" si="192"/>
        <v>健次</v>
      </c>
      <c r="R1246" t="s">
        <v>12022</v>
      </c>
      <c r="S1246" t="s">
        <v>12773</v>
      </c>
      <c r="U1246" t="str">
        <f t="shared" si="193"/>
        <v>ｻｼﾃﾞ ｹﾝｼﾞ</v>
      </c>
      <c r="V1246" t="s">
        <v>10679</v>
      </c>
      <c r="W1246">
        <f t="shared" si="194"/>
        <v>5</v>
      </c>
      <c r="X1246" t="str">
        <f t="shared" si="195"/>
        <v>ｻｼﾃﾞ</v>
      </c>
      <c r="Y1246" t="str">
        <f t="shared" si="196"/>
        <v>ｹﾝｼﾞ</v>
      </c>
      <c r="Z1246" t="s">
        <v>14708</v>
      </c>
      <c r="AA1246" t="s">
        <v>13759</v>
      </c>
      <c r="AC1246">
        <v>744</v>
      </c>
      <c r="AD1246" t="s">
        <v>12051</v>
      </c>
      <c r="AE1246" t="s">
        <v>14509</v>
      </c>
      <c r="AG1246">
        <v>758</v>
      </c>
      <c r="AH1246" t="s">
        <v>13168</v>
      </c>
      <c r="AI1246" t="s">
        <v>14742</v>
      </c>
      <c r="AK1246" t="str">
        <f t="shared" si="197"/>
        <v>3久保田　一星</v>
      </c>
      <c r="AL1246" t="str">
        <f t="shared" si="198"/>
        <v>3ｸﾎﾞﾀ ｲｯｾｲ</v>
      </c>
      <c r="AN1246" t="s">
        <v>17760</v>
      </c>
      <c r="AO1246" t="s">
        <v>17761</v>
      </c>
      <c r="AQ1246" t="str">
        <f t="shared" si="199"/>
        <v>UPDATE T01_PERSONAL_TBL SET KANJI_SIMEI = '3久保田　一星', KANA_SIMEI = '3ｸﾎﾞﾀ ｲｯｾｲ' WHERE SIMEI_NO = '6491      ';</v>
      </c>
    </row>
    <row r="1247" spans="2:43" x14ac:dyDescent="0.15">
      <c r="B1247" s="3">
        <v>1249</v>
      </c>
      <c r="C1247" s="3" t="s">
        <v>6181</v>
      </c>
      <c r="D1247" s="3" t="s">
        <v>6182</v>
      </c>
      <c r="E1247" s="3" t="s">
        <v>9</v>
      </c>
      <c r="F1247" s="3" t="s">
        <v>6183</v>
      </c>
      <c r="G1247" s="3" t="s">
        <v>6184</v>
      </c>
      <c r="H1247" s="3" t="s">
        <v>6185</v>
      </c>
      <c r="I1247" s="3" t="s">
        <v>12</v>
      </c>
      <c r="J1247" s="3"/>
      <c r="M1247" t="str">
        <f>MID(G1247,2,LEN(G1247)-1)</f>
        <v>高橋      慎吾</v>
      </c>
      <c r="N1247" t="s">
        <v>9420</v>
      </c>
      <c r="O1247">
        <f t="shared" si="190"/>
        <v>3</v>
      </c>
      <c r="P1247" t="str">
        <f t="shared" si="191"/>
        <v>高橋</v>
      </c>
      <c r="Q1247" t="str">
        <f t="shared" si="192"/>
        <v>慎吾</v>
      </c>
      <c r="R1247" t="s">
        <v>11678</v>
      </c>
      <c r="S1247" t="s">
        <v>12787</v>
      </c>
      <c r="U1247" t="str">
        <f t="shared" si="193"/>
        <v>ﾀｶﾊｼ ｼﾝｺﾞ</v>
      </c>
      <c r="V1247" t="s">
        <v>11017</v>
      </c>
      <c r="W1247">
        <f t="shared" si="194"/>
        <v>5</v>
      </c>
      <c r="X1247" t="str">
        <f t="shared" si="195"/>
        <v>ﾀｶﾊｼ</v>
      </c>
      <c r="Y1247" t="str">
        <f t="shared" si="196"/>
        <v>ｼﾝｺﾞ</v>
      </c>
      <c r="Z1247" t="s">
        <v>14131</v>
      </c>
      <c r="AA1247" t="s">
        <v>14261</v>
      </c>
      <c r="AC1247">
        <v>744</v>
      </c>
      <c r="AD1247" t="s">
        <v>11612</v>
      </c>
      <c r="AE1247" t="s">
        <v>14041</v>
      </c>
      <c r="AG1247">
        <v>758</v>
      </c>
      <c r="AH1247" t="s">
        <v>12648</v>
      </c>
      <c r="AI1247" t="s">
        <v>14079</v>
      </c>
      <c r="AK1247" t="str">
        <f t="shared" si="197"/>
        <v>3足立　雅彦</v>
      </c>
      <c r="AL1247" t="str">
        <f t="shared" si="198"/>
        <v>3ｱﾀﾞﾁ ﾏｻﾋｺ</v>
      </c>
      <c r="AN1247" t="s">
        <v>17762</v>
      </c>
      <c r="AO1247" t="s">
        <v>17763</v>
      </c>
      <c r="AQ1247" t="str">
        <f t="shared" si="199"/>
        <v>UPDATE T01_PERSONAL_TBL SET KANJI_SIMEI = '3足立　雅彦', KANA_SIMEI = '3ｱﾀﾞﾁ ﾏｻﾋｺ' WHERE SIMEI_NO = '6492      ';</v>
      </c>
    </row>
    <row r="1248" spans="2:43" x14ac:dyDescent="0.15">
      <c r="B1248" s="3">
        <v>1250</v>
      </c>
      <c r="C1248" s="3" t="s">
        <v>6186</v>
      </c>
      <c r="D1248" s="3" t="s">
        <v>6187</v>
      </c>
      <c r="E1248" s="3" t="s">
        <v>9</v>
      </c>
      <c r="F1248" s="3" t="s">
        <v>6188</v>
      </c>
      <c r="G1248" s="3" t="s">
        <v>6189</v>
      </c>
      <c r="H1248" s="3" t="s">
        <v>6190</v>
      </c>
      <c r="I1248" s="3" t="s">
        <v>12</v>
      </c>
      <c r="J1248" s="3"/>
      <c r="M1248" t="str">
        <f>MID(G1248,2,LEN(G1248)-1)</f>
        <v>竹村      慎司</v>
      </c>
      <c r="N1248" t="s">
        <v>9421</v>
      </c>
      <c r="O1248">
        <f t="shared" si="190"/>
        <v>3</v>
      </c>
      <c r="P1248" t="str">
        <f t="shared" si="191"/>
        <v>竹村</v>
      </c>
      <c r="Q1248" t="str">
        <f t="shared" si="192"/>
        <v>慎司</v>
      </c>
      <c r="R1248" t="s">
        <v>12198</v>
      </c>
      <c r="S1248" t="s">
        <v>13373</v>
      </c>
      <c r="U1248" t="str">
        <f t="shared" si="193"/>
        <v>ﾀｹﾑﾗ ｼﾝｼﾞ</v>
      </c>
      <c r="V1248" t="s">
        <v>11018</v>
      </c>
      <c r="W1248">
        <f t="shared" si="194"/>
        <v>5</v>
      </c>
      <c r="X1248" t="str">
        <f t="shared" si="195"/>
        <v>ﾀｹﾑﾗ</v>
      </c>
      <c r="Y1248" t="str">
        <f t="shared" si="196"/>
        <v>ｼﾝｼﾞ</v>
      </c>
      <c r="Z1248" t="s">
        <v>14973</v>
      </c>
      <c r="AA1248" t="s">
        <v>14219</v>
      </c>
      <c r="AC1248">
        <v>745</v>
      </c>
      <c r="AD1248" t="s">
        <v>11612</v>
      </c>
      <c r="AE1248" t="s">
        <v>14041</v>
      </c>
      <c r="AG1248">
        <v>759</v>
      </c>
      <c r="AH1248" t="s">
        <v>13601</v>
      </c>
      <c r="AI1248" t="s">
        <v>15212</v>
      </c>
      <c r="AK1248" t="str">
        <f t="shared" si="197"/>
        <v>3足立　涼嗣</v>
      </c>
      <c r="AL1248" t="str">
        <f t="shared" si="198"/>
        <v>3ｱﾀﾞﾁ ﾘｮｳｼﾞ</v>
      </c>
      <c r="AN1248" t="s">
        <v>17764</v>
      </c>
      <c r="AO1248" t="s">
        <v>17765</v>
      </c>
      <c r="AQ1248" t="str">
        <f t="shared" si="199"/>
        <v>UPDATE T01_PERSONAL_TBL SET KANJI_SIMEI = '3足立　涼嗣', KANA_SIMEI = '3ｱﾀﾞﾁ ﾘｮｳｼﾞ' WHERE SIMEI_NO = '6493      ';</v>
      </c>
    </row>
    <row r="1249" spans="2:43" x14ac:dyDescent="0.15">
      <c r="B1249" s="3">
        <v>1251</v>
      </c>
      <c r="C1249" s="3" t="s">
        <v>6191</v>
      </c>
      <c r="D1249" s="3" t="s">
        <v>6192</v>
      </c>
      <c r="E1249" s="3" t="s">
        <v>9</v>
      </c>
      <c r="F1249" s="3" t="s">
        <v>6193</v>
      </c>
      <c r="G1249" s="3" t="s">
        <v>4034</v>
      </c>
      <c r="H1249" s="3" t="s">
        <v>4035</v>
      </c>
      <c r="I1249" s="3" t="s">
        <v>12</v>
      </c>
      <c r="J1249" s="3"/>
      <c r="M1249" t="str">
        <f>MID(G1249,2,LEN(G1249)-1)</f>
        <v>中村      友紀子</v>
      </c>
      <c r="N1249" t="s">
        <v>9002</v>
      </c>
      <c r="O1249">
        <f t="shared" si="190"/>
        <v>3</v>
      </c>
      <c r="P1249" t="str">
        <f t="shared" si="191"/>
        <v>中村</v>
      </c>
      <c r="Q1249" t="str">
        <f t="shared" si="192"/>
        <v>友紀子</v>
      </c>
      <c r="R1249" t="s">
        <v>11527</v>
      </c>
      <c r="S1249" t="s">
        <v>13076</v>
      </c>
      <c r="U1249" t="str">
        <f t="shared" si="193"/>
        <v>ﾅｶﾑﾗ ﾕｷｺ</v>
      </c>
      <c r="V1249" t="s">
        <v>10596</v>
      </c>
      <c r="W1249">
        <f t="shared" si="194"/>
        <v>5</v>
      </c>
      <c r="X1249" t="str">
        <f t="shared" si="195"/>
        <v>ﾅｶﾑﾗ</v>
      </c>
      <c r="Y1249" t="str">
        <f t="shared" si="196"/>
        <v>ﾕｷｺ</v>
      </c>
      <c r="Z1249" t="s">
        <v>13659</v>
      </c>
      <c r="AA1249" t="s">
        <v>13685</v>
      </c>
      <c r="AC1249">
        <v>745</v>
      </c>
      <c r="AD1249" t="s">
        <v>11512</v>
      </c>
      <c r="AE1249" t="s">
        <v>13849</v>
      </c>
      <c r="AG1249">
        <v>761</v>
      </c>
      <c r="AH1249" t="s">
        <v>13421</v>
      </c>
      <c r="AI1249" t="s">
        <v>14022</v>
      </c>
      <c r="AK1249" t="str">
        <f t="shared" si="197"/>
        <v>3松本　裕左</v>
      </c>
      <c r="AL1249" t="str">
        <f t="shared" si="198"/>
        <v>3ﾏﾂﾓﾄ ﾕｳｽｹ</v>
      </c>
      <c r="AN1249" t="s">
        <v>17766</v>
      </c>
      <c r="AO1249" t="s">
        <v>17767</v>
      </c>
      <c r="AQ1249" t="str">
        <f t="shared" si="199"/>
        <v>UPDATE T01_PERSONAL_TBL SET KANJI_SIMEI = '3松本　裕左', KANA_SIMEI = '3ﾏﾂﾓﾄ ﾕｳｽｹ' WHERE SIMEI_NO = '6494      ';</v>
      </c>
    </row>
    <row r="1250" spans="2:43" x14ac:dyDescent="0.15">
      <c r="B1250" s="3">
        <v>1252</v>
      </c>
      <c r="C1250" s="3" t="s">
        <v>6194</v>
      </c>
      <c r="D1250" s="3" t="s">
        <v>6195</v>
      </c>
      <c r="E1250" s="3" t="s">
        <v>9</v>
      </c>
      <c r="F1250" s="3" t="s">
        <v>6196</v>
      </c>
      <c r="G1250" s="3" t="s">
        <v>6197</v>
      </c>
      <c r="H1250" s="3" t="s">
        <v>6198</v>
      </c>
      <c r="I1250" s="3" t="s">
        <v>12</v>
      </c>
      <c r="J1250" s="3"/>
      <c r="M1250" t="str">
        <f>MID(G1250,2,LEN(G1250)-1)</f>
        <v>寺本      敬太</v>
      </c>
      <c r="N1250" t="s">
        <v>9422</v>
      </c>
      <c r="O1250">
        <f t="shared" si="190"/>
        <v>3</v>
      </c>
      <c r="P1250" t="str">
        <f t="shared" si="191"/>
        <v>寺本</v>
      </c>
      <c r="Q1250" t="str">
        <f t="shared" si="192"/>
        <v>敬太</v>
      </c>
      <c r="R1250" t="s">
        <v>12199</v>
      </c>
      <c r="S1250" t="s">
        <v>13374</v>
      </c>
      <c r="U1250" t="str">
        <f t="shared" si="193"/>
        <v>ﾃﾗﾓﾄ ｹｲﾀ</v>
      </c>
      <c r="V1250" t="s">
        <v>11019</v>
      </c>
      <c r="W1250">
        <f t="shared" si="194"/>
        <v>5</v>
      </c>
      <c r="X1250" t="str">
        <f t="shared" si="195"/>
        <v>ﾃﾗﾓﾄ</v>
      </c>
      <c r="Y1250" t="str">
        <f t="shared" si="196"/>
        <v>ｹｲﾀ</v>
      </c>
      <c r="Z1250" t="s">
        <v>13845</v>
      </c>
      <c r="AA1250" t="s">
        <v>14873</v>
      </c>
      <c r="AC1250">
        <v>746</v>
      </c>
      <c r="AD1250" t="s">
        <v>11421</v>
      </c>
      <c r="AE1250" t="s">
        <v>13671</v>
      </c>
      <c r="AG1250">
        <v>761</v>
      </c>
      <c r="AH1250" t="s">
        <v>13633</v>
      </c>
      <c r="AI1250" t="s">
        <v>15254</v>
      </c>
      <c r="AK1250" t="str">
        <f t="shared" si="197"/>
        <v>3上原　鼓</v>
      </c>
      <c r="AL1250" t="str">
        <f t="shared" si="198"/>
        <v>3ｳｴﾊﾗ ﾂﾂﾞﾐ</v>
      </c>
      <c r="AN1250" t="s">
        <v>17768</v>
      </c>
      <c r="AO1250" t="s">
        <v>17769</v>
      </c>
      <c r="AQ1250" t="str">
        <f t="shared" si="199"/>
        <v>UPDATE T01_PERSONAL_TBL SET KANJI_SIMEI = '3上原　鼓', KANA_SIMEI = '3ｳｴﾊﾗ ﾂﾂﾞﾐ' WHERE SIMEI_NO = '6495      ';</v>
      </c>
    </row>
    <row r="1251" spans="2:43" x14ac:dyDescent="0.15">
      <c r="B1251" s="3">
        <v>1253</v>
      </c>
      <c r="C1251" s="3" t="s">
        <v>6199</v>
      </c>
      <c r="D1251" s="3" t="s">
        <v>6200</v>
      </c>
      <c r="E1251" s="3" t="s">
        <v>9</v>
      </c>
      <c r="F1251" s="3" t="s">
        <v>6201</v>
      </c>
      <c r="G1251" s="3" t="s">
        <v>6202</v>
      </c>
      <c r="H1251" s="3" t="s">
        <v>6203</v>
      </c>
      <c r="I1251" s="3" t="s">
        <v>12</v>
      </c>
      <c r="J1251" s="3"/>
      <c r="M1251" t="str">
        <f>MID(G1251,2,LEN(G1251)-1)</f>
        <v>和波      博也</v>
      </c>
      <c r="N1251" t="s">
        <v>9423</v>
      </c>
      <c r="O1251">
        <f t="shared" si="190"/>
        <v>3</v>
      </c>
      <c r="P1251" t="str">
        <f t="shared" si="191"/>
        <v>和波</v>
      </c>
      <c r="Q1251" t="str">
        <f t="shared" si="192"/>
        <v>博也</v>
      </c>
      <c r="R1251" t="s">
        <v>12200</v>
      </c>
      <c r="S1251" t="s">
        <v>12673</v>
      </c>
      <c r="U1251" t="str">
        <f t="shared" si="193"/>
        <v>ﾜﾅﾐ ﾋﾛﾔ</v>
      </c>
      <c r="V1251" t="s">
        <v>11020</v>
      </c>
      <c r="W1251">
        <f t="shared" si="194"/>
        <v>4</v>
      </c>
      <c r="X1251" t="str">
        <f t="shared" si="195"/>
        <v>ﾜﾅﾐ</v>
      </c>
      <c r="Y1251" t="str">
        <f t="shared" si="196"/>
        <v>ﾋﾛﾔ</v>
      </c>
      <c r="Z1251" t="s">
        <v>14974</v>
      </c>
      <c r="AA1251" t="s">
        <v>14116</v>
      </c>
      <c r="AC1251">
        <v>747</v>
      </c>
      <c r="AD1251" t="s">
        <v>11424</v>
      </c>
      <c r="AE1251" t="s">
        <v>13677</v>
      </c>
      <c r="AG1251">
        <v>762</v>
      </c>
      <c r="AH1251" t="s">
        <v>12517</v>
      </c>
      <c r="AI1251" t="s">
        <v>13873</v>
      </c>
      <c r="AK1251" t="str">
        <f t="shared" si="197"/>
        <v>3吉田　啓介</v>
      </c>
      <c r="AL1251" t="str">
        <f t="shared" si="198"/>
        <v>3ﾖｼﾀﾞ ｹｲｽｹ</v>
      </c>
      <c r="AN1251" t="s">
        <v>17770</v>
      </c>
      <c r="AO1251" t="s">
        <v>17771</v>
      </c>
      <c r="AQ1251" t="str">
        <f t="shared" si="199"/>
        <v>UPDATE T01_PERSONAL_TBL SET KANJI_SIMEI = '3吉田　啓介', KANA_SIMEI = '3ﾖｼﾀﾞ ｹｲｽｹ' WHERE SIMEI_NO = '6496      ';</v>
      </c>
    </row>
    <row r="1252" spans="2:43" x14ac:dyDescent="0.15">
      <c r="B1252" s="3">
        <v>1254</v>
      </c>
      <c r="C1252" s="3" t="s">
        <v>6204</v>
      </c>
      <c r="D1252" s="3" t="s">
        <v>6205</v>
      </c>
      <c r="E1252" s="3" t="s">
        <v>9</v>
      </c>
      <c r="F1252" s="3" t="s">
        <v>6206</v>
      </c>
      <c r="G1252" s="3" t="s">
        <v>6207</v>
      </c>
      <c r="H1252" s="3" t="s">
        <v>6208</v>
      </c>
      <c r="I1252" s="3" t="s">
        <v>12</v>
      </c>
      <c r="J1252" s="3"/>
      <c r="M1252" t="str">
        <f>MID(G1252,2,LEN(G1252)-1)</f>
        <v>吉岡      由祐</v>
      </c>
      <c r="N1252" t="s">
        <v>9424</v>
      </c>
      <c r="O1252">
        <f t="shared" si="190"/>
        <v>3</v>
      </c>
      <c r="P1252" t="str">
        <f t="shared" si="191"/>
        <v>吉岡</v>
      </c>
      <c r="Q1252" t="str">
        <f t="shared" si="192"/>
        <v>由祐</v>
      </c>
      <c r="R1252" t="s">
        <v>12201</v>
      </c>
      <c r="S1252" t="s">
        <v>13375</v>
      </c>
      <c r="U1252" t="str">
        <f t="shared" si="193"/>
        <v>ﾖｼｵｶ ﾕｳｽｹ</v>
      </c>
      <c r="V1252" t="s">
        <v>11021</v>
      </c>
      <c r="W1252">
        <f t="shared" si="194"/>
        <v>5</v>
      </c>
      <c r="X1252" t="str">
        <f t="shared" si="195"/>
        <v>ﾖｼｵｶ</v>
      </c>
      <c r="Y1252" t="str">
        <f t="shared" si="196"/>
        <v>ﾕｳｽｹ</v>
      </c>
      <c r="Z1252" t="s">
        <v>14975</v>
      </c>
      <c r="AA1252" t="s">
        <v>14022</v>
      </c>
      <c r="AC1252">
        <v>750</v>
      </c>
      <c r="AD1252" t="s">
        <v>11596</v>
      </c>
      <c r="AE1252" t="s">
        <v>14010</v>
      </c>
      <c r="AG1252">
        <v>762</v>
      </c>
      <c r="AH1252" t="s">
        <v>13208</v>
      </c>
      <c r="AI1252" t="s">
        <v>13877</v>
      </c>
      <c r="AK1252" t="str">
        <f t="shared" si="197"/>
        <v>3池田　翔一</v>
      </c>
      <c r="AL1252" t="str">
        <f t="shared" si="198"/>
        <v>3ｲｹﾀﾞ ｼｮｳｲﾁ</v>
      </c>
      <c r="AN1252" t="s">
        <v>17772</v>
      </c>
      <c r="AO1252" t="s">
        <v>17773</v>
      </c>
      <c r="AQ1252" t="str">
        <f t="shared" si="199"/>
        <v>UPDATE T01_PERSONAL_TBL SET KANJI_SIMEI = '3池田　翔一', KANA_SIMEI = '3ｲｹﾀﾞ ｼｮｳｲﾁ' WHERE SIMEI_NO = '6497      ';</v>
      </c>
    </row>
    <row r="1253" spans="2:43" x14ac:dyDescent="0.15">
      <c r="B1253" s="3">
        <v>1255</v>
      </c>
      <c r="C1253" s="3" t="s">
        <v>6209</v>
      </c>
      <c r="D1253" s="3" t="s">
        <v>6210</v>
      </c>
      <c r="E1253" s="3" t="s">
        <v>9</v>
      </c>
      <c r="F1253" s="3" t="s">
        <v>6211</v>
      </c>
      <c r="G1253" s="3" t="s">
        <v>6212</v>
      </c>
      <c r="H1253" s="3" t="s">
        <v>6213</v>
      </c>
      <c r="I1253" s="3" t="s">
        <v>12</v>
      </c>
      <c r="J1253" s="3"/>
      <c r="M1253" t="str">
        <f>MID(G1253,2,LEN(G1253)-1)</f>
        <v>島根      寿之</v>
      </c>
      <c r="N1253" t="s">
        <v>9425</v>
      </c>
      <c r="O1253">
        <f t="shared" si="190"/>
        <v>3</v>
      </c>
      <c r="P1253" t="str">
        <f t="shared" si="191"/>
        <v>島根</v>
      </c>
      <c r="Q1253" t="str">
        <f t="shared" si="192"/>
        <v>寿之</v>
      </c>
      <c r="R1253" t="s">
        <v>12202</v>
      </c>
      <c r="S1253" t="s">
        <v>13376</v>
      </c>
      <c r="U1253" t="str">
        <f t="shared" si="193"/>
        <v>ｼﾏﾈ ﾄｼﾕｷ</v>
      </c>
      <c r="V1253" t="s">
        <v>11022</v>
      </c>
      <c r="W1253">
        <f t="shared" si="194"/>
        <v>4</v>
      </c>
      <c r="X1253" t="str">
        <f t="shared" si="195"/>
        <v>ｼﾏﾈ</v>
      </c>
      <c r="Y1253" t="str">
        <f t="shared" si="196"/>
        <v>ﾄｼﾕｷ</v>
      </c>
      <c r="Z1253" t="s">
        <v>14976</v>
      </c>
      <c r="AA1253" t="s">
        <v>13834</v>
      </c>
      <c r="AC1253">
        <v>750</v>
      </c>
      <c r="AD1253" t="s">
        <v>11837</v>
      </c>
      <c r="AE1253" t="s">
        <v>14420</v>
      </c>
      <c r="AG1253">
        <v>763</v>
      </c>
      <c r="AH1253" t="s">
        <v>12465</v>
      </c>
      <c r="AI1253" t="s">
        <v>13785</v>
      </c>
      <c r="AK1253" t="str">
        <f t="shared" si="197"/>
        <v>3碓井　俊修</v>
      </c>
      <c r="AL1253" t="str">
        <f t="shared" si="198"/>
        <v>3ｳｽｲ ﾄｼﾉﾌﾞ</v>
      </c>
      <c r="AN1253" t="s">
        <v>17774</v>
      </c>
      <c r="AO1253" t="s">
        <v>17775</v>
      </c>
      <c r="AQ1253" t="str">
        <f t="shared" si="199"/>
        <v>UPDATE T01_PERSONAL_TBL SET KANJI_SIMEI = '3碓井　俊修', KANA_SIMEI = '3ｳｽｲ ﾄｼﾉﾌﾞ' WHERE SIMEI_NO = '6498      ';</v>
      </c>
    </row>
    <row r="1254" spans="2:43" x14ac:dyDescent="0.15">
      <c r="B1254" s="3">
        <v>1256</v>
      </c>
      <c r="C1254" s="3" t="s">
        <v>6214</v>
      </c>
      <c r="D1254" s="3" t="s">
        <v>6215</v>
      </c>
      <c r="E1254" s="3" t="s">
        <v>9</v>
      </c>
      <c r="F1254" s="3" t="s">
        <v>6216</v>
      </c>
      <c r="G1254" s="3" t="s">
        <v>6217</v>
      </c>
      <c r="H1254" s="3" t="s">
        <v>6218</v>
      </c>
      <c r="I1254" s="3" t="s">
        <v>12</v>
      </c>
      <c r="J1254" s="3"/>
      <c r="M1254" t="str">
        <f>MID(G1254,2,LEN(G1254)-1)</f>
        <v>瀧澤      由葵</v>
      </c>
      <c r="N1254" t="s">
        <v>9426</v>
      </c>
      <c r="O1254">
        <f t="shared" si="190"/>
        <v>3</v>
      </c>
      <c r="P1254" t="str">
        <f t="shared" si="191"/>
        <v>瀧澤</v>
      </c>
      <c r="Q1254" t="str">
        <f t="shared" si="192"/>
        <v>由葵</v>
      </c>
      <c r="R1254" t="s">
        <v>12203</v>
      </c>
      <c r="S1254" t="s">
        <v>13377</v>
      </c>
      <c r="U1254" t="str">
        <f t="shared" si="193"/>
        <v>ﾀｷｻﾞﾜ ﾕｳｷ</v>
      </c>
      <c r="V1254" t="s">
        <v>11023</v>
      </c>
      <c r="W1254">
        <f t="shared" si="194"/>
        <v>6</v>
      </c>
      <c r="X1254" t="str">
        <f t="shared" si="195"/>
        <v>ﾀｷｻﾞﾜ</v>
      </c>
      <c r="Y1254" t="str">
        <f t="shared" si="196"/>
        <v>ﾕｳｷ</v>
      </c>
      <c r="Z1254" t="s">
        <v>14977</v>
      </c>
      <c r="AA1254" t="s">
        <v>14699</v>
      </c>
      <c r="AC1254">
        <v>750</v>
      </c>
      <c r="AD1254" t="s">
        <v>12355</v>
      </c>
      <c r="AE1254" t="s">
        <v>15204</v>
      </c>
      <c r="AG1254">
        <v>763</v>
      </c>
      <c r="AH1254" t="s">
        <v>12470</v>
      </c>
      <c r="AI1254" t="s">
        <v>13794</v>
      </c>
      <c r="AK1254" t="str">
        <f t="shared" si="197"/>
        <v>3國嵜　典一</v>
      </c>
      <c r="AL1254" t="str">
        <f t="shared" si="198"/>
        <v>3ｸﾆｻｷ ﾉﾘｶｽﾞ</v>
      </c>
      <c r="AN1254" t="s">
        <v>17776</v>
      </c>
      <c r="AO1254" t="s">
        <v>17777</v>
      </c>
      <c r="AQ1254" t="str">
        <f t="shared" si="199"/>
        <v>UPDATE T01_PERSONAL_TBL SET KANJI_SIMEI = '3國嵜　典一', KANA_SIMEI = '3ｸﾆｻｷ ﾉﾘｶｽﾞ' WHERE SIMEI_NO = '6499      ';</v>
      </c>
    </row>
    <row r="1255" spans="2:43" x14ac:dyDescent="0.15">
      <c r="B1255" s="3">
        <v>1257</v>
      </c>
      <c r="C1255" s="3" t="s">
        <v>6219</v>
      </c>
      <c r="D1255" s="3" t="s">
        <v>6220</v>
      </c>
      <c r="E1255" s="3" t="s">
        <v>9</v>
      </c>
      <c r="F1255" s="3" t="s">
        <v>6221</v>
      </c>
      <c r="G1255" s="3" t="s">
        <v>6222</v>
      </c>
      <c r="H1255" s="3" t="s">
        <v>6223</v>
      </c>
      <c r="I1255" s="3" t="s">
        <v>12</v>
      </c>
      <c r="J1255" s="3"/>
      <c r="M1255" t="str">
        <f>MID(G1255,2,LEN(G1255)-1)</f>
        <v>市川      桃子</v>
      </c>
      <c r="N1255" t="s">
        <v>9427</v>
      </c>
      <c r="O1255">
        <f t="shared" si="190"/>
        <v>3</v>
      </c>
      <c r="P1255" t="str">
        <f t="shared" si="191"/>
        <v>市川</v>
      </c>
      <c r="Q1255" t="str">
        <f t="shared" si="192"/>
        <v>桃子</v>
      </c>
      <c r="R1255" t="s">
        <v>12204</v>
      </c>
      <c r="S1255" t="s">
        <v>13225</v>
      </c>
      <c r="U1255" t="str">
        <f t="shared" si="193"/>
        <v>ｲﾁｶﾜ ﾓﾓｺ</v>
      </c>
      <c r="V1255" t="s">
        <v>11024</v>
      </c>
      <c r="W1255">
        <f t="shared" si="194"/>
        <v>5</v>
      </c>
      <c r="X1255" t="str">
        <f t="shared" si="195"/>
        <v>ｲﾁｶﾜ</v>
      </c>
      <c r="Y1255" t="str">
        <f t="shared" si="196"/>
        <v>ﾓﾓｺ</v>
      </c>
      <c r="Z1255" t="s">
        <v>14978</v>
      </c>
      <c r="AA1255" t="s">
        <v>14800</v>
      </c>
      <c r="AC1255">
        <v>751</v>
      </c>
      <c r="AD1255" t="s">
        <v>11815</v>
      </c>
      <c r="AE1255" t="s">
        <v>14386</v>
      </c>
      <c r="AG1255">
        <v>763</v>
      </c>
      <c r="AH1255" t="s">
        <v>12774</v>
      </c>
      <c r="AI1255" t="s">
        <v>13740</v>
      </c>
      <c r="AK1255" t="str">
        <f t="shared" si="197"/>
        <v>3栄　誠嗣</v>
      </c>
      <c r="AL1255" t="str">
        <f t="shared" si="198"/>
        <v>3ｻｶｴ ｾｲｼ</v>
      </c>
      <c r="AN1255" t="s">
        <v>17778</v>
      </c>
      <c r="AO1255" t="s">
        <v>17779</v>
      </c>
      <c r="AQ1255" t="str">
        <f t="shared" si="199"/>
        <v>UPDATE T01_PERSONAL_TBL SET KANJI_SIMEI = '3栄　誠嗣', KANA_SIMEI = '3ｻｶｴ ｾｲｼ' WHERE SIMEI_NO = '6500      ';</v>
      </c>
    </row>
    <row r="1256" spans="2:43" x14ac:dyDescent="0.15">
      <c r="B1256" s="3">
        <v>1258</v>
      </c>
      <c r="C1256" s="3" t="s">
        <v>6224</v>
      </c>
      <c r="D1256" s="3" t="s">
        <v>6225</v>
      </c>
      <c r="E1256" s="3" t="s">
        <v>9</v>
      </c>
      <c r="F1256" s="3" t="s">
        <v>6226</v>
      </c>
      <c r="G1256" s="3" t="s">
        <v>3056</v>
      </c>
      <c r="H1256" s="3" t="s">
        <v>3057</v>
      </c>
      <c r="I1256" s="3" t="s">
        <v>12</v>
      </c>
      <c r="J1256" s="3"/>
      <c r="M1256" t="str">
        <f>MID(G1256,2,LEN(G1256)-1)</f>
        <v>今村      信人</v>
      </c>
      <c r="N1256" t="s">
        <v>8810</v>
      </c>
      <c r="O1256">
        <f t="shared" si="190"/>
        <v>3</v>
      </c>
      <c r="P1256" t="str">
        <f t="shared" si="191"/>
        <v>今村</v>
      </c>
      <c r="Q1256" t="str">
        <f t="shared" si="192"/>
        <v>信人</v>
      </c>
      <c r="R1256" t="s">
        <v>11538</v>
      </c>
      <c r="S1256" t="s">
        <v>12929</v>
      </c>
      <c r="U1256" t="str">
        <f t="shared" si="193"/>
        <v>ｲﾏﾑﾗ ﾉﾌﾞﾄ</v>
      </c>
      <c r="V1256" t="s">
        <v>10403</v>
      </c>
      <c r="W1256">
        <f t="shared" si="194"/>
        <v>5</v>
      </c>
      <c r="X1256" t="str">
        <f t="shared" si="195"/>
        <v>ｲﾏﾑﾗ</v>
      </c>
      <c r="Y1256" t="str">
        <f t="shared" si="196"/>
        <v>ﾉﾌﾞﾄ</v>
      </c>
      <c r="Z1256" t="s">
        <v>13896</v>
      </c>
      <c r="AA1256" t="s">
        <v>14449</v>
      </c>
      <c r="AC1256">
        <v>751</v>
      </c>
      <c r="AD1256" t="s">
        <v>11477</v>
      </c>
      <c r="AE1256" t="s">
        <v>13720</v>
      </c>
      <c r="AG1256">
        <v>764</v>
      </c>
      <c r="AH1256" t="s">
        <v>12784</v>
      </c>
      <c r="AI1256" t="s">
        <v>13963</v>
      </c>
      <c r="AK1256" t="str">
        <f t="shared" si="197"/>
        <v>3渡部　昌人</v>
      </c>
      <c r="AL1256" t="str">
        <f t="shared" si="198"/>
        <v>3ﾜﾀﾅﾍﾞ ﾏｻﾄ</v>
      </c>
      <c r="AN1256" t="s">
        <v>17780</v>
      </c>
      <c r="AO1256" t="s">
        <v>17781</v>
      </c>
      <c r="AQ1256" t="str">
        <f t="shared" si="199"/>
        <v>UPDATE T01_PERSONAL_TBL SET KANJI_SIMEI = '3渡部　昌人', KANA_SIMEI = '3ﾜﾀﾅﾍﾞ ﾏｻﾄ' WHERE SIMEI_NO = '6501      ';</v>
      </c>
    </row>
    <row r="1257" spans="2:43" x14ac:dyDescent="0.15">
      <c r="B1257" s="3">
        <v>1259</v>
      </c>
      <c r="C1257" s="3" t="s">
        <v>6227</v>
      </c>
      <c r="D1257" s="3" t="s">
        <v>6228</v>
      </c>
      <c r="E1257" s="3" t="s">
        <v>9</v>
      </c>
      <c r="F1257" s="3" t="s">
        <v>6229</v>
      </c>
      <c r="G1257" s="3" t="s">
        <v>6230</v>
      </c>
      <c r="H1257" s="3" t="s">
        <v>6231</v>
      </c>
      <c r="I1257" s="3" t="s">
        <v>12</v>
      </c>
      <c r="J1257" s="3"/>
      <c r="M1257" t="str">
        <f>MID(G1257,2,LEN(G1257)-1)</f>
        <v>水野      綾子</v>
      </c>
      <c r="N1257" t="s">
        <v>9428</v>
      </c>
      <c r="O1257">
        <f t="shared" si="190"/>
        <v>3</v>
      </c>
      <c r="P1257" t="str">
        <f t="shared" si="191"/>
        <v>水野</v>
      </c>
      <c r="Q1257" t="str">
        <f t="shared" si="192"/>
        <v>綾子</v>
      </c>
      <c r="R1257" t="s">
        <v>11902</v>
      </c>
      <c r="S1257" t="s">
        <v>13248</v>
      </c>
      <c r="U1257" t="str">
        <f t="shared" si="193"/>
        <v>ﾐｽﾞﾉ ｱﾔｺ</v>
      </c>
      <c r="V1257" t="s">
        <v>11025</v>
      </c>
      <c r="W1257">
        <f t="shared" si="194"/>
        <v>5</v>
      </c>
      <c r="X1257" t="str">
        <f t="shared" si="195"/>
        <v>ﾐｽﾞﾉ</v>
      </c>
      <c r="Y1257" t="str">
        <f t="shared" si="196"/>
        <v>ｱﾔｺ</v>
      </c>
      <c r="Z1257" t="s">
        <v>14530</v>
      </c>
      <c r="AA1257" t="s">
        <v>13718</v>
      </c>
      <c r="AC1257">
        <v>753</v>
      </c>
      <c r="AD1257" t="s">
        <v>11729</v>
      </c>
      <c r="AE1257" t="s">
        <v>14242</v>
      </c>
      <c r="AG1257">
        <v>764</v>
      </c>
      <c r="AH1257" t="s">
        <v>13586</v>
      </c>
      <c r="AI1257" t="s">
        <v>14438</v>
      </c>
      <c r="AK1257" t="str">
        <f t="shared" si="197"/>
        <v>3粟野　佳貴</v>
      </c>
      <c r="AL1257" t="str">
        <f t="shared" si="198"/>
        <v>3ｱﾜﾉ ﾖｼｷ</v>
      </c>
      <c r="AN1257" t="s">
        <v>17782</v>
      </c>
      <c r="AO1257" t="s">
        <v>17783</v>
      </c>
      <c r="AQ1257" t="str">
        <f t="shared" si="199"/>
        <v>UPDATE T01_PERSONAL_TBL SET KANJI_SIMEI = '3粟野　佳貴', KANA_SIMEI = '3ｱﾜﾉ ﾖｼｷ' WHERE SIMEI_NO = '6502      ';</v>
      </c>
    </row>
    <row r="1258" spans="2:43" x14ac:dyDescent="0.15">
      <c r="B1258" s="3">
        <v>1260</v>
      </c>
      <c r="C1258" s="3" t="s">
        <v>6232</v>
      </c>
      <c r="D1258" s="3" t="s">
        <v>6233</v>
      </c>
      <c r="E1258" s="3" t="s">
        <v>9</v>
      </c>
      <c r="F1258" s="3" t="s">
        <v>6234</v>
      </c>
      <c r="G1258" s="3" t="s">
        <v>6235</v>
      </c>
      <c r="H1258" s="3" t="s">
        <v>6236</v>
      </c>
      <c r="I1258" s="3" t="s">
        <v>12</v>
      </c>
      <c r="J1258" s="3"/>
      <c r="M1258" t="str">
        <f>MID(G1258,2,LEN(G1258)-1)</f>
        <v>石川      昌実</v>
      </c>
      <c r="N1258" t="s">
        <v>9429</v>
      </c>
      <c r="O1258">
        <f t="shared" si="190"/>
        <v>3</v>
      </c>
      <c r="P1258" t="str">
        <f t="shared" si="191"/>
        <v>石川</v>
      </c>
      <c r="Q1258" t="str">
        <f t="shared" si="192"/>
        <v>昌実</v>
      </c>
      <c r="R1258" t="s">
        <v>11597</v>
      </c>
      <c r="S1258" t="s">
        <v>13378</v>
      </c>
      <c r="U1258" t="str">
        <f t="shared" si="193"/>
        <v>ｲｼｶﾜ ﾏｻﾐ</v>
      </c>
      <c r="V1258" t="s">
        <v>11026</v>
      </c>
      <c r="W1258">
        <f t="shared" si="194"/>
        <v>5</v>
      </c>
      <c r="X1258" t="str">
        <f t="shared" si="195"/>
        <v>ｲｼｶﾜ</v>
      </c>
      <c r="Y1258" t="str">
        <f t="shared" si="196"/>
        <v>ﾏｻﾐ</v>
      </c>
      <c r="Z1258" t="s">
        <v>14012</v>
      </c>
      <c r="AA1258" t="s">
        <v>14408</v>
      </c>
      <c r="AC1258">
        <v>753</v>
      </c>
      <c r="AD1258" t="s">
        <v>12143</v>
      </c>
      <c r="AE1258" t="s">
        <v>14882</v>
      </c>
      <c r="AG1258">
        <v>766</v>
      </c>
      <c r="AH1258" t="s">
        <v>13095</v>
      </c>
      <c r="AI1258" t="s">
        <v>13808</v>
      </c>
      <c r="AK1258" t="str">
        <f t="shared" si="197"/>
        <v>3宮寺　高士</v>
      </c>
      <c r="AL1258" t="str">
        <f t="shared" si="198"/>
        <v>3ﾐﾔﾃﾞﾗ ﾀｶｼ</v>
      </c>
      <c r="AN1258" t="s">
        <v>17784</v>
      </c>
      <c r="AO1258" t="s">
        <v>17785</v>
      </c>
      <c r="AQ1258" t="str">
        <f t="shared" si="199"/>
        <v>UPDATE T01_PERSONAL_TBL SET KANJI_SIMEI = '3宮寺　高士', KANA_SIMEI = '3ﾐﾔﾃﾞﾗ ﾀｶｼ' WHERE SIMEI_NO = '6503      ';</v>
      </c>
    </row>
    <row r="1259" spans="2:43" x14ac:dyDescent="0.15">
      <c r="B1259" s="3">
        <v>1261</v>
      </c>
      <c r="C1259" s="3" t="s">
        <v>6237</v>
      </c>
      <c r="D1259" s="3" t="s">
        <v>6238</v>
      </c>
      <c r="E1259" s="3" t="s">
        <v>9</v>
      </c>
      <c r="F1259" s="3" t="s">
        <v>6239</v>
      </c>
      <c r="G1259" s="3" t="s">
        <v>6240</v>
      </c>
      <c r="H1259" s="3" t="s">
        <v>6241</v>
      </c>
      <c r="I1259" s="3" t="s">
        <v>12</v>
      </c>
      <c r="J1259" s="3"/>
      <c r="M1259" t="str">
        <f>MID(G1259,2,LEN(G1259)-1)</f>
        <v>高木      正興</v>
      </c>
      <c r="N1259" t="s">
        <v>9430</v>
      </c>
      <c r="O1259">
        <f t="shared" si="190"/>
        <v>3</v>
      </c>
      <c r="P1259" t="str">
        <f t="shared" si="191"/>
        <v>高木</v>
      </c>
      <c r="Q1259" t="str">
        <f t="shared" si="192"/>
        <v>正興</v>
      </c>
      <c r="R1259" t="s">
        <v>11660</v>
      </c>
      <c r="S1259" t="s">
        <v>13379</v>
      </c>
      <c r="U1259" t="str">
        <f t="shared" si="193"/>
        <v>ﾀｶｷﾞ ﾏｻｵｷ</v>
      </c>
      <c r="V1259" t="s">
        <v>11027</v>
      </c>
      <c r="W1259">
        <f t="shared" si="194"/>
        <v>5</v>
      </c>
      <c r="X1259" t="str">
        <f t="shared" si="195"/>
        <v>ﾀｶｷﾞ</v>
      </c>
      <c r="Y1259" t="str">
        <f t="shared" si="196"/>
        <v>ﾏｻｵｷ</v>
      </c>
      <c r="Z1259" t="s">
        <v>14123</v>
      </c>
      <c r="AA1259" t="s">
        <v>14979</v>
      </c>
      <c r="AC1259">
        <v>754</v>
      </c>
      <c r="AD1259" t="s">
        <v>11741</v>
      </c>
      <c r="AE1259" t="s">
        <v>14262</v>
      </c>
      <c r="AG1259">
        <v>767</v>
      </c>
      <c r="AH1259" t="s">
        <v>12801</v>
      </c>
      <c r="AI1259" t="s">
        <v>14279</v>
      </c>
      <c r="AK1259" t="str">
        <f t="shared" si="197"/>
        <v>3分才　霈琳</v>
      </c>
      <c r="AL1259" t="str">
        <f t="shared" si="198"/>
        <v>3ﾌﾞﾝｻﾞｲ ﾍﾟｲﾘﾝ</v>
      </c>
      <c r="AN1259" t="s">
        <v>17786</v>
      </c>
      <c r="AO1259" t="s">
        <v>17787</v>
      </c>
      <c r="AQ1259" t="str">
        <f t="shared" si="199"/>
        <v>UPDATE T01_PERSONAL_TBL SET KANJI_SIMEI = '3分才　霈琳', KANA_SIMEI = '3ﾌﾞﾝｻﾞｲ ﾍﾟｲﾘﾝ' WHERE SIMEI_NO = '6504      ';</v>
      </c>
    </row>
    <row r="1260" spans="2:43" x14ac:dyDescent="0.15">
      <c r="B1260" s="3">
        <v>1262</v>
      </c>
      <c r="C1260" s="3" t="s">
        <v>6242</v>
      </c>
      <c r="D1260" s="3" t="s">
        <v>6243</v>
      </c>
      <c r="E1260" s="3" t="s">
        <v>9</v>
      </c>
      <c r="F1260" s="3" t="s">
        <v>6244</v>
      </c>
      <c r="G1260" s="3" t="s">
        <v>6245</v>
      </c>
      <c r="H1260" s="3" t="s">
        <v>6246</v>
      </c>
      <c r="I1260" s="3" t="s">
        <v>12</v>
      </c>
      <c r="J1260" s="3"/>
      <c r="M1260" t="str">
        <f>MID(G1260,2,LEN(G1260)-1)</f>
        <v>松尾      優之</v>
      </c>
      <c r="N1260" t="s">
        <v>9431</v>
      </c>
      <c r="O1260">
        <f t="shared" si="190"/>
        <v>3</v>
      </c>
      <c r="P1260" t="str">
        <f t="shared" si="191"/>
        <v>松尾</v>
      </c>
      <c r="Q1260" t="str">
        <f t="shared" si="192"/>
        <v>優之</v>
      </c>
      <c r="R1260" t="s">
        <v>11975</v>
      </c>
      <c r="S1260" t="s">
        <v>13380</v>
      </c>
      <c r="U1260" t="str">
        <f t="shared" si="193"/>
        <v>ﾏﾂｵ ﾏｻﾕｷ</v>
      </c>
      <c r="V1260" t="s">
        <v>11028</v>
      </c>
      <c r="W1260">
        <f t="shared" si="194"/>
        <v>4</v>
      </c>
      <c r="X1260" t="str">
        <f t="shared" si="195"/>
        <v>ﾏﾂｵ</v>
      </c>
      <c r="Y1260" t="str">
        <f t="shared" si="196"/>
        <v>ﾏｻﾕｷ</v>
      </c>
      <c r="Z1260" t="s">
        <v>14637</v>
      </c>
      <c r="AA1260" t="s">
        <v>14118</v>
      </c>
      <c r="AC1260">
        <v>754</v>
      </c>
      <c r="AD1260" t="s">
        <v>11416</v>
      </c>
      <c r="AE1260" t="s">
        <v>13661</v>
      </c>
      <c r="AG1260">
        <v>767</v>
      </c>
      <c r="AH1260" t="s">
        <v>12991</v>
      </c>
      <c r="AI1260" t="s">
        <v>13802</v>
      </c>
      <c r="AK1260" t="str">
        <f t="shared" si="197"/>
        <v>3野澤　明</v>
      </c>
      <c r="AL1260" t="str">
        <f t="shared" si="198"/>
        <v>3ﾉｻﾞﾜ ｱｷﾗ</v>
      </c>
      <c r="AN1260" t="s">
        <v>17788</v>
      </c>
      <c r="AO1260" t="s">
        <v>17789</v>
      </c>
      <c r="AQ1260" t="str">
        <f t="shared" si="199"/>
        <v>UPDATE T01_PERSONAL_TBL SET KANJI_SIMEI = '3野澤　明', KANA_SIMEI = '3ﾉｻﾞﾜ ｱｷﾗ' WHERE SIMEI_NO = '6505      ';</v>
      </c>
    </row>
    <row r="1261" spans="2:43" x14ac:dyDescent="0.15">
      <c r="B1261" s="3">
        <v>1263</v>
      </c>
      <c r="C1261" s="3" t="s">
        <v>6247</v>
      </c>
      <c r="D1261" s="3" t="s">
        <v>6248</v>
      </c>
      <c r="E1261" s="3" t="s">
        <v>9</v>
      </c>
      <c r="F1261" s="3" t="s">
        <v>6249</v>
      </c>
      <c r="G1261" s="3" t="s">
        <v>6250</v>
      </c>
      <c r="H1261" s="3" t="s">
        <v>6251</v>
      </c>
      <c r="I1261" s="3" t="s">
        <v>12</v>
      </c>
      <c r="J1261" s="3"/>
      <c r="M1261" t="str">
        <f>MID(G1261,2,LEN(G1261)-1)</f>
        <v>徳江      梨沙</v>
      </c>
      <c r="N1261" t="s">
        <v>9432</v>
      </c>
      <c r="O1261">
        <f t="shared" si="190"/>
        <v>3</v>
      </c>
      <c r="P1261" t="str">
        <f t="shared" si="191"/>
        <v>徳江</v>
      </c>
      <c r="Q1261" t="str">
        <f t="shared" si="192"/>
        <v>梨沙</v>
      </c>
      <c r="R1261" t="s">
        <v>12205</v>
      </c>
      <c r="S1261" t="s">
        <v>13381</v>
      </c>
      <c r="U1261" t="str">
        <f t="shared" si="193"/>
        <v>ﾄｸｴ ﾘｻ</v>
      </c>
      <c r="V1261" t="s">
        <v>11029</v>
      </c>
      <c r="W1261">
        <f t="shared" si="194"/>
        <v>4</v>
      </c>
      <c r="X1261" t="str">
        <f t="shared" si="195"/>
        <v>ﾄｸｴ</v>
      </c>
      <c r="Y1261" t="str">
        <f t="shared" si="196"/>
        <v>ﾘｻ</v>
      </c>
      <c r="Z1261" t="s">
        <v>14980</v>
      </c>
      <c r="AA1261" t="s">
        <v>13662</v>
      </c>
      <c r="AC1261">
        <v>754</v>
      </c>
      <c r="AD1261" t="s">
        <v>11874</v>
      </c>
      <c r="AE1261" t="s">
        <v>14487</v>
      </c>
      <c r="AG1261">
        <v>767</v>
      </c>
      <c r="AH1261" t="s">
        <v>13487</v>
      </c>
      <c r="AI1261" t="s">
        <v>15102</v>
      </c>
      <c r="AK1261" t="str">
        <f t="shared" si="197"/>
        <v>3奈良部　ﾔﾝ　泰</v>
      </c>
      <c r="AL1261" t="str">
        <f t="shared" si="198"/>
        <v>3ﾅﾗﾌﾞ ﾔﾝ ﾔｽｼ</v>
      </c>
      <c r="AN1261" t="s">
        <v>17790</v>
      </c>
      <c r="AO1261" t="s">
        <v>17791</v>
      </c>
      <c r="AQ1261" t="str">
        <f t="shared" si="199"/>
        <v>UPDATE T01_PERSONAL_TBL SET KANJI_SIMEI = '3奈良部　ﾔﾝ　泰', KANA_SIMEI = '3ﾅﾗﾌﾞ ﾔﾝ ﾔｽｼ' WHERE SIMEI_NO = '6506      ';</v>
      </c>
    </row>
    <row r="1262" spans="2:43" x14ac:dyDescent="0.15">
      <c r="B1262" s="3">
        <v>1264</v>
      </c>
      <c r="C1262" s="3" t="s">
        <v>6252</v>
      </c>
      <c r="D1262" s="3" t="s">
        <v>6253</v>
      </c>
      <c r="E1262" s="3" t="s">
        <v>9</v>
      </c>
      <c r="F1262" s="3" t="s">
        <v>6254</v>
      </c>
      <c r="G1262" s="3" t="s">
        <v>6255</v>
      </c>
      <c r="H1262" s="3" t="s">
        <v>6256</v>
      </c>
      <c r="I1262" s="3" t="s">
        <v>12</v>
      </c>
      <c r="J1262" s="3"/>
      <c r="M1262" t="str">
        <f>MID(G1262,2,LEN(G1262)-1)</f>
        <v>大澤      孝太郎</v>
      </c>
      <c r="N1262" t="s">
        <v>9433</v>
      </c>
      <c r="O1262">
        <f t="shared" si="190"/>
        <v>3</v>
      </c>
      <c r="P1262" t="str">
        <f t="shared" si="191"/>
        <v>大澤</v>
      </c>
      <c r="Q1262" t="str">
        <f t="shared" si="192"/>
        <v>孝太郎</v>
      </c>
      <c r="R1262" t="s">
        <v>11948</v>
      </c>
      <c r="S1262" t="s">
        <v>13382</v>
      </c>
      <c r="U1262" t="str">
        <f t="shared" si="193"/>
        <v>ｵｵｻﾜ ｺｳﾀﾛｳ</v>
      </c>
      <c r="V1262" t="s">
        <v>11030</v>
      </c>
      <c r="W1262">
        <f t="shared" si="194"/>
        <v>5</v>
      </c>
      <c r="X1262" t="str">
        <f t="shared" si="195"/>
        <v>ｵｵｻﾜ</v>
      </c>
      <c r="Y1262" t="str">
        <f t="shared" si="196"/>
        <v>ｺｳﾀﾛｳ</v>
      </c>
      <c r="Z1262" t="s">
        <v>14600</v>
      </c>
      <c r="AA1262" t="s">
        <v>13952</v>
      </c>
      <c r="AC1262">
        <v>754</v>
      </c>
      <c r="AD1262" t="s">
        <v>11668</v>
      </c>
      <c r="AE1262" t="s">
        <v>14137</v>
      </c>
      <c r="AG1262">
        <v>768</v>
      </c>
      <c r="AH1262" t="s">
        <v>12485</v>
      </c>
      <c r="AI1262" t="s">
        <v>13815</v>
      </c>
      <c r="AK1262" t="str">
        <f t="shared" si="197"/>
        <v>3原田　浩之</v>
      </c>
      <c r="AL1262" t="str">
        <f t="shared" si="198"/>
        <v>3ﾊﾗﾀﾞ ﾋﾛﾕｷ</v>
      </c>
      <c r="AN1262" t="s">
        <v>17792</v>
      </c>
      <c r="AO1262" t="s">
        <v>17793</v>
      </c>
      <c r="AQ1262" t="str">
        <f t="shared" si="199"/>
        <v>UPDATE T01_PERSONAL_TBL SET KANJI_SIMEI = '3原田　浩之', KANA_SIMEI = '3ﾊﾗﾀﾞ ﾋﾛﾕｷ' WHERE SIMEI_NO = '6507      ';</v>
      </c>
    </row>
    <row r="1263" spans="2:43" x14ac:dyDescent="0.15">
      <c r="B1263" s="3">
        <v>1265</v>
      </c>
      <c r="C1263" s="3" t="s">
        <v>6257</v>
      </c>
      <c r="D1263" s="3" t="s">
        <v>6258</v>
      </c>
      <c r="E1263" s="3" t="s">
        <v>9</v>
      </c>
      <c r="F1263" s="3" t="s">
        <v>6259</v>
      </c>
      <c r="G1263" s="3" t="s">
        <v>6260</v>
      </c>
      <c r="H1263" s="3" t="s">
        <v>6261</v>
      </c>
      <c r="I1263" s="3" t="s">
        <v>12</v>
      </c>
      <c r="J1263" s="3"/>
      <c r="M1263" t="str">
        <f>MID(G1263,2,LEN(G1263)-1)</f>
        <v>木野      雅也</v>
      </c>
      <c r="N1263" t="s">
        <v>9434</v>
      </c>
      <c r="O1263">
        <f t="shared" si="190"/>
        <v>3</v>
      </c>
      <c r="P1263" t="str">
        <f t="shared" si="191"/>
        <v>木野</v>
      </c>
      <c r="Q1263" t="str">
        <f t="shared" si="192"/>
        <v>雅也</v>
      </c>
      <c r="R1263" t="s">
        <v>12206</v>
      </c>
      <c r="S1263" t="s">
        <v>12613</v>
      </c>
      <c r="U1263" t="str">
        <f t="shared" si="193"/>
        <v>ｷﾉ ﾏｻﾔ</v>
      </c>
      <c r="V1263" t="s">
        <v>11031</v>
      </c>
      <c r="W1263">
        <f t="shared" si="194"/>
        <v>3</v>
      </c>
      <c r="X1263" t="str">
        <f t="shared" si="195"/>
        <v>ｷﾉ</v>
      </c>
      <c r="Y1263" t="str">
        <f t="shared" si="196"/>
        <v>ﾏｻﾔ</v>
      </c>
      <c r="Z1263" t="s">
        <v>14981</v>
      </c>
      <c r="AA1263" t="s">
        <v>14029</v>
      </c>
      <c r="AC1263">
        <v>754</v>
      </c>
      <c r="AD1263" t="s">
        <v>12267</v>
      </c>
      <c r="AE1263" t="s">
        <v>15075</v>
      </c>
      <c r="AG1263">
        <v>768</v>
      </c>
      <c r="AH1263" t="s">
        <v>12719</v>
      </c>
      <c r="AI1263" t="s">
        <v>14141</v>
      </c>
      <c r="AK1263" t="str">
        <f t="shared" si="197"/>
        <v>3宮　昭彦</v>
      </c>
      <c r="AL1263" t="str">
        <f t="shared" si="198"/>
        <v>3ﾐﾔ ｱｷﾋｺ</v>
      </c>
      <c r="AN1263" t="s">
        <v>17794</v>
      </c>
      <c r="AO1263" t="s">
        <v>17795</v>
      </c>
      <c r="AQ1263" t="str">
        <f t="shared" si="199"/>
        <v>UPDATE T01_PERSONAL_TBL SET KANJI_SIMEI = '3宮　昭彦', KANA_SIMEI = '3ﾐﾔ ｱｷﾋｺ' WHERE SIMEI_NO = '6508      ';</v>
      </c>
    </row>
    <row r="1264" spans="2:43" x14ac:dyDescent="0.15">
      <c r="B1264" s="3">
        <v>1266</v>
      </c>
      <c r="C1264" s="3" t="s">
        <v>6262</v>
      </c>
      <c r="D1264" s="3" t="s">
        <v>6263</v>
      </c>
      <c r="E1264" s="3" t="s">
        <v>9</v>
      </c>
      <c r="F1264" s="3" t="s">
        <v>6264</v>
      </c>
      <c r="G1264" s="3" t="s">
        <v>6265</v>
      </c>
      <c r="H1264" s="3" t="s">
        <v>6266</v>
      </c>
      <c r="I1264" s="3" t="s">
        <v>12</v>
      </c>
      <c r="J1264" s="3"/>
      <c r="M1264" t="str">
        <f>MID(G1264,2,LEN(G1264)-1)</f>
        <v>近藤      裕也</v>
      </c>
      <c r="N1264" t="s">
        <v>9435</v>
      </c>
      <c r="O1264">
        <f t="shared" si="190"/>
        <v>3</v>
      </c>
      <c r="P1264" t="str">
        <f t="shared" si="191"/>
        <v>近藤</v>
      </c>
      <c r="Q1264" t="str">
        <f t="shared" si="192"/>
        <v>裕也</v>
      </c>
      <c r="R1264" t="s">
        <v>11670</v>
      </c>
      <c r="S1264" t="s">
        <v>13383</v>
      </c>
      <c r="U1264" t="str">
        <f t="shared" si="193"/>
        <v>ｺﾝﾄﾞｳ ﾕｳﾔ</v>
      </c>
      <c r="V1264" t="s">
        <v>11032</v>
      </c>
      <c r="W1264">
        <f t="shared" si="194"/>
        <v>6</v>
      </c>
      <c r="X1264" t="str">
        <f t="shared" si="195"/>
        <v>ｺﾝﾄﾞｳ</v>
      </c>
      <c r="Y1264" t="str">
        <f t="shared" si="196"/>
        <v>ﾕｳﾔ</v>
      </c>
      <c r="Z1264" t="s">
        <v>14142</v>
      </c>
      <c r="AA1264" t="s">
        <v>14547</v>
      </c>
      <c r="AC1264">
        <v>754</v>
      </c>
      <c r="AD1264" t="s">
        <v>12381</v>
      </c>
      <c r="AE1264" t="s">
        <v>15253</v>
      </c>
      <c r="AG1264">
        <v>768</v>
      </c>
      <c r="AH1264" t="s">
        <v>12481</v>
      </c>
      <c r="AI1264" t="s">
        <v>13815</v>
      </c>
      <c r="AK1264" t="str">
        <f t="shared" si="197"/>
        <v>3柴田　裕之</v>
      </c>
      <c r="AL1264" t="str">
        <f t="shared" si="198"/>
        <v>3ｼﾊﾞﾀ ﾋﾛﾕｷ</v>
      </c>
      <c r="AN1264" t="s">
        <v>17796</v>
      </c>
      <c r="AO1264" t="s">
        <v>17797</v>
      </c>
      <c r="AQ1264" t="str">
        <f t="shared" si="199"/>
        <v>UPDATE T01_PERSONAL_TBL SET KANJI_SIMEI = '3柴田　裕之', KANA_SIMEI = '3ｼﾊﾞﾀ ﾋﾛﾕｷ' WHERE SIMEI_NO = '6509      ';</v>
      </c>
    </row>
    <row r="1265" spans="2:43" x14ac:dyDescent="0.15">
      <c r="B1265" s="3">
        <v>1267</v>
      </c>
      <c r="C1265" s="3" t="s">
        <v>6267</v>
      </c>
      <c r="D1265" s="3" t="s">
        <v>6268</v>
      </c>
      <c r="E1265" s="3" t="s">
        <v>9</v>
      </c>
      <c r="F1265" s="3" t="s">
        <v>6269</v>
      </c>
      <c r="G1265" s="3" t="s">
        <v>6270</v>
      </c>
      <c r="H1265" s="3" t="s">
        <v>6271</v>
      </c>
      <c r="I1265" s="3" t="s">
        <v>12</v>
      </c>
      <c r="J1265" s="3"/>
      <c r="M1265" t="str">
        <f>MID(G1265,2,LEN(G1265)-1)</f>
        <v>樋口      泰</v>
      </c>
      <c r="N1265" t="s">
        <v>9436</v>
      </c>
      <c r="O1265">
        <f t="shared" si="190"/>
        <v>3</v>
      </c>
      <c r="P1265" t="str">
        <f t="shared" si="191"/>
        <v>樋口</v>
      </c>
      <c r="Q1265" t="str">
        <f t="shared" si="192"/>
        <v>泰</v>
      </c>
      <c r="R1265" t="s">
        <v>12207</v>
      </c>
      <c r="S1265" t="s">
        <v>13114</v>
      </c>
      <c r="U1265" t="str">
        <f t="shared" si="193"/>
        <v>ﾋｸﾞﾁ ﾔｽｼ</v>
      </c>
      <c r="V1265" t="s">
        <v>11033</v>
      </c>
      <c r="W1265">
        <f t="shared" si="194"/>
        <v>5</v>
      </c>
      <c r="X1265" t="str">
        <f t="shared" si="195"/>
        <v>ﾋｸﾞﾁ</v>
      </c>
      <c r="Y1265" t="str">
        <f t="shared" si="196"/>
        <v>ﾔｽｼ</v>
      </c>
      <c r="Z1265" t="s">
        <v>14982</v>
      </c>
      <c r="AA1265" t="s">
        <v>13979</v>
      </c>
      <c r="AC1265">
        <v>757</v>
      </c>
      <c r="AD1265" t="s">
        <v>11491</v>
      </c>
      <c r="AE1265" t="s">
        <v>13809</v>
      </c>
      <c r="AG1265">
        <v>768</v>
      </c>
      <c r="AH1265" t="s">
        <v>13089</v>
      </c>
      <c r="AI1265" t="s">
        <v>14014</v>
      </c>
      <c r="AK1265" t="str">
        <f t="shared" si="197"/>
        <v>3安村　昌彰</v>
      </c>
      <c r="AL1265" t="str">
        <f t="shared" si="198"/>
        <v>3ﾔｽﾑﾗ ﾏｻｱｷ</v>
      </c>
      <c r="AN1265" t="s">
        <v>17798</v>
      </c>
      <c r="AO1265" t="s">
        <v>17799</v>
      </c>
      <c r="AQ1265" t="str">
        <f t="shared" si="199"/>
        <v>UPDATE T01_PERSONAL_TBL SET KANJI_SIMEI = '3安村　昌彰', KANA_SIMEI = '3ﾔｽﾑﾗ ﾏｻｱｷ' WHERE SIMEI_NO = '6510      ';</v>
      </c>
    </row>
    <row r="1266" spans="2:43" x14ac:dyDescent="0.15">
      <c r="B1266" s="3">
        <v>1268</v>
      </c>
      <c r="C1266" s="3" t="s">
        <v>6272</v>
      </c>
      <c r="D1266" s="3" t="s">
        <v>6273</v>
      </c>
      <c r="E1266" s="3" t="s">
        <v>9</v>
      </c>
      <c r="F1266" s="3" t="s">
        <v>6274</v>
      </c>
      <c r="G1266" s="3" t="s">
        <v>6275</v>
      </c>
      <c r="H1266" s="3" t="s">
        <v>6276</v>
      </c>
      <c r="I1266" s="3" t="s">
        <v>12</v>
      </c>
      <c r="J1266" s="3"/>
      <c r="M1266" t="str">
        <f>MID(G1266,2,LEN(G1266)-1)</f>
        <v>宮野      克秀</v>
      </c>
      <c r="N1266" t="s">
        <v>9437</v>
      </c>
      <c r="O1266">
        <f t="shared" si="190"/>
        <v>3</v>
      </c>
      <c r="P1266" t="str">
        <f t="shared" si="191"/>
        <v>宮野</v>
      </c>
      <c r="Q1266" t="str">
        <f t="shared" si="192"/>
        <v>克秀</v>
      </c>
      <c r="R1266" t="s">
        <v>12079</v>
      </c>
      <c r="S1266" t="s">
        <v>13384</v>
      </c>
      <c r="U1266" t="str">
        <f t="shared" si="193"/>
        <v>ﾐﾔﾉ ｶﾂﾋﾃﾞ</v>
      </c>
      <c r="V1266" t="s">
        <v>11034</v>
      </c>
      <c r="W1266">
        <f t="shared" si="194"/>
        <v>4</v>
      </c>
      <c r="X1266" t="str">
        <f t="shared" si="195"/>
        <v>ﾐﾔﾉ</v>
      </c>
      <c r="Y1266" t="str">
        <f t="shared" si="196"/>
        <v>ｶﾂﾋﾃﾞ</v>
      </c>
      <c r="Z1266" t="s">
        <v>14789</v>
      </c>
      <c r="AA1266" t="s">
        <v>14983</v>
      </c>
      <c r="AC1266">
        <v>757</v>
      </c>
      <c r="AD1266" t="s">
        <v>11597</v>
      </c>
      <c r="AE1266" t="s">
        <v>14012</v>
      </c>
      <c r="AG1266">
        <v>768</v>
      </c>
      <c r="AH1266" t="s">
        <v>13314</v>
      </c>
      <c r="AI1266" t="s">
        <v>14992</v>
      </c>
      <c r="AK1266" t="str">
        <f t="shared" si="197"/>
        <v>3石川　尚子</v>
      </c>
      <c r="AL1266" t="str">
        <f t="shared" si="198"/>
        <v>3ｲｼｶﾜ ｼｮｳｺ</v>
      </c>
      <c r="AN1266" t="s">
        <v>17800</v>
      </c>
      <c r="AO1266" t="s">
        <v>17801</v>
      </c>
      <c r="AQ1266" t="str">
        <f t="shared" si="199"/>
        <v>UPDATE T01_PERSONAL_TBL SET KANJI_SIMEI = '3石川　尚子', KANA_SIMEI = '3ｲｼｶﾜ ｼｮｳｺ' WHERE SIMEI_NO = '6511      ';</v>
      </c>
    </row>
    <row r="1267" spans="2:43" x14ac:dyDescent="0.15">
      <c r="B1267" s="3">
        <v>1269</v>
      </c>
      <c r="C1267" s="3" t="s">
        <v>6277</v>
      </c>
      <c r="D1267" s="3" t="s">
        <v>6278</v>
      </c>
      <c r="E1267" s="3" t="s">
        <v>9</v>
      </c>
      <c r="F1267" s="3" t="s">
        <v>6279</v>
      </c>
      <c r="G1267" s="3" t="s">
        <v>6280</v>
      </c>
      <c r="H1267" s="3" t="s">
        <v>6281</v>
      </c>
      <c r="I1267" s="3" t="s">
        <v>12</v>
      </c>
      <c r="J1267" s="3"/>
      <c r="M1267" t="str">
        <f>MID(G1267,2,LEN(G1267)-1)</f>
        <v>今野      志乃</v>
      </c>
      <c r="N1267" t="s">
        <v>9438</v>
      </c>
      <c r="O1267">
        <f t="shared" si="190"/>
        <v>3</v>
      </c>
      <c r="P1267" t="str">
        <f t="shared" si="191"/>
        <v>今野</v>
      </c>
      <c r="Q1267" t="str">
        <f t="shared" si="192"/>
        <v>志乃</v>
      </c>
      <c r="R1267" t="s">
        <v>11426</v>
      </c>
      <c r="S1267" t="s">
        <v>13385</v>
      </c>
      <c r="U1267" t="str">
        <f t="shared" si="193"/>
        <v>ｺﾝﾉ ｼﾉ</v>
      </c>
      <c r="V1267" t="s">
        <v>11035</v>
      </c>
      <c r="W1267">
        <f t="shared" si="194"/>
        <v>4</v>
      </c>
      <c r="X1267" t="str">
        <f t="shared" si="195"/>
        <v>ｺﾝﾉ</v>
      </c>
      <c r="Y1267" t="str">
        <f t="shared" si="196"/>
        <v>ｼﾉ</v>
      </c>
      <c r="Z1267" t="s">
        <v>13681</v>
      </c>
      <c r="AA1267" t="s">
        <v>14984</v>
      </c>
      <c r="AC1267">
        <v>758</v>
      </c>
      <c r="AD1267" t="s">
        <v>11511</v>
      </c>
      <c r="AE1267" t="s">
        <v>13846</v>
      </c>
      <c r="AG1267">
        <v>769</v>
      </c>
      <c r="AH1267" t="s">
        <v>12419</v>
      </c>
      <c r="AI1267" t="s">
        <v>13700</v>
      </c>
      <c r="AK1267" t="str">
        <f t="shared" si="197"/>
        <v>3仲　昭二郎</v>
      </c>
      <c r="AL1267" t="str">
        <f t="shared" si="198"/>
        <v>3ﾅｶ ｼｮｳｼﾞﾛｳ</v>
      </c>
      <c r="AN1267" t="s">
        <v>17802</v>
      </c>
      <c r="AO1267" t="s">
        <v>17803</v>
      </c>
      <c r="AQ1267" t="str">
        <f t="shared" si="199"/>
        <v>UPDATE T01_PERSONAL_TBL SET KANJI_SIMEI = '3仲　昭二郎', KANA_SIMEI = '3ﾅｶ ｼｮｳｼﾞﾛｳ' WHERE SIMEI_NO = '6512      ';</v>
      </c>
    </row>
    <row r="1268" spans="2:43" x14ac:dyDescent="0.15">
      <c r="B1268" s="3">
        <v>1270</v>
      </c>
      <c r="C1268" s="3" t="s">
        <v>6282</v>
      </c>
      <c r="D1268" s="3" t="s">
        <v>6283</v>
      </c>
      <c r="E1268" s="3" t="s">
        <v>9</v>
      </c>
      <c r="F1268" s="3" t="s">
        <v>6284</v>
      </c>
      <c r="G1268" s="3" t="s">
        <v>6285</v>
      </c>
      <c r="H1268" s="3" t="s">
        <v>6286</v>
      </c>
      <c r="I1268" s="3" t="s">
        <v>12</v>
      </c>
      <c r="J1268" s="3"/>
      <c r="M1268" t="str">
        <f>MID(G1268,2,LEN(G1268)-1)</f>
        <v>津久井      利江</v>
      </c>
      <c r="N1268" t="s">
        <v>9439</v>
      </c>
      <c r="O1268">
        <f t="shared" si="190"/>
        <v>4</v>
      </c>
      <c r="P1268" t="str">
        <f t="shared" si="191"/>
        <v>津久井</v>
      </c>
      <c r="Q1268" t="str">
        <f t="shared" si="192"/>
        <v>利江</v>
      </c>
      <c r="R1268" t="s">
        <v>12208</v>
      </c>
      <c r="S1268" t="s">
        <v>13386</v>
      </c>
      <c r="U1268" t="str">
        <f t="shared" si="193"/>
        <v>ﾂｸｲ ﾄｼｴ</v>
      </c>
      <c r="V1268" t="s">
        <v>11036</v>
      </c>
      <c r="W1268">
        <f t="shared" si="194"/>
        <v>4</v>
      </c>
      <c r="X1268" t="str">
        <f t="shared" si="195"/>
        <v>ﾂｸｲ</v>
      </c>
      <c r="Y1268" t="str">
        <f t="shared" si="196"/>
        <v>ﾄｼｴ</v>
      </c>
      <c r="Z1268" t="s">
        <v>14985</v>
      </c>
      <c r="AA1268" t="s">
        <v>14377</v>
      </c>
      <c r="AC1268">
        <v>759</v>
      </c>
      <c r="AD1268" t="s">
        <v>11915</v>
      </c>
      <c r="AE1268" t="s">
        <v>14553</v>
      </c>
      <c r="AG1268">
        <v>769</v>
      </c>
      <c r="AH1268" t="s">
        <v>13007</v>
      </c>
      <c r="AI1268" t="s">
        <v>14547</v>
      </c>
      <c r="AK1268" t="str">
        <f t="shared" si="197"/>
        <v>3森下　雄也</v>
      </c>
      <c r="AL1268" t="str">
        <f t="shared" si="198"/>
        <v>3ﾓﾘｼﾀ ﾕｳﾔ</v>
      </c>
      <c r="AN1268" t="s">
        <v>17804</v>
      </c>
      <c r="AO1268" t="s">
        <v>17805</v>
      </c>
      <c r="AQ1268" t="str">
        <f t="shared" si="199"/>
        <v>UPDATE T01_PERSONAL_TBL SET KANJI_SIMEI = '3森下　雄也', KANA_SIMEI = '3ﾓﾘｼﾀ ﾕｳﾔ' WHERE SIMEI_NO = '6513      ';</v>
      </c>
    </row>
    <row r="1269" spans="2:43" x14ac:dyDescent="0.15">
      <c r="B1269" s="3">
        <v>1271</v>
      </c>
      <c r="C1269" s="3" t="s">
        <v>6287</v>
      </c>
      <c r="D1269" s="3" t="s">
        <v>6288</v>
      </c>
      <c r="E1269" s="3" t="s">
        <v>9</v>
      </c>
      <c r="F1269" s="3" t="s">
        <v>6289</v>
      </c>
      <c r="G1269" s="3" t="s">
        <v>6290</v>
      </c>
      <c r="H1269" s="3" t="s">
        <v>6291</v>
      </c>
      <c r="I1269" s="3" t="s">
        <v>12</v>
      </c>
      <c r="J1269" s="3"/>
      <c r="M1269" t="str">
        <f>MID(G1269,2,LEN(G1269)-1)</f>
        <v>土屋      直未</v>
      </c>
      <c r="N1269" t="s">
        <v>9440</v>
      </c>
      <c r="O1269">
        <f t="shared" si="190"/>
        <v>3</v>
      </c>
      <c r="P1269" t="str">
        <f t="shared" si="191"/>
        <v>土屋</v>
      </c>
      <c r="Q1269" t="str">
        <f t="shared" si="192"/>
        <v>直未</v>
      </c>
      <c r="R1269" t="s">
        <v>11615</v>
      </c>
      <c r="S1269" t="s">
        <v>13387</v>
      </c>
      <c r="U1269" t="str">
        <f t="shared" si="193"/>
        <v>ﾂﾁﾔ ﾅｵﾐ</v>
      </c>
      <c r="V1269" t="s">
        <v>11037</v>
      </c>
      <c r="W1269">
        <f t="shared" si="194"/>
        <v>4</v>
      </c>
      <c r="X1269" t="str">
        <f t="shared" si="195"/>
        <v>ﾂﾁﾔ</v>
      </c>
      <c r="Y1269" t="str">
        <f t="shared" si="196"/>
        <v>ﾅｵﾐ</v>
      </c>
      <c r="Z1269" t="s">
        <v>14044</v>
      </c>
      <c r="AA1269" t="s">
        <v>14658</v>
      </c>
      <c r="AC1269">
        <v>760</v>
      </c>
      <c r="AD1269" t="s">
        <v>11415</v>
      </c>
      <c r="AE1269" t="s">
        <v>13659</v>
      </c>
      <c r="AG1269">
        <v>770</v>
      </c>
      <c r="AH1269" t="s">
        <v>12953</v>
      </c>
      <c r="AI1269" t="s">
        <v>14629</v>
      </c>
      <c r="AK1269" t="str">
        <f t="shared" si="197"/>
        <v>3仲村　淳</v>
      </c>
      <c r="AL1269" t="str">
        <f t="shared" si="198"/>
        <v>3ﾅｶﾑﾗ ｼﾞﾕﾝ</v>
      </c>
      <c r="AN1269" t="s">
        <v>17806</v>
      </c>
      <c r="AO1269" t="s">
        <v>17807</v>
      </c>
      <c r="AQ1269" t="str">
        <f t="shared" si="199"/>
        <v>UPDATE T01_PERSONAL_TBL SET KANJI_SIMEI = '3仲村　淳', KANA_SIMEI = '3ﾅｶﾑﾗ ｼﾞﾕﾝ' WHERE SIMEI_NO = '6514      ';</v>
      </c>
    </row>
    <row r="1270" spans="2:43" x14ac:dyDescent="0.15">
      <c r="B1270" s="3">
        <v>1272</v>
      </c>
      <c r="C1270" s="3" t="s">
        <v>6292</v>
      </c>
      <c r="D1270" s="3" t="s">
        <v>6293</v>
      </c>
      <c r="E1270" s="3" t="s">
        <v>9</v>
      </c>
      <c r="F1270" s="3" t="s">
        <v>6294</v>
      </c>
      <c r="G1270" s="3" t="s">
        <v>6295</v>
      </c>
      <c r="H1270" s="3" t="s">
        <v>6296</v>
      </c>
      <c r="I1270" s="3" t="s">
        <v>12</v>
      </c>
      <c r="J1270" s="3"/>
      <c r="M1270" t="str">
        <f>MID(G1270,2,LEN(G1270)-1)</f>
        <v>小野寺      信行</v>
      </c>
      <c r="N1270" t="s">
        <v>9441</v>
      </c>
      <c r="O1270">
        <f t="shared" si="190"/>
        <v>4</v>
      </c>
      <c r="P1270" t="str">
        <f t="shared" si="191"/>
        <v>小野寺</v>
      </c>
      <c r="Q1270" t="str">
        <f t="shared" si="192"/>
        <v>信行</v>
      </c>
      <c r="R1270" t="s">
        <v>12209</v>
      </c>
      <c r="S1270" t="s">
        <v>13388</v>
      </c>
      <c r="U1270" t="str">
        <f t="shared" si="193"/>
        <v>ｵﾉﾃﾞﾗ ﾉﾌﾞﾕｷ</v>
      </c>
      <c r="V1270" t="s">
        <v>11038</v>
      </c>
      <c r="W1270">
        <f t="shared" si="194"/>
        <v>6</v>
      </c>
      <c r="X1270" t="str">
        <f t="shared" si="195"/>
        <v>ｵﾉﾃﾞﾗ</v>
      </c>
      <c r="Y1270" t="str">
        <f t="shared" si="196"/>
        <v>ﾉﾌﾞﾕｷ</v>
      </c>
      <c r="Z1270" t="s">
        <v>14986</v>
      </c>
      <c r="AA1270" t="s">
        <v>14308</v>
      </c>
      <c r="AC1270">
        <v>760</v>
      </c>
      <c r="AD1270" t="s">
        <v>12271</v>
      </c>
      <c r="AE1270" t="s">
        <v>15079</v>
      </c>
      <c r="AG1270">
        <v>770</v>
      </c>
      <c r="AH1270" t="s">
        <v>13489</v>
      </c>
      <c r="AI1270" t="s">
        <v>15033</v>
      </c>
      <c r="AK1270" t="str">
        <f t="shared" si="197"/>
        <v>3呂　絵莉香</v>
      </c>
      <c r="AL1270" t="str">
        <f t="shared" si="198"/>
        <v>3ﾛ ｴﾘｶ</v>
      </c>
      <c r="AN1270" t="s">
        <v>17808</v>
      </c>
      <c r="AO1270" t="s">
        <v>17809</v>
      </c>
      <c r="AQ1270" t="str">
        <f t="shared" si="199"/>
        <v>UPDATE T01_PERSONAL_TBL SET KANJI_SIMEI = '3呂　絵莉香', KANA_SIMEI = '3ﾛ ｴﾘｶ' WHERE SIMEI_NO = '6515      ';</v>
      </c>
    </row>
    <row r="1271" spans="2:43" x14ac:dyDescent="0.15">
      <c r="B1271" s="3">
        <v>1273</v>
      </c>
      <c r="C1271" s="3" t="s">
        <v>6297</v>
      </c>
      <c r="D1271" s="3" t="s">
        <v>6298</v>
      </c>
      <c r="E1271" s="3" t="s">
        <v>9</v>
      </c>
      <c r="F1271" s="3" t="s">
        <v>6299</v>
      </c>
      <c r="G1271" s="3" t="s">
        <v>6300</v>
      </c>
      <c r="H1271" s="3" t="s">
        <v>6301</v>
      </c>
      <c r="I1271" s="3" t="s">
        <v>12</v>
      </c>
      <c r="J1271" s="3"/>
      <c r="M1271" t="str">
        <f>MID(G1271,2,LEN(G1271)-1)</f>
        <v>原田      竜之介</v>
      </c>
      <c r="N1271" t="s">
        <v>9442</v>
      </c>
      <c r="O1271">
        <f t="shared" si="190"/>
        <v>3</v>
      </c>
      <c r="P1271" t="str">
        <f t="shared" si="191"/>
        <v>原田</v>
      </c>
      <c r="Q1271" t="str">
        <f t="shared" si="192"/>
        <v>竜之介</v>
      </c>
      <c r="R1271" t="s">
        <v>11668</v>
      </c>
      <c r="S1271" t="s">
        <v>13389</v>
      </c>
      <c r="U1271" t="str">
        <f t="shared" si="193"/>
        <v>ﾊﾗﾀﾞ ﾘｭｳﾉｽｹ</v>
      </c>
      <c r="V1271" t="s">
        <v>11039</v>
      </c>
      <c r="W1271">
        <f t="shared" si="194"/>
        <v>5</v>
      </c>
      <c r="X1271" t="str">
        <f t="shared" si="195"/>
        <v>ﾊﾗﾀﾞ</v>
      </c>
      <c r="Y1271" t="str">
        <f t="shared" si="196"/>
        <v>ﾘｭｳﾉｽｹ</v>
      </c>
      <c r="Z1271" t="s">
        <v>14137</v>
      </c>
      <c r="AA1271" t="s">
        <v>14987</v>
      </c>
      <c r="AC1271">
        <v>760</v>
      </c>
      <c r="AD1271" t="s">
        <v>12374</v>
      </c>
      <c r="AE1271" t="s">
        <v>15239</v>
      </c>
      <c r="AG1271">
        <v>772</v>
      </c>
      <c r="AH1271" t="s">
        <v>13012</v>
      </c>
      <c r="AI1271" t="s">
        <v>14537</v>
      </c>
      <c r="AK1271" t="str">
        <f t="shared" si="197"/>
        <v>3富永　政文</v>
      </c>
      <c r="AL1271" t="str">
        <f t="shared" si="198"/>
        <v>3ﾄﾐﾅｶﾞ ﾏｻﾌﾐ</v>
      </c>
      <c r="AN1271" t="s">
        <v>17810</v>
      </c>
      <c r="AO1271" t="s">
        <v>17811</v>
      </c>
      <c r="AQ1271" t="str">
        <f t="shared" si="199"/>
        <v>UPDATE T01_PERSONAL_TBL SET KANJI_SIMEI = '3富永　政文', KANA_SIMEI = '3ﾄﾐﾅｶﾞ ﾏｻﾌﾐ' WHERE SIMEI_NO = '6516      ';</v>
      </c>
    </row>
    <row r="1272" spans="2:43" x14ac:dyDescent="0.15">
      <c r="B1272" s="3">
        <v>1274</v>
      </c>
      <c r="C1272" s="3" t="s">
        <v>6302</v>
      </c>
      <c r="D1272" s="3" t="s">
        <v>6303</v>
      </c>
      <c r="E1272" s="3" t="s">
        <v>9</v>
      </c>
      <c r="F1272" s="3" t="s">
        <v>6304</v>
      </c>
      <c r="G1272" s="3" t="s">
        <v>6305</v>
      </c>
      <c r="H1272" s="3" t="s">
        <v>6306</v>
      </c>
      <c r="I1272" s="3" t="s">
        <v>12</v>
      </c>
      <c r="J1272" s="3"/>
      <c r="M1272" t="str">
        <f>MID(G1272,2,LEN(G1272)-1)</f>
        <v>須田      孝一朗</v>
      </c>
      <c r="N1272" t="s">
        <v>9443</v>
      </c>
      <c r="O1272">
        <f t="shared" si="190"/>
        <v>3</v>
      </c>
      <c r="P1272" t="str">
        <f t="shared" si="191"/>
        <v>須田</v>
      </c>
      <c r="Q1272" t="str">
        <f t="shared" si="192"/>
        <v>孝一朗</v>
      </c>
      <c r="R1272" t="s">
        <v>12210</v>
      </c>
      <c r="S1272" t="s">
        <v>13390</v>
      </c>
      <c r="U1272" t="str">
        <f t="shared" si="193"/>
        <v>ｽﾀﾞ ｺｳｲﾁﾛｳ</v>
      </c>
      <c r="V1272" t="s">
        <v>11040</v>
      </c>
      <c r="W1272">
        <f t="shared" si="194"/>
        <v>4</v>
      </c>
      <c r="X1272" t="str">
        <f t="shared" si="195"/>
        <v>ｽﾀﾞ</v>
      </c>
      <c r="Y1272" t="str">
        <f t="shared" si="196"/>
        <v>ｺｳｲﾁﾛｳ</v>
      </c>
      <c r="Z1272" t="s">
        <v>14988</v>
      </c>
      <c r="AA1272" t="s">
        <v>14989</v>
      </c>
      <c r="AC1272">
        <v>760</v>
      </c>
      <c r="AD1272" t="s">
        <v>11743</v>
      </c>
      <c r="AE1272" t="s">
        <v>14264</v>
      </c>
      <c r="AG1272">
        <v>773</v>
      </c>
      <c r="AH1272" t="s">
        <v>12731</v>
      </c>
      <c r="AI1272" t="s">
        <v>14188</v>
      </c>
      <c r="AK1272" t="str">
        <f t="shared" si="197"/>
        <v>3尾本　真也</v>
      </c>
      <c r="AL1272" t="str">
        <f t="shared" si="198"/>
        <v>3ｵﾓﾄ ｼﾝﾔ</v>
      </c>
      <c r="AN1272" t="s">
        <v>17812</v>
      </c>
      <c r="AO1272" t="s">
        <v>17813</v>
      </c>
      <c r="AQ1272" t="str">
        <f t="shared" si="199"/>
        <v>UPDATE T01_PERSONAL_TBL SET KANJI_SIMEI = '3尾本　真也', KANA_SIMEI = '3ｵﾓﾄ ｼﾝﾔ' WHERE SIMEI_NO = '6517      ';</v>
      </c>
    </row>
    <row r="1273" spans="2:43" x14ac:dyDescent="0.15">
      <c r="B1273" s="3">
        <v>1275</v>
      </c>
      <c r="C1273" s="3" t="s">
        <v>6307</v>
      </c>
      <c r="D1273" s="3" t="s">
        <v>6308</v>
      </c>
      <c r="E1273" s="3" t="s">
        <v>9</v>
      </c>
      <c r="F1273" s="3" t="s">
        <v>6309</v>
      </c>
      <c r="G1273" s="3" t="s">
        <v>6310</v>
      </c>
      <c r="H1273" s="3" t="s">
        <v>6311</v>
      </c>
      <c r="I1273" s="3" t="s">
        <v>12</v>
      </c>
      <c r="J1273" s="3"/>
      <c r="M1273" t="str">
        <f>MID(G1273,2,LEN(G1273)-1)</f>
        <v>清土      健太郎</v>
      </c>
      <c r="N1273" t="s">
        <v>9444</v>
      </c>
      <c r="O1273">
        <f t="shared" si="190"/>
        <v>3</v>
      </c>
      <c r="P1273" t="str">
        <f t="shared" si="191"/>
        <v>清土</v>
      </c>
      <c r="Q1273" t="str">
        <f t="shared" si="192"/>
        <v>健太郎</v>
      </c>
      <c r="R1273" t="s">
        <v>12211</v>
      </c>
      <c r="S1273" t="s">
        <v>13086</v>
      </c>
      <c r="U1273" t="str">
        <f t="shared" si="193"/>
        <v>ｾﾄﾞ ｹﾝﾀﾛｳ</v>
      </c>
      <c r="V1273" t="s">
        <v>11041</v>
      </c>
      <c r="W1273">
        <f t="shared" si="194"/>
        <v>4</v>
      </c>
      <c r="X1273" t="str">
        <f t="shared" si="195"/>
        <v>ｾﾄﾞ</v>
      </c>
      <c r="Y1273" t="str">
        <f t="shared" si="196"/>
        <v>ｹﾝﾀﾛｳ</v>
      </c>
      <c r="Z1273" t="s">
        <v>14990</v>
      </c>
      <c r="AA1273" t="s">
        <v>14643</v>
      </c>
      <c r="AC1273">
        <v>762</v>
      </c>
      <c r="AD1273" t="s">
        <v>11527</v>
      </c>
      <c r="AE1273" t="s">
        <v>13659</v>
      </c>
      <c r="AG1273">
        <v>773</v>
      </c>
      <c r="AH1273" t="s">
        <v>13391</v>
      </c>
      <c r="AI1273" t="s">
        <v>13882</v>
      </c>
      <c r="AK1273" t="str">
        <f t="shared" si="197"/>
        <v>3中村　一裕</v>
      </c>
      <c r="AL1273" t="str">
        <f t="shared" si="198"/>
        <v>3ﾅｶﾑﾗ ｶｽﾞﾋﾛ</v>
      </c>
      <c r="AN1273" t="s">
        <v>17814</v>
      </c>
      <c r="AO1273" t="s">
        <v>17815</v>
      </c>
      <c r="AQ1273" t="str">
        <f t="shared" si="199"/>
        <v>UPDATE T01_PERSONAL_TBL SET KANJI_SIMEI = '3中村　一裕', KANA_SIMEI = '3ﾅｶﾑﾗ ｶｽﾞﾋﾛ' WHERE SIMEI_NO = '6518      ';</v>
      </c>
    </row>
    <row r="1274" spans="2:43" x14ac:dyDescent="0.15">
      <c r="B1274" s="3">
        <v>1276</v>
      </c>
      <c r="C1274" s="3" t="s">
        <v>6312</v>
      </c>
      <c r="D1274" s="3" t="s">
        <v>6313</v>
      </c>
      <c r="E1274" s="3" t="s">
        <v>9</v>
      </c>
      <c r="F1274" s="3" t="s">
        <v>6314</v>
      </c>
      <c r="G1274" s="3" t="s">
        <v>4374</v>
      </c>
      <c r="H1274" s="3" t="s">
        <v>4375</v>
      </c>
      <c r="I1274" s="3" t="s">
        <v>12</v>
      </c>
      <c r="J1274" s="3"/>
      <c r="M1274" t="str">
        <f>MID(G1274,2,LEN(G1274)-1)</f>
        <v>鈴木      三奈子</v>
      </c>
      <c r="N1274" t="s">
        <v>9069</v>
      </c>
      <c r="O1274">
        <f t="shared" si="190"/>
        <v>3</v>
      </c>
      <c r="P1274" t="str">
        <f t="shared" si="191"/>
        <v>鈴木</v>
      </c>
      <c r="Q1274" t="str">
        <f t="shared" si="192"/>
        <v>三奈子</v>
      </c>
      <c r="R1274" t="s">
        <v>11521</v>
      </c>
      <c r="S1274" t="s">
        <v>13129</v>
      </c>
      <c r="U1274" t="str">
        <f t="shared" si="193"/>
        <v>ｽｽﾞｷ ﾐﾅｺ</v>
      </c>
      <c r="V1274" t="s">
        <v>10664</v>
      </c>
      <c r="W1274">
        <f t="shared" si="194"/>
        <v>5</v>
      </c>
      <c r="X1274" t="str">
        <f t="shared" si="195"/>
        <v>ｽｽﾞｷ</v>
      </c>
      <c r="Y1274" t="str">
        <f t="shared" si="196"/>
        <v>ﾐﾅｺ</v>
      </c>
      <c r="Z1274" t="s">
        <v>13866</v>
      </c>
      <c r="AA1274" t="s">
        <v>14693</v>
      </c>
      <c r="AC1274">
        <v>762</v>
      </c>
      <c r="AD1274" t="s">
        <v>11418</v>
      </c>
      <c r="AE1274" t="s">
        <v>13665</v>
      </c>
      <c r="AG1274">
        <v>775</v>
      </c>
      <c r="AH1274" t="s">
        <v>12655</v>
      </c>
      <c r="AI1274" t="s">
        <v>14088</v>
      </c>
      <c r="AK1274" t="str">
        <f t="shared" si="197"/>
        <v>3加藤　久実</v>
      </c>
      <c r="AL1274" t="str">
        <f t="shared" si="198"/>
        <v>3ｶﾄｳ ﾋｻﾐ</v>
      </c>
      <c r="AN1274" t="s">
        <v>17816</v>
      </c>
      <c r="AO1274" t="s">
        <v>17817</v>
      </c>
      <c r="AQ1274" t="str">
        <f t="shared" si="199"/>
        <v>UPDATE T01_PERSONAL_TBL SET KANJI_SIMEI = '3加藤　久実', KANA_SIMEI = '3ｶﾄｳ ﾋｻﾐ' WHERE SIMEI_NO = '6519      ';</v>
      </c>
    </row>
    <row r="1275" spans="2:43" x14ac:dyDescent="0.15">
      <c r="B1275" s="3">
        <v>1277</v>
      </c>
      <c r="C1275" s="3" t="s">
        <v>6315</v>
      </c>
      <c r="D1275" s="3" t="s">
        <v>6316</v>
      </c>
      <c r="E1275" s="3" t="s">
        <v>9</v>
      </c>
      <c r="F1275" s="3" t="s">
        <v>6317</v>
      </c>
      <c r="G1275" s="3" t="s">
        <v>6318</v>
      </c>
      <c r="H1275" s="3" t="s">
        <v>6319</v>
      </c>
      <c r="I1275" s="3" t="s">
        <v>12</v>
      </c>
      <c r="J1275" s="3"/>
      <c r="M1275" t="str">
        <f>MID(G1275,2,LEN(G1275)-1)</f>
        <v>佐藤      一裕</v>
      </c>
      <c r="N1275" t="s">
        <v>9445</v>
      </c>
      <c r="O1275">
        <f t="shared" si="190"/>
        <v>3</v>
      </c>
      <c r="P1275" t="str">
        <f t="shared" si="191"/>
        <v>佐藤</v>
      </c>
      <c r="Q1275" t="str">
        <f t="shared" si="192"/>
        <v>一裕</v>
      </c>
      <c r="R1275" t="s">
        <v>11519</v>
      </c>
      <c r="S1275" t="s">
        <v>13391</v>
      </c>
      <c r="U1275" t="str">
        <f t="shared" si="193"/>
        <v>ｻﾄｳ ｶｽﾞﾋﾛ</v>
      </c>
      <c r="V1275" t="s">
        <v>11042</v>
      </c>
      <c r="W1275">
        <f t="shared" si="194"/>
        <v>4</v>
      </c>
      <c r="X1275" t="str">
        <f t="shared" si="195"/>
        <v>ｻﾄｳ</v>
      </c>
      <c r="Y1275" t="str">
        <f t="shared" si="196"/>
        <v>ｶｽﾞﾋﾛ</v>
      </c>
      <c r="Z1275" t="s">
        <v>13863</v>
      </c>
      <c r="AA1275" t="s">
        <v>13882</v>
      </c>
      <c r="AC1275">
        <v>762</v>
      </c>
      <c r="AD1275" t="s">
        <v>12000</v>
      </c>
      <c r="AE1275" t="s">
        <v>14671</v>
      </c>
      <c r="AG1275">
        <v>775</v>
      </c>
      <c r="AH1275" t="s">
        <v>12682</v>
      </c>
      <c r="AI1275" t="s">
        <v>13808</v>
      </c>
      <c r="AK1275" t="str">
        <f t="shared" si="197"/>
        <v>3江頭　崇志</v>
      </c>
      <c r="AL1275" t="str">
        <f t="shared" si="198"/>
        <v>3ｴｶﾞｼﾗ ﾀｶｼ</v>
      </c>
      <c r="AN1275" t="s">
        <v>17818</v>
      </c>
      <c r="AO1275" t="s">
        <v>17819</v>
      </c>
      <c r="AQ1275" t="str">
        <f t="shared" si="199"/>
        <v>UPDATE T01_PERSONAL_TBL SET KANJI_SIMEI = '3江頭　崇志', KANA_SIMEI = '3ｴｶﾞｼﾗ ﾀｶｼ' WHERE SIMEI_NO = '6520      ';</v>
      </c>
    </row>
    <row r="1276" spans="2:43" x14ac:dyDescent="0.15">
      <c r="B1276" s="3">
        <v>1278</v>
      </c>
      <c r="C1276" s="3" t="s">
        <v>6320</v>
      </c>
      <c r="D1276" s="3" t="s">
        <v>6321</v>
      </c>
      <c r="E1276" s="3" t="s">
        <v>9</v>
      </c>
      <c r="F1276" s="3" t="s">
        <v>6322</v>
      </c>
      <c r="G1276" s="3" t="s">
        <v>6323</v>
      </c>
      <c r="H1276" s="3" t="s">
        <v>6324</v>
      </c>
      <c r="I1276" s="3" t="s">
        <v>12</v>
      </c>
      <c r="J1276" s="3"/>
      <c r="M1276" t="str">
        <f>MID(G1276,2,LEN(G1276)-1)</f>
        <v>望月      良</v>
      </c>
      <c r="N1276" t="s">
        <v>9446</v>
      </c>
      <c r="O1276">
        <f t="shared" si="190"/>
        <v>3</v>
      </c>
      <c r="P1276" t="str">
        <f t="shared" si="191"/>
        <v>望月</v>
      </c>
      <c r="Q1276" t="str">
        <f t="shared" si="192"/>
        <v>良</v>
      </c>
      <c r="R1276" t="s">
        <v>12212</v>
      </c>
      <c r="S1276" t="s">
        <v>13392</v>
      </c>
      <c r="U1276" t="str">
        <f t="shared" si="193"/>
        <v>ﾓﾁﾂﾞｷ ﾘｮｳ</v>
      </c>
      <c r="V1276" t="s">
        <v>11043</v>
      </c>
      <c r="W1276">
        <f t="shared" si="194"/>
        <v>6</v>
      </c>
      <c r="X1276" t="str">
        <f t="shared" si="195"/>
        <v>ﾓﾁﾂﾞｷ</v>
      </c>
      <c r="Y1276" t="str">
        <f t="shared" si="196"/>
        <v>ﾘｮｳ</v>
      </c>
      <c r="Z1276" t="s">
        <v>14991</v>
      </c>
      <c r="AA1276" t="s">
        <v>14731</v>
      </c>
      <c r="AC1276">
        <v>763</v>
      </c>
      <c r="AD1276" t="s">
        <v>12210</v>
      </c>
      <c r="AE1276" t="s">
        <v>14988</v>
      </c>
      <c r="AG1276">
        <v>775</v>
      </c>
      <c r="AH1276" t="s">
        <v>12594</v>
      </c>
      <c r="AI1276" t="s">
        <v>13997</v>
      </c>
      <c r="AK1276" t="str">
        <f t="shared" si="197"/>
        <v>3須田　良平</v>
      </c>
      <c r="AL1276" t="str">
        <f t="shared" si="198"/>
        <v>3ｽﾀﾞ ﾘｮｳﾍｲ</v>
      </c>
      <c r="AN1276" t="s">
        <v>17820</v>
      </c>
      <c r="AO1276" t="s">
        <v>17821</v>
      </c>
      <c r="AQ1276" t="str">
        <f t="shared" si="199"/>
        <v>UPDATE T01_PERSONAL_TBL SET KANJI_SIMEI = '3須田　良平', KANA_SIMEI = '3ｽﾀﾞ ﾘｮｳﾍｲ' WHERE SIMEI_NO = '6521      ';</v>
      </c>
    </row>
    <row r="1277" spans="2:43" x14ac:dyDescent="0.15">
      <c r="B1277" s="3">
        <v>1279</v>
      </c>
      <c r="C1277" s="3" t="s">
        <v>6325</v>
      </c>
      <c r="D1277" s="3" t="s">
        <v>6326</v>
      </c>
      <c r="E1277" s="3" t="s">
        <v>9</v>
      </c>
      <c r="F1277" s="3" t="s">
        <v>6327</v>
      </c>
      <c r="G1277" s="3" t="s">
        <v>6328</v>
      </c>
      <c r="H1277" s="3" t="s">
        <v>6329</v>
      </c>
      <c r="I1277" s="3" t="s">
        <v>12</v>
      </c>
      <c r="J1277" s="3"/>
      <c r="M1277" t="str">
        <f>MID(G1277,2,LEN(G1277)-1)</f>
        <v>田中      賢太</v>
      </c>
      <c r="N1277" t="s">
        <v>9447</v>
      </c>
      <c r="O1277">
        <f t="shared" si="190"/>
        <v>3</v>
      </c>
      <c r="P1277" t="str">
        <f t="shared" si="191"/>
        <v>田中</v>
      </c>
      <c r="Q1277" t="str">
        <f t="shared" si="192"/>
        <v>賢太</v>
      </c>
      <c r="R1277" t="s">
        <v>11545</v>
      </c>
      <c r="S1277" t="s">
        <v>13393</v>
      </c>
      <c r="U1277" t="str">
        <f t="shared" si="193"/>
        <v>ﾀﾅｶ ｹﾝﾀ</v>
      </c>
      <c r="V1277" t="s">
        <v>11044</v>
      </c>
      <c r="W1277">
        <f t="shared" si="194"/>
        <v>4</v>
      </c>
      <c r="X1277" t="str">
        <f t="shared" si="195"/>
        <v>ﾀﾅｶ</v>
      </c>
      <c r="Y1277" t="str">
        <f t="shared" si="196"/>
        <v>ｹﾝﾀ</v>
      </c>
      <c r="Z1277" t="s">
        <v>13911</v>
      </c>
      <c r="AA1277" t="s">
        <v>14138</v>
      </c>
      <c r="AC1277">
        <v>764</v>
      </c>
      <c r="AD1277" t="s">
        <v>11534</v>
      </c>
      <c r="AE1277" t="s">
        <v>13889</v>
      </c>
      <c r="AG1277">
        <v>776</v>
      </c>
      <c r="AH1277" t="s">
        <v>13191</v>
      </c>
      <c r="AI1277" t="s">
        <v>13737</v>
      </c>
      <c r="AK1277" t="str">
        <f t="shared" si="197"/>
        <v>3三角　千晶</v>
      </c>
      <c r="AL1277" t="str">
        <f t="shared" si="198"/>
        <v>3ﾐｽﾐ ﾁｱｷ</v>
      </c>
      <c r="AN1277" t="s">
        <v>17822</v>
      </c>
      <c r="AO1277" t="s">
        <v>17823</v>
      </c>
      <c r="AQ1277" t="str">
        <f t="shared" si="199"/>
        <v>UPDATE T01_PERSONAL_TBL SET KANJI_SIMEI = '3三角　千晶', KANA_SIMEI = '3ﾐｽﾐ ﾁｱｷ' WHERE SIMEI_NO = '6522      ';</v>
      </c>
    </row>
    <row r="1278" spans="2:43" x14ac:dyDescent="0.15">
      <c r="B1278" s="3">
        <v>1280</v>
      </c>
      <c r="C1278" s="3" t="s">
        <v>6330</v>
      </c>
      <c r="D1278" s="3" t="s">
        <v>6331</v>
      </c>
      <c r="E1278" s="3" t="s">
        <v>9</v>
      </c>
      <c r="F1278" s="3" t="s">
        <v>6332</v>
      </c>
      <c r="G1278" s="3" t="s">
        <v>6333</v>
      </c>
      <c r="H1278" s="3" t="s">
        <v>6334</v>
      </c>
      <c r="I1278" s="3" t="s">
        <v>12</v>
      </c>
      <c r="J1278" s="3"/>
      <c r="M1278" t="str">
        <f>MID(G1278,2,LEN(G1278)-1)</f>
        <v>緑川      一徳</v>
      </c>
      <c r="N1278" t="s">
        <v>9448</v>
      </c>
      <c r="O1278">
        <f t="shared" si="190"/>
        <v>3</v>
      </c>
      <c r="P1278" t="str">
        <f t="shared" si="191"/>
        <v>緑川</v>
      </c>
      <c r="Q1278" t="str">
        <f t="shared" si="192"/>
        <v>一徳</v>
      </c>
      <c r="R1278" t="s">
        <v>11893</v>
      </c>
      <c r="S1278" t="s">
        <v>13394</v>
      </c>
      <c r="U1278" t="str">
        <f t="shared" si="193"/>
        <v>ﾐﾄﾞﾘｶﾜ ｶｽﾞﾉﾘ</v>
      </c>
      <c r="V1278" t="s">
        <v>11045</v>
      </c>
      <c r="W1278">
        <f t="shared" si="194"/>
        <v>7</v>
      </c>
      <c r="X1278" t="str">
        <f t="shared" si="195"/>
        <v>ﾐﾄﾞﾘｶﾜ</v>
      </c>
      <c r="Y1278" t="str">
        <f t="shared" si="196"/>
        <v>ｶｽﾞﾉﾘ</v>
      </c>
      <c r="Z1278" t="s">
        <v>14519</v>
      </c>
      <c r="AA1278" t="s">
        <v>14011</v>
      </c>
      <c r="AC1278">
        <v>764</v>
      </c>
      <c r="AD1278" t="s">
        <v>11441</v>
      </c>
      <c r="AE1278" t="s">
        <v>13709</v>
      </c>
      <c r="AG1278">
        <v>777</v>
      </c>
      <c r="AH1278" t="s">
        <v>13490</v>
      </c>
      <c r="AI1278" t="s">
        <v>14823</v>
      </c>
      <c r="AK1278" t="str">
        <f t="shared" si="197"/>
        <v>3伊藤　香菜子</v>
      </c>
      <c r="AL1278" t="str">
        <f t="shared" si="198"/>
        <v>3ｲﾄｳ ｶﾅｺ</v>
      </c>
      <c r="AN1278" t="s">
        <v>17824</v>
      </c>
      <c r="AO1278" t="s">
        <v>17825</v>
      </c>
      <c r="AQ1278" t="str">
        <f t="shared" si="199"/>
        <v>UPDATE T01_PERSONAL_TBL SET KANJI_SIMEI = '3伊藤　香菜子', KANA_SIMEI = '3ｲﾄｳ ｶﾅｺ' WHERE SIMEI_NO = '6523      ';</v>
      </c>
    </row>
    <row r="1279" spans="2:43" x14ac:dyDescent="0.15">
      <c r="B1279" s="3">
        <v>1281</v>
      </c>
      <c r="C1279" s="3" t="s">
        <v>6335</v>
      </c>
      <c r="D1279" s="3" t="s">
        <v>6336</v>
      </c>
      <c r="E1279" s="3" t="s">
        <v>9</v>
      </c>
      <c r="F1279" s="3" t="s">
        <v>6337</v>
      </c>
      <c r="G1279" s="3" t="s">
        <v>6338</v>
      </c>
      <c r="H1279" s="3" t="s">
        <v>6339</v>
      </c>
      <c r="I1279" s="3" t="s">
        <v>12</v>
      </c>
      <c r="J1279" s="3"/>
      <c r="M1279" t="str">
        <f>MID(G1279,2,LEN(G1279)-1)</f>
        <v>池田      尚子</v>
      </c>
      <c r="N1279" t="s">
        <v>9449</v>
      </c>
      <c r="O1279">
        <f t="shared" si="190"/>
        <v>3</v>
      </c>
      <c r="P1279" t="str">
        <f t="shared" si="191"/>
        <v>池田</v>
      </c>
      <c r="Q1279" t="str">
        <f t="shared" si="192"/>
        <v>尚子</v>
      </c>
      <c r="R1279" t="s">
        <v>11596</v>
      </c>
      <c r="S1279" t="s">
        <v>13314</v>
      </c>
      <c r="U1279" t="str">
        <f t="shared" si="193"/>
        <v>ｲｹﾀﾞ ｼｮｳｺ</v>
      </c>
      <c r="V1279" t="s">
        <v>11046</v>
      </c>
      <c r="W1279">
        <f t="shared" si="194"/>
        <v>5</v>
      </c>
      <c r="X1279" t="str">
        <f t="shared" si="195"/>
        <v>ｲｹﾀﾞ</v>
      </c>
      <c r="Y1279" t="str">
        <f t="shared" si="196"/>
        <v>ｼｮｳｺ</v>
      </c>
      <c r="Z1279" t="s">
        <v>14010</v>
      </c>
      <c r="AA1279" t="s">
        <v>14992</v>
      </c>
      <c r="AC1279">
        <v>765</v>
      </c>
      <c r="AD1279" t="s">
        <v>11484</v>
      </c>
      <c r="AE1279" t="s">
        <v>13795</v>
      </c>
      <c r="AG1279">
        <v>778</v>
      </c>
      <c r="AH1279" t="s">
        <v>12601</v>
      </c>
      <c r="AI1279" t="s">
        <v>14011</v>
      </c>
      <c r="AK1279" t="str">
        <f t="shared" si="197"/>
        <v>3岡本　一則</v>
      </c>
      <c r="AL1279" t="str">
        <f t="shared" si="198"/>
        <v>3ｵｶﾓﾄ ｶｽﾞﾉﾘ</v>
      </c>
      <c r="AN1279" t="s">
        <v>17826</v>
      </c>
      <c r="AO1279" t="s">
        <v>17827</v>
      </c>
      <c r="AQ1279" t="str">
        <f t="shared" si="199"/>
        <v>UPDATE T01_PERSONAL_TBL SET KANJI_SIMEI = '3岡本　一則', KANA_SIMEI = '3ｵｶﾓﾄ ｶｽﾞﾉﾘ' WHERE SIMEI_NO = '6524      ';</v>
      </c>
    </row>
    <row r="1280" spans="2:43" x14ac:dyDescent="0.15">
      <c r="B1280" s="3">
        <v>1282</v>
      </c>
      <c r="C1280" s="3" t="s">
        <v>6340</v>
      </c>
      <c r="D1280" s="3" t="s">
        <v>6341</v>
      </c>
      <c r="E1280" s="3" t="s">
        <v>9</v>
      </c>
      <c r="F1280" s="3" t="s">
        <v>6342</v>
      </c>
      <c r="G1280" s="3" t="s">
        <v>6343</v>
      </c>
      <c r="H1280" s="3" t="s">
        <v>6344</v>
      </c>
      <c r="I1280" s="3" t="s">
        <v>12</v>
      </c>
      <c r="J1280" s="3"/>
      <c r="M1280" t="str">
        <f>MID(G1280,2,LEN(G1280)-1)</f>
        <v>植田      千晶</v>
      </c>
      <c r="N1280" t="s">
        <v>9450</v>
      </c>
      <c r="O1280">
        <f t="shared" ref="O1280:O1343" si="200">FIND("　", N1280)</f>
        <v>3</v>
      </c>
      <c r="P1280" t="str">
        <f t="shared" ref="P1280:P1343" si="201">MID(N1280, 1, O1280-1)</f>
        <v>植田</v>
      </c>
      <c r="Q1280" t="str">
        <f t="shared" si="192"/>
        <v>千晶</v>
      </c>
      <c r="R1280" t="s">
        <v>12213</v>
      </c>
      <c r="S1280" t="s">
        <v>13191</v>
      </c>
      <c r="U1280" t="str">
        <f t="shared" si="193"/>
        <v>ｳｴﾀﾞ ﾁｱｷ</v>
      </c>
      <c r="V1280" t="s">
        <v>11047</v>
      </c>
      <c r="W1280">
        <f t="shared" si="194"/>
        <v>5</v>
      </c>
      <c r="X1280" t="str">
        <f t="shared" si="195"/>
        <v>ｳｴﾀﾞ</v>
      </c>
      <c r="Y1280" t="str">
        <f t="shared" si="196"/>
        <v>ﾁｱｷ</v>
      </c>
      <c r="Z1280" t="s">
        <v>14156</v>
      </c>
      <c r="AA1280" t="s">
        <v>13737</v>
      </c>
      <c r="AC1280">
        <v>765</v>
      </c>
      <c r="AD1280" t="s">
        <v>12253</v>
      </c>
      <c r="AE1280" t="s">
        <v>13790</v>
      </c>
      <c r="AG1280">
        <v>778</v>
      </c>
      <c r="AH1280" t="s">
        <v>13469</v>
      </c>
      <c r="AI1280" t="s">
        <v>14022</v>
      </c>
      <c r="AK1280" t="str">
        <f t="shared" si="197"/>
        <v>3來住　祐輔</v>
      </c>
      <c r="AL1280" t="str">
        <f t="shared" si="198"/>
        <v>3ｷｼ ﾕｳｽｹ</v>
      </c>
      <c r="AN1280" t="s">
        <v>17828</v>
      </c>
      <c r="AO1280" t="s">
        <v>17829</v>
      </c>
      <c r="AQ1280" t="str">
        <f t="shared" si="199"/>
        <v>UPDATE T01_PERSONAL_TBL SET KANJI_SIMEI = '3來住　祐輔', KANA_SIMEI = '3ｷｼ ﾕｳｽｹ' WHERE SIMEI_NO = '6525      ';</v>
      </c>
    </row>
    <row r="1281" spans="2:43" x14ac:dyDescent="0.15">
      <c r="B1281" s="3">
        <v>1283</v>
      </c>
      <c r="C1281" s="3" t="s">
        <v>6345</v>
      </c>
      <c r="D1281" s="3" t="s">
        <v>6346</v>
      </c>
      <c r="E1281" s="3" t="s">
        <v>9</v>
      </c>
      <c r="F1281" s="3" t="s">
        <v>6347</v>
      </c>
      <c r="G1281" s="3" t="s">
        <v>6348</v>
      </c>
      <c r="H1281" s="3" t="s">
        <v>6349</v>
      </c>
      <c r="I1281" s="3" t="s">
        <v>12</v>
      </c>
      <c r="J1281" s="3"/>
      <c r="M1281" t="str">
        <f>MID(G1281,2,LEN(G1281)-1)</f>
        <v>原田      信宏</v>
      </c>
      <c r="N1281" t="s">
        <v>9451</v>
      </c>
      <c r="O1281">
        <f t="shared" si="200"/>
        <v>3</v>
      </c>
      <c r="P1281" t="str">
        <f t="shared" si="201"/>
        <v>原田</v>
      </c>
      <c r="Q1281" t="str">
        <f t="shared" si="192"/>
        <v>信宏</v>
      </c>
      <c r="R1281" t="s">
        <v>11668</v>
      </c>
      <c r="S1281" t="s">
        <v>13395</v>
      </c>
      <c r="U1281" t="str">
        <f t="shared" si="193"/>
        <v>ﾊﾗﾀﾞ ﾉﾌﾞﾋﾛ</v>
      </c>
      <c r="V1281" t="s">
        <v>11048</v>
      </c>
      <c r="W1281">
        <f t="shared" si="194"/>
        <v>5</v>
      </c>
      <c r="X1281" t="str">
        <f t="shared" si="195"/>
        <v>ﾊﾗﾀﾞ</v>
      </c>
      <c r="Y1281" t="str">
        <f t="shared" si="196"/>
        <v>ﾉﾌﾞﾋﾛ</v>
      </c>
      <c r="Z1281" t="s">
        <v>14137</v>
      </c>
      <c r="AA1281" t="s">
        <v>13917</v>
      </c>
      <c r="AC1281">
        <v>765</v>
      </c>
      <c r="AD1281" t="s">
        <v>11895</v>
      </c>
      <c r="AE1281" t="s">
        <v>14521</v>
      </c>
      <c r="AG1281">
        <v>779</v>
      </c>
      <c r="AH1281" t="s">
        <v>12471</v>
      </c>
      <c r="AI1281" t="s">
        <v>13796</v>
      </c>
      <c r="AK1281" t="str">
        <f t="shared" si="197"/>
        <v>3中野　進</v>
      </c>
      <c r="AL1281" t="str">
        <f t="shared" si="198"/>
        <v>3ﾅｶﾉ ｽｽﾑ</v>
      </c>
      <c r="AN1281" t="s">
        <v>17830</v>
      </c>
      <c r="AO1281" t="s">
        <v>17831</v>
      </c>
      <c r="AQ1281" t="str">
        <f t="shared" si="199"/>
        <v>UPDATE T01_PERSONAL_TBL SET KANJI_SIMEI = '3中野　進', KANA_SIMEI = '3ﾅｶﾉ ｽｽﾑ' WHERE SIMEI_NO = '6526      ';</v>
      </c>
    </row>
    <row r="1282" spans="2:43" x14ac:dyDescent="0.15">
      <c r="B1282" s="3">
        <v>1284</v>
      </c>
      <c r="C1282" s="3" t="s">
        <v>6350</v>
      </c>
      <c r="D1282" s="3" t="s">
        <v>6351</v>
      </c>
      <c r="E1282" s="3" t="s">
        <v>9</v>
      </c>
      <c r="F1282" s="3" t="s">
        <v>6352</v>
      </c>
      <c r="G1282" s="3" t="s">
        <v>6353</v>
      </c>
      <c r="H1282" s="3" t="s">
        <v>6354</v>
      </c>
      <c r="I1282" s="3" t="s">
        <v>12</v>
      </c>
      <c r="J1282" s="3"/>
      <c r="M1282" t="str">
        <f>MID(G1282,2,LEN(G1282)-1)</f>
        <v>石川      涼太</v>
      </c>
      <c r="N1282" t="s">
        <v>9452</v>
      </c>
      <c r="O1282">
        <f t="shared" si="200"/>
        <v>3</v>
      </c>
      <c r="P1282" t="str">
        <f t="shared" si="201"/>
        <v>石川</v>
      </c>
      <c r="Q1282" t="str">
        <f t="shared" ref="Q1282:Q1345" si="202">MID(N1282, O1282+1, LEN(N1282))</f>
        <v>涼太</v>
      </c>
      <c r="R1282" t="s">
        <v>11597</v>
      </c>
      <c r="S1282" t="s">
        <v>13396</v>
      </c>
      <c r="U1282" t="str">
        <f t="shared" si="193"/>
        <v>ｲｼｶﾜ ﾘｮｳﾀ</v>
      </c>
      <c r="V1282" t="s">
        <v>11049</v>
      </c>
      <c r="W1282">
        <f t="shared" si="194"/>
        <v>5</v>
      </c>
      <c r="X1282" t="str">
        <f t="shared" si="195"/>
        <v>ｲｼｶﾜ</v>
      </c>
      <c r="Y1282" t="str">
        <f t="shared" si="196"/>
        <v>ﾘｮｳﾀ</v>
      </c>
      <c r="Z1282" t="s">
        <v>14012</v>
      </c>
      <c r="AA1282" t="s">
        <v>14267</v>
      </c>
      <c r="AC1282">
        <v>767</v>
      </c>
      <c r="AD1282" t="s">
        <v>11678</v>
      </c>
      <c r="AE1282" t="s">
        <v>14131</v>
      </c>
      <c r="AG1282">
        <v>780</v>
      </c>
      <c r="AH1282" t="s">
        <v>13114</v>
      </c>
      <c r="AI1282" t="s">
        <v>13979</v>
      </c>
      <c r="AK1282" t="str">
        <f t="shared" si="197"/>
        <v>3高橋　泰</v>
      </c>
      <c r="AL1282" t="str">
        <f t="shared" si="198"/>
        <v>3ﾀｶﾊｼ ﾔｽｼ</v>
      </c>
      <c r="AN1282" t="s">
        <v>17832</v>
      </c>
      <c r="AO1282" t="s">
        <v>17833</v>
      </c>
      <c r="AQ1282" t="str">
        <f t="shared" si="199"/>
        <v>UPDATE T01_PERSONAL_TBL SET KANJI_SIMEI = '3高橋　泰', KANA_SIMEI = '3ﾀｶﾊｼ ﾔｽｼ' WHERE SIMEI_NO = '6527      ';</v>
      </c>
    </row>
    <row r="1283" spans="2:43" x14ac:dyDescent="0.15">
      <c r="B1283" s="3">
        <v>1285</v>
      </c>
      <c r="C1283" s="3" t="s">
        <v>6355</v>
      </c>
      <c r="D1283" s="3" t="s">
        <v>6356</v>
      </c>
      <c r="E1283" s="3" t="s">
        <v>9</v>
      </c>
      <c r="F1283" s="3" t="s">
        <v>6357</v>
      </c>
      <c r="G1283" s="3" t="s">
        <v>6358</v>
      </c>
      <c r="H1283" s="3" t="s">
        <v>6359</v>
      </c>
      <c r="I1283" s="3" t="s">
        <v>12</v>
      </c>
      <c r="J1283" s="3"/>
      <c r="M1283" t="str">
        <f>MID(G1283,2,LEN(G1283)-1)</f>
        <v>伊藤      悠</v>
      </c>
      <c r="N1283" t="s">
        <v>9453</v>
      </c>
      <c r="O1283">
        <f t="shared" si="200"/>
        <v>3</v>
      </c>
      <c r="P1283" t="str">
        <f t="shared" si="201"/>
        <v>伊藤</v>
      </c>
      <c r="Q1283" t="str">
        <f t="shared" si="202"/>
        <v>悠</v>
      </c>
      <c r="R1283" t="s">
        <v>11441</v>
      </c>
      <c r="S1283" t="s">
        <v>13233</v>
      </c>
      <c r="U1283" t="str">
        <f t="shared" ref="U1283:U1346" si="203">MID(H1283,2,LEN(H1283)-1)</f>
        <v>ｲﾄｳ ﾕｳ</v>
      </c>
      <c r="V1283" t="s">
        <v>11050</v>
      </c>
      <c r="W1283">
        <f t="shared" ref="W1283:W1346" si="204">FIND(" ", V1283)</f>
        <v>4</v>
      </c>
      <c r="X1283" t="str">
        <f t="shared" ref="X1283:X1346" si="205">MID(V1283, 1, W1283-1)</f>
        <v>ｲﾄｳ</v>
      </c>
      <c r="Y1283" t="str">
        <f t="shared" ref="Y1283:Y1346" si="206">MID(V1283, W1283+1, LEN(V1283))</f>
        <v>ﾕｳ</v>
      </c>
      <c r="Z1283" t="s">
        <v>13709</v>
      </c>
      <c r="AA1283" t="s">
        <v>14269</v>
      </c>
      <c r="AC1283">
        <v>768</v>
      </c>
      <c r="AD1283" t="s">
        <v>11588</v>
      </c>
      <c r="AE1283" t="s">
        <v>13996</v>
      </c>
      <c r="AG1283">
        <v>780</v>
      </c>
      <c r="AH1283" t="s">
        <v>13549</v>
      </c>
      <c r="AI1283" t="s">
        <v>15170</v>
      </c>
      <c r="AK1283" t="str">
        <f t="shared" ref="AK1283:AK1346" si="207">_xlfn.CONCAT("3",AD1283,"　",AH1283)</f>
        <v>3土田　司</v>
      </c>
      <c r="AL1283" t="str">
        <f t="shared" ref="AL1283:AL1346" si="208">_xlfn.CONCAT("3",AE1283," ",AI1283)</f>
        <v>3ﾂﾁﾀﾞ ﾂｶｻ</v>
      </c>
      <c r="AN1283" t="s">
        <v>17834</v>
      </c>
      <c r="AO1283" t="s">
        <v>17835</v>
      </c>
      <c r="AQ1283" t="str">
        <f t="shared" ref="AQ1283:AQ1346" si="209">"UPDATE T01_PERSONAL_TBL SET KANJI_SIMEI = '" &amp; AN1283 &amp; "', KANA_SIMEI = '" &amp; AO1283 &amp; "' WHERE SIMEI_NO = '" &amp; C1283 &amp; "';"</f>
        <v>UPDATE T01_PERSONAL_TBL SET KANJI_SIMEI = '3土田　司', KANA_SIMEI = '3ﾂﾁﾀﾞ ﾂｶｻ' WHERE SIMEI_NO = '6528      ';</v>
      </c>
    </row>
    <row r="1284" spans="2:43" x14ac:dyDescent="0.15">
      <c r="B1284" s="3">
        <v>1286</v>
      </c>
      <c r="C1284" s="3" t="s">
        <v>6360</v>
      </c>
      <c r="D1284" s="3" t="s">
        <v>6361</v>
      </c>
      <c r="E1284" s="3" t="s">
        <v>9</v>
      </c>
      <c r="F1284" s="3" t="s">
        <v>6362</v>
      </c>
      <c r="G1284" s="3" t="s">
        <v>6363</v>
      </c>
      <c r="H1284" s="3" t="s">
        <v>6364</v>
      </c>
      <c r="I1284" s="3" t="s">
        <v>12</v>
      </c>
      <c r="J1284" s="3"/>
      <c r="M1284" t="str">
        <f>MID(G1284,2,LEN(G1284)-1)</f>
        <v>岩野      麻依子</v>
      </c>
      <c r="N1284" t="s">
        <v>9454</v>
      </c>
      <c r="O1284">
        <f t="shared" si="200"/>
        <v>3</v>
      </c>
      <c r="P1284" t="str">
        <f t="shared" si="201"/>
        <v>岩野</v>
      </c>
      <c r="Q1284" t="str">
        <f t="shared" si="202"/>
        <v>麻依子</v>
      </c>
      <c r="R1284" t="s">
        <v>12214</v>
      </c>
      <c r="S1284" t="s">
        <v>13397</v>
      </c>
      <c r="U1284" t="str">
        <f t="shared" si="203"/>
        <v>ｲﾜﾉ ﾏｲｺ</v>
      </c>
      <c r="V1284" t="s">
        <v>11051</v>
      </c>
      <c r="W1284">
        <f t="shared" si="204"/>
        <v>4</v>
      </c>
      <c r="X1284" t="str">
        <f t="shared" si="205"/>
        <v>ｲﾜﾉ</v>
      </c>
      <c r="Y1284" t="str">
        <f t="shared" si="206"/>
        <v>ﾏｲｺ</v>
      </c>
      <c r="Z1284" t="s">
        <v>14993</v>
      </c>
      <c r="AA1284" t="s">
        <v>14790</v>
      </c>
      <c r="AC1284">
        <v>768</v>
      </c>
      <c r="AD1284" t="s">
        <v>11790</v>
      </c>
      <c r="AE1284" t="s">
        <v>14346</v>
      </c>
      <c r="AG1284">
        <v>781</v>
      </c>
      <c r="AH1284" t="s">
        <v>13261</v>
      </c>
      <c r="AI1284" t="s">
        <v>13806</v>
      </c>
      <c r="AK1284" t="str">
        <f t="shared" si="207"/>
        <v>3毛利　光生</v>
      </c>
      <c r="AL1284" t="str">
        <f t="shared" si="208"/>
        <v>3ﾓｳﾘ ﾐﾂｵ</v>
      </c>
      <c r="AN1284" t="s">
        <v>17836</v>
      </c>
      <c r="AO1284" t="s">
        <v>17837</v>
      </c>
      <c r="AQ1284" t="str">
        <f t="shared" si="209"/>
        <v>UPDATE T01_PERSONAL_TBL SET KANJI_SIMEI = '3毛利　光生', KANA_SIMEI = '3ﾓｳﾘ ﾐﾂｵ' WHERE SIMEI_NO = '6529      ';</v>
      </c>
    </row>
    <row r="1285" spans="2:43" x14ac:dyDescent="0.15">
      <c r="B1285" s="3">
        <v>1287</v>
      </c>
      <c r="C1285" s="3" t="s">
        <v>6365</v>
      </c>
      <c r="D1285" s="3" t="s">
        <v>6366</v>
      </c>
      <c r="E1285" s="3" t="s">
        <v>9</v>
      </c>
      <c r="F1285" s="3" t="s">
        <v>6367</v>
      </c>
      <c r="G1285" s="3" t="s">
        <v>6368</v>
      </c>
      <c r="H1285" s="3" t="s">
        <v>6369</v>
      </c>
      <c r="I1285" s="3" t="s">
        <v>12</v>
      </c>
      <c r="J1285" s="3"/>
      <c r="M1285" t="str">
        <f>MID(G1285,2,LEN(G1285)-1)</f>
        <v>竹村      香奈</v>
      </c>
      <c r="N1285" t="s">
        <v>9455</v>
      </c>
      <c r="O1285">
        <f t="shared" si="200"/>
        <v>3</v>
      </c>
      <c r="P1285" t="str">
        <f t="shared" si="201"/>
        <v>竹村</v>
      </c>
      <c r="Q1285" t="str">
        <f t="shared" si="202"/>
        <v>香奈</v>
      </c>
      <c r="R1285" t="s">
        <v>12198</v>
      </c>
      <c r="S1285" t="s">
        <v>13398</v>
      </c>
      <c r="U1285" t="str">
        <f t="shared" si="203"/>
        <v>ﾀｹﾑﾗ ｶﾅ</v>
      </c>
      <c r="V1285" t="s">
        <v>11052</v>
      </c>
      <c r="W1285">
        <f t="shared" si="204"/>
        <v>5</v>
      </c>
      <c r="X1285" t="str">
        <f t="shared" si="205"/>
        <v>ﾀｹﾑﾗ</v>
      </c>
      <c r="Y1285" t="str">
        <f t="shared" si="206"/>
        <v>ｶﾅ</v>
      </c>
      <c r="Z1285" t="s">
        <v>14973</v>
      </c>
      <c r="AA1285" t="s">
        <v>14994</v>
      </c>
      <c r="AC1285">
        <v>770</v>
      </c>
      <c r="AD1285" t="s">
        <v>12390</v>
      </c>
      <c r="AE1285" t="s">
        <v>15272</v>
      </c>
      <c r="AG1285">
        <v>781</v>
      </c>
      <c r="AH1285" t="s">
        <v>13304</v>
      </c>
      <c r="AI1285" t="s">
        <v>13873</v>
      </c>
      <c r="AK1285" t="str">
        <f t="shared" si="207"/>
        <v>3杉岡　惠介</v>
      </c>
      <c r="AL1285" t="str">
        <f t="shared" si="208"/>
        <v>3ｽｷﾞｵｶ ｹｲｽｹ</v>
      </c>
      <c r="AN1285" t="s">
        <v>17838</v>
      </c>
      <c r="AO1285" t="s">
        <v>17839</v>
      </c>
      <c r="AQ1285" t="str">
        <f t="shared" si="209"/>
        <v>UPDATE T01_PERSONAL_TBL SET KANJI_SIMEI = '3杉岡　惠介', KANA_SIMEI = '3ｽｷﾞｵｶ ｹｲｽｹ' WHERE SIMEI_NO = '6530      ';</v>
      </c>
    </row>
    <row r="1286" spans="2:43" x14ac:dyDescent="0.15">
      <c r="B1286" s="3">
        <v>1288</v>
      </c>
      <c r="C1286" s="3" t="s">
        <v>6370</v>
      </c>
      <c r="D1286" s="3" t="s">
        <v>6371</v>
      </c>
      <c r="E1286" s="3" t="s">
        <v>9</v>
      </c>
      <c r="F1286" s="3" t="s">
        <v>6372</v>
      </c>
      <c r="G1286" s="3" t="s">
        <v>6373</v>
      </c>
      <c r="H1286" s="3" t="s">
        <v>6374</v>
      </c>
      <c r="I1286" s="3" t="s">
        <v>12</v>
      </c>
      <c r="J1286" s="3"/>
      <c r="M1286" t="str">
        <f>MID(G1286,2,LEN(G1286)-1)</f>
        <v>森田      直子</v>
      </c>
      <c r="N1286" t="s">
        <v>9456</v>
      </c>
      <c r="O1286">
        <f t="shared" si="200"/>
        <v>3</v>
      </c>
      <c r="P1286" t="str">
        <f t="shared" si="201"/>
        <v>森田</v>
      </c>
      <c r="Q1286" t="str">
        <f t="shared" si="202"/>
        <v>直子</v>
      </c>
      <c r="R1286" t="s">
        <v>11433</v>
      </c>
      <c r="S1286" t="s">
        <v>12406</v>
      </c>
      <c r="U1286" t="str">
        <f t="shared" si="203"/>
        <v>ﾓﾘﾀ ﾅｵｺ</v>
      </c>
      <c r="V1286" t="s">
        <v>11053</v>
      </c>
      <c r="W1286">
        <f t="shared" si="204"/>
        <v>4</v>
      </c>
      <c r="X1286" t="str">
        <f t="shared" si="205"/>
        <v>ﾓﾘﾀ</v>
      </c>
      <c r="Y1286" t="str">
        <f t="shared" si="206"/>
        <v>ﾅｵｺ</v>
      </c>
      <c r="Z1286" t="s">
        <v>13693</v>
      </c>
      <c r="AA1286" t="s">
        <v>13674</v>
      </c>
      <c r="AC1286">
        <v>771</v>
      </c>
      <c r="AD1286" t="s">
        <v>12358</v>
      </c>
      <c r="AE1286" t="s">
        <v>15209</v>
      </c>
      <c r="AG1286">
        <v>781</v>
      </c>
      <c r="AH1286" t="s">
        <v>13514</v>
      </c>
      <c r="AI1286" t="s">
        <v>14269</v>
      </c>
      <c r="AK1286" t="str">
        <f t="shared" si="207"/>
        <v>3高原　祐</v>
      </c>
      <c r="AL1286" t="str">
        <f t="shared" si="208"/>
        <v>3ﾀｶﾊﾗ ﾕｳ</v>
      </c>
      <c r="AN1286" t="s">
        <v>17840</v>
      </c>
      <c r="AO1286" t="s">
        <v>17841</v>
      </c>
      <c r="AQ1286" t="str">
        <f t="shared" si="209"/>
        <v>UPDATE T01_PERSONAL_TBL SET KANJI_SIMEI = '3高原　祐', KANA_SIMEI = '3ﾀｶﾊﾗ ﾕｳ' WHERE SIMEI_NO = '6531      ';</v>
      </c>
    </row>
    <row r="1287" spans="2:43" x14ac:dyDescent="0.15">
      <c r="B1287" s="3">
        <v>1289</v>
      </c>
      <c r="C1287" s="3" t="s">
        <v>6375</v>
      </c>
      <c r="D1287" s="3" t="s">
        <v>6376</v>
      </c>
      <c r="E1287" s="3" t="s">
        <v>9</v>
      </c>
      <c r="F1287" s="3" t="s">
        <v>6377</v>
      </c>
      <c r="G1287" s="3" t="s">
        <v>6378</v>
      </c>
      <c r="H1287" s="3" t="s">
        <v>6379</v>
      </c>
      <c r="I1287" s="3" t="s">
        <v>12</v>
      </c>
      <c r="J1287" s="3"/>
      <c r="M1287" t="str">
        <f>MID(G1287,2,LEN(G1287)-1)</f>
        <v>青木      美樹</v>
      </c>
      <c r="N1287" t="s">
        <v>9457</v>
      </c>
      <c r="O1287">
        <f t="shared" si="200"/>
        <v>3</v>
      </c>
      <c r="P1287" t="str">
        <f t="shared" si="201"/>
        <v>青木</v>
      </c>
      <c r="Q1287" t="str">
        <f t="shared" si="202"/>
        <v>美樹</v>
      </c>
      <c r="R1287" t="s">
        <v>11480</v>
      </c>
      <c r="S1287" t="s">
        <v>13366</v>
      </c>
      <c r="U1287" t="str">
        <f t="shared" si="203"/>
        <v>ｱｵｷ ﾐｷ</v>
      </c>
      <c r="V1287" t="s">
        <v>11054</v>
      </c>
      <c r="W1287">
        <f t="shared" si="204"/>
        <v>4</v>
      </c>
      <c r="X1287" t="str">
        <f t="shared" si="205"/>
        <v>ｱｵｷ</v>
      </c>
      <c r="Y1287" t="str">
        <f t="shared" si="206"/>
        <v>ﾐｷ</v>
      </c>
      <c r="Z1287" t="s">
        <v>13788</v>
      </c>
      <c r="AA1287" t="s">
        <v>14964</v>
      </c>
      <c r="AC1287">
        <v>773</v>
      </c>
      <c r="AD1287" t="s">
        <v>11847</v>
      </c>
      <c r="AE1287" t="s">
        <v>14432</v>
      </c>
      <c r="AG1287">
        <v>783</v>
      </c>
      <c r="AH1287" t="s">
        <v>12574</v>
      </c>
      <c r="AI1287" t="s">
        <v>13965</v>
      </c>
      <c r="AK1287" t="str">
        <f t="shared" si="207"/>
        <v>3石田　浩章</v>
      </c>
      <c r="AL1287" t="str">
        <f t="shared" si="208"/>
        <v>3ｲｼﾀﾞ ﾋﾛﾌﾐ</v>
      </c>
      <c r="AN1287" t="s">
        <v>17842</v>
      </c>
      <c r="AO1287" t="s">
        <v>17843</v>
      </c>
      <c r="AQ1287" t="str">
        <f t="shared" si="209"/>
        <v>UPDATE T01_PERSONAL_TBL SET KANJI_SIMEI = '3石田　浩章', KANA_SIMEI = '3ｲｼﾀﾞ ﾋﾛﾌﾐ' WHERE SIMEI_NO = '6532      ';</v>
      </c>
    </row>
    <row r="1288" spans="2:43" x14ac:dyDescent="0.15">
      <c r="B1288" s="3">
        <v>1290</v>
      </c>
      <c r="C1288" s="3" t="s">
        <v>6380</v>
      </c>
      <c r="D1288" s="3" t="s">
        <v>6381</v>
      </c>
      <c r="E1288" s="3" t="s">
        <v>9</v>
      </c>
      <c r="F1288" s="3" t="s">
        <v>6382</v>
      </c>
      <c r="G1288" s="3" t="s">
        <v>6383</v>
      </c>
      <c r="H1288" s="3" t="s">
        <v>6384</v>
      </c>
      <c r="I1288" s="3" t="s">
        <v>12</v>
      </c>
      <c r="J1288" s="3"/>
      <c r="M1288" t="str">
        <f>MID(G1288,2,LEN(G1288)-1)</f>
        <v>秋元      絢</v>
      </c>
      <c r="N1288" t="s">
        <v>9458</v>
      </c>
      <c r="O1288">
        <f t="shared" si="200"/>
        <v>3</v>
      </c>
      <c r="P1288" t="str">
        <f t="shared" si="201"/>
        <v>秋元</v>
      </c>
      <c r="Q1288" t="str">
        <f t="shared" si="202"/>
        <v>絢</v>
      </c>
      <c r="R1288" t="s">
        <v>12215</v>
      </c>
      <c r="S1288" t="s">
        <v>13399</v>
      </c>
      <c r="U1288" t="str">
        <f t="shared" si="203"/>
        <v>ｱｷﾓﾄ ｱﾔ</v>
      </c>
      <c r="V1288" t="s">
        <v>11055</v>
      </c>
      <c r="W1288">
        <f t="shared" si="204"/>
        <v>5</v>
      </c>
      <c r="X1288" t="str">
        <f t="shared" si="205"/>
        <v>ｱｷﾓﾄ</v>
      </c>
      <c r="Y1288" t="str">
        <f t="shared" si="206"/>
        <v>ｱﾔ</v>
      </c>
      <c r="Z1288" t="s">
        <v>14995</v>
      </c>
      <c r="AA1288" t="s">
        <v>13692</v>
      </c>
      <c r="AC1288">
        <v>773</v>
      </c>
      <c r="AD1288" t="s">
        <v>11445</v>
      </c>
      <c r="AE1288" t="s">
        <v>13717</v>
      </c>
      <c r="AG1288">
        <v>784</v>
      </c>
      <c r="AH1288" t="s">
        <v>12942</v>
      </c>
      <c r="AI1288" t="s">
        <v>14466</v>
      </c>
      <c r="AK1288" t="str">
        <f t="shared" si="207"/>
        <v>3古川　真実</v>
      </c>
      <c r="AL1288" t="str">
        <f t="shared" si="208"/>
        <v>3ﾌﾙｶﾜ ﾏｽﾐ</v>
      </c>
      <c r="AN1288" t="s">
        <v>17844</v>
      </c>
      <c r="AO1288" t="s">
        <v>17845</v>
      </c>
      <c r="AQ1288" t="str">
        <f t="shared" si="209"/>
        <v>UPDATE T01_PERSONAL_TBL SET KANJI_SIMEI = '3古川　真実', KANA_SIMEI = '3ﾌﾙｶﾜ ﾏｽﾐ' WHERE SIMEI_NO = '6533      ';</v>
      </c>
    </row>
    <row r="1289" spans="2:43" x14ac:dyDescent="0.15">
      <c r="B1289" s="3">
        <v>1291</v>
      </c>
      <c r="C1289" s="3" t="s">
        <v>6385</v>
      </c>
      <c r="D1289" s="3" t="s">
        <v>6386</v>
      </c>
      <c r="E1289" s="3" t="s">
        <v>9</v>
      </c>
      <c r="F1289" s="3" t="s">
        <v>6387</v>
      </c>
      <c r="G1289" s="3" t="s">
        <v>6388</v>
      </c>
      <c r="H1289" s="3" t="s">
        <v>6389</v>
      </c>
      <c r="I1289" s="3" t="s">
        <v>12</v>
      </c>
      <c r="J1289" s="3"/>
      <c r="M1289" t="str">
        <f>MID(G1289,2,LEN(G1289)-1)</f>
        <v>阿部      みふゆ</v>
      </c>
      <c r="N1289" t="s">
        <v>9459</v>
      </c>
      <c r="O1289">
        <f t="shared" si="200"/>
        <v>3</v>
      </c>
      <c r="P1289" t="str">
        <f t="shared" si="201"/>
        <v>阿部</v>
      </c>
      <c r="Q1289" t="str">
        <f t="shared" si="202"/>
        <v>みふゆ</v>
      </c>
      <c r="R1289" t="s">
        <v>11799</v>
      </c>
      <c r="S1289" t="s">
        <v>13400</v>
      </c>
      <c r="U1289" t="str">
        <f t="shared" si="203"/>
        <v>ｱﾍﾞ ﾐﾌﾕ</v>
      </c>
      <c r="V1289" t="s">
        <v>11056</v>
      </c>
      <c r="W1289">
        <f t="shared" si="204"/>
        <v>4</v>
      </c>
      <c r="X1289" t="str">
        <f t="shared" si="205"/>
        <v>ｱﾍﾞ</v>
      </c>
      <c r="Y1289" t="str">
        <f t="shared" si="206"/>
        <v>ﾐﾌﾕ</v>
      </c>
      <c r="Z1289" t="s">
        <v>14360</v>
      </c>
      <c r="AA1289" t="s">
        <v>14996</v>
      </c>
      <c r="AC1289">
        <v>775</v>
      </c>
      <c r="AD1289" t="s">
        <v>11655</v>
      </c>
      <c r="AE1289" t="s">
        <v>14113</v>
      </c>
      <c r="AG1289">
        <v>786</v>
      </c>
      <c r="AH1289" t="s">
        <v>13325</v>
      </c>
      <c r="AI1289" t="s">
        <v>14922</v>
      </c>
      <c r="AK1289" t="str">
        <f t="shared" si="207"/>
        <v>3松岡　節子</v>
      </c>
      <c r="AL1289" t="str">
        <f t="shared" si="208"/>
        <v>3ﾏﾂｵｶ ｾﾂｺ</v>
      </c>
      <c r="AN1289" t="s">
        <v>17846</v>
      </c>
      <c r="AO1289" t="s">
        <v>17847</v>
      </c>
      <c r="AQ1289" t="str">
        <f t="shared" si="209"/>
        <v>UPDATE T01_PERSONAL_TBL SET KANJI_SIMEI = '3松岡　節子', KANA_SIMEI = '3ﾏﾂｵｶ ｾﾂｺ' WHERE SIMEI_NO = '6534      ';</v>
      </c>
    </row>
    <row r="1290" spans="2:43" x14ac:dyDescent="0.15">
      <c r="B1290" s="3">
        <v>1292</v>
      </c>
      <c r="C1290" s="3" t="s">
        <v>6390</v>
      </c>
      <c r="D1290" s="3" t="s">
        <v>6391</v>
      </c>
      <c r="E1290" s="3" t="s">
        <v>9</v>
      </c>
      <c r="F1290" s="3" t="s">
        <v>6392</v>
      </c>
      <c r="G1290" s="3" t="s">
        <v>6393</v>
      </c>
      <c r="H1290" s="3" t="s">
        <v>6394</v>
      </c>
      <c r="I1290" s="3" t="s">
        <v>12</v>
      </c>
      <c r="J1290" s="3"/>
      <c r="M1290" t="str">
        <f>MID(G1290,2,LEN(G1290)-1)</f>
        <v>荒川      絵里</v>
      </c>
      <c r="N1290" t="s">
        <v>9460</v>
      </c>
      <c r="O1290">
        <f t="shared" si="200"/>
        <v>3</v>
      </c>
      <c r="P1290" t="str">
        <f t="shared" si="201"/>
        <v>荒川</v>
      </c>
      <c r="Q1290" t="str">
        <f t="shared" si="202"/>
        <v>絵里</v>
      </c>
      <c r="R1290" t="s">
        <v>12216</v>
      </c>
      <c r="S1290" t="s">
        <v>13401</v>
      </c>
      <c r="U1290" t="str">
        <f t="shared" si="203"/>
        <v>ｱﾗｶﾜ ｴﾘ</v>
      </c>
      <c r="V1290" t="s">
        <v>11057</v>
      </c>
      <c r="W1290">
        <f t="shared" si="204"/>
        <v>5</v>
      </c>
      <c r="X1290" t="str">
        <f t="shared" si="205"/>
        <v>ｱﾗｶﾜ</v>
      </c>
      <c r="Y1290" t="str">
        <f t="shared" si="206"/>
        <v>ｴﾘ</v>
      </c>
      <c r="Z1290" t="s">
        <v>14997</v>
      </c>
      <c r="AA1290" t="s">
        <v>14490</v>
      </c>
      <c r="AC1290">
        <v>777</v>
      </c>
      <c r="AD1290" t="s">
        <v>12259</v>
      </c>
      <c r="AE1290" t="s">
        <v>15066</v>
      </c>
      <c r="AG1290">
        <v>786</v>
      </c>
      <c r="AH1290" t="s">
        <v>13233</v>
      </c>
      <c r="AI1290" t="s">
        <v>14269</v>
      </c>
      <c r="AK1290" t="str">
        <f t="shared" si="207"/>
        <v>3舘　悠</v>
      </c>
      <c r="AL1290" t="str">
        <f t="shared" si="208"/>
        <v>3ﾀﾁ ﾕｳ</v>
      </c>
      <c r="AN1290" t="s">
        <v>17848</v>
      </c>
      <c r="AO1290" t="s">
        <v>17849</v>
      </c>
      <c r="AQ1290" t="str">
        <f t="shared" si="209"/>
        <v>UPDATE T01_PERSONAL_TBL SET KANJI_SIMEI = '3舘　悠', KANA_SIMEI = '3ﾀﾁ ﾕｳ' WHERE SIMEI_NO = '6535      ';</v>
      </c>
    </row>
    <row r="1291" spans="2:43" x14ac:dyDescent="0.15">
      <c r="B1291" s="3">
        <v>1293</v>
      </c>
      <c r="C1291" s="3" t="s">
        <v>6395</v>
      </c>
      <c r="D1291" s="3" t="s">
        <v>6396</v>
      </c>
      <c r="E1291" s="3" t="s">
        <v>9</v>
      </c>
      <c r="F1291" s="3" t="s">
        <v>6397</v>
      </c>
      <c r="G1291" s="3" t="s">
        <v>6398</v>
      </c>
      <c r="H1291" s="3" t="s">
        <v>6399</v>
      </c>
      <c r="I1291" s="3" t="s">
        <v>12</v>
      </c>
      <c r="J1291" s="3"/>
      <c r="M1291" t="str">
        <f>MID(G1291,2,LEN(G1291)-1)</f>
        <v>伊藤      淳子</v>
      </c>
      <c r="N1291" t="s">
        <v>9461</v>
      </c>
      <c r="O1291">
        <f t="shared" si="200"/>
        <v>3</v>
      </c>
      <c r="P1291" t="str">
        <f t="shared" si="201"/>
        <v>伊藤</v>
      </c>
      <c r="Q1291" t="str">
        <f t="shared" si="202"/>
        <v>淳子</v>
      </c>
      <c r="R1291" t="s">
        <v>11441</v>
      </c>
      <c r="S1291" t="s">
        <v>12881</v>
      </c>
      <c r="U1291" t="str">
        <f t="shared" si="203"/>
        <v>ｲﾄｳ ｼﾞｭﾝｺ</v>
      </c>
      <c r="V1291" t="s">
        <v>11058</v>
      </c>
      <c r="W1291">
        <f t="shared" si="204"/>
        <v>4</v>
      </c>
      <c r="X1291" t="str">
        <f t="shared" si="205"/>
        <v>ｲﾄｳ</v>
      </c>
      <c r="Y1291" t="str">
        <f t="shared" si="206"/>
        <v>ｼﾞｭﾝｺ</v>
      </c>
      <c r="Z1291" t="s">
        <v>13709</v>
      </c>
      <c r="AA1291" t="s">
        <v>14300</v>
      </c>
      <c r="AC1291">
        <v>779</v>
      </c>
      <c r="AD1291" t="s">
        <v>12240</v>
      </c>
      <c r="AE1291" t="s">
        <v>15035</v>
      </c>
      <c r="AG1291">
        <v>787</v>
      </c>
      <c r="AH1291" t="s">
        <v>12849</v>
      </c>
      <c r="AI1291" t="s">
        <v>14245</v>
      </c>
      <c r="AK1291" t="str">
        <f t="shared" si="207"/>
        <v>3大路　奈緒</v>
      </c>
      <c r="AL1291" t="str">
        <f t="shared" si="208"/>
        <v>3ｵｵｼﾞ ﾅｵ</v>
      </c>
      <c r="AN1291" t="s">
        <v>17850</v>
      </c>
      <c r="AO1291" t="s">
        <v>17851</v>
      </c>
      <c r="AQ1291" t="str">
        <f t="shared" si="209"/>
        <v>UPDATE T01_PERSONAL_TBL SET KANJI_SIMEI = '3大路　奈緒', KANA_SIMEI = '3ｵｵｼﾞ ﾅｵ' WHERE SIMEI_NO = '6536      ';</v>
      </c>
    </row>
    <row r="1292" spans="2:43" x14ac:dyDescent="0.15">
      <c r="B1292" s="3">
        <v>1294</v>
      </c>
      <c r="C1292" s="3" t="s">
        <v>6400</v>
      </c>
      <c r="D1292" s="3" t="s">
        <v>6401</v>
      </c>
      <c r="E1292" s="3" t="s">
        <v>9</v>
      </c>
      <c r="F1292" s="3" t="s">
        <v>6402</v>
      </c>
      <c r="G1292" s="3" t="s">
        <v>6403</v>
      </c>
      <c r="H1292" s="3" t="s">
        <v>6404</v>
      </c>
      <c r="I1292" s="3" t="s">
        <v>12</v>
      </c>
      <c r="J1292" s="3"/>
      <c r="M1292" t="str">
        <f>MID(G1292,2,LEN(G1292)-1)</f>
        <v>江崎      ユカ</v>
      </c>
      <c r="N1292" t="s">
        <v>9462</v>
      </c>
      <c r="O1292">
        <f t="shared" si="200"/>
        <v>3</v>
      </c>
      <c r="P1292" t="str">
        <f t="shared" si="201"/>
        <v>江崎</v>
      </c>
      <c r="Q1292" t="str">
        <f t="shared" si="202"/>
        <v>ユカ</v>
      </c>
      <c r="R1292" t="s">
        <v>12217</v>
      </c>
      <c r="S1292" t="s">
        <v>13402</v>
      </c>
      <c r="U1292" t="str">
        <f t="shared" si="203"/>
        <v>ｴｻﾞｷ ﾕｶ</v>
      </c>
      <c r="V1292" t="s">
        <v>11059</v>
      </c>
      <c r="W1292">
        <f t="shared" si="204"/>
        <v>5</v>
      </c>
      <c r="X1292" t="str">
        <f t="shared" si="205"/>
        <v>ｴｻﾞｷ</v>
      </c>
      <c r="Y1292" t="str">
        <f t="shared" si="206"/>
        <v>ﾕｶ</v>
      </c>
      <c r="Z1292" t="s">
        <v>14998</v>
      </c>
      <c r="AA1292" t="s">
        <v>14460</v>
      </c>
      <c r="AC1292">
        <v>779</v>
      </c>
      <c r="AD1292" t="s">
        <v>11615</v>
      </c>
      <c r="AE1292" t="s">
        <v>14044</v>
      </c>
      <c r="AG1292">
        <v>787</v>
      </c>
      <c r="AH1292" t="s">
        <v>12828</v>
      </c>
      <c r="AI1292" t="s">
        <v>13670</v>
      </c>
      <c r="AK1292" t="str">
        <f t="shared" si="207"/>
        <v>3土屋　陽介</v>
      </c>
      <c r="AL1292" t="str">
        <f t="shared" si="208"/>
        <v>3ﾂﾁﾔ ﾖｳｽｹ</v>
      </c>
      <c r="AN1292" t="s">
        <v>17852</v>
      </c>
      <c r="AO1292" t="s">
        <v>17853</v>
      </c>
      <c r="AQ1292" t="str">
        <f t="shared" si="209"/>
        <v>UPDATE T01_PERSONAL_TBL SET KANJI_SIMEI = '3土屋　陽介', KANA_SIMEI = '3ﾂﾁﾔ ﾖｳｽｹ' WHERE SIMEI_NO = '6537      ';</v>
      </c>
    </row>
    <row r="1293" spans="2:43" x14ac:dyDescent="0.15">
      <c r="B1293" s="3">
        <v>1295</v>
      </c>
      <c r="C1293" s="3" t="s">
        <v>6405</v>
      </c>
      <c r="D1293" s="3" t="s">
        <v>6406</v>
      </c>
      <c r="E1293" s="3" t="s">
        <v>9</v>
      </c>
      <c r="F1293" s="3" t="s">
        <v>6407</v>
      </c>
      <c r="G1293" s="3" t="s">
        <v>6408</v>
      </c>
      <c r="H1293" s="3" t="s">
        <v>6409</v>
      </c>
      <c r="I1293" s="3" t="s">
        <v>12</v>
      </c>
      <c r="J1293" s="3"/>
      <c r="M1293" t="str">
        <f>MID(G1293,2,LEN(G1293)-1)</f>
        <v>大橋      志保</v>
      </c>
      <c r="N1293" t="s">
        <v>9463</v>
      </c>
      <c r="O1293">
        <f t="shared" si="200"/>
        <v>3</v>
      </c>
      <c r="P1293" t="str">
        <f t="shared" si="201"/>
        <v>大橋</v>
      </c>
      <c r="Q1293" t="str">
        <f t="shared" si="202"/>
        <v>志保</v>
      </c>
      <c r="R1293" t="s">
        <v>11438</v>
      </c>
      <c r="S1293" t="s">
        <v>13403</v>
      </c>
      <c r="U1293" t="str">
        <f t="shared" si="203"/>
        <v>ｵｵﾊｼ ｼﾎ</v>
      </c>
      <c r="V1293" t="s">
        <v>11060</v>
      </c>
      <c r="W1293">
        <f t="shared" si="204"/>
        <v>5</v>
      </c>
      <c r="X1293" t="str">
        <f t="shared" si="205"/>
        <v>ｵｵﾊｼ</v>
      </c>
      <c r="Y1293" t="str">
        <f t="shared" si="206"/>
        <v>ｼﾎ</v>
      </c>
      <c r="Z1293" t="s">
        <v>13703</v>
      </c>
      <c r="AA1293" t="s">
        <v>14342</v>
      </c>
      <c r="AC1293">
        <v>780</v>
      </c>
      <c r="AD1293" t="s">
        <v>11832</v>
      </c>
      <c r="AE1293" t="s">
        <v>14413</v>
      </c>
      <c r="AG1293">
        <v>787</v>
      </c>
      <c r="AH1293" t="s">
        <v>13578</v>
      </c>
      <c r="AI1293" t="s">
        <v>14970</v>
      </c>
      <c r="AK1293" t="str">
        <f t="shared" si="207"/>
        <v>3小堀　彩夏</v>
      </c>
      <c r="AL1293" t="str">
        <f t="shared" si="208"/>
        <v>3ｺﾎﾞﾘ ｱﾔｶ</v>
      </c>
      <c r="AN1293" t="s">
        <v>17854</v>
      </c>
      <c r="AO1293" t="s">
        <v>17855</v>
      </c>
      <c r="AQ1293" t="str">
        <f t="shared" si="209"/>
        <v>UPDATE T01_PERSONAL_TBL SET KANJI_SIMEI = '3小堀　彩夏', KANA_SIMEI = '3ｺﾎﾞﾘ ｱﾔｶ' WHERE SIMEI_NO = '6538      ';</v>
      </c>
    </row>
    <row r="1294" spans="2:43" x14ac:dyDescent="0.15">
      <c r="B1294" s="3">
        <v>1296</v>
      </c>
      <c r="C1294" s="3" t="s">
        <v>6410</v>
      </c>
      <c r="D1294" s="3" t="s">
        <v>6411</v>
      </c>
      <c r="E1294" s="3" t="s">
        <v>9</v>
      </c>
      <c r="F1294" s="3" t="s">
        <v>6412</v>
      </c>
      <c r="G1294" s="3" t="s">
        <v>6413</v>
      </c>
      <c r="H1294" s="3" t="s">
        <v>6414</v>
      </c>
      <c r="I1294" s="3" t="s">
        <v>12</v>
      </c>
      <c r="J1294" s="3"/>
      <c r="M1294" t="str">
        <f>MID(G1294,2,LEN(G1294)-1)</f>
        <v>後藤      陽子</v>
      </c>
      <c r="N1294" t="s">
        <v>9464</v>
      </c>
      <c r="O1294">
        <f t="shared" si="200"/>
        <v>3</v>
      </c>
      <c r="P1294" t="str">
        <f t="shared" si="201"/>
        <v>後藤</v>
      </c>
      <c r="Q1294" t="str">
        <f t="shared" si="202"/>
        <v>陽子</v>
      </c>
      <c r="R1294" t="s">
        <v>11878</v>
      </c>
      <c r="S1294" t="s">
        <v>12840</v>
      </c>
      <c r="U1294" t="str">
        <f t="shared" si="203"/>
        <v>ｺﾞﾄｳ ﾖｳｺ</v>
      </c>
      <c r="V1294" t="s">
        <v>11061</v>
      </c>
      <c r="W1294">
        <f t="shared" si="204"/>
        <v>5</v>
      </c>
      <c r="X1294" t="str">
        <f t="shared" si="205"/>
        <v>ｺﾞﾄｳ</v>
      </c>
      <c r="Y1294" t="str">
        <f t="shared" si="206"/>
        <v>ﾖｳｺ</v>
      </c>
      <c r="Z1294" t="s">
        <v>14494</v>
      </c>
      <c r="AA1294" t="s">
        <v>13680</v>
      </c>
      <c r="AC1294">
        <v>780</v>
      </c>
      <c r="AD1294" t="s">
        <v>12035</v>
      </c>
      <c r="AE1294" t="s">
        <v>14727</v>
      </c>
      <c r="AG1294">
        <v>788</v>
      </c>
      <c r="AH1294" t="s">
        <v>12676</v>
      </c>
      <c r="AI1294" t="s">
        <v>13865</v>
      </c>
      <c r="AK1294" t="str">
        <f t="shared" si="207"/>
        <v>3宮島　賢一</v>
      </c>
      <c r="AL1294" t="str">
        <f t="shared" si="208"/>
        <v>3ﾐﾔｼﾞﾏ ｹﾝｲﾁ</v>
      </c>
      <c r="AN1294" t="s">
        <v>17856</v>
      </c>
      <c r="AO1294" t="s">
        <v>17857</v>
      </c>
      <c r="AQ1294" t="str">
        <f t="shared" si="209"/>
        <v>UPDATE T01_PERSONAL_TBL SET KANJI_SIMEI = '3宮島　賢一', KANA_SIMEI = '3ﾐﾔｼﾞﾏ ｹﾝｲﾁ' WHERE SIMEI_NO = '6539      ';</v>
      </c>
    </row>
    <row r="1295" spans="2:43" x14ac:dyDescent="0.15">
      <c r="B1295" s="3">
        <v>1297</v>
      </c>
      <c r="C1295" s="3" t="s">
        <v>6415</v>
      </c>
      <c r="D1295" s="3" t="s">
        <v>6416</v>
      </c>
      <c r="E1295" s="3" t="s">
        <v>9</v>
      </c>
      <c r="F1295" s="3" t="s">
        <v>6417</v>
      </c>
      <c r="G1295" s="3" t="s">
        <v>6418</v>
      </c>
      <c r="H1295" s="3" t="s">
        <v>6419</v>
      </c>
      <c r="I1295" s="3" t="s">
        <v>12</v>
      </c>
      <c r="J1295" s="3"/>
      <c r="M1295" t="str">
        <f>MID(G1295,2,LEN(G1295)-1)</f>
        <v>小山      眞希子</v>
      </c>
      <c r="N1295" t="s">
        <v>9465</v>
      </c>
      <c r="O1295">
        <f t="shared" si="200"/>
        <v>3</v>
      </c>
      <c r="P1295" t="str">
        <f t="shared" si="201"/>
        <v>小山</v>
      </c>
      <c r="Q1295" t="str">
        <f t="shared" si="202"/>
        <v>眞希子</v>
      </c>
      <c r="R1295" t="s">
        <v>11565</v>
      </c>
      <c r="S1295" t="s">
        <v>13404</v>
      </c>
      <c r="U1295" t="str">
        <f t="shared" si="203"/>
        <v>ｺﾔﾏ ﾏｷｺ</v>
      </c>
      <c r="V1295" t="s">
        <v>11062</v>
      </c>
      <c r="W1295">
        <f t="shared" si="204"/>
        <v>4</v>
      </c>
      <c r="X1295" t="str">
        <f t="shared" si="205"/>
        <v>ｺﾔﾏ</v>
      </c>
      <c r="Y1295" t="str">
        <f t="shared" si="206"/>
        <v>ﾏｷｺ</v>
      </c>
      <c r="Z1295" t="s">
        <v>13948</v>
      </c>
      <c r="AA1295" t="s">
        <v>14652</v>
      </c>
      <c r="AC1295">
        <v>780</v>
      </c>
      <c r="AD1295" t="s">
        <v>11540</v>
      </c>
      <c r="AE1295" t="s">
        <v>15105</v>
      </c>
      <c r="AG1295">
        <v>788</v>
      </c>
      <c r="AH1295" t="s">
        <v>12427</v>
      </c>
      <c r="AI1295" t="s">
        <v>13716</v>
      </c>
      <c r="AK1295" t="str">
        <f t="shared" si="207"/>
        <v>3梅原　太郎</v>
      </c>
      <c r="AL1295" t="str">
        <f t="shared" si="208"/>
        <v>3ｳﾒﾊﾞﾗ ﾀﾛｳ</v>
      </c>
      <c r="AN1295" t="s">
        <v>17858</v>
      </c>
      <c r="AO1295" t="s">
        <v>17859</v>
      </c>
      <c r="AQ1295" t="str">
        <f t="shared" si="209"/>
        <v>UPDATE T01_PERSONAL_TBL SET KANJI_SIMEI = '3梅原　太郎', KANA_SIMEI = '3ｳﾒﾊﾞﾗ ﾀﾛｳ' WHERE SIMEI_NO = '6540      ';</v>
      </c>
    </row>
    <row r="1296" spans="2:43" x14ac:dyDescent="0.15">
      <c r="B1296" s="3">
        <v>1298</v>
      </c>
      <c r="C1296" s="3" t="s">
        <v>6420</v>
      </c>
      <c r="D1296" s="3" t="s">
        <v>6421</v>
      </c>
      <c r="E1296" s="3" t="s">
        <v>9</v>
      </c>
      <c r="F1296" s="3" t="s">
        <v>6422</v>
      </c>
      <c r="G1296" s="3" t="s">
        <v>6423</v>
      </c>
      <c r="H1296" s="3" t="s">
        <v>6424</v>
      </c>
      <c r="I1296" s="3" t="s">
        <v>12</v>
      </c>
      <c r="J1296" s="3"/>
      <c r="M1296" t="str">
        <f>MID(G1296,2,LEN(G1296)-1)</f>
        <v>澤田      小百合</v>
      </c>
      <c r="N1296" t="s">
        <v>9466</v>
      </c>
      <c r="O1296">
        <f t="shared" si="200"/>
        <v>3</v>
      </c>
      <c r="P1296" t="str">
        <f t="shared" si="201"/>
        <v>澤田</v>
      </c>
      <c r="Q1296" t="str">
        <f t="shared" si="202"/>
        <v>小百合</v>
      </c>
      <c r="R1296" t="s">
        <v>11715</v>
      </c>
      <c r="S1296" t="s">
        <v>13405</v>
      </c>
      <c r="U1296" t="str">
        <f t="shared" si="203"/>
        <v>ｻﾜﾀﾞ ｻﾕﾘ</v>
      </c>
      <c r="V1296" t="s">
        <v>11063</v>
      </c>
      <c r="W1296">
        <f t="shared" si="204"/>
        <v>5</v>
      </c>
      <c r="X1296" t="str">
        <f t="shared" si="205"/>
        <v>ｻﾜﾀﾞ</v>
      </c>
      <c r="Y1296" t="str">
        <f t="shared" si="206"/>
        <v>ｻﾕﾘ</v>
      </c>
      <c r="Z1296" t="s">
        <v>14216</v>
      </c>
      <c r="AA1296" t="s">
        <v>14999</v>
      </c>
      <c r="AC1296">
        <v>780</v>
      </c>
      <c r="AD1296" t="s">
        <v>12359</v>
      </c>
      <c r="AE1296" t="s">
        <v>15210</v>
      </c>
      <c r="AG1296">
        <v>788</v>
      </c>
      <c r="AH1296" t="s">
        <v>13271</v>
      </c>
      <c r="AI1296" t="s">
        <v>14853</v>
      </c>
      <c r="AK1296" t="str">
        <f t="shared" si="207"/>
        <v>3豊田　龍</v>
      </c>
      <c r="AL1296" t="str">
        <f t="shared" si="208"/>
        <v>3ﾄﾖﾀﾞ ﾘｭｳ</v>
      </c>
      <c r="AN1296" t="s">
        <v>17860</v>
      </c>
      <c r="AO1296" t="s">
        <v>17861</v>
      </c>
      <c r="AQ1296" t="str">
        <f t="shared" si="209"/>
        <v>UPDATE T01_PERSONAL_TBL SET KANJI_SIMEI = '3豊田　龍', KANA_SIMEI = '3ﾄﾖﾀﾞ ﾘｭｳ' WHERE SIMEI_NO = '6541      ';</v>
      </c>
    </row>
    <row r="1297" spans="2:43" x14ac:dyDescent="0.15">
      <c r="B1297" s="3">
        <v>1299</v>
      </c>
      <c r="C1297" s="3" t="s">
        <v>6425</v>
      </c>
      <c r="D1297" s="3" t="s">
        <v>6426</v>
      </c>
      <c r="E1297" s="3" t="s">
        <v>9</v>
      </c>
      <c r="F1297" s="3" t="s">
        <v>6427</v>
      </c>
      <c r="G1297" s="3" t="s">
        <v>6428</v>
      </c>
      <c r="H1297" s="3" t="s">
        <v>6429</v>
      </c>
      <c r="I1297" s="3" t="s">
        <v>12</v>
      </c>
      <c r="J1297" s="3"/>
      <c r="M1297" t="str">
        <f>MID(G1297,2,LEN(G1297)-1)</f>
        <v>簀戸      美春</v>
      </c>
      <c r="N1297" t="s">
        <v>9467</v>
      </c>
      <c r="O1297">
        <f t="shared" si="200"/>
        <v>3</v>
      </c>
      <c r="P1297" t="str">
        <f t="shared" si="201"/>
        <v>簀戸</v>
      </c>
      <c r="Q1297" t="str">
        <f t="shared" si="202"/>
        <v>美春</v>
      </c>
      <c r="R1297" t="s">
        <v>12218</v>
      </c>
      <c r="S1297" t="s">
        <v>13406</v>
      </c>
      <c r="U1297" t="str">
        <f t="shared" si="203"/>
        <v>ｽﾄﾞ ﾐﾊﾙ</v>
      </c>
      <c r="V1297" t="s">
        <v>11064</v>
      </c>
      <c r="W1297">
        <f t="shared" si="204"/>
        <v>4</v>
      </c>
      <c r="X1297" t="str">
        <f t="shared" si="205"/>
        <v>ｽﾄﾞ</v>
      </c>
      <c r="Y1297" t="str">
        <f t="shared" si="206"/>
        <v>ﾐﾊﾙ</v>
      </c>
      <c r="Z1297" t="s">
        <v>15000</v>
      </c>
      <c r="AA1297" t="s">
        <v>15001</v>
      </c>
      <c r="AC1297">
        <v>782</v>
      </c>
      <c r="AD1297" t="s">
        <v>12276</v>
      </c>
      <c r="AE1297" t="s">
        <v>15090</v>
      </c>
      <c r="AG1297">
        <v>788</v>
      </c>
      <c r="AH1297" t="s">
        <v>12577</v>
      </c>
      <c r="AI1297" t="s">
        <v>13968</v>
      </c>
      <c r="AK1297" t="str">
        <f t="shared" si="207"/>
        <v>3倉内　貴彦</v>
      </c>
      <c r="AL1297" t="str">
        <f t="shared" si="208"/>
        <v>3ｸﾗｳﾁ ﾀｶﾋｺ</v>
      </c>
      <c r="AN1297" t="s">
        <v>17862</v>
      </c>
      <c r="AO1297" t="s">
        <v>17863</v>
      </c>
      <c r="AQ1297" t="str">
        <f t="shared" si="209"/>
        <v>UPDATE T01_PERSONAL_TBL SET KANJI_SIMEI = '3倉内　貴彦', KANA_SIMEI = '3ｸﾗｳﾁ ﾀｶﾋｺ' WHERE SIMEI_NO = '6542      ';</v>
      </c>
    </row>
    <row r="1298" spans="2:43" x14ac:dyDescent="0.15">
      <c r="B1298" s="3">
        <v>1300</v>
      </c>
      <c r="C1298" s="3" t="s">
        <v>6430</v>
      </c>
      <c r="D1298" s="3" t="s">
        <v>6431</v>
      </c>
      <c r="E1298" s="3" t="s">
        <v>9</v>
      </c>
      <c r="F1298" s="3" t="s">
        <v>6432</v>
      </c>
      <c r="G1298" s="3" t="s">
        <v>6433</v>
      </c>
      <c r="H1298" s="3" t="s">
        <v>6434</v>
      </c>
      <c r="I1298" s="3" t="s">
        <v>12</v>
      </c>
      <c r="J1298" s="3"/>
      <c r="M1298" t="str">
        <f>MID(G1298,2,LEN(G1298)-1)</f>
        <v>高田      江里子</v>
      </c>
      <c r="N1298" t="s">
        <v>9468</v>
      </c>
      <c r="O1298">
        <f t="shared" si="200"/>
        <v>3</v>
      </c>
      <c r="P1298" t="str">
        <f t="shared" si="201"/>
        <v>高田</v>
      </c>
      <c r="Q1298" t="str">
        <f t="shared" si="202"/>
        <v>江里子</v>
      </c>
      <c r="R1298" t="s">
        <v>11440</v>
      </c>
      <c r="S1298" t="s">
        <v>13407</v>
      </c>
      <c r="U1298" t="str">
        <f t="shared" si="203"/>
        <v>ﾀｶﾀﾞ ｴﾘｺ</v>
      </c>
      <c r="V1298" t="s">
        <v>11065</v>
      </c>
      <c r="W1298">
        <f t="shared" si="204"/>
        <v>5</v>
      </c>
      <c r="X1298" t="str">
        <f t="shared" si="205"/>
        <v>ﾀｶﾀﾞ</v>
      </c>
      <c r="Y1298" t="str">
        <f t="shared" si="206"/>
        <v>ｴﾘｺ</v>
      </c>
      <c r="Z1298" t="s">
        <v>13707</v>
      </c>
      <c r="AA1298" t="s">
        <v>15002</v>
      </c>
      <c r="AC1298">
        <v>783</v>
      </c>
      <c r="AD1298" t="s">
        <v>11499</v>
      </c>
      <c r="AE1298" t="s">
        <v>13825</v>
      </c>
      <c r="AG1298">
        <v>789</v>
      </c>
      <c r="AH1298" t="s">
        <v>13411</v>
      </c>
      <c r="AI1298" t="s">
        <v>14146</v>
      </c>
      <c r="AK1298" t="str">
        <f t="shared" si="207"/>
        <v>3木村　宏喜</v>
      </c>
      <c r="AL1298" t="str">
        <f t="shared" si="208"/>
        <v>3ｷﾑﾗ ﾋﾛｷ</v>
      </c>
      <c r="AN1298" t="s">
        <v>17864</v>
      </c>
      <c r="AO1298" t="s">
        <v>17865</v>
      </c>
      <c r="AQ1298" t="str">
        <f t="shared" si="209"/>
        <v>UPDATE T01_PERSONAL_TBL SET KANJI_SIMEI = '3木村　宏喜', KANA_SIMEI = '3ｷﾑﾗ ﾋﾛｷ' WHERE SIMEI_NO = '6543      ';</v>
      </c>
    </row>
    <row r="1299" spans="2:43" x14ac:dyDescent="0.15">
      <c r="B1299" s="3">
        <v>1301</v>
      </c>
      <c r="C1299" s="3" t="s">
        <v>6435</v>
      </c>
      <c r="D1299" s="3" t="s">
        <v>6436</v>
      </c>
      <c r="E1299" s="3" t="s">
        <v>9</v>
      </c>
      <c r="F1299" s="3" t="s">
        <v>6437</v>
      </c>
      <c r="G1299" s="3" t="s">
        <v>6438</v>
      </c>
      <c r="H1299" s="3" t="s">
        <v>6439</v>
      </c>
      <c r="I1299" s="3" t="s">
        <v>12</v>
      </c>
      <c r="J1299" s="3"/>
      <c r="M1299" t="str">
        <f>MID(G1299,2,LEN(G1299)-1)</f>
        <v>高道      由起</v>
      </c>
      <c r="N1299" t="s">
        <v>9469</v>
      </c>
      <c r="O1299">
        <f t="shared" si="200"/>
        <v>3</v>
      </c>
      <c r="P1299" t="str">
        <f t="shared" si="201"/>
        <v>高道</v>
      </c>
      <c r="Q1299" t="str">
        <f t="shared" si="202"/>
        <v>由起</v>
      </c>
      <c r="R1299" t="s">
        <v>12219</v>
      </c>
      <c r="S1299" t="s">
        <v>13408</v>
      </c>
      <c r="U1299" t="str">
        <f t="shared" si="203"/>
        <v>ﾀｶﾐﾁ ﾕｷ</v>
      </c>
      <c r="V1299" t="s">
        <v>11066</v>
      </c>
      <c r="W1299">
        <f t="shared" si="204"/>
        <v>5</v>
      </c>
      <c r="X1299" t="str">
        <f t="shared" si="205"/>
        <v>ﾀｶﾐﾁ</v>
      </c>
      <c r="Y1299" t="str">
        <f t="shared" si="206"/>
        <v>ﾕｷ</v>
      </c>
      <c r="Z1299" t="s">
        <v>15003</v>
      </c>
      <c r="AA1299" t="s">
        <v>13660</v>
      </c>
      <c r="AC1299">
        <v>783</v>
      </c>
      <c r="AD1299" t="s">
        <v>11857</v>
      </c>
      <c r="AE1299" t="s">
        <v>14452</v>
      </c>
      <c r="AG1299">
        <v>789</v>
      </c>
      <c r="AH1299" t="s">
        <v>12758</v>
      </c>
      <c r="AI1299" t="s">
        <v>14221</v>
      </c>
      <c r="AK1299" t="str">
        <f t="shared" si="207"/>
        <v>3五十嵐　周平</v>
      </c>
      <c r="AL1299" t="str">
        <f t="shared" si="208"/>
        <v>3ｲｶﾞﾗｼ ｼｭｳﾍｲ</v>
      </c>
      <c r="AN1299" t="s">
        <v>17866</v>
      </c>
      <c r="AO1299" t="s">
        <v>17867</v>
      </c>
      <c r="AQ1299" t="str">
        <f t="shared" si="209"/>
        <v>UPDATE T01_PERSONAL_TBL SET KANJI_SIMEI = '3五十嵐　周平', KANA_SIMEI = '3ｲｶﾞﾗｼ ｼｭｳﾍｲ' WHERE SIMEI_NO = '6544      ';</v>
      </c>
    </row>
    <row r="1300" spans="2:43" x14ac:dyDescent="0.15">
      <c r="B1300" s="3">
        <v>1302</v>
      </c>
      <c r="C1300" s="3" t="s">
        <v>6440</v>
      </c>
      <c r="D1300" s="3" t="s">
        <v>6441</v>
      </c>
      <c r="E1300" s="3" t="s">
        <v>9</v>
      </c>
      <c r="F1300" s="3" t="s">
        <v>6442</v>
      </c>
      <c r="G1300" s="3" t="s">
        <v>6443</v>
      </c>
      <c r="H1300" s="3" t="s">
        <v>6444</v>
      </c>
      <c r="I1300" s="3" t="s">
        <v>12</v>
      </c>
      <c r="J1300" s="3"/>
      <c r="M1300" t="str">
        <f>MID(G1300,2,LEN(G1300)-1)</f>
        <v>中島      美智子</v>
      </c>
      <c r="N1300" t="s">
        <v>9470</v>
      </c>
      <c r="O1300">
        <f t="shared" si="200"/>
        <v>3</v>
      </c>
      <c r="P1300" t="str">
        <f t="shared" si="201"/>
        <v>中島</v>
      </c>
      <c r="Q1300" t="str">
        <f t="shared" si="202"/>
        <v>美智子</v>
      </c>
      <c r="R1300" t="s">
        <v>12220</v>
      </c>
      <c r="S1300" t="s">
        <v>13409</v>
      </c>
      <c r="U1300" t="str">
        <f t="shared" si="203"/>
        <v>ﾅｶｼﾏ ﾐﾁｺ</v>
      </c>
      <c r="V1300" t="s">
        <v>11067</v>
      </c>
      <c r="W1300">
        <f t="shared" si="204"/>
        <v>5</v>
      </c>
      <c r="X1300" t="str">
        <f t="shared" si="205"/>
        <v>ﾅｶｼﾏ</v>
      </c>
      <c r="Y1300" t="str">
        <f t="shared" si="206"/>
        <v>ﾐﾁｺ</v>
      </c>
      <c r="Z1300" t="s">
        <v>14592</v>
      </c>
      <c r="AA1300" t="s">
        <v>13987</v>
      </c>
      <c r="AC1300">
        <v>783</v>
      </c>
      <c r="AD1300" t="s">
        <v>11584</v>
      </c>
      <c r="AE1300" t="s">
        <v>13988</v>
      </c>
      <c r="AG1300">
        <v>790</v>
      </c>
      <c r="AH1300" t="s">
        <v>12942</v>
      </c>
      <c r="AI1300" t="s">
        <v>15060</v>
      </c>
      <c r="AK1300" t="str">
        <f t="shared" si="207"/>
        <v>3谷口　真実</v>
      </c>
      <c r="AL1300" t="str">
        <f t="shared" si="208"/>
        <v>3ﾀﾆｸﾞﾁ ﾏﾐ</v>
      </c>
      <c r="AN1300" t="s">
        <v>17868</v>
      </c>
      <c r="AO1300" t="s">
        <v>17869</v>
      </c>
      <c r="AQ1300" t="str">
        <f t="shared" si="209"/>
        <v>UPDATE T01_PERSONAL_TBL SET KANJI_SIMEI = '3谷口　真実', KANA_SIMEI = '3ﾀﾆｸﾞﾁ ﾏﾐ' WHERE SIMEI_NO = '6545      ';</v>
      </c>
    </row>
    <row r="1301" spans="2:43" x14ac:dyDescent="0.15">
      <c r="B1301" s="3">
        <v>1303</v>
      </c>
      <c r="C1301" s="3" t="s">
        <v>6445</v>
      </c>
      <c r="D1301" s="3" t="s">
        <v>6446</v>
      </c>
      <c r="E1301" s="3" t="s">
        <v>9</v>
      </c>
      <c r="F1301" s="3" t="s">
        <v>6447</v>
      </c>
      <c r="G1301" s="3" t="s">
        <v>6448</v>
      </c>
      <c r="H1301" s="3" t="s">
        <v>6449</v>
      </c>
      <c r="I1301" s="3" t="s">
        <v>12</v>
      </c>
      <c r="J1301" s="3"/>
      <c r="M1301" t="str">
        <f>MID(G1301,2,LEN(G1301)-1)</f>
        <v>浜野      麻里子</v>
      </c>
      <c r="N1301" t="s">
        <v>9471</v>
      </c>
      <c r="O1301">
        <f t="shared" si="200"/>
        <v>3</v>
      </c>
      <c r="P1301" t="str">
        <f t="shared" si="201"/>
        <v>浜野</v>
      </c>
      <c r="Q1301" t="str">
        <f t="shared" si="202"/>
        <v>麻里子</v>
      </c>
      <c r="R1301" t="s">
        <v>12221</v>
      </c>
      <c r="S1301" t="s">
        <v>13299</v>
      </c>
      <c r="U1301" t="str">
        <f t="shared" si="203"/>
        <v>ﾊﾏﾉ ﾏﾘｺ</v>
      </c>
      <c r="V1301" t="s">
        <v>11068</v>
      </c>
      <c r="W1301">
        <f t="shared" si="204"/>
        <v>4</v>
      </c>
      <c r="X1301" t="str">
        <f t="shared" si="205"/>
        <v>ﾊﾏﾉ</v>
      </c>
      <c r="Y1301" t="str">
        <f t="shared" si="206"/>
        <v>ﾏﾘｺ</v>
      </c>
      <c r="Z1301" t="s">
        <v>15004</v>
      </c>
      <c r="AA1301" t="s">
        <v>13981</v>
      </c>
      <c r="AC1301">
        <v>784</v>
      </c>
      <c r="AD1301" t="s">
        <v>12372</v>
      </c>
      <c r="AE1301" t="s">
        <v>15236</v>
      </c>
      <c r="AG1301">
        <v>790</v>
      </c>
      <c r="AH1301" t="s">
        <v>13580</v>
      </c>
      <c r="AI1301" t="s">
        <v>14970</v>
      </c>
      <c r="AK1301" t="str">
        <f t="shared" si="207"/>
        <v>3坪内　彩花</v>
      </c>
      <c r="AL1301" t="str">
        <f t="shared" si="208"/>
        <v>3ﾂﾎﾞｳﾁ ｱﾔｶ</v>
      </c>
      <c r="AN1301" t="s">
        <v>17870</v>
      </c>
      <c r="AO1301" t="s">
        <v>17871</v>
      </c>
      <c r="AQ1301" t="str">
        <f t="shared" si="209"/>
        <v>UPDATE T01_PERSONAL_TBL SET KANJI_SIMEI = '3坪内　彩花', KANA_SIMEI = '3ﾂﾎﾞｳﾁ ｱﾔｶ' WHERE SIMEI_NO = '6546      ';</v>
      </c>
    </row>
    <row r="1302" spans="2:43" x14ac:dyDescent="0.15">
      <c r="B1302" s="3">
        <v>1304</v>
      </c>
      <c r="C1302" s="3" t="s">
        <v>6450</v>
      </c>
      <c r="D1302" s="3" t="s">
        <v>6451</v>
      </c>
      <c r="E1302" s="3" t="s">
        <v>9</v>
      </c>
      <c r="F1302" s="3" t="s">
        <v>6452</v>
      </c>
      <c r="G1302" s="3" t="s">
        <v>6453</v>
      </c>
      <c r="H1302" s="3" t="s">
        <v>6454</v>
      </c>
      <c r="I1302" s="3" t="s">
        <v>12</v>
      </c>
      <c r="J1302" s="3"/>
      <c r="M1302" t="str">
        <f>MID(G1302,2,LEN(G1302)-1)</f>
        <v>水越      郁子</v>
      </c>
      <c r="N1302" t="s">
        <v>9472</v>
      </c>
      <c r="O1302">
        <f t="shared" si="200"/>
        <v>3</v>
      </c>
      <c r="P1302" t="str">
        <f t="shared" si="201"/>
        <v>水越</v>
      </c>
      <c r="Q1302" t="str">
        <f t="shared" si="202"/>
        <v>郁子</v>
      </c>
      <c r="R1302" t="s">
        <v>12222</v>
      </c>
      <c r="S1302" t="s">
        <v>13410</v>
      </c>
      <c r="U1302" t="str">
        <f t="shared" si="203"/>
        <v>ﾐｽﾞｺｼ ﾕｳｺ</v>
      </c>
      <c r="V1302" t="s">
        <v>11069</v>
      </c>
      <c r="W1302">
        <f t="shared" si="204"/>
        <v>6</v>
      </c>
      <c r="X1302" t="str">
        <f t="shared" si="205"/>
        <v>ﾐｽﾞｺｼ</v>
      </c>
      <c r="Y1302" t="str">
        <f t="shared" si="206"/>
        <v>ﾕｳｺ</v>
      </c>
      <c r="Z1302" t="s">
        <v>15005</v>
      </c>
      <c r="AA1302" t="s">
        <v>14005</v>
      </c>
      <c r="AC1302">
        <v>785</v>
      </c>
      <c r="AD1302" t="s">
        <v>11722</v>
      </c>
      <c r="AE1302" t="s">
        <v>14228</v>
      </c>
      <c r="AG1302">
        <v>791</v>
      </c>
      <c r="AH1302" t="s">
        <v>12412</v>
      </c>
      <c r="AI1302" t="s">
        <v>13685</v>
      </c>
      <c r="AK1302" t="str">
        <f t="shared" si="207"/>
        <v>3清水　裕紀子</v>
      </c>
      <c r="AL1302" t="str">
        <f t="shared" si="208"/>
        <v>3ｼﾐｽﾞ ﾕｷｺ</v>
      </c>
      <c r="AN1302" t="s">
        <v>17872</v>
      </c>
      <c r="AO1302" t="s">
        <v>17873</v>
      </c>
      <c r="AQ1302" t="str">
        <f t="shared" si="209"/>
        <v>UPDATE T01_PERSONAL_TBL SET KANJI_SIMEI = '3清水　裕紀子', KANA_SIMEI = '3ｼﾐｽﾞ ﾕｷｺ' WHERE SIMEI_NO = '6547      ';</v>
      </c>
    </row>
    <row r="1303" spans="2:43" x14ac:dyDescent="0.15">
      <c r="B1303" s="3">
        <v>1305</v>
      </c>
      <c r="C1303" s="3" t="s">
        <v>6455</v>
      </c>
      <c r="D1303" s="3" t="s">
        <v>6456</v>
      </c>
      <c r="E1303" s="3" t="s">
        <v>9</v>
      </c>
      <c r="F1303" s="3" t="s">
        <v>6457</v>
      </c>
      <c r="G1303" s="3" t="s">
        <v>6458</v>
      </c>
      <c r="H1303" s="3" t="s">
        <v>6459</v>
      </c>
      <c r="I1303" s="3" t="s">
        <v>12</v>
      </c>
      <c r="J1303" s="3"/>
      <c r="M1303" t="str">
        <f>MID(G1303,2,LEN(G1303)-1)</f>
        <v>横田      宏喜</v>
      </c>
      <c r="N1303" t="s">
        <v>9473</v>
      </c>
      <c r="O1303">
        <f t="shared" si="200"/>
        <v>3</v>
      </c>
      <c r="P1303" t="str">
        <f t="shared" si="201"/>
        <v>横田</v>
      </c>
      <c r="Q1303" t="str">
        <f t="shared" si="202"/>
        <v>宏喜</v>
      </c>
      <c r="R1303" t="s">
        <v>12223</v>
      </c>
      <c r="S1303" t="s">
        <v>13411</v>
      </c>
      <c r="U1303" t="str">
        <f t="shared" si="203"/>
        <v>ﾖｺﾀ ﾋﾛｷ</v>
      </c>
      <c r="V1303" t="s">
        <v>11070</v>
      </c>
      <c r="W1303">
        <f t="shared" si="204"/>
        <v>4</v>
      </c>
      <c r="X1303" t="str">
        <f t="shared" si="205"/>
        <v>ﾖｺﾀ</v>
      </c>
      <c r="Y1303" t="str">
        <f t="shared" si="206"/>
        <v>ﾋﾛｷ</v>
      </c>
      <c r="Z1303" t="s">
        <v>15006</v>
      </c>
      <c r="AA1303" t="s">
        <v>14146</v>
      </c>
      <c r="AC1303">
        <v>786</v>
      </c>
      <c r="AD1303" t="s">
        <v>12025</v>
      </c>
      <c r="AE1303" t="s">
        <v>14713</v>
      </c>
      <c r="AG1303">
        <v>794</v>
      </c>
      <c r="AH1303" t="s">
        <v>12451</v>
      </c>
      <c r="AI1303" t="s">
        <v>13761</v>
      </c>
      <c r="AK1303" t="str">
        <f t="shared" si="207"/>
        <v>3小倉　三郎</v>
      </c>
      <c r="AL1303" t="str">
        <f t="shared" si="208"/>
        <v>3ｵｸﾞﾗ ｻﾌﾞﾛｳ</v>
      </c>
      <c r="AN1303" t="s">
        <v>17874</v>
      </c>
      <c r="AO1303" t="s">
        <v>17875</v>
      </c>
      <c r="AQ1303" t="str">
        <f t="shared" si="209"/>
        <v>UPDATE T01_PERSONAL_TBL SET KANJI_SIMEI = '3小倉　三郎', KANA_SIMEI = '3ｵｸﾞﾗ ｻﾌﾞﾛｳ' WHERE SIMEI_NO = '6548      ';</v>
      </c>
    </row>
    <row r="1304" spans="2:43" x14ac:dyDescent="0.15">
      <c r="B1304" s="3">
        <v>1306</v>
      </c>
      <c r="C1304" s="3" t="s">
        <v>6460</v>
      </c>
      <c r="D1304" s="3" t="s">
        <v>6461</v>
      </c>
      <c r="E1304" s="3" t="s">
        <v>9</v>
      </c>
      <c r="F1304" s="3" t="s">
        <v>6462</v>
      </c>
      <c r="G1304" s="3" t="s">
        <v>6463</v>
      </c>
      <c r="H1304" s="3" t="s">
        <v>6464</v>
      </c>
      <c r="I1304" s="3" t="s">
        <v>12</v>
      </c>
      <c r="J1304" s="3"/>
      <c r="M1304" t="str">
        <f>MID(G1304,2,LEN(G1304)-1)</f>
        <v>西崎      風織</v>
      </c>
      <c r="N1304" t="s">
        <v>9474</v>
      </c>
      <c r="O1304">
        <f t="shared" si="200"/>
        <v>3</v>
      </c>
      <c r="P1304" t="str">
        <f t="shared" si="201"/>
        <v>西崎</v>
      </c>
      <c r="Q1304" t="str">
        <f t="shared" si="202"/>
        <v>風織</v>
      </c>
      <c r="R1304" t="s">
        <v>12224</v>
      </c>
      <c r="S1304" t="s">
        <v>13412</v>
      </c>
      <c r="U1304" t="str">
        <f t="shared" si="203"/>
        <v>ﾆｼｻﾞｷ ｶｵﾘ</v>
      </c>
      <c r="V1304" t="s">
        <v>11071</v>
      </c>
      <c r="W1304">
        <f t="shared" si="204"/>
        <v>6</v>
      </c>
      <c r="X1304" t="str">
        <f t="shared" si="205"/>
        <v>ﾆｼｻﾞｷ</v>
      </c>
      <c r="Y1304" t="str">
        <f t="shared" si="206"/>
        <v>ｶｵﾘ</v>
      </c>
      <c r="Z1304" t="s">
        <v>15007</v>
      </c>
      <c r="AA1304" t="s">
        <v>13694</v>
      </c>
      <c r="AC1304">
        <v>786</v>
      </c>
      <c r="AD1304" t="s">
        <v>11862</v>
      </c>
      <c r="AE1304" t="s">
        <v>13720</v>
      </c>
      <c r="AG1304">
        <v>794</v>
      </c>
      <c r="AH1304" t="s">
        <v>12838</v>
      </c>
      <c r="AI1304" t="s">
        <v>14330</v>
      </c>
      <c r="AK1304" t="str">
        <f t="shared" si="207"/>
        <v>3渡邊　瑞穂</v>
      </c>
      <c r="AL1304" t="str">
        <f t="shared" si="208"/>
        <v>3ﾜﾀﾅﾍﾞ ﾐｽﾞﾎ</v>
      </c>
      <c r="AN1304" t="s">
        <v>17876</v>
      </c>
      <c r="AO1304" t="s">
        <v>17877</v>
      </c>
      <c r="AQ1304" t="str">
        <f t="shared" si="209"/>
        <v>UPDATE T01_PERSONAL_TBL SET KANJI_SIMEI = '3渡邊　瑞穂', KANA_SIMEI = '3ﾜﾀﾅﾍﾞ ﾐｽﾞﾎ' WHERE SIMEI_NO = '6549      ';</v>
      </c>
    </row>
    <row r="1305" spans="2:43" x14ac:dyDescent="0.15">
      <c r="B1305" s="3">
        <v>1307</v>
      </c>
      <c r="C1305" s="3" t="s">
        <v>6465</v>
      </c>
      <c r="D1305" s="3" t="s">
        <v>6466</v>
      </c>
      <c r="E1305" s="3" t="s">
        <v>9</v>
      </c>
      <c r="F1305" s="3" t="s">
        <v>6467</v>
      </c>
      <c r="G1305" s="3" t="s">
        <v>6468</v>
      </c>
      <c r="H1305" s="3" t="s">
        <v>6469</v>
      </c>
      <c r="I1305" s="3" t="s">
        <v>12</v>
      </c>
      <c r="J1305" s="3"/>
      <c r="M1305" t="str">
        <f>MID(G1305,2,LEN(G1305)-1)</f>
        <v>本図      聡太</v>
      </c>
      <c r="N1305" t="s">
        <v>9475</v>
      </c>
      <c r="O1305">
        <f t="shared" si="200"/>
        <v>3</v>
      </c>
      <c r="P1305" t="str">
        <f t="shared" si="201"/>
        <v>本図</v>
      </c>
      <c r="Q1305" t="str">
        <f t="shared" si="202"/>
        <v>聡太</v>
      </c>
      <c r="R1305" t="s">
        <v>12225</v>
      </c>
      <c r="S1305" t="s">
        <v>13413</v>
      </c>
      <c r="U1305" t="str">
        <f t="shared" si="203"/>
        <v>ﾓﾄｽﾞ ｿｳﾀ</v>
      </c>
      <c r="V1305" t="s">
        <v>11072</v>
      </c>
      <c r="W1305">
        <f t="shared" si="204"/>
        <v>5</v>
      </c>
      <c r="X1305" t="str">
        <f t="shared" si="205"/>
        <v>ﾓﾄｽﾞ</v>
      </c>
      <c r="Y1305" t="str">
        <f t="shared" si="206"/>
        <v>ｿｳﾀ</v>
      </c>
      <c r="Z1305" t="s">
        <v>15008</v>
      </c>
      <c r="AA1305" t="s">
        <v>15009</v>
      </c>
      <c r="AC1305">
        <v>787</v>
      </c>
      <c r="AD1305" t="s">
        <v>11507</v>
      </c>
      <c r="AE1305" t="s">
        <v>13840</v>
      </c>
      <c r="AG1305">
        <v>796</v>
      </c>
      <c r="AH1305" t="s">
        <v>12428</v>
      </c>
      <c r="AI1305" t="s">
        <v>13718</v>
      </c>
      <c r="AK1305" t="str">
        <f t="shared" si="207"/>
        <v>3奥野　絢子</v>
      </c>
      <c r="AL1305" t="str">
        <f t="shared" si="208"/>
        <v>3ｵｸﾉ ｱﾔｺ</v>
      </c>
      <c r="AN1305" t="s">
        <v>17878</v>
      </c>
      <c r="AO1305" t="s">
        <v>17879</v>
      </c>
      <c r="AQ1305" t="str">
        <f t="shared" si="209"/>
        <v>UPDATE T01_PERSONAL_TBL SET KANJI_SIMEI = '3奥野　絢子', KANA_SIMEI = '3ｵｸﾉ ｱﾔｺ' WHERE SIMEI_NO = '6550      ';</v>
      </c>
    </row>
    <row r="1306" spans="2:43" x14ac:dyDescent="0.15">
      <c r="B1306" s="3">
        <v>1308</v>
      </c>
      <c r="C1306" s="3" t="s">
        <v>6470</v>
      </c>
      <c r="D1306" s="3" t="s">
        <v>6471</v>
      </c>
      <c r="E1306" s="3" t="s">
        <v>9</v>
      </c>
      <c r="F1306" s="3" t="s">
        <v>6472</v>
      </c>
      <c r="G1306" s="3" t="s">
        <v>6473</v>
      </c>
      <c r="H1306" s="3" t="s">
        <v>962</v>
      </c>
      <c r="I1306" s="3" t="s">
        <v>12</v>
      </c>
      <c r="J1306" s="3"/>
      <c r="M1306" t="str">
        <f>MID(G1306,2,LEN(G1306)-1)</f>
        <v>筒井      智史</v>
      </c>
      <c r="N1306" t="s">
        <v>9476</v>
      </c>
      <c r="O1306">
        <f t="shared" si="200"/>
        <v>3</v>
      </c>
      <c r="P1306" t="str">
        <f t="shared" si="201"/>
        <v>筒井</v>
      </c>
      <c r="Q1306" t="str">
        <f t="shared" si="202"/>
        <v>智史</v>
      </c>
      <c r="R1306" t="s">
        <v>11575</v>
      </c>
      <c r="S1306" t="s">
        <v>13207</v>
      </c>
      <c r="U1306" t="str">
        <f t="shared" si="203"/>
        <v>ﾂﾂｲ ｻﾄｼ</v>
      </c>
      <c r="V1306" t="s">
        <v>9993</v>
      </c>
      <c r="W1306">
        <f t="shared" si="204"/>
        <v>4</v>
      </c>
      <c r="X1306" t="str">
        <f t="shared" si="205"/>
        <v>ﾂﾂｲ</v>
      </c>
      <c r="Y1306" t="str">
        <f t="shared" si="206"/>
        <v>ｻﾄｼ</v>
      </c>
      <c r="Z1306" t="s">
        <v>13971</v>
      </c>
      <c r="AA1306" t="s">
        <v>13895</v>
      </c>
      <c r="AC1306">
        <v>787</v>
      </c>
      <c r="AD1306" t="s">
        <v>11479</v>
      </c>
      <c r="AE1306" t="s">
        <v>13786</v>
      </c>
      <c r="AG1306">
        <v>798</v>
      </c>
      <c r="AH1306" t="s">
        <v>13488</v>
      </c>
      <c r="AI1306" t="s">
        <v>14699</v>
      </c>
      <c r="AK1306" t="str">
        <f t="shared" si="207"/>
        <v>3森　悠紀</v>
      </c>
      <c r="AL1306" t="str">
        <f t="shared" si="208"/>
        <v>3ﾓﾘ ﾕｳｷ</v>
      </c>
      <c r="AN1306" t="s">
        <v>17880</v>
      </c>
      <c r="AO1306" t="s">
        <v>17881</v>
      </c>
      <c r="AQ1306" t="str">
        <f t="shared" si="209"/>
        <v>UPDATE T01_PERSONAL_TBL SET KANJI_SIMEI = '3森　悠紀', KANA_SIMEI = '3ﾓﾘ ﾕｳｷ' WHERE SIMEI_NO = '6551      ';</v>
      </c>
    </row>
    <row r="1307" spans="2:43" x14ac:dyDescent="0.15">
      <c r="B1307" s="3">
        <v>1309</v>
      </c>
      <c r="C1307" s="3" t="s">
        <v>6474</v>
      </c>
      <c r="D1307" s="3" t="s">
        <v>6475</v>
      </c>
      <c r="E1307" s="3" t="s">
        <v>9</v>
      </c>
      <c r="F1307" s="3" t="s">
        <v>6476</v>
      </c>
      <c r="G1307" s="3" t="s">
        <v>6477</v>
      </c>
      <c r="H1307" s="3" t="s">
        <v>6478</v>
      </c>
      <c r="I1307" s="3" t="s">
        <v>12</v>
      </c>
      <c r="J1307" s="3"/>
      <c r="M1307" t="str">
        <f>MID(G1307,2,LEN(G1307)-1)</f>
        <v>越      一峰</v>
      </c>
      <c r="N1307" t="s">
        <v>9477</v>
      </c>
      <c r="O1307">
        <f t="shared" si="200"/>
        <v>2</v>
      </c>
      <c r="P1307" t="str">
        <f t="shared" si="201"/>
        <v>越</v>
      </c>
      <c r="Q1307" t="str">
        <f t="shared" si="202"/>
        <v>一峰</v>
      </c>
      <c r="R1307" t="s">
        <v>12226</v>
      </c>
      <c r="S1307" t="s">
        <v>13414</v>
      </c>
      <c r="U1307" t="str">
        <f t="shared" si="203"/>
        <v>ｺｼ ｶｽﾞﾐﾈ</v>
      </c>
      <c r="V1307" t="s">
        <v>11073</v>
      </c>
      <c r="W1307">
        <f t="shared" si="204"/>
        <v>3</v>
      </c>
      <c r="X1307" t="str">
        <f t="shared" si="205"/>
        <v>ｺｼ</v>
      </c>
      <c r="Y1307" t="str">
        <f t="shared" si="206"/>
        <v>ｶｽﾞﾐﾈ</v>
      </c>
      <c r="Z1307" t="s">
        <v>15010</v>
      </c>
      <c r="AA1307" t="s">
        <v>15011</v>
      </c>
      <c r="AC1307">
        <v>788</v>
      </c>
      <c r="AD1307" t="s">
        <v>11696</v>
      </c>
      <c r="AE1307" t="s">
        <v>14184</v>
      </c>
      <c r="AG1307">
        <v>799</v>
      </c>
      <c r="AH1307" t="s">
        <v>12642</v>
      </c>
      <c r="AI1307" t="s">
        <v>14068</v>
      </c>
      <c r="AK1307" t="str">
        <f t="shared" si="207"/>
        <v>3水田　有子</v>
      </c>
      <c r="AL1307" t="str">
        <f t="shared" si="208"/>
        <v>3ﾐｽﾞﾀ ｱﾘｺ</v>
      </c>
      <c r="AN1307" t="s">
        <v>17882</v>
      </c>
      <c r="AO1307" t="s">
        <v>17883</v>
      </c>
      <c r="AQ1307" t="str">
        <f t="shared" si="209"/>
        <v>UPDATE T01_PERSONAL_TBL SET KANJI_SIMEI = '3水田　有子', KANA_SIMEI = '3ﾐｽﾞﾀ ｱﾘｺ' WHERE SIMEI_NO = '6552      ';</v>
      </c>
    </row>
    <row r="1308" spans="2:43" x14ac:dyDescent="0.15">
      <c r="B1308" s="3">
        <v>1310</v>
      </c>
      <c r="C1308" s="3" t="s">
        <v>6479</v>
      </c>
      <c r="D1308" s="3" t="s">
        <v>6480</v>
      </c>
      <c r="E1308" s="3" t="s">
        <v>9</v>
      </c>
      <c r="F1308" s="3" t="s">
        <v>6481</v>
      </c>
      <c r="G1308" s="3" t="s">
        <v>6482</v>
      </c>
      <c r="H1308" s="3" t="s">
        <v>6483</v>
      </c>
      <c r="I1308" s="3" t="s">
        <v>12</v>
      </c>
      <c r="J1308" s="3"/>
      <c r="M1308" t="str">
        <f>MID(G1308,2,LEN(G1308)-1)</f>
        <v>宮本      翔太郎</v>
      </c>
      <c r="N1308" t="s">
        <v>9478</v>
      </c>
      <c r="O1308">
        <f t="shared" si="200"/>
        <v>3</v>
      </c>
      <c r="P1308" t="str">
        <f t="shared" si="201"/>
        <v>宮本</v>
      </c>
      <c r="Q1308" t="str">
        <f t="shared" si="202"/>
        <v>翔太郎</v>
      </c>
      <c r="R1308" t="s">
        <v>11478</v>
      </c>
      <c r="S1308" t="s">
        <v>13415</v>
      </c>
      <c r="U1308" t="str">
        <f t="shared" si="203"/>
        <v>ﾐﾔﾓﾄ ｼｮｳﾀﾛｳ</v>
      </c>
      <c r="V1308" t="s">
        <v>11074</v>
      </c>
      <c r="W1308">
        <f t="shared" si="204"/>
        <v>5</v>
      </c>
      <c r="X1308" t="str">
        <f t="shared" si="205"/>
        <v>ﾐﾔﾓﾄ</v>
      </c>
      <c r="Y1308" t="str">
        <f t="shared" si="206"/>
        <v>ｼｮｳﾀﾛｳ</v>
      </c>
      <c r="Z1308" t="s">
        <v>13784</v>
      </c>
      <c r="AA1308" t="s">
        <v>15012</v>
      </c>
      <c r="AC1308">
        <v>788</v>
      </c>
      <c r="AD1308" t="s">
        <v>11880</v>
      </c>
      <c r="AE1308" t="s">
        <v>14498</v>
      </c>
      <c r="AG1308">
        <v>799</v>
      </c>
      <c r="AH1308" t="s">
        <v>12939</v>
      </c>
      <c r="AI1308" t="s">
        <v>14397</v>
      </c>
      <c r="AK1308" t="str">
        <f t="shared" si="207"/>
        <v>3網田　勝三</v>
      </c>
      <c r="AL1308" t="str">
        <f t="shared" si="208"/>
        <v>3ｱﾐﾀﾞ ｶﾂﾐ</v>
      </c>
      <c r="AN1308" t="s">
        <v>17884</v>
      </c>
      <c r="AO1308" t="s">
        <v>17885</v>
      </c>
      <c r="AQ1308" t="str">
        <f t="shared" si="209"/>
        <v>UPDATE T01_PERSONAL_TBL SET KANJI_SIMEI = '3網田　勝三', KANA_SIMEI = '3ｱﾐﾀﾞ ｶﾂﾐ' WHERE SIMEI_NO = '6553      ';</v>
      </c>
    </row>
    <row r="1309" spans="2:43" x14ac:dyDescent="0.15">
      <c r="B1309" s="3">
        <v>1311</v>
      </c>
      <c r="C1309" s="3" t="s">
        <v>6484</v>
      </c>
      <c r="D1309" s="3" t="s">
        <v>6485</v>
      </c>
      <c r="E1309" s="3" t="s">
        <v>9</v>
      </c>
      <c r="F1309" s="3" t="s">
        <v>6486</v>
      </c>
      <c r="G1309" s="3" t="s">
        <v>6487</v>
      </c>
      <c r="H1309" s="3" t="s">
        <v>6488</v>
      </c>
      <c r="I1309" s="3" t="s">
        <v>12</v>
      </c>
      <c r="J1309" s="3"/>
      <c r="M1309" t="str">
        <f>MID(G1309,2,LEN(G1309)-1)</f>
        <v>江口      顕</v>
      </c>
      <c r="N1309" t="s">
        <v>9479</v>
      </c>
      <c r="O1309">
        <f t="shared" si="200"/>
        <v>3</v>
      </c>
      <c r="P1309" t="str">
        <f t="shared" si="201"/>
        <v>江口</v>
      </c>
      <c r="Q1309" t="str">
        <f t="shared" si="202"/>
        <v>顕</v>
      </c>
      <c r="R1309" t="s">
        <v>11841</v>
      </c>
      <c r="S1309" t="s">
        <v>13416</v>
      </c>
      <c r="U1309" t="str">
        <f t="shared" si="203"/>
        <v>ｴｸﾞﾁ ｱｷﾗ</v>
      </c>
      <c r="V1309" t="s">
        <v>11075</v>
      </c>
      <c r="W1309">
        <f t="shared" si="204"/>
        <v>5</v>
      </c>
      <c r="X1309" t="str">
        <f t="shared" si="205"/>
        <v>ｴｸﾞﾁ</v>
      </c>
      <c r="Y1309" t="str">
        <f t="shared" si="206"/>
        <v>ｱｷﾗ</v>
      </c>
      <c r="Z1309" t="s">
        <v>14426</v>
      </c>
      <c r="AA1309" t="s">
        <v>13802</v>
      </c>
      <c r="AC1309">
        <v>788</v>
      </c>
      <c r="AD1309" t="s">
        <v>11968</v>
      </c>
      <c r="AE1309" t="s">
        <v>14630</v>
      </c>
      <c r="AG1309">
        <v>801</v>
      </c>
      <c r="AH1309" t="s">
        <v>12537</v>
      </c>
      <c r="AI1309" t="s">
        <v>13902</v>
      </c>
      <c r="AK1309" t="str">
        <f t="shared" si="207"/>
        <v>3下田　和晃</v>
      </c>
      <c r="AL1309" t="str">
        <f t="shared" si="208"/>
        <v>3ｼﾓﾀﾞ ﾀｶｱｷ</v>
      </c>
      <c r="AN1309" t="s">
        <v>17886</v>
      </c>
      <c r="AO1309" t="s">
        <v>17887</v>
      </c>
      <c r="AQ1309" t="str">
        <f t="shared" si="209"/>
        <v>UPDATE T01_PERSONAL_TBL SET KANJI_SIMEI = '3下田　和晃', KANA_SIMEI = '3ｼﾓﾀﾞ ﾀｶｱｷ' WHERE SIMEI_NO = '6554      ';</v>
      </c>
    </row>
    <row r="1310" spans="2:43" x14ac:dyDescent="0.15">
      <c r="B1310" s="3">
        <v>1312</v>
      </c>
      <c r="C1310" s="3" t="s">
        <v>6489</v>
      </c>
      <c r="D1310" s="3" t="s">
        <v>6490</v>
      </c>
      <c r="E1310" s="3" t="s">
        <v>9</v>
      </c>
      <c r="F1310" s="3" t="s">
        <v>6491</v>
      </c>
      <c r="G1310" s="3" t="s">
        <v>6492</v>
      </c>
      <c r="H1310" s="3" t="s">
        <v>6493</v>
      </c>
      <c r="I1310" s="3" t="s">
        <v>12</v>
      </c>
      <c r="J1310" s="3"/>
      <c r="M1310" t="str">
        <f>MID(G1310,2,LEN(G1310)-1)</f>
        <v>尾川      達哉</v>
      </c>
      <c r="N1310" t="s">
        <v>9480</v>
      </c>
      <c r="O1310">
        <f t="shared" si="200"/>
        <v>3</v>
      </c>
      <c r="P1310" t="str">
        <f t="shared" si="201"/>
        <v>尾川</v>
      </c>
      <c r="Q1310" t="str">
        <f t="shared" si="202"/>
        <v>達哉</v>
      </c>
      <c r="R1310" t="s">
        <v>12227</v>
      </c>
      <c r="S1310" t="s">
        <v>13219</v>
      </c>
      <c r="U1310" t="str">
        <f t="shared" si="203"/>
        <v>ｵｶﾞﾜ ﾀﾂﾔ</v>
      </c>
      <c r="V1310" t="s">
        <v>11076</v>
      </c>
      <c r="W1310">
        <f t="shared" si="204"/>
        <v>5</v>
      </c>
      <c r="X1310" t="str">
        <f t="shared" si="205"/>
        <v>ｵｶﾞﾜ</v>
      </c>
      <c r="Y1310" t="str">
        <f t="shared" si="206"/>
        <v>ﾀﾂﾔ</v>
      </c>
      <c r="Z1310" t="s">
        <v>13689</v>
      </c>
      <c r="AA1310" t="s">
        <v>13966</v>
      </c>
      <c r="AC1310">
        <v>788</v>
      </c>
      <c r="AD1310" t="s">
        <v>12008</v>
      </c>
      <c r="AE1310" t="s">
        <v>14684</v>
      </c>
      <c r="AG1310">
        <v>801</v>
      </c>
      <c r="AH1310" t="s">
        <v>12687</v>
      </c>
      <c r="AI1310" t="s">
        <v>14135</v>
      </c>
      <c r="AK1310" t="str">
        <f t="shared" si="207"/>
        <v>3村田　貴裕</v>
      </c>
      <c r="AL1310" t="str">
        <f t="shared" si="208"/>
        <v>3ﾑﾗﾀ ﾀｶﾋﾛ</v>
      </c>
      <c r="AN1310" t="s">
        <v>17888</v>
      </c>
      <c r="AO1310" t="s">
        <v>17889</v>
      </c>
      <c r="AQ1310" t="str">
        <f t="shared" si="209"/>
        <v>UPDATE T01_PERSONAL_TBL SET KANJI_SIMEI = '3村田　貴裕', KANA_SIMEI = '3ﾑﾗﾀ ﾀｶﾋﾛ' WHERE SIMEI_NO = '6555      ';</v>
      </c>
    </row>
    <row r="1311" spans="2:43" x14ac:dyDescent="0.15">
      <c r="B1311" s="3">
        <v>1313</v>
      </c>
      <c r="C1311" s="3" t="s">
        <v>6494</v>
      </c>
      <c r="D1311" s="3" t="s">
        <v>6495</v>
      </c>
      <c r="E1311" s="3" t="s">
        <v>9</v>
      </c>
      <c r="F1311" s="3" t="s">
        <v>6496</v>
      </c>
      <c r="G1311" s="3" t="s">
        <v>6497</v>
      </c>
      <c r="H1311" s="3" t="s">
        <v>6498</v>
      </c>
      <c r="I1311" s="3" t="s">
        <v>12</v>
      </c>
      <c r="J1311" s="3"/>
      <c r="M1311" t="str">
        <f>MID(G1311,2,LEN(G1311)-1)</f>
        <v>松本      操</v>
      </c>
      <c r="N1311" t="s">
        <v>9481</v>
      </c>
      <c r="O1311">
        <f t="shared" si="200"/>
        <v>3</v>
      </c>
      <c r="P1311" t="str">
        <f t="shared" si="201"/>
        <v>松本</v>
      </c>
      <c r="Q1311" t="str">
        <f t="shared" si="202"/>
        <v>操</v>
      </c>
      <c r="R1311" t="s">
        <v>11512</v>
      </c>
      <c r="S1311" t="s">
        <v>13417</v>
      </c>
      <c r="U1311" t="str">
        <f t="shared" si="203"/>
        <v>ﾏﾂﾓﾄ ﾐｻｵ</v>
      </c>
      <c r="V1311" t="s">
        <v>11077</v>
      </c>
      <c r="W1311">
        <f t="shared" si="204"/>
        <v>5</v>
      </c>
      <c r="X1311" t="str">
        <f t="shared" si="205"/>
        <v>ﾏﾂﾓﾄ</v>
      </c>
      <c r="Y1311" t="str">
        <f t="shared" si="206"/>
        <v>ﾐｻｵ</v>
      </c>
      <c r="Z1311" t="s">
        <v>13849</v>
      </c>
      <c r="AA1311" t="s">
        <v>15013</v>
      </c>
      <c r="AC1311">
        <v>788</v>
      </c>
      <c r="AD1311" t="s">
        <v>12205</v>
      </c>
      <c r="AE1311" t="s">
        <v>14980</v>
      </c>
      <c r="AG1311">
        <v>802</v>
      </c>
      <c r="AH1311" t="s">
        <v>12764</v>
      </c>
      <c r="AI1311" t="s">
        <v>13660</v>
      </c>
      <c r="AK1311" t="str">
        <f t="shared" si="207"/>
        <v>3徳江　ユキ</v>
      </c>
      <c r="AL1311" t="str">
        <f t="shared" si="208"/>
        <v>3ﾄｸｴ ﾕｷ</v>
      </c>
      <c r="AN1311" t="s">
        <v>17890</v>
      </c>
      <c r="AO1311" t="s">
        <v>17891</v>
      </c>
      <c r="AQ1311" t="str">
        <f t="shared" si="209"/>
        <v>UPDATE T01_PERSONAL_TBL SET KANJI_SIMEI = '3徳江　ユキ', KANA_SIMEI = '3ﾄｸｴ ﾕｷ' WHERE SIMEI_NO = '6556      ';</v>
      </c>
    </row>
    <row r="1312" spans="2:43" x14ac:dyDescent="0.15">
      <c r="B1312" s="3">
        <v>1314</v>
      </c>
      <c r="C1312" s="3" t="s">
        <v>6499</v>
      </c>
      <c r="D1312" s="3" t="s">
        <v>6500</v>
      </c>
      <c r="E1312" s="3" t="s">
        <v>9</v>
      </c>
      <c r="F1312" s="3" t="s">
        <v>6501</v>
      </c>
      <c r="G1312" s="3" t="s">
        <v>96</v>
      </c>
      <c r="H1312" s="3" t="s">
        <v>97</v>
      </c>
      <c r="I1312" s="3" t="s">
        <v>12</v>
      </c>
      <c r="J1312" s="3"/>
      <c r="M1312" t="str">
        <f>MID(G1312,2,LEN(G1312)-1)</f>
        <v>山本      亜弥</v>
      </c>
      <c r="N1312" t="s">
        <v>8242</v>
      </c>
      <c r="O1312">
        <f t="shared" si="200"/>
        <v>3</v>
      </c>
      <c r="P1312" t="str">
        <f t="shared" si="201"/>
        <v>山本</v>
      </c>
      <c r="Q1312" t="str">
        <f t="shared" si="202"/>
        <v>亜弥</v>
      </c>
      <c r="R1312" t="s">
        <v>11432</v>
      </c>
      <c r="S1312" t="s">
        <v>12415</v>
      </c>
      <c r="U1312" t="str">
        <f t="shared" si="203"/>
        <v>ﾔﾏﾓﾄ ｱﾔ</v>
      </c>
      <c r="V1312" t="s">
        <v>9831</v>
      </c>
      <c r="W1312">
        <f t="shared" si="204"/>
        <v>5</v>
      </c>
      <c r="X1312" t="str">
        <f t="shared" si="205"/>
        <v>ﾔﾏﾓﾄ</v>
      </c>
      <c r="Y1312" t="str">
        <f t="shared" si="206"/>
        <v>ｱﾔ</v>
      </c>
      <c r="Z1312" t="s">
        <v>13691</v>
      </c>
      <c r="AA1312" t="s">
        <v>13692</v>
      </c>
      <c r="AC1312">
        <v>789</v>
      </c>
      <c r="AD1312" t="s">
        <v>11726</v>
      </c>
      <c r="AE1312" t="s">
        <v>14235</v>
      </c>
      <c r="AG1312">
        <v>803</v>
      </c>
      <c r="AH1312" t="s">
        <v>12602</v>
      </c>
      <c r="AI1312" t="s">
        <v>13943</v>
      </c>
      <c r="AK1312" t="str">
        <f t="shared" si="207"/>
        <v>3吉兼　英男</v>
      </c>
      <c r="AL1312" t="str">
        <f t="shared" si="208"/>
        <v>3ﾖｼｶﾈ ﾋﾃﾞｵ</v>
      </c>
      <c r="AN1312" t="s">
        <v>17892</v>
      </c>
      <c r="AO1312" t="s">
        <v>17893</v>
      </c>
      <c r="AQ1312" t="str">
        <f t="shared" si="209"/>
        <v>UPDATE T01_PERSONAL_TBL SET KANJI_SIMEI = '3吉兼　英男', KANA_SIMEI = '3ﾖｼｶﾈ ﾋﾃﾞｵ' WHERE SIMEI_NO = '6557      ';</v>
      </c>
    </row>
    <row r="1313" spans="2:43" x14ac:dyDescent="0.15">
      <c r="B1313" s="3">
        <v>1315</v>
      </c>
      <c r="C1313" s="3" t="s">
        <v>6502</v>
      </c>
      <c r="D1313" s="3" t="s">
        <v>6503</v>
      </c>
      <c r="E1313" s="3" t="s">
        <v>9</v>
      </c>
      <c r="F1313" s="3" t="s">
        <v>6504</v>
      </c>
      <c r="G1313" s="3" t="s">
        <v>6505</v>
      </c>
      <c r="H1313" s="3" t="s">
        <v>6506</v>
      </c>
      <c r="I1313" s="3" t="s">
        <v>12</v>
      </c>
      <c r="J1313" s="3"/>
      <c r="M1313" t="str">
        <f>MID(G1313,2,LEN(G1313)-1)</f>
        <v>東原      菜津季</v>
      </c>
      <c r="N1313" t="s">
        <v>9482</v>
      </c>
      <c r="O1313">
        <f t="shared" si="200"/>
        <v>3</v>
      </c>
      <c r="P1313" t="str">
        <f t="shared" si="201"/>
        <v>東原</v>
      </c>
      <c r="Q1313" t="str">
        <f t="shared" si="202"/>
        <v>菜津季</v>
      </c>
      <c r="R1313" t="s">
        <v>12228</v>
      </c>
      <c r="S1313" t="s">
        <v>13418</v>
      </c>
      <c r="U1313" t="str">
        <f t="shared" si="203"/>
        <v>ﾋｶﾞｼﾊﾗ ﾅﾂｷ</v>
      </c>
      <c r="V1313" t="s">
        <v>11078</v>
      </c>
      <c r="W1313">
        <f t="shared" si="204"/>
        <v>7</v>
      </c>
      <c r="X1313" t="str">
        <f t="shared" si="205"/>
        <v>ﾋｶﾞｼﾊﾗ</v>
      </c>
      <c r="Y1313" t="str">
        <f t="shared" si="206"/>
        <v>ﾅﾂｷ</v>
      </c>
      <c r="Z1313" t="s">
        <v>15014</v>
      </c>
      <c r="AA1313" t="s">
        <v>15015</v>
      </c>
      <c r="AC1313">
        <v>791</v>
      </c>
      <c r="AD1313" t="s">
        <v>11438</v>
      </c>
      <c r="AE1313" t="s">
        <v>13703</v>
      </c>
      <c r="AG1313">
        <v>803</v>
      </c>
      <c r="AH1313" t="s">
        <v>13476</v>
      </c>
      <c r="AI1313" t="s">
        <v>15083</v>
      </c>
      <c r="AK1313" t="str">
        <f t="shared" si="207"/>
        <v>3大橋　英也</v>
      </c>
      <c r="AL1313" t="str">
        <f t="shared" si="208"/>
        <v>3ｵｵﾊｼ ﾋﾃﾞﾔ</v>
      </c>
      <c r="AN1313" t="s">
        <v>17894</v>
      </c>
      <c r="AO1313" t="s">
        <v>17895</v>
      </c>
      <c r="AQ1313" t="str">
        <f t="shared" si="209"/>
        <v>UPDATE T01_PERSONAL_TBL SET KANJI_SIMEI = '3大橋　英也', KANA_SIMEI = '3ｵｵﾊｼ ﾋﾃﾞﾔ' WHERE SIMEI_NO = '6558      ';</v>
      </c>
    </row>
    <row r="1314" spans="2:43" x14ac:dyDescent="0.15">
      <c r="B1314" s="3">
        <v>1316</v>
      </c>
      <c r="C1314" s="3" t="s">
        <v>6507</v>
      </c>
      <c r="D1314" s="3" t="s">
        <v>6508</v>
      </c>
      <c r="E1314" s="3" t="s">
        <v>9</v>
      </c>
      <c r="F1314" s="3" t="s">
        <v>6509</v>
      </c>
      <c r="G1314" s="3" t="s">
        <v>6510</v>
      </c>
      <c r="H1314" s="3" t="s">
        <v>6511</v>
      </c>
      <c r="I1314" s="3" t="s">
        <v>12</v>
      </c>
      <c r="J1314" s="3"/>
      <c r="M1314" t="str">
        <f>MID(G1314,2,LEN(G1314)-1)</f>
        <v>顧      カクキョウ</v>
      </c>
      <c r="N1314" t="s">
        <v>9483</v>
      </c>
      <c r="O1314">
        <f t="shared" si="200"/>
        <v>2</v>
      </c>
      <c r="P1314" t="str">
        <f t="shared" si="201"/>
        <v>顧</v>
      </c>
      <c r="Q1314" t="str">
        <f t="shared" si="202"/>
        <v>カクキョウ</v>
      </c>
      <c r="R1314" t="s">
        <v>12229</v>
      </c>
      <c r="S1314" t="s">
        <v>13419</v>
      </c>
      <c r="U1314" t="str">
        <f t="shared" si="203"/>
        <v>ｺ ｶｸｷｮｳ</v>
      </c>
      <c r="V1314" t="s">
        <v>11079</v>
      </c>
      <c r="W1314">
        <f t="shared" si="204"/>
        <v>2</v>
      </c>
      <c r="X1314" t="str">
        <f t="shared" si="205"/>
        <v>ｺ</v>
      </c>
      <c r="Y1314" t="str">
        <f t="shared" si="206"/>
        <v>ｶｸｷｮｳ</v>
      </c>
      <c r="Z1314" t="s">
        <v>15016</v>
      </c>
      <c r="AA1314" t="s">
        <v>15017</v>
      </c>
      <c r="AC1314">
        <v>792</v>
      </c>
      <c r="AD1314" t="s">
        <v>11492</v>
      </c>
      <c r="AE1314" t="s">
        <v>13812</v>
      </c>
      <c r="AG1314">
        <v>803</v>
      </c>
      <c r="AH1314" t="s">
        <v>13526</v>
      </c>
      <c r="AI1314" t="s">
        <v>15144</v>
      </c>
      <c r="AK1314" t="str">
        <f t="shared" si="207"/>
        <v>3福嶋　綾乃</v>
      </c>
      <c r="AL1314" t="str">
        <f t="shared" si="208"/>
        <v>3ﾌｸｼﾏ ｱﾔﾉ</v>
      </c>
      <c r="AN1314" t="s">
        <v>17896</v>
      </c>
      <c r="AO1314" t="s">
        <v>17897</v>
      </c>
      <c r="AQ1314" t="str">
        <f t="shared" si="209"/>
        <v>UPDATE T01_PERSONAL_TBL SET KANJI_SIMEI = '3福嶋　綾乃', KANA_SIMEI = '3ﾌｸｼﾏ ｱﾔﾉ' WHERE SIMEI_NO = '6559      ';</v>
      </c>
    </row>
    <row r="1315" spans="2:43" x14ac:dyDescent="0.15">
      <c r="B1315" s="3">
        <v>1317</v>
      </c>
      <c r="C1315" s="3" t="s">
        <v>6512</v>
      </c>
      <c r="D1315" s="3" t="s">
        <v>6513</v>
      </c>
      <c r="E1315" s="3" t="s">
        <v>9</v>
      </c>
      <c r="F1315" s="3" t="s">
        <v>6514</v>
      </c>
      <c r="G1315" s="3" t="s">
        <v>6515</v>
      </c>
      <c r="H1315" s="3" t="s">
        <v>6516</v>
      </c>
      <c r="I1315" s="3" t="s">
        <v>12</v>
      </c>
      <c r="J1315" s="3"/>
      <c r="M1315" t="str">
        <f>MID(G1315,2,LEN(G1315)-1)</f>
        <v>高橋      航之介</v>
      </c>
      <c r="N1315" t="s">
        <v>9484</v>
      </c>
      <c r="O1315">
        <f t="shared" si="200"/>
        <v>3</v>
      </c>
      <c r="P1315" t="str">
        <f t="shared" si="201"/>
        <v>高橋</v>
      </c>
      <c r="Q1315" t="str">
        <f t="shared" si="202"/>
        <v>航之介</v>
      </c>
      <c r="R1315" t="s">
        <v>11678</v>
      </c>
      <c r="S1315" t="s">
        <v>13420</v>
      </c>
      <c r="U1315" t="str">
        <f t="shared" si="203"/>
        <v>ﾀｶﾊｼ ｺｳﾉｽｹ</v>
      </c>
      <c r="V1315" t="s">
        <v>11080</v>
      </c>
      <c r="W1315">
        <f t="shared" si="204"/>
        <v>5</v>
      </c>
      <c r="X1315" t="str">
        <f t="shared" si="205"/>
        <v>ﾀｶﾊｼ</v>
      </c>
      <c r="Y1315" t="str">
        <f t="shared" si="206"/>
        <v>ｺｳﾉｽｹ</v>
      </c>
      <c r="Z1315" t="s">
        <v>14131</v>
      </c>
      <c r="AA1315" t="s">
        <v>15018</v>
      </c>
      <c r="AC1315">
        <v>792</v>
      </c>
      <c r="AD1315" t="s">
        <v>11914</v>
      </c>
      <c r="AE1315" t="s">
        <v>14552</v>
      </c>
      <c r="AG1315">
        <v>804</v>
      </c>
      <c r="AH1315" t="s">
        <v>12740</v>
      </c>
      <c r="AI1315" t="s">
        <v>14199</v>
      </c>
      <c r="AK1315" t="str">
        <f t="shared" si="207"/>
        <v>3平林　雅子</v>
      </c>
      <c r="AL1315" t="str">
        <f t="shared" si="208"/>
        <v>3ﾋﾗﾊﾞﾔｼ ﾏｻｺ</v>
      </c>
      <c r="AN1315" t="s">
        <v>17898</v>
      </c>
      <c r="AO1315" t="s">
        <v>17899</v>
      </c>
      <c r="AQ1315" t="str">
        <f t="shared" si="209"/>
        <v>UPDATE T01_PERSONAL_TBL SET KANJI_SIMEI = '3平林　雅子', KANA_SIMEI = '3ﾋﾗﾊﾞﾔｼ ﾏｻｺ' WHERE SIMEI_NO = '6560      ';</v>
      </c>
    </row>
    <row r="1316" spans="2:43" x14ac:dyDescent="0.15">
      <c r="B1316" s="3">
        <v>1318</v>
      </c>
      <c r="C1316" s="3" t="s">
        <v>6517</v>
      </c>
      <c r="D1316" s="3" t="s">
        <v>6518</v>
      </c>
      <c r="E1316" s="3" t="s">
        <v>9</v>
      </c>
      <c r="F1316" s="3" t="s">
        <v>6519</v>
      </c>
      <c r="G1316" s="3" t="s">
        <v>6520</v>
      </c>
      <c r="H1316" s="3" t="s">
        <v>6521</v>
      </c>
      <c r="I1316" s="3" t="s">
        <v>12</v>
      </c>
      <c r="J1316" s="3"/>
      <c r="M1316" t="str">
        <f>MID(G1316,2,LEN(G1316)-1)</f>
        <v>島津      裕左</v>
      </c>
      <c r="N1316" t="s">
        <v>9485</v>
      </c>
      <c r="O1316">
        <f t="shared" si="200"/>
        <v>3</v>
      </c>
      <c r="P1316" t="str">
        <f t="shared" si="201"/>
        <v>島津</v>
      </c>
      <c r="Q1316" t="str">
        <f t="shared" si="202"/>
        <v>裕左</v>
      </c>
      <c r="R1316" t="s">
        <v>12230</v>
      </c>
      <c r="S1316" t="s">
        <v>13421</v>
      </c>
      <c r="U1316" t="str">
        <f t="shared" si="203"/>
        <v>ｼﾏﾂﾞ ﾕｳｽｹ</v>
      </c>
      <c r="V1316" t="s">
        <v>11081</v>
      </c>
      <c r="W1316">
        <f t="shared" si="204"/>
        <v>5</v>
      </c>
      <c r="X1316" t="str">
        <f t="shared" si="205"/>
        <v>ｼﾏﾂﾞ</v>
      </c>
      <c r="Y1316" t="str">
        <f t="shared" si="206"/>
        <v>ﾕｳｽｹ</v>
      </c>
      <c r="Z1316" t="s">
        <v>14753</v>
      </c>
      <c r="AA1316" t="s">
        <v>14022</v>
      </c>
      <c r="AC1316">
        <v>792</v>
      </c>
      <c r="AD1316" t="s">
        <v>12148</v>
      </c>
      <c r="AE1316" t="s">
        <v>14890</v>
      </c>
      <c r="AG1316">
        <v>804</v>
      </c>
      <c r="AH1316" t="s">
        <v>13156</v>
      </c>
      <c r="AI1316" t="s">
        <v>14725</v>
      </c>
      <c r="AK1316" t="str">
        <f t="shared" si="207"/>
        <v>3安島　拓人</v>
      </c>
      <c r="AL1316" t="str">
        <f t="shared" si="208"/>
        <v>3ｱｼﾞﾏ ﾀｸﾄ</v>
      </c>
      <c r="AN1316" t="s">
        <v>17900</v>
      </c>
      <c r="AO1316" t="s">
        <v>17901</v>
      </c>
      <c r="AQ1316" t="str">
        <f t="shared" si="209"/>
        <v>UPDATE T01_PERSONAL_TBL SET KANJI_SIMEI = '3安島　拓人', KANA_SIMEI = '3ｱｼﾞﾏ ﾀｸﾄ' WHERE SIMEI_NO = '6561      ';</v>
      </c>
    </row>
    <row r="1317" spans="2:43" x14ac:dyDescent="0.15">
      <c r="B1317" s="3">
        <v>1319</v>
      </c>
      <c r="C1317" s="3" t="s">
        <v>6522</v>
      </c>
      <c r="D1317" s="3" t="s">
        <v>6523</v>
      </c>
      <c r="E1317" s="3" t="s">
        <v>9</v>
      </c>
      <c r="F1317" s="3" t="s">
        <v>6524</v>
      </c>
      <c r="G1317" s="3" t="s">
        <v>6525</v>
      </c>
      <c r="H1317" s="3" t="s">
        <v>6526</v>
      </c>
      <c r="I1317" s="3" t="s">
        <v>12</v>
      </c>
      <c r="J1317" s="3"/>
      <c r="M1317" t="str">
        <f>MID(G1317,2,LEN(G1317)-1)</f>
        <v>白井      郷介</v>
      </c>
      <c r="N1317" t="s">
        <v>9486</v>
      </c>
      <c r="O1317">
        <f t="shared" si="200"/>
        <v>3</v>
      </c>
      <c r="P1317" t="str">
        <f t="shared" si="201"/>
        <v>白井</v>
      </c>
      <c r="Q1317" t="str">
        <f t="shared" si="202"/>
        <v>郷介</v>
      </c>
      <c r="R1317" t="s">
        <v>11508</v>
      </c>
      <c r="S1317" t="s">
        <v>13422</v>
      </c>
      <c r="U1317" t="str">
        <f t="shared" si="203"/>
        <v>ｼﾗｲ ｺﾞｳｽｹ</v>
      </c>
      <c r="V1317" t="s">
        <v>11082</v>
      </c>
      <c r="W1317">
        <f t="shared" si="204"/>
        <v>4</v>
      </c>
      <c r="X1317" t="str">
        <f t="shared" si="205"/>
        <v>ｼﾗｲ</v>
      </c>
      <c r="Y1317" t="str">
        <f t="shared" si="206"/>
        <v>ｺﾞｳｽｹ</v>
      </c>
      <c r="Z1317" t="s">
        <v>13842</v>
      </c>
      <c r="AA1317" t="s">
        <v>15019</v>
      </c>
      <c r="AC1317">
        <v>793</v>
      </c>
      <c r="AD1317" t="s">
        <v>11433</v>
      </c>
      <c r="AE1317" t="s">
        <v>13693</v>
      </c>
      <c r="AG1317">
        <v>805</v>
      </c>
      <c r="AH1317" t="s">
        <v>12533</v>
      </c>
      <c r="AI1317" t="s">
        <v>13895</v>
      </c>
      <c r="AK1317" t="str">
        <f t="shared" si="207"/>
        <v>3森田　智</v>
      </c>
      <c r="AL1317" t="str">
        <f t="shared" si="208"/>
        <v>3ﾓﾘﾀ ｻﾄｼ</v>
      </c>
      <c r="AN1317" t="s">
        <v>17902</v>
      </c>
      <c r="AO1317" t="s">
        <v>17903</v>
      </c>
      <c r="AQ1317" t="str">
        <f t="shared" si="209"/>
        <v>UPDATE T01_PERSONAL_TBL SET KANJI_SIMEI = '3森田　智', KANA_SIMEI = '3ﾓﾘﾀ ｻﾄｼ' WHERE SIMEI_NO = '6562      ';</v>
      </c>
    </row>
    <row r="1318" spans="2:43" x14ac:dyDescent="0.15">
      <c r="B1318" s="3">
        <v>1320</v>
      </c>
      <c r="C1318" s="3" t="s">
        <v>6527</v>
      </c>
      <c r="D1318" s="3" t="s">
        <v>6528</v>
      </c>
      <c r="E1318" s="3" t="s">
        <v>9</v>
      </c>
      <c r="F1318" s="3" t="s">
        <v>6529</v>
      </c>
      <c r="G1318" s="3" t="s">
        <v>6530</v>
      </c>
      <c r="H1318" s="3" t="s">
        <v>6531</v>
      </c>
      <c r="I1318" s="3" t="s">
        <v>12</v>
      </c>
      <c r="J1318" s="3"/>
      <c r="M1318" t="str">
        <f>MID(G1318,2,LEN(G1318)-1)</f>
        <v>花島      全輝</v>
      </c>
      <c r="N1318" t="s">
        <v>9487</v>
      </c>
      <c r="O1318">
        <f t="shared" si="200"/>
        <v>3</v>
      </c>
      <c r="P1318" t="str">
        <f t="shared" si="201"/>
        <v>花島</v>
      </c>
      <c r="Q1318" t="str">
        <f t="shared" si="202"/>
        <v>全輝</v>
      </c>
      <c r="R1318" t="s">
        <v>12231</v>
      </c>
      <c r="S1318" t="s">
        <v>13423</v>
      </c>
      <c r="U1318" t="str">
        <f t="shared" si="203"/>
        <v>ﾊﾅｼﾏ ﾏｻｷ</v>
      </c>
      <c r="V1318" t="s">
        <v>11083</v>
      </c>
      <c r="W1318">
        <f t="shared" si="204"/>
        <v>5</v>
      </c>
      <c r="X1318" t="str">
        <f t="shared" si="205"/>
        <v>ﾊﾅｼﾏ</v>
      </c>
      <c r="Y1318" t="str">
        <f t="shared" si="206"/>
        <v>ﾏｻｷ</v>
      </c>
      <c r="Z1318" t="s">
        <v>15020</v>
      </c>
      <c r="AA1318" t="s">
        <v>14185</v>
      </c>
      <c r="AC1318">
        <v>795</v>
      </c>
      <c r="AD1318" t="s">
        <v>11862</v>
      </c>
      <c r="AE1318" t="s">
        <v>13720</v>
      </c>
      <c r="AG1318">
        <v>805</v>
      </c>
      <c r="AH1318" t="s">
        <v>12559</v>
      </c>
      <c r="AI1318" t="s">
        <v>13895</v>
      </c>
      <c r="AK1318" t="str">
        <f t="shared" si="207"/>
        <v>3渡邊　聡</v>
      </c>
      <c r="AL1318" t="str">
        <f t="shared" si="208"/>
        <v>3ﾜﾀﾅﾍﾞ ｻﾄｼ</v>
      </c>
      <c r="AN1318" t="s">
        <v>17144</v>
      </c>
      <c r="AO1318" t="s">
        <v>17232</v>
      </c>
      <c r="AQ1318" t="str">
        <f t="shared" si="209"/>
        <v>UPDATE T01_PERSONAL_TBL SET KANJI_SIMEI = '3渡邊　聡', KANA_SIMEI = '3ﾜﾀﾅﾍﾞ ｻﾄｼ' WHERE SIMEI_NO = '6563      ';</v>
      </c>
    </row>
    <row r="1319" spans="2:43" x14ac:dyDescent="0.15">
      <c r="B1319" s="3">
        <v>1321</v>
      </c>
      <c r="C1319" s="3" t="s">
        <v>6532</v>
      </c>
      <c r="D1319" s="3" t="s">
        <v>6533</v>
      </c>
      <c r="E1319" s="3" t="s">
        <v>9</v>
      </c>
      <c r="F1319" s="3" t="s">
        <v>6534</v>
      </c>
      <c r="G1319" s="3" t="s">
        <v>6535</v>
      </c>
      <c r="H1319" s="3" t="s">
        <v>6536</v>
      </c>
      <c r="I1319" s="3" t="s">
        <v>12</v>
      </c>
      <c r="J1319" s="3"/>
      <c r="M1319" t="str">
        <f>MID(G1319,2,LEN(G1319)-1)</f>
        <v>薄井      鮎</v>
      </c>
      <c r="N1319" t="s">
        <v>9488</v>
      </c>
      <c r="O1319">
        <f t="shared" si="200"/>
        <v>3</v>
      </c>
      <c r="P1319" t="str">
        <f t="shared" si="201"/>
        <v>薄井</v>
      </c>
      <c r="Q1319" t="str">
        <f t="shared" si="202"/>
        <v>鮎</v>
      </c>
      <c r="R1319" t="s">
        <v>12232</v>
      </c>
      <c r="S1319" t="s">
        <v>13424</v>
      </c>
      <c r="U1319" t="str">
        <f t="shared" si="203"/>
        <v>ｳｽｲ ｱﾕ</v>
      </c>
      <c r="V1319" t="s">
        <v>11084</v>
      </c>
      <c r="W1319">
        <f t="shared" si="204"/>
        <v>4</v>
      </c>
      <c r="X1319" t="str">
        <f t="shared" si="205"/>
        <v>ｳｽｲ</v>
      </c>
      <c r="Y1319" t="str">
        <f t="shared" si="206"/>
        <v>ｱﾕ</v>
      </c>
      <c r="Z1319" t="s">
        <v>14420</v>
      </c>
      <c r="AA1319" t="s">
        <v>15021</v>
      </c>
      <c r="AC1319">
        <v>796</v>
      </c>
      <c r="AD1319" t="s">
        <v>11499</v>
      </c>
      <c r="AE1319" t="s">
        <v>13825</v>
      </c>
      <c r="AG1319">
        <v>805</v>
      </c>
      <c r="AH1319" t="s">
        <v>13075</v>
      </c>
      <c r="AI1319" t="s">
        <v>13810</v>
      </c>
      <c r="AK1319" t="str">
        <f t="shared" si="207"/>
        <v>3木村　祐次</v>
      </c>
      <c r="AL1319" t="str">
        <f t="shared" si="208"/>
        <v>3ｷﾑﾗ ﾕｳｼﾞ</v>
      </c>
      <c r="AN1319" t="s">
        <v>17904</v>
      </c>
      <c r="AO1319" t="s">
        <v>17905</v>
      </c>
      <c r="AQ1319" t="str">
        <f t="shared" si="209"/>
        <v>UPDATE T01_PERSONAL_TBL SET KANJI_SIMEI = '3木村　祐次', KANA_SIMEI = '3ｷﾑﾗ ﾕｳｼﾞ' WHERE SIMEI_NO = '6564      ';</v>
      </c>
    </row>
    <row r="1320" spans="2:43" x14ac:dyDescent="0.15">
      <c r="B1320" s="3">
        <v>1322</v>
      </c>
      <c r="C1320" s="3" t="s">
        <v>6537</v>
      </c>
      <c r="D1320" s="3" t="s">
        <v>6538</v>
      </c>
      <c r="E1320" s="3" t="s">
        <v>9</v>
      </c>
      <c r="F1320" s="3" t="s">
        <v>6539</v>
      </c>
      <c r="G1320" s="3" t="s">
        <v>6540</v>
      </c>
      <c r="H1320" s="3" t="s">
        <v>6541</v>
      </c>
      <c r="I1320" s="3" t="s">
        <v>12</v>
      </c>
      <c r="J1320" s="3"/>
      <c r="M1320" t="str">
        <f>MID(G1320,2,LEN(G1320)-1)</f>
        <v>田中      英子</v>
      </c>
      <c r="N1320" t="s">
        <v>9489</v>
      </c>
      <c r="O1320">
        <f t="shared" si="200"/>
        <v>3</v>
      </c>
      <c r="P1320" t="str">
        <f t="shared" si="201"/>
        <v>田中</v>
      </c>
      <c r="Q1320" t="str">
        <f t="shared" si="202"/>
        <v>英子</v>
      </c>
      <c r="R1320" t="s">
        <v>11545</v>
      </c>
      <c r="S1320" t="s">
        <v>12743</v>
      </c>
      <c r="U1320" t="str">
        <f t="shared" si="203"/>
        <v>ﾀﾅｶ ｴｲｺ</v>
      </c>
      <c r="V1320" t="s">
        <v>11085</v>
      </c>
      <c r="W1320">
        <f t="shared" si="204"/>
        <v>4</v>
      </c>
      <c r="X1320" t="str">
        <f t="shared" si="205"/>
        <v>ﾀﾅｶ</v>
      </c>
      <c r="Y1320" t="str">
        <f t="shared" si="206"/>
        <v>ｴｲｺ</v>
      </c>
      <c r="Z1320" t="s">
        <v>13911</v>
      </c>
      <c r="AA1320" t="s">
        <v>14203</v>
      </c>
      <c r="AC1320">
        <v>796</v>
      </c>
      <c r="AD1320" t="s">
        <v>12137</v>
      </c>
      <c r="AE1320" t="s">
        <v>14875</v>
      </c>
      <c r="AG1320">
        <v>806</v>
      </c>
      <c r="AH1320" t="s">
        <v>13079</v>
      </c>
      <c r="AI1320" t="s">
        <v>14847</v>
      </c>
      <c r="AK1320" t="str">
        <f t="shared" si="207"/>
        <v>3五味田　淳一</v>
      </c>
      <c r="AL1320" t="str">
        <f t="shared" si="208"/>
        <v>3ｺﾞﾐﾀ ｼﾞﾕﾝｲﾁ</v>
      </c>
      <c r="AN1320" t="s">
        <v>17906</v>
      </c>
      <c r="AO1320" t="s">
        <v>17907</v>
      </c>
      <c r="AQ1320" t="str">
        <f t="shared" si="209"/>
        <v>UPDATE T01_PERSONAL_TBL SET KANJI_SIMEI = '3五味田　淳一', KANA_SIMEI = '3ｺﾞﾐﾀ ｼﾞﾕﾝｲﾁ' WHERE SIMEI_NO = '6565      ';</v>
      </c>
    </row>
    <row r="1321" spans="2:43" x14ac:dyDescent="0.15">
      <c r="B1321" s="3">
        <v>1323</v>
      </c>
      <c r="C1321" s="3" t="s">
        <v>6542</v>
      </c>
      <c r="D1321" s="3" t="s">
        <v>6543</v>
      </c>
      <c r="E1321" s="3" t="s">
        <v>9</v>
      </c>
      <c r="F1321" s="3" t="s">
        <v>6544</v>
      </c>
      <c r="G1321" s="3" t="s">
        <v>6545</v>
      </c>
      <c r="H1321" s="3" t="s">
        <v>6546</v>
      </c>
      <c r="I1321" s="3" t="s">
        <v>12</v>
      </c>
      <c r="J1321" s="3"/>
      <c r="M1321" t="str">
        <f>MID(G1321,2,LEN(G1321)-1)</f>
        <v>大濱      英子</v>
      </c>
      <c r="N1321" t="s">
        <v>9490</v>
      </c>
      <c r="O1321">
        <f t="shared" si="200"/>
        <v>3</v>
      </c>
      <c r="P1321" t="str">
        <f t="shared" si="201"/>
        <v>大濱</v>
      </c>
      <c r="Q1321" t="str">
        <f t="shared" si="202"/>
        <v>英子</v>
      </c>
      <c r="R1321" t="s">
        <v>12233</v>
      </c>
      <c r="S1321" t="s">
        <v>12743</v>
      </c>
      <c r="U1321" t="str">
        <f t="shared" si="203"/>
        <v>ｵｵﾊﾏ ﾋﾃﾞｺ</v>
      </c>
      <c r="V1321" t="s">
        <v>11086</v>
      </c>
      <c r="W1321">
        <f t="shared" si="204"/>
        <v>5</v>
      </c>
      <c r="X1321" t="str">
        <f t="shared" si="205"/>
        <v>ｵｵﾊﾏ</v>
      </c>
      <c r="Y1321" t="str">
        <f t="shared" si="206"/>
        <v>ﾋﾃﾞｺ</v>
      </c>
      <c r="Z1321" t="s">
        <v>15022</v>
      </c>
      <c r="AA1321" t="s">
        <v>15023</v>
      </c>
      <c r="AC1321">
        <v>796</v>
      </c>
      <c r="AD1321" t="s">
        <v>11538</v>
      </c>
      <c r="AE1321" t="s">
        <v>13896</v>
      </c>
      <c r="AG1321">
        <v>807</v>
      </c>
      <c r="AH1321" t="s">
        <v>12616</v>
      </c>
      <c r="AI1321" t="s">
        <v>13806</v>
      </c>
      <c r="AK1321" t="str">
        <f t="shared" si="207"/>
        <v>3今村　満夫</v>
      </c>
      <c r="AL1321" t="str">
        <f t="shared" si="208"/>
        <v>3ｲﾏﾑﾗ ﾐﾂｵ</v>
      </c>
      <c r="AN1321" t="s">
        <v>17908</v>
      </c>
      <c r="AO1321" t="s">
        <v>17909</v>
      </c>
      <c r="AQ1321" t="str">
        <f t="shared" si="209"/>
        <v>UPDATE T01_PERSONAL_TBL SET KANJI_SIMEI = '3今村　満夫', KANA_SIMEI = '3ｲﾏﾑﾗ ﾐﾂｵ' WHERE SIMEI_NO = '6566      ';</v>
      </c>
    </row>
    <row r="1322" spans="2:43" x14ac:dyDescent="0.15">
      <c r="B1322" s="3">
        <v>1324</v>
      </c>
      <c r="C1322" s="3" t="s">
        <v>6547</v>
      </c>
      <c r="D1322" s="3" t="s">
        <v>6548</v>
      </c>
      <c r="E1322" s="3" t="s">
        <v>9</v>
      </c>
      <c r="F1322" s="3" t="s">
        <v>6549</v>
      </c>
      <c r="G1322" s="3" t="s">
        <v>6550</v>
      </c>
      <c r="H1322" s="3" t="s">
        <v>6551</v>
      </c>
      <c r="I1322" s="3" t="s">
        <v>12</v>
      </c>
      <c r="J1322" s="3"/>
      <c r="M1322" t="str">
        <f>MID(G1322,2,LEN(G1322)-1)</f>
        <v>原田      みちか</v>
      </c>
      <c r="N1322" t="s">
        <v>9491</v>
      </c>
      <c r="O1322">
        <f t="shared" si="200"/>
        <v>3</v>
      </c>
      <c r="P1322" t="str">
        <f t="shared" si="201"/>
        <v>原田</v>
      </c>
      <c r="Q1322" t="str">
        <f t="shared" si="202"/>
        <v>みちか</v>
      </c>
      <c r="R1322" t="s">
        <v>11668</v>
      </c>
      <c r="S1322" t="s">
        <v>13425</v>
      </c>
      <c r="U1322" t="str">
        <f t="shared" si="203"/>
        <v>ﾊﾗﾀﾞ ﾐﾁｶ</v>
      </c>
      <c r="V1322" t="s">
        <v>11087</v>
      </c>
      <c r="W1322">
        <f t="shared" si="204"/>
        <v>5</v>
      </c>
      <c r="X1322" t="str">
        <f t="shared" si="205"/>
        <v>ﾊﾗﾀﾞ</v>
      </c>
      <c r="Y1322" t="str">
        <f t="shared" si="206"/>
        <v>ﾐﾁｶ</v>
      </c>
      <c r="Z1322" t="s">
        <v>14137</v>
      </c>
      <c r="AA1322" t="s">
        <v>14347</v>
      </c>
      <c r="AC1322">
        <v>797</v>
      </c>
      <c r="AD1322" t="s">
        <v>11420</v>
      </c>
      <c r="AE1322" t="s">
        <v>13669</v>
      </c>
      <c r="AG1322">
        <v>807</v>
      </c>
      <c r="AH1322" t="s">
        <v>13316</v>
      </c>
      <c r="AI1322" t="s">
        <v>14914</v>
      </c>
      <c r="AK1322" t="str">
        <f t="shared" si="207"/>
        <v>3山下　彰健</v>
      </c>
      <c r="AL1322" t="str">
        <f t="shared" si="208"/>
        <v>3ﾔﾏｼﾀ ｼｮｳｹﾝ</v>
      </c>
      <c r="AN1322" t="s">
        <v>17910</v>
      </c>
      <c r="AO1322" t="s">
        <v>17911</v>
      </c>
      <c r="AQ1322" t="str">
        <f t="shared" si="209"/>
        <v>UPDATE T01_PERSONAL_TBL SET KANJI_SIMEI = '3山下　彰健', KANA_SIMEI = '3ﾔﾏｼﾀ ｼｮｳｹﾝ' WHERE SIMEI_NO = '6567      ';</v>
      </c>
    </row>
    <row r="1323" spans="2:43" x14ac:dyDescent="0.15">
      <c r="B1323" s="3">
        <v>1325</v>
      </c>
      <c r="C1323" s="3" t="s">
        <v>6552</v>
      </c>
      <c r="D1323" s="3" t="s">
        <v>6553</v>
      </c>
      <c r="E1323" s="3" t="s">
        <v>9</v>
      </c>
      <c r="F1323" s="3" t="s">
        <v>6554</v>
      </c>
      <c r="G1323" s="3" t="s">
        <v>6555</v>
      </c>
      <c r="H1323" s="3" t="s">
        <v>6556</v>
      </c>
      <c r="I1323" s="3" t="s">
        <v>12</v>
      </c>
      <c r="J1323" s="3"/>
      <c r="M1323" t="str">
        <f>MID(G1323,2,LEN(G1323)-1)</f>
        <v>古殿      泉季</v>
      </c>
      <c r="N1323" t="s">
        <v>9492</v>
      </c>
      <c r="O1323">
        <f t="shared" si="200"/>
        <v>3</v>
      </c>
      <c r="P1323" t="str">
        <f t="shared" si="201"/>
        <v>古殿</v>
      </c>
      <c r="Q1323" t="str">
        <f t="shared" si="202"/>
        <v>泉季</v>
      </c>
      <c r="R1323" t="s">
        <v>12234</v>
      </c>
      <c r="S1323" t="s">
        <v>13426</v>
      </c>
      <c r="U1323" t="str">
        <f t="shared" si="203"/>
        <v>ﾌﾙﾄﾉ ﾐｽﾞｷ</v>
      </c>
      <c r="V1323" t="s">
        <v>11088</v>
      </c>
      <c r="W1323">
        <f t="shared" si="204"/>
        <v>5</v>
      </c>
      <c r="X1323" t="str">
        <f t="shared" si="205"/>
        <v>ﾌﾙﾄﾉ</v>
      </c>
      <c r="Y1323" t="str">
        <f t="shared" si="206"/>
        <v>ﾐｽﾞｷ</v>
      </c>
      <c r="Z1323" t="s">
        <v>15024</v>
      </c>
      <c r="AA1323" t="s">
        <v>15025</v>
      </c>
      <c r="AC1323">
        <v>799</v>
      </c>
      <c r="AD1323" t="s">
        <v>11512</v>
      </c>
      <c r="AE1323" t="s">
        <v>13849</v>
      </c>
      <c r="AG1323">
        <v>808</v>
      </c>
      <c r="AH1323" t="s">
        <v>12726</v>
      </c>
      <c r="AI1323" t="s">
        <v>14183</v>
      </c>
      <c r="AK1323" t="str">
        <f t="shared" si="207"/>
        <v>3松本　共</v>
      </c>
      <c r="AL1323" t="str">
        <f t="shared" si="208"/>
        <v>3ﾏﾂﾓﾄ ｷｮｳ</v>
      </c>
      <c r="AN1323" t="s">
        <v>17912</v>
      </c>
      <c r="AO1323" t="s">
        <v>17913</v>
      </c>
      <c r="AQ1323" t="str">
        <f t="shared" si="209"/>
        <v>UPDATE T01_PERSONAL_TBL SET KANJI_SIMEI = '3松本　共', KANA_SIMEI = '3ﾏﾂﾓﾄ ｷｮｳ' WHERE SIMEI_NO = '6568      ';</v>
      </c>
    </row>
    <row r="1324" spans="2:43" x14ac:dyDescent="0.15">
      <c r="B1324" s="3">
        <v>1326</v>
      </c>
      <c r="C1324" s="3" t="s">
        <v>6557</v>
      </c>
      <c r="D1324" s="3" t="s">
        <v>6558</v>
      </c>
      <c r="E1324" s="3" t="s">
        <v>9</v>
      </c>
      <c r="F1324" s="3" t="s">
        <v>6559</v>
      </c>
      <c r="G1324" s="3" t="s">
        <v>6560</v>
      </c>
      <c r="H1324" s="3" t="s">
        <v>6561</v>
      </c>
      <c r="I1324" s="3" t="s">
        <v>12</v>
      </c>
      <c r="J1324" s="3"/>
      <c r="M1324" t="str">
        <f>MID(G1324,2,LEN(G1324)-1)</f>
        <v>山野井      雅子</v>
      </c>
      <c r="N1324" t="s">
        <v>9493</v>
      </c>
      <c r="O1324">
        <f t="shared" si="200"/>
        <v>4</v>
      </c>
      <c r="P1324" t="str">
        <f t="shared" si="201"/>
        <v>山野井</v>
      </c>
      <c r="Q1324" t="str">
        <f t="shared" si="202"/>
        <v>雅子</v>
      </c>
      <c r="R1324" t="s">
        <v>12235</v>
      </c>
      <c r="S1324" t="s">
        <v>12740</v>
      </c>
      <c r="U1324" t="str">
        <f t="shared" si="203"/>
        <v>ﾔﾏﾉｲ ﾏｻｺ</v>
      </c>
      <c r="V1324" t="s">
        <v>11089</v>
      </c>
      <c r="W1324">
        <f t="shared" si="204"/>
        <v>5</v>
      </c>
      <c r="X1324" t="str">
        <f t="shared" si="205"/>
        <v>ﾔﾏﾉｲ</v>
      </c>
      <c r="Y1324" t="str">
        <f t="shared" si="206"/>
        <v>ﾏｻｺ</v>
      </c>
      <c r="Z1324" t="s">
        <v>15026</v>
      </c>
      <c r="AA1324" t="s">
        <v>14199</v>
      </c>
      <c r="AC1324">
        <v>800</v>
      </c>
      <c r="AD1324" t="s">
        <v>11816</v>
      </c>
      <c r="AE1324" t="s">
        <v>14387</v>
      </c>
      <c r="AG1324">
        <v>809</v>
      </c>
      <c r="AH1324" t="s">
        <v>13009</v>
      </c>
      <c r="AI1324" t="s">
        <v>13804</v>
      </c>
      <c r="AK1324" t="str">
        <f t="shared" si="207"/>
        <v>3林　英志</v>
      </c>
      <c r="AL1324" t="str">
        <f t="shared" si="208"/>
        <v>3ﾊﾔｼ ｴｲｼﾞ</v>
      </c>
      <c r="AN1324" t="s">
        <v>17914</v>
      </c>
      <c r="AO1324" t="s">
        <v>17915</v>
      </c>
      <c r="AQ1324" t="str">
        <f t="shared" si="209"/>
        <v>UPDATE T01_PERSONAL_TBL SET KANJI_SIMEI = '3林　英志', KANA_SIMEI = '3ﾊﾔｼ ｴｲｼﾞ' WHERE SIMEI_NO = '6569      ';</v>
      </c>
    </row>
    <row r="1325" spans="2:43" x14ac:dyDescent="0.15">
      <c r="B1325" s="3">
        <v>1327</v>
      </c>
      <c r="C1325" s="3" t="s">
        <v>6562</v>
      </c>
      <c r="D1325" s="3" t="s">
        <v>6563</v>
      </c>
      <c r="E1325" s="3" t="s">
        <v>9</v>
      </c>
      <c r="F1325" s="3" t="s">
        <v>6564</v>
      </c>
      <c r="G1325" s="3" t="s">
        <v>6565</v>
      </c>
      <c r="H1325" s="3" t="s">
        <v>6566</v>
      </c>
      <c r="I1325" s="3" t="s">
        <v>12</v>
      </c>
      <c r="J1325" s="3"/>
      <c r="M1325" t="str">
        <f>MID(G1325,2,LEN(G1325)-1)</f>
        <v>加藤      宏亮</v>
      </c>
      <c r="N1325" t="s">
        <v>9494</v>
      </c>
      <c r="O1325">
        <f t="shared" si="200"/>
        <v>3</v>
      </c>
      <c r="P1325" t="str">
        <f t="shared" si="201"/>
        <v>加藤</v>
      </c>
      <c r="Q1325" t="str">
        <f t="shared" si="202"/>
        <v>宏亮</v>
      </c>
      <c r="R1325" t="s">
        <v>11418</v>
      </c>
      <c r="S1325" t="s">
        <v>13427</v>
      </c>
      <c r="U1325" t="str">
        <f t="shared" si="203"/>
        <v>ｶﾄｳ ﾋﾛｱｷ</v>
      </c>
      <c r="V1325" t="s">
        <v>11090</v>
      </c>
      <c r="W1325">
        <f t="shared" si="204"/>
        <v>4</v>
      </c>
      <c r="X1325" t="str">
        <f t="shared" si="205"/>
        <v>ｶﾄｳ</v>
      </c>
      <c r="Y1325" t="str">
        <f t="shared" si="206"/>
        <v>ﾋﾛｱｷ</v>
      </c>
      <c r="Z1325" t="s">
        <v>13665</v>
      </c>
      <c r="AA1325" t="s">
        <v>13874</v>
      </c>
      <c r="AC1325">
        <v>801</v>
      </c>
      <c r="AD1325" t="s">
        <v>11441</v>
      </c>
      <c r="AE1325" t="s">
        <v>13709</v>
      </c>
      <c r="AG1325">
        <v>810</v>
      </c>
      <c r="AH1325" t="s">
        <v>12456</v>
      </c>
      <c r="AI1325" t="s">
        <v>13769</v>
      </c>
      <c r="AK1325" t="str">
        <f t="shared" si="207"/>
        <v>3伊藤　邦彦</v>
      </c>
      <c r="AL1325" t="str">
        <f t="shared" si="208"/>
        <v>3ｲﾄｳ ｸﾆﾋｺ</v>
      </c>
      <c r="AN1325" t="s">
        <v>17916</v>
      </c>
      <c r="AO1325" t="s">
        <v>17917</v>
      </c>
      <c r="AQ1325" t="str">
        <f t="shared" si="209"/>
        <v>UPDATE T01_PERSONAL_TBL SET KANJI_SIMEI = '3伊藤　邦彦', KANA_SIMEI = '3ｲﾄｳ ｸﾆﾋｺ' WHERE SIMEI_NO = '6570      ';</v>
      </c>
    </row>
    <row r="1326" spans="2:43" x14ac:dyDescent="0.15">
      <c r="B1326" s="3">
        <v>1328</v>
      </c>
      <c r="C1326" s="3" t="s">
        <v>6567</v>
      </c>
      <c r="D1326" s="3" t="s">
        <v>6568</v>
      </c>
      <c r="E1326" s="3" t="s">
        <v>9</v>
      </c>
      <c r="F1326" s="3" t="s">
        <v>6569</v>
      </c>
      <c r="G1326" s="3" t="s">
        <v>6570</v>
      </c>
      <c r="H1326" s="3" t="s">
        <v>6571</v>
      </c>
      <c r="I1326" s="3" t="s">
        <v>12</v>
      </c>
      <c r="J1326" s="3"/>
      <c r="M1326" t="str">
        <f>MID(G1326,2,LEN(G1326)-1)</f>
        <v>村石      知子</v>
      </c>
      <c r="N1326" t="s">
        <v>9495</v>
      </c>
      <c r="O1326">
        <f t="shared" si="200"/>
        <v>3</v>
      </c>
      <c r="P1326" t="str">
        <f t="shared" si="201"/>
        <v>村石</v>
      </c>
      <c r="Q1326" t="str">
        <f t="shared" si="202"/>
        <v>知子</v>
      </c>
      <c r="R1326" t="s">
        <v>12236</v>
      </c>
      <c r="S1326" t="s">
        <v>12960</v>
      </c>
      <c r="U1326" t="str">
        <f t="shared" si="203"/>
        <v>ﾑﾗｲｼ ﾄﾓｺ</v>
      </c>
      <c r="V1326" t="s">
        <v>11091</v>
      </c>
      <c r="W1326">
        <f t="shared" si="204"/>
        <v>5</v>
      </c>
      <c r="X1326" t="str">
        <f t="shared" si="205"/>
        <v>ﾑﾗｲｼ</v>
      </c>
      <c r="Y1326" t="str">
        <f t="shared" si="206"/>
        <v>ﾄﾓｺ</v>
      </c>
      <c r="Z1326" t="s">
        <v>15027</v>
      </c>
      <c r="AA1326" t="s">
        <v>14032</v>
      </c>
      <c r="AC1326">
        <v>801</v>
      </c>
      <c r="AD1326" t="s">
        <v>12220</v>
      </c>
      <c r="AE1326" t="s">
        <v>14296</v>
      </c>
      <c r="AG1326">
        <v>810</v>
      </c>
      <c r="AH1326" t="s">
        <v>12728</v>
      </c>
      <c r="AI1326" t="s">
        <v>13808</v>
      </c>
      <c r="AK1326" t="str">
        <f t="shared" si="207"/>
        <v>3中島　孝吏</v>
      </c>
      <c r="AL1326" t="str">
        <f t="shared" si="208"/>
        <v>3ﾅｶｼﾞﾏ ﾀｶｼ</v>
      </c>
      <c r="AN1326" t="s">
        <v>17918</v>
      </c>
      <c r="AO1326" t="s">
        <v>17919</v>
      </c>
      <c r="AQ1326" t="str">
        <f t="shared" si="209"/>
        <v>UPDATE T01_PERSONAL_TBL SET KANJI_SIMEI = '3中島　孝吏', KANA_SIMEI = '3ﾅｶｼﾞﾏ ﾀｶｼ' WHERE SIMEI_NO = '6571      ';</v>
      </c>
    </row>
    <row r="1327" spans="2:43" x14ac:dyDescent="0.15">
      <c r="B1327" s="3">
        <v>1329</v>
      </c>
      <c r="C1327" s="3" t="s">
        <v>6572</v>
      </c>
      <c r="D1327" s="3" t="s">
        <v>6573</v>
      </c>
      <c r="E1327" s="3" t="s">
        <v>9</v>
      </c>
      <c r="F1327" s="3" t="s">
        <v>6574</v>
      </c>
      <c r="G1327" s="3" t="s">
        <v>6575</v>
      </c>
      <c r="H1327" s="3" t="s">
        <v>6576</v>
      </c>
      <c r="I1327" s="3" t="s">
        <v>12</v>
      </c>
      <c r="J1327" s="3"/>
      <c r="M1327" t="str">
        <f>MID(G1327,2,LEN(G1327)-1)</f>
        <v>谷口      由巳子</v>
      </c>
      <c r="N1327" t="s">
        <v>9496</v>
      </c>
      <c r="O1327">
        <f t="shared" si="200"/>
        <v>3</v>
      </c>
      <c r="P1327" t="str">
        <f t="shared" si="201"/>
        <v>谷口</v>
      </c>
      <c r="Q1327" t="str">
        <f t="shared" si="202"/>
        <v>由巳子</v>
      </c>
      <c r="R1327" t="s">
        <v>11584</v>
      </c>
      <c r="S1327" t="s">
        <v>13428</v>
      </c>
      <c r="U1327" t="str">
        <f t="shared" si="203"/>
        <v>ﾀﾆｸﾞﾁ ﾕﾐｺ</v>
      </c>
      <c r="V1327" t="s">
        <v>11092</v>
      </c>
      <c r="W1327">
        <f t="shared" si="204"/>
        <v>6</v>
      </c>
      <c r="X1327" t="str">
        <f t="shared" si="205"/>
        <v>ﾀﾆｸﾞﾁ</v>
      </c>
      <c r="Y1327" t="str">
        <f t="shared" si="206"/>
        <v>ﾕﾐｺ</v>
      </c>
      <c r="Z1327" t="s">
        <v>13988</v>
      </c>
      <c r="AA1327" t="s">
        <v>14485</v>
      </c>
      <c r="AC1327">
        <v>802</v>
      </c>
      <c r="AD1327" t="s">
        <v>11487</v>
      </c>
      <c r="AE1327" t="s">
        <v>13801</v>
      </c>
      <c r="AG1327">
        <v>810</v>
      </c>
      <c r="AH1327" t="s">
        <v>12572</v>
      </c>
      <c r="AI1327" t="s">
        <v>14582</v>
      </c>
      <c r="AK1327" t="str">
        <f t="shared" si="207"/>
        <v>3北村　剛</v>
      </c>
      <c r="AL1327" t="str">
        <f t="shared" si="208"/>
        <v>3ｷﾀﾑﾗ ｺﾞｳ</v>
      </c>
      <c r="AN1327" t="s">
        <v>17920</v>
      </c>
      <c r="AO1327" t="s">
        <v>17921</v>
      </c>
      <c r="AQ1327" t="str">
        <f t="shared" si="209"/>
        <v>UPDATE T01_PERSONAL_TBL SET KANJI_SIMEI = '3北村　剛', KANA_SIMEI = '3ｷﾀﾑﾗ ｺﾞｳ' WHERE SIMEI_NO = '6572      ';</v>
      </c>
    </row>
    <row r="1328" spans="2:43" x14ac:dyDescent="0.15">
      <c r="B1328" s="3">
        <v>1330</v>
      </c>
      <c r="C1328" s="3" t="s">
        <v>6577</v>
      </c>
      <c r="D1328" s="3" t="s">
        <v>6578</v>
      </c>
      <c r="E1328" s="3" t="s">
        <v>9</v>
      </c>
      <c r="F1328" s="3" t="s">
        <v>6579</v>
      </c>
      <c r="G1328" s="3" t="s">
        <v>6580</v>
      </c>
      <c r="H1328" s="3" t="s">
        <v>6581</v>
      </c>
      <c r="I1328" s="3" t="s">
        <v>12</v>
      </c>
      <c r="J1328" s="3"/>
      <c r="M1328" t="str">
        <f>MID(G1328,2,LEN(G1328)-1)</f>
        <v>中嶋      翔吾</v>
      </c>
      <c r="N1328" t="s">
        <v>9497</v>
      </c>
      <c r="O1328">
        <f t="shared" si="200"/>
        <v>3</v>
      </c>
      <c r="P1328" t="str">
        <f t="shared" si="201"/>
        <v>中嶋</v>
      </c>
      <c r="Q1328" t="str">
        <f t="shared" si="202"/>
        <v>翔吾</v>
      </c>
      <c r="R1328" t="s">
        <v>11762</v>
      </c>
      <c r="S1328" t="s">
        <v>13429</v>
      </c>
      <c r="U1328" t="str">
        <f t="shared" si="203"/>
        <v>ﾅｶｼﾏ ｼｮｳｺﾞ</v>
      </c>
      <c r="V1328" t="s">
        <v>11093</v>
      </c>
      <c r="W1328">
        <f t="shared" si="204"/>
        <v>5</v>
      </c>
      <c r="X1328" t="str">
        <f t="shared" si="205"/>
        <v>ﾅｶｼﾏ</v>
      </c>
      <c r="Y1328" t="str">
        <f t="shared" si="206"/>
        <v>ｼｮｳｺﾞ</v>
      </c>
      <c r="Z1328" t="s">
        <v>14592</v>
      </c>
      <c r="AA1328" t="s">
        <v>15028</v>
      </c>
      <c r="AC1328">
        <v>802</v>
      </c>
      <c r="AD1328" t="s">
        <v>11791</v>
      </c>
      <c r="AE1328" t="s">
        <v>14348</v>
      </c>
      <c r="AG1328">
        <v>810</v>
      </c>
      <c r="AH1328" t="s">
        <v>13517</v>
      </c>
      <c r="AI1328" t="s">
        <v>15136</v>
      </c>
      <c r="AK1328" t="str">
        <f t="shared" si="207"/>
        <v>3山岸　美佳</v>
      </c>
      <c r="AL1328" t="str">
        <f t="shared" si="208"/>
        <v>3ﾔﾏｷﾞｼ ﾐｶ</v>
      </c>
      <c r="AN1328" t="s">
        <v>17922</v>
      </c>
      <c r="AO1328" t="s">
        <v>17923</v>
      </c>
      <c r="AQ1328" t="str">
        <f t="shared" si="209"/>
        <v>UPDATE T01_PERSONAL_TBL SET KANJI_SIMEI = '3山岸　美佳', KANA_SIMEI = '3ﾔﾏｷﾞｼ ﾐｶ' WHERE SIMEI_NO = '6573      ';</v>
      </c>
    </row>
    <row r="1329" spans="2:43" x14ac:dyDescent="0.15">
      <c r="B1329" s="3">
        <v>1331</v>
      </c>
      <c r="C1329" s="3" t="s">
        <v>6582</v>
      </c>
      <c r="D1329" s="3" t="s">
        <v>6583</v>
      </c>
      <c r="E1329" s="3" t="s">
        <v>9</v>
      </c>
      <c r="F1329" s="3" t="s">
        <v>6584</v>
      </c>
      <c r="G1329" s="3" t="s">
        <v>6585</v>
      </c>
      <c r="H1329" s="3" t="s">
        <v>6586</v>
      </c>
      <c r="I1329" s="3" t="s">
        <v>12</v>
      </c>
      <c r="J1329" s="3"/>
      <c r="M1329" t="str">
        <f>MID(G1329,2,LEN(G1329)-1)</f>
        <v>本田      美紀</v>
      </c>
      <c r="N1329" t="s">
        <v>9498</v>
      </c>
      <c r="O1329">
        <f t="shared" si="200"/>
        <v>3</v>
      </c>
      <c r="P1329" t="str">
        <f t="shared" si="201"/>
        <v>本田</v>
      </c>
      <c r="Q1329" t="str">
        <f t="shared" si="202"/>
        <v>美紀</v>
      </c>
      <c r="R1329" t="s">
        <v>11754</v>
      </c>
      <c r="S1329" t="s">
        <v>13430</v>
      </c>
      <c r="U1329" t="str">
        <f t="shared" si="203"/>
        <v>ﾎﾝﾀﾞ ﾐｷ</v>
      </c>
      <c r="V1329" t="s">
        <v>11094</v>
      </c>
      <c r="W1329">
        <f t="shared" si="204"/>
        <v>5</v>
      </c>
      <c r="X1329" t="str">
        <f t="shared" si="205"/>
        <v>ﾎﾝﾀﾞ</v>
      </c>
      <c r="Y1329" t="str">
        <f t="shared" si="206"/>
        <v>ﾐｷ</v>
      </c>
      <c r="Z1329" t="s">
        <v>14284</v>
      </c>
      <c r="AA1329" t="s">
        <v>14964</v>
      </c>
      <c r="AC1329">
        <v>803</v>
      </c>
      <c r="AD1329" t="s">
        <v>11423</v>
      </c>
      <c r="AE1329" t="s">
        <v>13675</v>
      </c>
      <c r="AG1329">
        <v>811</v>
      </c>
      <c r="AH1329" t="s">
        <v>13559</v>
      </c>
      <c r="AI1329" t="s">
        <v>13867</v>
      </c>
      <c r="AK1329" t="str">
        <f t="shared" si="207"/>
        <v>3新井　康彰</v>
      </c>
      <c r="AL1329" t="str">
        <f t="shared" si="208"/>
        <v>3ｱﾗｲ ﾔｽｱｷ</v>
      </c>
      <c r="AN1329" t="s">
        <v>17924</v>
      </c>
      <c r="AO1329" t="s">
        <v>17925</v>
      </c>
      <c r="AQ1329" t="str">
        <f t="shared" si="209"/>
        <v>UPDATE T01_PERSONAL_TBL SET KANJI_SIMEI = '3新井　康彰', KANA_SIMEI = '3ｱﾗｲ ﾔｽｱｷ' WHERE SIMEI_NO = '6574      ';</v>
      </c>
    </row>
    <row r="1330" spans="2:43" x14ac:dyDescent="0.15">
      <c r="B1330" s="3">
        <v>1332</v>
      </c>
      <c r="C1330" s="3" t="s">
        <v>6587</v>
      </c>
      <c r="D1330" s="3" t="s">
        <v>6588</v>
      </c>
      <c r="E1330" s="3" t="s">
        <v>9</v>
      </c>
      <c r="F1330" s="3" t="s">
        <v>6589</v>
      </c>
      <c r="G1330" s="3" t="s">
        <v>6590</v>
      </c>
      <c r="H1330" s="3" t="s">
        <v>6591</v>
      </c>
      <c r="I1330" s="3" t="s">
        <v>12</v>
      </c>
      <c r="J1330" s="3"/>
      <c r="M1330" t="str">
        <f>MID(G1330,2,LEN(G1330)-1)</f>
        <v>瀧本      祐介</v>
      </c>
      <c r="N1330" t="s">
        <v>9499</v>
      </c>
      <c r="O1330">
        <f t="shared" si="200"/>
        <v>3</v>
      </c>
      <c r="P1330" t="str">
        <f t="shared" si="201"/>
        <v>瀧本</v>
      </c>
      <c r="Q1330" t="str">
        <f t="shared" si="202"/>
        <v>祐介</v>
      </c>
      <c r="R1330" t="s">
        <v>12237</v>
      </c>
      <c r="S1330" t="s">
        <v>13023</v>
      </c>
      <c r="U1330" t="str">
        <f t="shared" si="203"/>
        <v>ﾀｷﾓﾄ ﾕｳｽｹ</v>
      </c>
      <c r="V1330" t="s">
        <v>11095</v>
      </c>
      <c r="W1330">
        <f t="shared" si="204"/>
        <v>5</v>
      </c>
      <c r="X1330" t="str">
        <f t="shared" si="205"/>
        <v>ﾀｷﾓﾄ</v>
      </c>
      <c r="Y1330" t="str">
        <f t="shared" si="206"/>
        <v>ﾕｳｽｹ</v>
      </c>
      <c r="Z1330" t="s">
        <v>15029</v>
      </c>
      <c r="AA1330" t="s">
        <v>14022</v>
      </c>
      <c r="AC1330">
        <v>803</v>
      </c>
      <c r="AD1330" t="s">
        <v>11845</v>
      </c>
      <c r="AE1330" t="s">
        <v>14431</v>
      </c>
      <c r="AG1330">
        <v>812</v>
      </c>
      <c r="AH1330" t="s">
        <v>13286</v>
      </c>
      <c r="AI1330" t="s">
        <v>14114</v>
      </c>
      <c r="AK1330" t="str">
        <f t="shared" si="207"/>
        <v>3山條　郁生</v>
      </c>
      <c r="AL1330" t="str">
        <f t="shared" si="208"/>
        <v>3ﾔﾏｼﾞﾖｳ ｲｸｵ</v>
      </c>
      <c r="AN1330" t="s">
        <v>17926</v>
      </c>
      <c r="AO1330" t="s">
        <v>17927</v>
      </c>
      <c r="AQ1330" t="str">
        <f t="shared" si="209"/>
        <v>UPDATE T01_PERSONAL_TBL SET KANJI_SIMEI = '3山條　郁生', KANA_SIMEI = '3ﾔﾏｼﾞﾖｳ ｲｸｵ' WHERE SIMEI_NO = '6575      ';</v>
      </c>
    </row>
    <row r="1331" spans="2:43" x14ac:dyDescent="0.15">
      <c r="B1331" s="3">
        <v>1333</v>
      </c>
      <c r="C1331" s="3" t="s">
        <v>6592</v>
      </c>
      <c r="D1331" s="3" t="s">
        <v>6593</v>
      </c>
      <c r="E1331" s="3" t="s">
        <v>9</v>
      </c>
      <c r="F1331" s="3" t="s">
        <v>6594</v>
      </c>
      <c r="G1331" s="3" t="s">
        <v>5961</v>
      </c>
      <c r="H1331" s="3" t="s">
        <v>5962</v>
      </c>
      <c r="I1331" s="3" t="s">
        <v>12</v>
      </c>
      <c r="J1331" s="3"/>
      <c r="M1331" t="str">
        <f>MID(G1331,2,LEN(G1331)-1)</f>
        <v>山内      光治</v>
      </c>
      <c r="N1331" t="s">
        <v>9376</v>
      </c>
      <c r="O1331">
        <f t="shared" si="200"/>
        <v>3</v>
      </c>
      <c r="P1331" t="str">
        <f t="shared" si="201"/>
        <v>山内</v>
      </c>
      <c r="Q1331" t="str">
        <f t="shared" si="202"/>
        <v>光治</v>
      </c>
      <c r="R1331" t="s">
        <v>11594</v>
      </c>
      <c r="S1331" t="s">
        <v>13343</v>
      </c>
      <c r="U1331" t="str">
        <f t="shared" si="203"/>
        <v>ﾔﾏｳﾁ ｺｳｼﾞ</v>
      </c>
      <c r="V1331" t="s">
        <v>10973</v>
      </c>
      <c r="W1331">
        <f t="shared" si="204"/>
        <v>5</v>
      </c>
      <c r="X1331" t="str">
        <f t="shared" si="205"/>
        <v>ﾔﾏｳﾁ</v>
      </c>
      <c r="Y1331" t="str">
        <f t="shared" si="206"/>
        <v>ｺｳｼﾞ</v>
      </c>
      <c r="Z1331" t="s">
        <v>14007</v>
      </c>
      <c r="AA1331" t="s">
        <v>13947</v>
      </c>
      <c r="AC1331">
        <v>803</v>
      </c>
      <c r="AD1331" t="s">
        <v>12179</v>
      </c>
      <c r="AE1331" t="s">
        <v>14939</v>
      </c>
      <c r="AG1331">
        <v>812</v>
      </c>
      <c r="AH1331" t="s">
        <v>13651</v>
      </c>
      <c r="AI1331" t="s">
        <v>14127</v>
      </c>
      <c r="AK1331" t="str">
        <f t="shared" si="207"/>
        <v>3内川　誠良</v>
      </c>
      <c r="AL1331" t="str">
        <f t="shared" si="208"/>
        <v>3ｳﾁｶﾜ ﾏｻﾖｼ</v>
      </c>
      <c r="AN1331" t="s">
        <v>17928</v>
      </c>
      <c r="AO1331" t="s">
        <v>17929</v>
      </c>
      <c r="AQ1331" t="str">
        <f t="shared" si="209"/>
        <v>UPDATE T01_PERSONAL_TBL SET KANJI_SIMEI = '3内川　誠良', KANA_SIMEI = '3ｳﾁｶﾜ ﾏｻﾖｼ' WHERE SIMEI_NO = '6576      ';</v>
      </c>
    </row>
    <row r="1332" spans="2:43" x14ac:dyDescent="0.15">
      <c r="B1332" s="3">
        <v>1334</v>
      </c>
      <c r="C1332" s="3" t="s">
        <v>6595</v>
      </c>
      <c r="D1332" s="3" t="s">
        <v>6596</v>
      </c>
      <c r="E1332" s="3" t="s">
        <v>9</v>
      </c>
      <c r="F1332" s="3" t="s">
        <v>6597</v>
      </c>
      <c r="G1332" s="3" t="s">
        <v>6598</v>
      </c>
      <c r="H1332" s="3" t="s">
        <v>6599</v>
      </c>
      <c r="I1332" s="3" t="s">
        <v>12</v>
      </c>
      <c r="J1332" s="3"/>
      <c r="M1332" t="str">
        <f>MID(G1332,2,LEN(G1332)-1)</f>
        <v>升本      恭一郎</v>
      </c>
      <c r="N1332" t="s">
        <v>9500</v>
      </c>
      <c r="O1332">
        <f t="shared" si="200"/>
        <v>3</v>
      </c>
      <c r="P1332" t="str">
        <f t="shared" si="201"/>
        <v>升本</v>
      </c>
      <c r="Q1332" t="str">
        <f t="shared" si="202"/>
        <v>恭一郎</v>
      </c>
      <c r="R1332" t="s">
        <v>12238</v>
      </c>
      <c r="S1332" t="s">
        <v>13431</v>
      </c>
      <c r="U1332" t="str">
        <f t="shared" si="203"/>
        <v>ﾏｽﾓﾄ ｷｮｳｲﾁﾛｳ</v>
      </c>
      <c r="V1332" t="s">
        <v>11096</v>
      </c>
      <c r="W1332">
        <f t="shared" si="204"/>
        <v>5</v>
      </c>
      <c r="X1332" t="str">
        <f t="shared" si="205"/>
        <v>ﾏｽﾓﾄ</v>
      </c>
      <c r="Y1332" t="str">
        <f t="shared" si="206"/>
        <v>ｷｮｳｲﾁﾛｳ</v>
      </c>
      <c r="Z1332" t="s">
        <v>15030</v>
      </c>
      <c r="AA1332" t="s">
        <v>15031</v>
      </c>
      <c r="AC1332">
        <v>805</v>
      </c>
      <c r="AD1332" t="s">
        <v>11469</v>
      </c>
      <c r="AE1332" t="s">
        <v>13768</v>
      </c>
      <c r="AG1332">
        <v>813</v>
      </c>
      <c r="AH1332" t="s">
        <v>12685</v>
      </c>
      <c r="AI1332" t="s">
        <v>14132</v>
      </c>
      <c r="AK1332" t="str">
        <f t="shared" si="207"/>
        <v>3角田　俊臣</v>
      </c>
      <c r="AL1332" t="str">
        <f t="shared" si="208"/>
        <v>3ｶｸﾀ ﾄｼｵﾐ</v>
      </c>
      <c r="AN1332" t="s">
        <v>17930</v>
      </c>
      <c r="AO1332" t="s">
        <v>17931</v>
      </c>
      <c r="AQ1332" t="str">
        <f t="shared" si="209"/>
        <v>UPDATE T01_PERSONAL_TBL SET KANJI_SIMEI = '3角田　俊臣', KANA_SIMEI = '3ｶｸﾀ ﾄｼｵﾐ' WHERE SIMEI_NO = '6577      ';</v>
      </c>
    </row>
    <row r="1333" spans="2:43" x14ac:dyDescent="0.15">
      <c r="B1333" s="3">
        <v>1335</v>
      </c>
      <c r="C1333" s="3" t="s">
        <v>6600</v>
      </c>
      <c r="D1333" s="3" t="s">
        <v>6601</v>
      </c>
      <c r="E1333" s="3" t="s">
        <v>9</v>
      </c>
      <c r="F1333" s="3" t="s">
        <v>6602</v>
      </c>
      <c r="G1333" s="3" t="s">
        <v>6603</v>
      </c>
      <c r="H1333" s="3" t="s">
        <v>6604</v>
      </c>
      <c r="I1333" s="3" t="s">
        <v>12</v>
      </c>
      <c r="J1333" s="3"/>
      <c r="M1333" t="str">
        <f>MID(G1333,2,LEN(G1333)-1)</f>
        <v>奥山      研</v>
      </c>
      <c r="N1333" t="s">
        <v>9501</v>
      </c>
      <c r="O1333">
        <f t="shared" si="200"/>
        <v>3</v>
      </c>
      <c r="P1333" t="str">
        <f t="shared" si="201"/>
        <v>奥山</v>
      </c>
      <c r="Q1333" t="str">
        <f t="shared" si="202"/>
        <v>研</v>
      </c>
      <c r="R1333" t="s">
        <v>12192</v>
      </c>
      <c r="S1333" t="s">
        <v>13432</v>
      </c>
      <c r="U1333" t="str">
        <f t="shared" si="203"/>
        <v>ｵｸﾔﾏ ｹﾝ</v>
      </c>
      <c r="V1333" t="s">
        <v>11097</v>
      </c>
      <c r="W1333">
        <f t="shared" si="204"/>
        <v>5</v>
      </c>
      <c r="X1333" t="str">
        <f t="shared" si="205"/>
        <v>ｵｸﾔﾏ</v>
      </c>
      <c r="Y1333" t="str">
        <f t="shared" si="206"/>
        <v>ｹﾝ</v>
      </c>
      <c r="Z1333" t="s">
        <v>14961</v>
      </c>
      <c r="AA1333" t="s">
        <v>14097</v>
      </c>
      <c r="AC1333">
        <v>806</v>
      </c>
      <c r="AD1333" t="s">
        <v>11887</v>
      </c>
      <c r="AE1333" t="s">
        <v>14509</v>
      </c>
      <c r="AG1333">
        <v>813</v>
      </c>
      <c r="AH1333" t="s">
        <v>12922</v>
      </c>
      <c r="AI1333" t="s">
        <v>14438</v>
      </c>
      <c r="AK1333" t="str">
        <f t="shared" si="207"/>
        <v>3窪田　義樹</v>
      </c>
      <c r="AL1333" t="str">
        <f t="shared" si="208"/>
        <v>3ｸﾎﾞﾀ ﾖｼｷ</v>
      </c>
      <c r="AN1333" t="s">
        <v>17932</v>
      </c>
      <c r="AO1333" t="s">
        <v>17933</v>
      </c>
      <c r="AQ1333" t="str">
        <f t="shared" si="209"/>
        <v>UPDATE T01_PERSONAL_TBL SET KANJI_SIMEI = '3窪田　義樹', KANA_SIMEI = '3ｸﾎﾞﾀ ﾖｼｷ' WHERE SIMEI_NO = '6578      ';</v>
      </c>
    </row>
    <row r="1334" spans="2:43" x14ac:dyDescent="0.15">
      <c r="B1334" s="3">
        <v>1336</v>
      </c>
      <c r="C1334" s="3" t="s">
        <v>6605</v>
      </c>
      <c r="D1334" s="3" t="s">
        <v>6606</v>
      </c>
      <c r="E1334" s="3" t="s">
        <v>9</v>
      </c>
      <c r="F1334" s="3" t="s">
        <v>6607</v>
      </c>
      <c r="G1334" s="3" t="s">
        <v>6608</v>
      </c>
      <c r="H1334" s="3" t="s">
        <v>6609</v>
      </c>
      <c r="I1334" s="3" t="s">
        <v>12</v>
      </c>
      <c r="J1334" s="3"/>
      <c r="M1334" t="str">
        <f>MID(G1334,2,LEN(G1334)-1)</f>
        <v>桑原      かおり</v>
      </c>
      <c r="N1334" t="s">
        <v>9502</v>
      </c>
      <c r="O1334">
        <f t="shared" si="200"/>
        <v>3</v>
      </c>
      <c r="P1334" t="str">
        <f t="shared" si="201"/>
        <v>桑原</v>
      </c>
      <c r="Q1334" t="str">
        <f t="shared" si="202"/>
        <v>かおり</v>
      </c>
      <c r="R1334" t="s">
        <v>12239</v>
      </c>
      <c r="S1334" t="s">
        <v>12416</v>
      </c>
      <c r="U1334" t="str">
        <f t="shared" si="203"/>
        <v>ｸﾜﾊﾗ ｶｵﾘ</v>
      </c>
      <c r="V1334" t="s">
        <v>11098</v>
      </c>
      <c r="W1334">
        <f t="shared" si="204"/>
        <v>5</v>
      </c>
      <c r="X1334" t="str">
        <f t="shared" si="205"/>
        <v>ｸﾜﾊﾗ</v>
      </c>
      <c r="Y1334" t="str">
        <f t="shared" si="206"/>
        <v>ｶｵﾘ</v>
      </c>
      <c r="Z1334" t="s">
        <v>15032</v>
      </c>
      <c r="AA1334" t="s">
        <v>13694</v>
      </c>
      <c r="AC1334">
        <v>806</v>
      </c>
      <c r="AD1334" t="s">
        <v>11919</v>
      </c>
      <c r="AE1334" t="s">
        <v>14558</v>
      </c>
      <c r="AG1334">
        <v>813</v>
      </c>
      <c r="AH1334" t="s">
        <v>13263</v>
      </c>
      <c r="AI1334" t="s">
        <v>14842</v>
      </c>
      <c r="AK1334" t="str">
        <f t="shared" si="207"/>
        <v>3深谷　次朗</v>
      </c>
      <c r="AL1334" t="str">
        <f t="shared" si="208"/>
        <v>3ﾌｶﾔ ｼﾞﾛｳ</v>
      </c>
      <c r="AN1334" t="s">
        <v>17934</v>
      </c>
      <c r="AO1334" t="s">
        <v>17935</v>
      </c>
      <c r="AQ1334" t="str">
        <f t="shared" si="209"/>
        <v>UPDATE T01_PERSONAL_TBL SET KANJI_SIMEI = '3深谷　次朗', KANA_SIMEI = '3ﾌｶﾔ ｼﾞﾛｳ' WHERE SIMEI_NO = '6579      ';</v>
      </c>
    </row>
    <row r="1335" spans="2:43" x14ac:dyDescent="0.15">
      <c r="B1335" s="3">
        <v>1337</v>
      </c>
      <c r="C1335" s="3" t="s">
        <v>6610</v>
      </c>
      <c r="D1335" s="3" t="s">
        <v>6611</v>
      </c>
      <c r="E1335" s="3" t="s">
        <v>9</v>
      </c>
      <c r="F1335" s="3" t="s">
        <v>6612</v>
      </c>
      <c r="G1335" s="3" t="s">
        <v>6613</v>
      </c>
      <c r="H1335" s="3" t="s">
        <v>6614</v>
      </c>
      <c r="I1335" s="3" t="s">
        <v>12</v>
      </c>
      <c r="J1335" s="3"/>
      <c r="M1335" t="str">
        <f>MID(G1335,2,LEN(G1335)-1)</f>
        <v>竹田      瑛里香</v>
      </c>
      <c r="N1335" t="s">
        <v>9503</v>
      </c>
      <c r="O1335">
        <f t="shared" si="200"/>
        <v>3</v>
      </c>
      <c r="P1335" t="str">
        <f t="shared" si="201"/>
        <v>竹田</v>
      </c>
      <c r="Q1335" t="str">
        <f t="shared" si="202"/>
        <v>瑛里香</v>
      </c>
      <c r="R1335" t="s">
        <v>11509</v>
      </c>
      <c r="S1335" t="s">
        <v>13433</v>
      </c>
      <c r="U1335" t="str">
        <f t="shared" si="203"/>
        <v>ﾀｹﾀﾞ ｴﾘｶ</v>
      </c>
      <c r="V1335" t="s">
        <v>11099</v>
      </c>
      <c r="W1335">
        <f t="shared" si="204"/>
        <v>5</v>
      </c>
      <c r="X1335" t="str">
        <f t="shared" si="205"/>
        <v>ﾀｹﾀﾞ</v>
      </c>
      <c r="Y1335" t="str">
        <f t="shared" si="206"/>
        <v>ｴﾘｶ</v>
      </c>
      <c r="Z1335" t="s">
        <v>13844</v>
      </c>
      <c r="AA1335" t="s">
        <v>15033</v>
      </c>
      <c r="AC1335">
        <v>806</v>
      </c>
      <c r="AD1335" t="s">
        <v>12040</v>
      </c>
      <c r="AE1335" t="s">
        <v>14734</v>
      </c>
      <c r="AG1335">
        <v>814</v>
      </c>
      <c r="AH1335" t="s">
        <v>12422</v>
      </c>
      <c r="AI1335" t="s">
        <v>13706</v>
      </c>
      <c r="AK1335" t="str">
        <f t="shared" si="207"/>
        <v>3金子　恵美</v>
      </c>
      <c r="AL1335" t="str">
        <f t="shared" si="208"/>
        <v>3ｶﾈｺ ｴﾐ</v>
      </c>
      <c r="AN1335" t="s">
        <v>17936</v>
      </c>
      <c r="AO1335" t="s">
        <v>17937</v>
      </c>
      <c r="AQ1335" t="str">
        <f t="shared" si="209"/>
        <v>UPDATE T01_PERSONAL_TBL SET KANJI_SIMEI = '3金子　恵美', KANA_SIMEI = '3ｶﾈｺ ｴﾐ' WHERE SIMEI_NO = '6580      ';</v>
      </c>
    </row>
    <row r="1336" spans="2:43" x14ac:dyDescent="0.15">
      <c r="B1336" s="3">
        <v>1338</v>
      </c>
      <c r="C1336" s="3" t="s">
        <v>6615</v>
      </c>
      <c r="D1336" s="3" t="s">
        <v>6616</v>
      </c>
      <c r="E1336" s="3" t="s">
        <v>9</v>
      </c>
      <c r="F1336" s="3" t="s">
        <v>6617</v>
      </c>
      <c r="G1336" s="3" t="s">
        <v>6618</v>
      </c>
      <c r="H1336" s="3" t="s">
        <v>6619</v>
      </c>
      <c r="I1336" s="3" t="s">
        <v>12</v>
      </c>
      <c r="J1336" s="3"/>
      <c r="M1336" t="str">
        <f>MID(G1336,2,LEN(G1336)-1)</f>
        <v>山本      みなほ</v>
      </c>
      <c r="N1336" t="s">
        <v>9504</v>
      </c>
      <c r="O1336">
        <f t="shared" si="200"/>
        <v>3</v>
      </c>
      <c r="P1336" t="str">
        <f t="shared" si="201"/>
        <v>山本</v>
      </c>
      <c r="Q1336" t="str">
        <f t="shared" si="202"/>
        <v>みなほ</v>
      </c>
      <c r="R1336" t="s">
        <v>11432</v>
      </c>
      <c r="S1336" t="s">
        <v>13434</v>
      </c>
      <c r="U1336" t="str">
        <f t="shared" si="203"/>
        <v>ﾔﾏﾓﾄ ﾐﾅﾎ</v>
      </c>
      <c r="V1336" t="s">
        <v>11100</v>
      </c>
      <c r="W1336">
        <f t="shared" si="204"/>
        <v>5</v>
      </c>
      <c r="X1336" t="str">
        <f t="shared" si="205"/>
        <v>ﾔﾏﾓﾄ</v>
      </c>
      <c r="Y1336" t="str">
        <f t="shared" si="206"/>
        <v>ﾐﾅﾎ</v>
      </c>
      <c r="Z1336" t="s">
        <v>13691</v>
      </c>
      <c r="AA1336" t="s">
        <v>15034</v>
      </c>
      <c r="AC1336">
        <v>807</v>
      </c>
      <c r="AD1336" t="s">
        <v>11970</v>
      </c>
      <c r="AE1336" t="s">
        <v>14632</v>
      </c>
      <c r="AG1336">
        <v>814</v>
      </c>
      <c r="AH1336" t="s">
        <v>12949</v>
      </c>
      <c r="AI1336" t="s">
        <v>13994</v>
      </c>
      <c r="AK1336" t="str">
        <f t="shared" si="207"/>
        <v>3治田　鉄矢</v>
      </c>
      <c r="AL1336" t="str">
        <f t="shared" si="208"/>
        <v>3ｼﾞﾀﾞ ﾃﾂﾔ</v>
      </c>
      <c r="AN1336" t="s">
        <v>17938</v>
      </c>
      <c r="AO1336" t="s">
        <v>17939</v>
      </c>
      <c r="AQ1336" t="str">
        <f t="shared" si="209"/>
        <v>UPDATE T01_PERSONAL_TBL SET KANJI_SIMEI = '3治田　鉄矢', KANA_SIMEI = '3ｼﾞﾀﾞ ﾃﾂﾔ' WHERE SIMEI_NO = '6581      ';</v>
      </c>
    </row>
    <row r="1337" spans="2:43" x14ac:dyDescent="0.15">
      <c r="B1337" s="3">
        <v>1339</v>
      </c>
      <c r="C1337" s="3" t="s">
        <v>6620</v>
      </c>
      <c r="D1337" s="3" t="s">
        <v>6621</v>
      </c>
      <c r="E1337" s="3" t="s">
        <v>9</v>
      </c>
      <c r="F1337" s="3" t="s">
        <v>6622</v>
      </c>
      <c r="G1337" s="3" t="s">
        <v>6623</v>
      </c>
      <c r="H1337" s="3" t="s">
        <v>6624</v>
      </c>
      <c r="I1337" s="3" t="s">
        <v>12</v>
      </c>
      <c r="J1337" s="3"/>
      <c r="M1337" t="str">
        <f>MID(G1337,2,LEN(G1337)-1)</f>
        <v>大路      健矢</v>
      </c>
      <c r="N1337" t="s">
        <v>9505</v>
      </c>
      <c r="O1337">
        <f t="shared" si="200"/>
        <v>3</v>
      </c>
      <c r="P1337" t="str">
        <f t="shared" si="201"/>
        <v>大路</v>
      </c>
      <c r="Q1337" t="str">
        <f t="shared" si="202"/>
        <v>健矢</v>
      </c>
      <c r="R1337" t="s">
        <v>12240</v>
      </c>
      <c r="S1337" t="s">
        <v>13435</v>
      </c>
      <c r="U1337" t="str">
        <f t="shared" si="203"/>
        <v>ｵｵｼﾞ ｹﾝﾔ</v>
      </c>
      <c r="V1337" t="s">
        <v>11101</v>
      </c>
      <c r="W1337">
        <f t="shared" si="204"/>
        <v>5</v>
      </c>
      <c r="X1337" t="str">
        <f t="shared" si="205"/>
        <v>ｵｵｼﾞ</v>
      </c>
      <c r="Y1337" t="str">
        <f t="shared" si="206"/>
        <v>ｹﾝﾔ</v>
      </c>
      <c r="Z1337" t="s">
        <v>15035</v>
      </c>
      <c r="AA1337" t="s">
        <v>15036</v>
      </c>
      <c r="AC1337">
        <v>808</v>
      </c>
      <c r="AD1337" t="s">
        <v>11736</v>
      </c>
      <c r="AE1337" t="s">
        <v>14253</v>
      </c>
      <c r="AG1337">
        <v>814</v>
      </c>
      <c r="AH1337" t="s">
        <v>12953</v>
      </c>
      <c r="AI1337" t="s">
        <v>14629</v>
      </c>
      <c r="AK1337" t="str">
        <f t="shared" si="207"/>
        <v>3藤本　淳</v>
      </c>
      <c r="AL1337" t="str">
        <f t="shared" si="208"/>
        <v>3ﾌｼﾞﾓﾄ ｼﾞﾕﾝ</v>
      </c>
      <c r="AN1337" t="s">
        <v>17940</v>
      </c>
      <c r="AO1337" t="s">
        <v>17941</v>
      </c>
      <c r="AQ1337" t="str">
        <f t="shared" si="209"/>
        <v>UPDATE T01_PERSONAL_TBL SET KANJI_SIMEI = '3藤本　淳', KANA_SIMEI = '3ﾌｼﾞﾓﾄ ｼﾞﾕﾝ' WHERE SIMEI_NO = '6582      ';</v>
      </c>
    </row>
    <row r="1338" spans="2:43" x14ac:dyDescent="0.15">
      <c r="B1338" s="3">
        <v>1340</v>
      </c>
      <c r="C1338" s="3" t="s">
        <v>6625</v>
      </c>
      <c r="D1338" s="3" t="s">
        <v>6626</v>
      </c>
      <c r="E1338" s="3" t="s">
        <v>9</v>
      </c>
      <c r="F1338" s="3" t="s">
        <v>6627</v>
      </c>
      <c r="G1338" s="3" t="s">
        <v>6628</v>
      </c>
      <c r="H1338" s="3" t="s">
        <v>6629</v>
      </c>
      <c r="I1338" s="3" t="s">
        <v>12</v>
      </c>
      <c r="J1338" s="3"/>
      <c r="M1338" t="str">
        <f>MID(G1338,2,LEN(G1338)-1)</f>
        <v>加藤      万佐志</v>
      </c>
      <c r="N1338" t="s">
        <v>9506</v>
      </c>
      <c r="O1338">
        <f t="shared" si="200"/>
        <v>3</v>
      </c>
      <c r="P1338" t="str">
        <f t="shared" si="201"/>
        <v>加藤</v>
      </c>
      <c r="Q1338" t="str">
        <f t="shared" si="202"/>
        <v>万佐志</v>
      </c>
      <c r="R1338" t="s">
        <v>11418</v>
      </c>
      <c r="S1338" t="s">
        <v>13436</v>
      </c>
      <c r="U1338" t="str">
        <f t="shared" si="203"/>
        <v>ｶﾄｳ ﾏｻｼ</v>
      </c>
      <c r="V1338" t="s">
        <v>11102</v>
      </c>
      <c r="W1338">
        <f t="shared" si="204"/>
        <v>4</v>
      </c>
      <c r="X1338" t="str">
        <f t="shared" si="205"/>
        <v>ｶﾄｳ</v>
      </c>
      <c r="Y1338" t="str">
        <f t="shared" si="206"/>
        <v>ﾏｻｼ</v>
      </c>
      <c r="Z1338" t="s">
        <v>13665</v>
      </c>
      <c r="AA1338" t="s">
        <v>13762</v>
      </c>
      <c r="AC1338">
        <v>810</v>
      </c>
      <c r="AD1338" t="s">
        <v>11487</v>
      </c>
      <c r="AE1338" t="s">
        <v>13801</v>
      </c>
      <c r="AG1338">
        <v>814</v>
      </c>
      <c r="AH1338" t="s">
        <v>12596</v>
      </c>
      <c r="AI1338" t="s">
        <v>14001</v>
      </c>
      <c r="AK1338" t="str">
        <f t="shared" si="207"/>
        <v>3北村　一成</v>
      </c>
      <c r="AL1338" t="str">
        <f t="shared" si="208"/>
        <v>3ｷﾀﾑﾗ ｶｽﾞﾅﾘ</v>
      </c>
      <c r="AN1338" t="s">
        <v>17942</v>
      </c>
      <c r="AO1338" t="s">
        <v>17943</v>
      </c>
      <c r="AQ1338" t="str">
        <f t="shared" si="209"/>
        <v>UPDATE T01_PERSONAL_TBL SET KANJI_SIMEI = '3北村　一成', KANA_SIMEI = '3ｷﾀﾑﾗ ｶｽﾞﾅﾘ' WHERE SIMEI_NO = '6583      ';</v>
      </c>
    </row>
    <row r="1339" spans="2:43" x14ac:dyDescent="0.15">
      <c r="B1339" s="3">
        <v>1341</v>
      </c>
      <c r="C1339" s="3" t="s">
        <v>6630</v>
      </c>
      <c r="D1339" s="3" t="s">
        <v>6631</v>
      </c>
      <c r="E1339" s="3" t="s">
        <v>9</v>
      </c>
      <c r="F1339" s="3" t="s">
        <v>6632</v>
      </c>
      <c r="G1339" s="3" t="s">
        <v>6633</v>
      </c>
      <c r="H1339" s="3" t="s">
        <v>6634</v>
      </c>
      <c r="I1339" s="3" t="s">
        <v>12</v>
      </c>
      <c r="J1339" s="3"/>
      <c r="M1339" t="str">
        <f>MID(G1339,2,LEN(G1339)-1)</f>
        <v>北濱      敏</v>
      </c>
      <c r="N1339" t="s">
        <v>9507</v>
      </c>
      <c r="O1339">
        <f t="shared" si="200"/>
        <v>3</v>
      </c>
      <c r="P1339" t="str">
        <f t="shared" si="201"/>
        <v>北濱</v>
      </c>
      <c r="Q1339" t="str">
        <f t="shared" si="202"/>
        <v>敏</v>
      </c>
      <c r="R1339" t="s">
        <v>12241</v>
      </c>
      <c r="S1339" t="s">
        <v>13437</v>
      </c>
      <c r="U1339" t="str">
        <f t="shared" si="203"/>
        <v>ｷﾀﾊﾏ ｻﾄｼ</v>
      </c>
      <c r="V1339" t="s">
        <v>11103</v>
      </c>
      <c r="W1339">
        <f t="shared" si="204"/>
        <v>5</v>
      </c>
      <c r="X1339" t="str">
        <f t="shared" si="205"/>
        <v>ｷﾀﾊﾏ</v>
      </c>
      <c r="Y1339" t="str">
        <f t="shared" si="206"/>
        <v>ｻﾄｼ</v>
      </c>
      <c r="Z1339" t="s">
        <v>15037</v>
      </c>
      <c r="AA1339" t="s">
        <v>13895</v>
      </c>
      <c r="AC1339">
        <v>810</v>
      </c>
      <c r="AD1339" t="s">
        <v>12186</v>
      </c>
      <c r="AE1339" t="s">
        <v>14950</v>
      </c>
      <c r="AG1339">
        <v>815</v>
      </c>
      <c r="AH1339" t="s">
        <v>12870</v>
      </c>
      <c r="AI1339" t="s">
        <v>14371</v>
      </c>
      <c r="AK1339" t="str">
        <f t="shared" si="207"/>
        <v>3百瀬　紀夫</v>
      </c>
      <c r="AL1339" t="str">
        <f t="shared" si="208"/>
        <v>3ﾓﾓｾ ﾉﾘｵ</v>
      </c>
      <c r="AN1339" t="s">
        <v>17944</v>
      </c>
      <c r="AO1339" t="s">
        <v>17945</v>
      </c>
      <c r="AQ1339" t="str">
        <f t="shared" si="209"/>
        <v>UPDATE T01_PERSONAL_TBL SET KANJI_SIMEI = '3百瀬　紀夫', KANA_SIMEI = '3ﾓﾓｾ ﾉﾘｵ' WHERE SIMEI_NO = '6584      ';</v>
      </c>
    </row>
    <row r="1340" spans="2:43" x14ac:dyDescent="0.15">
      <c r="B1340" s="3">
        <v>1342</v>
      </c>
      <c r="C1340" s="3" t="s">
        <v>6635</v>
      </c>
      <c r="D1340" s="3" t="s">
        <v>6636</v>
      </c>
      <c r="E1340" s="3" t="s">
        <v>9</v>
      </c>
      <c r="F1340" s="3" t="s">
        <v>6637</v>
      </c>
      <c r="G1340" s="3" t="s">
        <v>6638</v>
      </c>
      <c r="H1340" s="3" t="s">
        <v>6639</v>
      </c>
      <c r="I1340" s="3" t="s">
        <v>12</v>
      </c>
      <c r="J1340" s="3"/>
      <c r="M1340" t="str">
        <f>MID(G1340,2,LEN(G1340)-1)</f>
        <v>古川      健吾</v>
      </c>
      <c r="N1340" t="s">
        <v>9508</v>
      </c>
      <c r="O1340">
        <f t="shared" si="200"/>
        <v>3</v>
      </c>
      <c r="P1340" t="str">
        <f t="shared" si="201"/>
        <v>古川</v>
      </c>
      <c r="Q1340" t="str">
        <f t="shared" si="202"/>
        <v>健吾</v>
      </c>
      <c r="R1340" t="s">
        <v>11445</v>
      </c>
      <c r="S1340" t="s">
        <v>13438</v>
      </c>
      <c r="U1340" t="str">
        <f t="shared" si="203"/>
        <v>ﾌﾙｶﾜ ｹﾝｺﾞ</v>
      </c>
      <c r="V1340" t="s">
        <v>11104</v>
      </c>
      <c r="W1340">
        <f t="shared" si="204"/>
        <v>5</v>
      </c>
      <c r="X1340" t="str">
        <f t="shared" si="205"/>
        <v>ﾌﾙｶﾜ</v>
      </c>
      <c r="Y1340" t="str">
        <f t="shared" si="206"/>
        <v>ｹﾝｺﾞ</v>
      </c>
      <c r="Z1340" t="s">
        <v>13717</v>
      </c>
      <c r="AA1340" t="s">
        <v>15038</v>
      </c>
      <c r="AC1340">
        <v>811</v>
      </c>
      <c r="AD1340" t="s">
        <v>11446</v>
      </c>
      <c r="AE1340" t="s">
        <v>13719</v>
      </c>
      <c r="AG1340">
        <v>815</v>
      </c>
      <c r="AH1340" t="s">
        <v>13429</v>
      </c>
      <c r="AI1340" t="s">
        <v>15028</v>
      </c>
      <c r="AK1340" t="str">
        <f t="shared" si="207"/>
        <v>3大草　翔吾</v>
      </c>
      <c r="AL1340" t="str">
        <f t="shared" si="208"/>
        <v>3ｵｵｸｻ ｼｮｳｺﾞ</v>
      </c>
      <c r="AN1340" t="s">
        <v>17946</v>
      </c>
      <c r="AO1340" t="s">
        <v>17947</v>
      </c>
      <c r="AQ1340" t="str">
        <f t="shared" si="209"/>
        <v>UPDATE T01_PERSONAL_TBL SET KANJI_SIMEI = '3大草　翔吾', KANA_SIMEI = '3ｵｵｸｻ ｼｮｳｺﾞ' WHERE SIMEI_NO = '6585      ';</v>
      </c>
    </row>
    <row r="1341" spans="2:43" x14ac:dyDescent="0.15">
      <c r="B1341" s="3">
        <v>1343</v>
      </c>
      <c r="C1341" s="3" t="s">
        <v>6640</v>
      </c>
      <c r="D1341" s="3" t="s">
        <v>6641</v>
      </c>
      <c r="E1341" s="3" t="s">
        <v>9</v>
      </c>
      <c r="F1341" s="3" t="s">
        <v>6642</v>
      </c>
      <c r="G1341" s="3" t="s">
        <v>6643</v>
      </c>
      <c r="H1341" s="3" t="s">
        <v>6644</v>
      </c>
      <c r="I1341" s="3" t="s">
        <v>12</v>
      </c>
      <c r="J1341" s="3"/>
      <c r="M1341" t="str">
        <f>MID(G1341,2,LEN(G1341)-1)</f>
        <v>出畑      晃</v>
      </c>
      <c r="N1341" t="s">
        <v>9509</v>
      </c>
      <c r="O1341">
        <f t="shared" si="200"/>
        <v>3</v>
      </c>
      <c r="P1341" t="str">
        <f t="shared" si="201"/>
        <v>出畑</v>
      </c>
      <c r="Q1341" t="str">
        <f t="shared" si="202"/>
        <v>晃</v>
      </c>
      <c r="R1341" t="s">
        <v>12242</v>
      </c>
      <c r="S1341" t="s">
        <v>12901</v>
      </c>
      <c r="U1341" t="str">
        <f t="shared" si="203"/>
        <v>ﾃﾞﾊﾞﾀ ｱｷﾗ</v>
      </c>
      <c r="V1341" t="s">
        <v>11105</v>
      </c>
      <c r="W1341">
        <f t="shared" si="204"/>
        <v>6</v>
      </c>
      <c r="X1341" t="str">
        <f t="shared" si="205"/>
        <v>ﾃﾞﾊﾞﾀ</v>
      </c>
      <c r="Y1341" t="str">
        <f t="shared" si="206"/>
        <v>ｱｷﾗ</v>
      </c>
      <c r="Z1341" t="s">
        <v>15039</v>
      </c>
      <c r="AA1341" t="s">
        <v>13802</v>
      </c>
      <c r="AC1341">
        <v>811</v>
      </c>
      <c r="AD1341" t="s">
        <v>11817</v>
      </c>
      <c r="AE1341" t="s">
        <v>14388</v>
      </c>
      <c r="AG1341">
        <v>816</v>
      </c>
      <c r="AH1341" t="s">
        <v>13171</v>
      </c>
      <c r="AI1341" t="s">
        <v>14652</v>
      </c>
      <c r="AK1341" t="str">
        <f t="shared" si="207"/>
        <v>3立川　真紀子</v>
      </c>
      <c r="AL1341" t="str">
        <f t="shared" si="208"/>
        <v>3ﾀﾁｶﾜ ﾏｷｺ</v>
      </c>
      <c r="AN1341" t="s">
        <v>17948</v>
      </c>
      <c r="AO1341" t="s">
        <v>17949</v>
      </c>
      <c r="AQ1341" t="str">
        <f t="shared" si="209"/>
        <v>UPDATE T01_PERSONAL_TBL SET KANJI_SIMEI = '3立川　真紀子', KANA_SIMEI = '3ﾀﾁｶﾜ ﾏｷｺ' WHERE SIMEI_NO = '6586      ';</v>
      </c>
    </row>
    <row r="1342" spans="2:43" x14ac:dyDescent="0.15">
      <c r="B1342" s="3">
        <v>1344</v>
      </c>
      <c r="C1342" s="3" t="s">
        <v>6645</v>
      </c>
      <c r="D1342" s="3" t="s">
        <v>6646</v>
      </c>
      <c r="E1342" s="3" t="s">
        <v>9</v>
      </c>
      <c r="F1342" s="3" t="s">
        <v>6647</v>
      </c>
      <c r="G1342" s="3" t="s">
        <v>6648</v>
      </c>
      <c r="H1342" s="3" t="s">
        <v>6649</v>
      </c>
      <c r="I1342" s="3" t="s">
        <v>12</v>
      </c>
      <c r="J1342" s="3"/>
      <c r="M1342" t="str">
        <f>MID(G1342,2,LEN(G1342)-1)</f>
        <v>加藤      敏明</v>
      </c>
      <c r="N1342" t="s">
        <v>9510</v>
      </c>
      <c r="O1342">
        <f t="shared" si="200"/>
        <v>3</v>
      </c>
      <c r="P1342" t="str">
        <f t="shared" si="201"/>
        <v>加藤</v>
      </c>
      <c r="Q1342" t="str">
        <f t="shared" si="202"/>
        <v>敏明</v>
      </c>
      <c r="R1342" t="s">
        <v>11418</v>
      </c>
      <c r="S1342" t="s">
        <v>13439</v>
      </c>
      <c r="U1342" t="str">
        <f t="shared" si="203"/>
        <v>ｶﾄｳ ﾄｼｱｷ</v>
      </c>
      <c r="V1342" t="s">
        <v>11106</v>
      </c>
      <c r="W1342">
        <f t="shared" si="204"/>
        <v>4</v>
      </c>
      <c r="X1342" t="str">
        <f t="shared" si="205"/>
        <v>ｶﾄｳ</v>
      </c>
      <c r="Y1342" t="str">
        <f t="shared" si="206"/>
        <v>ﾄｼｱｷ</v>
      </c>
      <c r="Z1342" t="s">
        <v>13665</v>
      </c>
      <c r="AA1342" t="s">
        <v>15040</v>
      </c>
      <c r="AC1342">
        <v>812</v>
      </c>
      <c r="AD1342" t="s">
        <v>11450</v>
      </c>
      <c r="AE1342" t="s">
        <v>13726</v>
      </c>
      <c r="AG1342">
        <v>817</v>
      </c>
      <c r="AH1342" t="s">
        <v>13244</v>
      </c>
      <c r="AI1342" t="s">
        <v>13808</v>
      </c>
      <c r="AK1342" t="str">
        <f t="shared" si="207"/>
        <v>3長谷川　貴司</v>
      </c>
      <c r="AL1342" t="str">
        <f t="shared" si="208"/>
        <v>3ﾊｾｶﾞﾜ ﾀｶｼ</v>
      </c>
      <c r="AN1342" t="s">
        <v>17950</v>
      </c>
      <c r="AO1342" t="s">
        <v>17951</v>
      </c>
      <c r="AQ1342" t="str">
        <f t="shared" si="209"/>
        <v>UPDATE T01_PERSONAL_TBL SET KANJI_SIMEI = '3長谷川　貴司', KANA_SIMEI = '3ﾊｾｶﾞﾜ ﾀｶｼ' WHERE SIMEI_NO = '6587      ';</v>
      </c>
    </row>
    <row r="1343" spans="2:43" x14ac:dyDescent="0.15">
      <c r="B1343" s="3">
        <v>1345</v>
      </c>
      <c r="C1343" s="3" t="s">
        <v>6650</v>
      </c>
      <c r="D1343" s="3" t="s">
        <v>6651</v>
      </c>
      <c r="E1343" s="3" t="s">
        <v>9</v>
      </c>
      <c r="F1343" s="3" t="s">
        <v>6652</v>
      </c>
      <c r="G1343" s="3" t="s">
        <v>6653</v>
      </c>
      <c r="H1343" s="3" t="s">
        <v>6654</v>
      </c>
      <c r="I1343" s="3" t="s">
        <v>12</v>
      </c>
      <c r="J1343" s="3"/>
      <c r="M1343" t="str">
        <f>MID(G1343,2,LEN(G1343)-1)</f>
        <v>後藤      早紀</v>
      </c>
      <c r="N1343" t="s">
        <v>9511</v>
      </c>
      <c r="O1343">
        <f t="shared" si="200"/>
        <v>3</v>
      </c>
      <c r="P1343" t="str">
        <f t="shared" si="201"/>
        <v>後藤</v>
      </c>
      <c r="Q1343" t="str">
        <f t="shared" si="202"/>
        <v>早紀</v>
      </c>
      <c r="R1343" t="s">
        <v>11878</v>
      </c>
      <c r="S1343" t="s">
        <v>12753</v>
      </c>
      <c r="U1343" t="str">
        <f t="shared" si="203"/>
        <v>ｺﾞﾄｳ ｻｷ</v>
      </c>
      <c r="V1343" t="s">
        <v>11107</v>
      </c>
      <c r="W1343">
        <f t="shared" si="204"/>
        <v>5</v>
      </c>
      <c r="X1343" t="str">
        <f t="shared" si="205"/>
        <v>ｺﾞﾄｳ</v>
      </c>
      <c r="Y1343" t="str">
        <f t="shared" si="206"/>
        <v>ｻｷ</v>
      </c>
      <c r="Z1343" t="s">
        <v>14494</v>
      </c>
      <c r="AA1343" t="s">
        <v>14215</v>
      </c>
      <c r="AC1343">
        <v>812</v>
      </c>
      <c r="AD1343" t="s">
        <v>11756</v>
      </c>
      <c r="AE1343" t="s">
        <v>14287</v>
      </c>
      <c r="AG1343">
        <v>817</v>
      </c>
      <c r="AH1343" t="s">
        <v>13477</v>
      </c>
      <c r="AI1343" t="s">
        <v>13995</v>
      </c>
      <c r="AK1343" t="str">
        <f t="shared" si="207"/>
        <v>3大西　紗矢香</v>
      </c>
      <c r="AL1343" t="str">
        <f t="shared" si="208"/>
        <v>3ｵｵﾆｼ ｻﾔｶ</v>
      </c>
      <c r="AN1343" t="s">
        <v>17952</v>
      </c>
      <c r="AO1343" t="s">
        <v>17953</v>
      </c>
      <c r="AQ1343" t="str">
        <f t="shared" si="209"/>
        <v>UPDATE T01_PERSONAL_TBL SET KANJI_SIMEI = '3大西　紗矢香', KANA_SIMEI = '3ｵｵﾆｼ ｻﾔｶ' WHERE SIMEI_NO = '6588      ';</v>
      </c>
    </row>
    <row r="1344" spans="2:43" x14ac:dyDescent="0.15">
      <c r="B1344" s="3">
        <v>1346</v>
      </c>
      <c r="C1344" s="3" t="s">
        <v>6655</v>
      </c>
      <c r="D1344" s="3" t="s">
        <v>6656</v>
      </c>
      <c r="E1344" s="3" t="s">
        <v>9</v>
      </c>
      <c r="F1344" s="3" t="s">
        <v>6657</v>
      </c>
      <c r="G1344" s="3" t="s">
        <v>6658</v>
      </c>
      <c r="H1344" s="3" t="s">
        <v>6659</v>
      </c>
      <c r="I1344" s="3" t="s">
        <v>12</v>
      </c>
      <c r="J1344" s="3"/>
      <c r="M1344" t="str">
        <f>MID(G1344,2,LEN(G1344)-1)</f>
        <v>佐藤      成生</v>
      </c>
      <c r="N1344" t="s">
        <v>9512</v>
      </c>
      <c r="O1344">
        <f t="shared" ref="O1344:O1407" si="210">FIND("　", N1344)</f>
        <v>3</v>
      </c>
      <c r="P1344" t="str">
        <f t="shared" ref="P1344:P1407" si="211">MID(N1344, 1, O1344-1)</f>
        <v>佐藤</v>
      </c>
      <c r="Q1344" t="str">
        <f t="shared" si="202"/>
        <v>成生</v>
      </c>
      <c r="R1344" t="s">
        <v>11519</v>
      </c>
      <c r="S1344" t="s">
        <v>13440</v>
      </c>
      <c r="U1344" t="str">
        <f t="shared" si="203"/>
        <v>ｻﾄｳ ﾅﾙｷ</v>
      </c>
      <c r="V1344" t="s">
        <v>11108</v>
      </c>
      <c r="W1344">
        <f t="shared" si="204"/>
        <v>4</v>
      </c>
      <c r="X1344" t="str">
        <f t="shared" si="205"/>
        <v>ｻﾄｳ</v>
      </c>
      <c r="Y1344" t="str">
        <f t="shared" si="206"/>
        <v>ﾅﾙｷ</v>
      </c>
      <c r="Z1344" t="s">
        <v>13863</v>
      </c>
      <c r="AA1344" t="s">
        <v>14472</v>
      </c>
      <c r="AC1344">
        <v>812</v>
      </c>
      <c r="AD1344" t="s">
        <v>12204</v>
      </c>
      <c r="AE1344" t="s">
        <v>14978</v>
      </c>
      <c r="AG1344">
        <v>818</v>
      </c>
      <c r="AH1344" t="s">
        <v>12505</v>
      </c>
      <c r="AI1344" t="s">
        <v>13852</v>
      </c>
      <c r="AK1344" t="str">
        <f t="shared" si="207"/>
        <v>3市川　一</v>
      </c>
      <c r="AL1344" t="str">
        <f t="shared" si="208"/>
        <v>3ｲﾁｶﾜ ﾊｼﾞﾒ</v>
      </c>
      <c r="AN1344" t="s">
        <v>17954</v>
      </c>
      <c r="AO1344" t="s">
        <v>17955</v>
      </c>
      <c r="AQ1344" t="str">
        <f t="shared" si="209"/>
        <v>UPDATE T01_PERSONAL_TBL SET KANJI_SIMEI = '3市川　一', KANA_SIMEI = '3ｲﾁｶﾜ ﾊｼﾞﾒ' WHERE SIMEI_NO = '6589      ';</v>
      </c>
    </row>
    <row r="1345" spans="2:43" x14ac:dyDescent="0.15">
      <c r="B1345" s="3">
        <v>1347</v>
      </c>
      <c r="C1345" s="3" t="s">
        <v>6660</v>
      </c>
      <c r="D1345" s="3" t="s">
        <v>6661</v>
      </c>
      <c r="E1345" s="3" t="s">
        <v>9</v>
      </c>
      <c r="F1345" s="3" t="s">
        <v>6662</v>
      </c>
      <c r="G1345" s="3" t="s">
        <v>6663</v>
      </c>
      <c r="H1345" s="3" t="s">
        <v>6664</v>
      </c>
      <c r="I1345" s="3" t="s">
        <v>12</v>
      </c>
      <c r="J1345" s="3"/>
      <c r="M1345" t="str">
        <f>MID(G1345,2,LEN(G1345)-1)</f>
        <v>鈴木      高嶺</v>
      </c>
      <c r="N1345" t="s">
        <v>9513</v>
      </c>
      <c r="O1345">
        <f t="shared" si="210"/>
        <v>3</v>
      </c>
      <c r="P1345" t="str">
        <f t="shared" si="211"/>
        <v>鈴木</v>
      </c>
      <c r="Q1345" t="str">
        <f t="shared" si="202"/>
        <v>高嶺</v>
      </c>
      <c r="R1345" t="s">
        <v>11521</v>
      </c>
      <c r="S1345" t="s">
        <v>13441</v>
      </c>
      <c r="U1345" t="str">
        <f t="shared" si="203"/>
        <v>ｽｽﾞｷ ﾀｶﾈ</v>
      </c>
      <c r="V1345" t="s">
        <v>11109</v>
      </c>
      <c r="W1345">
        <f t="shared" si="204"/>
        <v>5</v>
      </c>
      <c r="X1345" t="str">
        <f t="shared" si="205"/>
        <v>ｽｽﾞｷ</v>
      </c>
      <c r="Y1345" t="str">
        <f t="shared" si="206"/>
        <v>ﾀｶﾈ</v>
      </c>
      <c r="Z1345" t="s">
        <v>13866</v>
      </c>
      <c r="AA1345" t="s">
        <v>15041</v>
      </c>
      <c r="AC1345">
        <v>813</v>
      </c>
      <c r="AD1345" t="s">
        <v>11828</v>
      </c>
      <c r="AE1345" t="s">
        <v>15094</v>
      </c>
      <c r="AG1345">
        <v>819</v>
      </c>
      <c r="AH1345" t="s">
        <v>12773</v>
      </c>
      <c r="AI1345" t="s">
        <v>13759</v>
      </c>
      <c r="AK1345" t="str">
        <f t="shared" si="207"/>
        <v>3谷川　健次</v>
      </c>
      <c r="AL1345" t="str">
        <f t="shared" si="208"/>
        <v>3ﾀﾆｶﾞﾜ ｹﾝｼﾞ</v>
      </c>
      <c r="AN1345" t="s">
        <v>17956</v>
      </c>
      <c r="AO1345" t="s">
        <v>17957</v>
      </c>
      <c r="AQ1345" t="str">
        <f t="shared" si="209"/>
        <v>UPDATE T01_PERSONAL_TBL SET KANJI_SIMEI = '3谷川　健次', KANA_SIMEI = '3ﾀﾆｶﾞﾜ ｹﾝｼﾞ' WHERE SIMEI_NO = '6590      ';</v>
      </c>
    </row>
    <row r="1346" spans="2:43" x14ac:dyDescent="0.15">
      <c r="B1346" s="3">
        <v>1348</v>
      </c>
      <c r="C1346" s="3" t="s">
        <v>6665</v>
      </c>
      <c r="D1346" s="3" t="s">
        <v>6666</v>
      </c>
      <c r="E1346" s="3" t="s">
        <v>9</v>
      </c>
      <c r="F1346" s="3" t="s">
        <v>6667</v>
      </c>
      <c r="G1346" s="3" t="s">
        <v>6668</v>
      </c>
      <c r="H1346" s="3" t="s">
        <v>6669</v>
      </c>
      <c r="I1346" s="3" t="s">
        <v>12</v>
      </c>
      <c r="J1346" s="3"/>
      <c r="M1346" t="str">
        <f>MID(G1346,2,LEN(G1346)-1)</f>
        <v>瀬川      真成</v>
      </c>
      <c r="N1346" t="s">
        <v>9514</v>
      </c>
      <c r="O1346">
        <f t="shared" si="210"/>
        <v>3</v>
      </c>
      <c r="P1346" t="str">
        <f t="shared" si="211"/>
        <v>瀬川</v>
      </c>
      <c r="Q1346" t="str">
        <f t="shared" ref="Q1346:Q1409" si="212">MID(N1346, O1346+1, LEN(N1346))</f>
        <v>真成</v>
      </c>
      <c r="R1346" t="s">
        <v>12144</v>
      </c>
      <c r="S1346" t="s">
        <v>13442</v>
      </c>
      <c r="U1346" t="str">
        <f t="shared" si="203"/>
        <v>ｾｶﾞﾜ ﾏｻﾅﾘ</v>
      </c>
      <c r="V1346" t="s">
        <v>11110</v>
      </c>
      <c r="W1346">
        <f t="shared" si="204"/>
        <v>5</v>
      </c>
      <c r="X1346" t="str">
        <f t="shared" si="205"/>
        <v>ｾｶﾞﾜ</v>
      </c>
      <c r="Y1346" t="str">
        <f t="shared" si="206"/>
        <v>ﾏｻﾅﾘ</v>
      </c>
      <c r="Z1346" t="s">
        <v>14885</v>
      </c>
      <c r="AA1346" t="s">
        <v>15042</v>
      </c>
      <c r="AC1346">
        <v>814</v>
      </c>
      <c r="AD1346" t="s">
        <v>11760</v>
      </c>
      <c r="AE1346" t="s">
        <v>14293</v>
      </c>
      <c r="AG1346">
        <v>820</v>
      </c>
      <c r="AH1346" t="s">
        <v>12480</v>
      </c>
      <c r="AI1346" t="s">
        <v>13813</v>
      </c>
      <c r="AK1346" t="str">
        <f t="shared" si="207"/>
        <v>3得能　和茂</v>
      </c>
      <c r="AL1346" t="str">
        <f t="shared" si="208"/>
        <v>3ﾄｸﾉｳ ｶｽﾞｼｹﾞ</v>
      </c>
      <c r="AN1346" t="s">
        <v>17958</v>
      </c>
      <c r="AO1346" t="s">
        <v>17959</v>
      </c>
      <c r="AQ1346" t="str">
        <f t="shared" si="209"/>
        <v>UPDATE T01_PERSONAL_TBL SET KANJI_SIMEI = '3得能　和茂', KANA_SIMEI = '3ﾄｸﾉｳ ｶｽﾞｼｹﾞ' WHERE SIMEI_NO = '6591      ';</v>
      </c>
    </row>
    <row r="1347" spans="2:43" x14ac:dyDescent="0.15">
      <c r="B1347" s="3">
        <v>1349</v>
      </c>
      <c r="C1347" s="3" t="s">
        <v>6670</v>
      </c>
      <c r="D1347" s="3" t="s">
        <v>6671</v>
      </c>
      <c r="E1347" s="3" t="s">
        <v>9</v>
      </c>
      <c r="F1347" s="3" t="s">
        <v>6672</v>
      </c>
      <c r="G1347" s="3" t="s">
        <v>6673</v>
      </c>
      <c r="H1347" s="3" t="s">
        <v>6674</v>
      </c>
      <c r="I1347" s="3" t="s">
        <v>12</v>
      </c>
      <c r="J1347" s="3"/>
      <c r="M1347" t="str">
        <f>MID(G1347,2,LEN(G1347)-1)</f>
        <v>鈴木      光太郎</v>
      </c>
      <c r="N1347" t="s">
        <v>9515</v>
      </c>
      <c r="O1347">
        <f t="shared" si="210"/>
        <v>3</v>
      </c>
      <c r="P1347" t="str">
        <f t="shared" si="211"/>
        <v>鈴木</v>
      </c>
      <c r="Q1347" t="str">
        <f t="shared" si="212"/>
        <v>光太郎</v>
      </c>
      <c r="R1347" t="s">
        <v>11521</v>
      </c>
      <c r="S1347" t="s">
        <v>13443</v>
      </c>
      <c r="U1347" t="str">
        <f t="shared" ref="U1347:U1410" si="213">MID(H1347,2,LEN(H1347)-1)</f>
        <v>ｽｽﾞｷ　ｺｳﾀﾛｳ</v>
      </c>
      <c r="V1347" t="s">
        <v>11414</v>
      </c>
      <c r="W1347">
        <f t="shared" ref="W1347:W1410" si="214">FIND(" ", V1347)</f>
        <v>5</v>
      </c>
      <c r="X1347" t="str">
        <f t="shared" ref="X1347:X1410" si="215">MID(V1347, 1, W1347-1)</f>
        <v>ｽｽﾞｷ</v>
      </c>
      <c r="Y1347" t="str">
        <f t="shared" ref="Y1347:Y1410" si="216">MID(V1347, W1347+1, LEN(V1347))</f>
        <v>ｺｳﾀﾛｳ</v>
      </c>
      <c r="Z1347" t="s">
        <v>13866</v>
      </c>
      <c r="AA1347" t="s">
        <v>13952</v>
      </c>
      <c r="AC1347">
        <v>816</v>
      </c>
      <c r="AD1347" t="s">
        <v>11519</v>
      </c>
      <c r="AE1347" t="s">
        <v>13863</v>
      </c>
      <c r="AG1347">
        <v>820</v>
      </c>
      <c r="AH1347" t="s">
        <v>13599</v>
      </c>
      <c r="AI1347" t="s">
        <v>15093</v>
      </c>
      <c r="AK1347" t="str">
        <f t="shared" ref="AK1347:AK1410" si="217">_xlfn.CONCAT("3",AD1347,"　",AH1347)</f>
        <v>3佐藤　龍太</v>
      </c>
      <c r="AL1347" t="str">
        <f t="shared" ref="AL1347:AL1410" si="218">_xlfn.CONCAT("3",AE1347," ",AI1347)</f>
        <v>3ｻﾄｳ ﾘｭｳﾀ</v>
      </c>
      <c r="AN1347" t="s">
        <v>17960</v>
      </c>
      <c r="AO1347" t="s">
        <v>17961</v>
      </c>
      <c r="AQ1347" t="str">
        <f t="shared" ref="AQ1347:AQ1410" si="219">"UPDATE T01_PERSONAL_TBL SET KANJI_SIMEI = '" &amp; AN1347 &amp; "', KANA_SIMEI = '" &amp; AO1347 &amp; "' WHERE SIMEI_NO = '" &amp; C1347 &amp; "';"</f>
        <v>UPDATE T01_PERSONAL_TBL SET KANJI_SIMEI = '3佐藤　龍太', KANA_SIMEI = '3ｻﾄｳ ﾘｭｳﾀ' WHERE SIMEI_NO = '6592      ';</v>
      </c>
    </row>
    <row r="1348" spans="2:43" x14ac:dyDescent="0.15">
      <c r="B1348" s="3">
        <v>1350</v>
      </c>
      <c r="C1348" s="3" t="s">
        <v>6675</v>
      </c>
      <c r="D1348" s="3" t="s">
        <v>6676</v>
      </c>
      <c r="E1348" s="3" t="s">
        <v>9</v>
      </c>
      <c r="F1348" s="3" t="s">
        <v>6677</v>
      </c>
      <c r="G1348" s="3" t="s">
        <v>6678</v>
      </c>
      <c r="H1348" s="3" t="s">
        <v>6679</v>
      </c>
      <c r="I1348" s="3" t="s">
        <v>12</v>
      </c>
      <c r="J1348" s="3"/>
      <c r="M1348" t="str">
        <f>MID(G1348,2,LEN(G1348)-1)</f>
        <v>鎌田 真誠</v>
      </c>
      <c r="N1348" t="s">
        <v>9806</v>
      </c>
      <c r="O1348">
        <f t="shared" si="210"/>
        <v>3</v>
      </c>
      <c r="P1348" t="str">
        <f t="shared" si="211"/>
        <v>鎌田</v>
      </c>
      <c r="Q1348" t="str">
        <f t="shared" si="212"/>
        <v>真誠</v>
      </c>
      <c r="R1348" t="s">
        <v>11993</v>
      </c>
      <c r="S1348" t="s">
        <v>13444</v>
      </c>
      <c r="U1348" t="str">
        <f t="shared" si="213"/>
        <v>ｶﾏﾀ ﾏｻｱｷ</v>
      </c>
      <c r="V1348" t="s">
        <v>11111</v>
      </c>
      <c r="W1348">
        <f t="shared" si="214"/>
        <v>4</v>
      </c>
      <c r="X1348" t="str">
        <f t="shared" si="215"/>
        <v>ｶﾏﾀ</v>
      </c>
      <c r="Y1348" t="str">
        <f t="shared" si="216"/>
        <v>ﾏｻｱｷ</v>
      </c>
      <c r="Z1348" t="s">
        <v>15043</v>
      </c>
      <c r="AA1348" t="s">
        <v>14014</v>
      </c>
      <c r="AC1348">
        <v>820</v>
      </c>
      <c r="AD1348" t="s">
        <v>11447</v>
      </c>
      <c r="AE1348" t="s">
        <v>13720</v>
      </c>
      <c r="AG1348">
        <v>821</v>
      </c>
      <c r="AH1348" t="s">
        <v>13158</v>
      </c>
      <c r="AI1348" t="s">
        <v>14729</v>
      </c>
      <c r="AK1348" t="str">
        <f t="shared" si="217"/>
        <v>3渡辺　愛香</v>
      </c>
      <c r="AL1348" t="str">
        <f t="shared" si="218"/>
        <v>3ﾜﾀﾅﾍﾞ ｱｲｶ</v>
      </c>
      <c r="AN1348" t="s">
        <v>17962</v>
      </c>
      <c r="AO1348" t="s">
        <v>17963</v>
      </c>
      <c r="AQ1348" t="str">
        <f t="shared" si="219"/>
        <v>UPDATE T01_PERSONAL_TBL SET KANJI_SIMEI = '3渡辺　愛香', KANA_SIMEI = '3ﾜﾀﾅﾍﾞ ｱｲｶ' WHERE SIMEI_NO = '6593      ';</v>
      </c>
    </row>
    <row r="1349" spans="2:43" x14ac:dyDescent="0.15">
      <c r="B1349" s="3">
        <v>1351</v>
      </c>
      <c r="C1349" s="3" t="s">
        <v>6680</v>
      </c>
      <c r="D1349" s="3" t="s">
        <v>6681</v>
      </c>
      <c r="E1349" s="3" t="s">
        <v>9</v>
      </c>
      <c r="F1349" s="3" t="s">
        <v>6682</v>
      </c>
      <c r="G1349" s="3" t="s">
        <v>6683</v>
      </c>
      <c r="H1349" s="3" t="s">
        <v>6684</v>
      </c>
      <c r="I1349" s="3" t="s">
        <v>12</v>
      </c>
      <c r="J1349" s="3"/>
      <c r="M1349" t="str">
        <f>MID(G1349,2,LEN(G1349)-1)</f>
        <v>河元 希</v>
      </c>
      <c r="N1349" t="s">
        <v>9807</v>
      </c>
      <c r="O1349">
        <f t="shared" si="210"/>
        <v>3</v>
      </c>
      <c r="P1349" t="str">
        <f t="shared" si="211"/>
        <v>河元</v>
      </c>
      <c r="Q1349" t="str">
        <f t="shared" si="212"/>
        <v>希</v>
      </c>
      <c r="R1349" t="s">
        <v>12243</v>
      </c>
      <c r="S1349" t="s">
        <v>13445</v>
      </c>
      <c r="U1349" t="str">
        <f t="shared" si="213"/>
        <v>ｶﾜﾓﾄ ﾉｿﾞﾐ</v>
      </c>
      <c r="V1349" t="s">
        <v>11112</v>
      </c>
      <c r="W1349">
        <f t="shared" si="214"/>
        <v>5</v>
      </c>
      <c r="X1349" t="str">
        <f t="shared" si="215"/>
        <v>ｶﾜﾓﾄ</v>
      </c>
      <c r="Y1349" t="str">
        <f t="shared" si="216"/>
        <v>ﾉｿﾞﾐ</v>
      </c>
      <c r="Z1349" t="s">
        <v>15044</v>
      </c>
      <c r="AA1349" t="s">
        <v>15045</v>
      </c>
      <c r="AC1349">
        <v>820</v>
      </c>
      <c r="AD1349" t="s">
        <v>11799</v>
      </c>
      <c r="AE1349" t="s">
        <v>14360</v>
      </c>
      <c r="AG1349">
        <v>822</v>
      </c>
      <c r="AH1349" t="s">
        <v>12540</v>
      </c>
      <c r="AI1349" t="s">
        <v>13908</v>
      </c>
      <c r="AK1349" t="str">
        <f t="shared" si="217"/>
        <v>3阿部　篤郎</v>
      </c>
      <c r="AL1349" t="str">
        <f t="shared" si="218"/>
        <v>3ｱﾍﾞ ｱﾂｵ</v>
      </c>
      <c r="AN1349" t="s">
        <v>17964</v>
      </c>
      <c r="AO1349" t="s">
        <v>17965</v>
      </c>
      <c r="AQ1349" t="str">
        <f t="shared" si="219"/>
        <v>UPDATE T01_PERSONAL_TBL SET KANJI_SIMEI = '3阿部　篤郎', KANA_SIMEI = '3ｱﾍﾞ ｱﾂｵ' WHERE SIMEI_NO = '6594      ';</v>
      </c>
    </row>
    <row r="1350" spans="2:43" x14ac:dyDescent="0.15">
      <c r="B1350" s="3">
        <v>1352</v>
      </c>
      <c r="C1350" s="3" t="s">
        <v>6685</v>
      </c>
      <c r="D1350" s="3" t="s">
        <v>6686</v>
      </c>
      <c r="E1350" s="3" t="s">
        <v>9</v>
      </c>
      <c r="F1350" s="3" t="s">
        <v>6687</v>
      </c>
      <c r="G1350" s="3" t="s">
        <v>6688</v>
      </c>
      <c r="H1350" s="3" t="s">
        <v>6689</v>
      </c>
      <c r="I1350" s="3" t="s">
        <v>12</v>
      </c>
      <c r="J1350" s="3"/>
      <c r="M1350" t="str">
        <f>MID(G1350,2,LEN(G1350)-1)</f>
        <v>劉 潔</v>
      </c>
      <c r="N1350" t="s">
        <v>9808</v>
      </c>
      <c r="O1350">
        <f t="shared" si="210"/>
        <v>2</v>
      </c>
      <c r="P1350" t="str">
        <f t="shared" si="211"/>
        <v>劉</v>
      </c>
      <c r="Q1350" t="str">
        <f t="shared" si="212"/>
        <v>潔</v>
      </c>
      <c r="R1350" t="s">
        <v>12244</v>
      </c>
      <c r="S1350" t="s">
        <v>13446</v>
      </c>
      <c r="U1350" t="str">
        <f t="shared" si="213"/>
        <v>ﾘｭｳ ｼﾞｪｲ</v>
      </c>
      <c r="V1350" t="s">
        <v>11113</v>
      </c>
      <c r="W1350">
        <f t="shared" si="214"/>
        <v>4</v>
      </c>
      <c r="X1350" t="str">
        <f t="shared" si="215"/>
        <v>ﾘｭｳ</v>
      </c>
      <c r="Y1350" t="str">
        <f t="shared" si="216"/>
        <v>ｼﾞｪｲ</v>
      </c>
      <c r="Z1350" t="s">
        <v>14853</v>
      </c>
      <c r="AA1350" t="s">
        <v>15046</v>
      </c>
      <c r="AC1350">
        <v>821</v>
      </c>
      <c r="AD1350" t="s">
        <v>11961</v>
      </c>
      <c r="AE1350" t="s">
        <v>14618</v>
      </c>
      <c r="AG1350">
        <v>824</v>
      </c>
      <c r="AH1350" t="s">
        <v>13147</v>
      </c>
      <c r="AI1350" t="s">
        <v>14717</v>
      </c>
      <c r="AK1350" t="str">
        <f t="shared" si="217"/>
        <v>3生駒　友昭</v>
      </c>
      <c r="AL1350" t="str">
        <f t="shared" si="218"/>
        <v>3ｲｺﾏ ﾄﾓｱｷ</v>
      </c>
      <c r="AN1350" t="s">
        <v>17966</v>
      </c>
      <c r="AO1350" t="s">
        <v>17967</v>
      </c>
      <c r="AQ1350" t="str">
        <f t="shared" si="219"/>
        <v>UPDATE T01_PERSONAL_TBL SET KANJI_SIMEI = '3生駒　友昭', KANA_SIMEI = '3ｲｺﾏ ﾄﾓｱｷ' WHERE SIMEI_NO = '6595      ';</v>
      </c>
    </row>
    <row r="1351" spans="2:43" x14ac:dyDescent="0.15">
      <c r="B1351" s="3">
        <v>1353</v>
      </c>
      <c r="C1351" s="3" t="s">
        <v>6690</v>
      </c>
      <c r="D1351" s="3" t="s">
        <v>6691</v>
      </c>
      <c r="E1351" s="3" t="s">
        <v>9</v>
      </c>
      <c r="F1351" s="3" t="s">
        <v>6692</v>
      </c>
      <c r="G1351" s="3" t="s">
        <v>6693</v>
      </c>
      <c r="H1351" s="3" t="s">
        <v>6694</v>
      </c>
      <c r="I1351" s="3" t="s">
        <v>12</v>
      </c>
      <c r="J1351" s="3"/>
      <c r="M1351" t="str">
        <f>MID(G1351,2,LEN(G1351)-1)</f>
        <v>内田      徹</v>
      </c>
      <c r="N1351" t="s">
        <v>9516</v>
      </c>
      <c r="O1351">
        <f t="shared" si="210"/>
        <v>3</v>
      </c>
      <c r="P1351" t="str">
        <f t="shared" si="211"/>
        <v>内田</v>
      </c>
      <c r="Q1351" t="str">
        <f t="shared" si="212"/>
        <v>徹</v>
      </c>
      <c r="R1351" t="s">
        <v>11647</v>
      </c>
      <c r="S1351" t="s">
        <v>12443</v>
      </c>
      <c r="U1351" t="str">
        <f t="shared" si="213"/>
        <v>ｳﾁﾀﾞ ﾄｵﾙ</v>
      </c>
      <c r="V1351" t="s">
        <v>11114</v>
      </c>
      <c r="W1351">
        <f t="shared" si="214"/>
        <v>5</v>
      </c>
      <c r="X1351" t="str">
        <f t="shared" si="215"/>
        <v>ｳﾁﾀﾞ</v>
      </c>
      <c r="Y1351" t="str">
        <f t="shared" si="216"/>
        <v>ﾄｵﾙ</v>
      </c>
      <c r="Z1351" t="s">
        <v>14099</v>
      </c>
      <c r="AA1351" t="s">
        <v>13745</v>
      </c>
      <c r="AC1351">
        <v>822</v>
      </c>
      <c r="AD1351" t="s">
        <v>11559</v>
      </c>
      <c r="AE1351" t="s">
        <v>13937</v>
      </c>
      <c r="AG1351">
        <v>824</v>
      </c>
      <c r="AH1351" t="s">
        <v>12612</v>
      </c>
      <c r="AI1351" t="s">
        <v>14213</v>
      </c>
      <c r="AK1351" t="str">
        <f t="shared" si="217"/>
        <v>3吉原　良子</v>
      </c>
      <c r="AL1351" t="str">
        <f t="shared" si="218"/>
        <v>3ﾖｼﾊﾗ ﾘｮｳｺ</v>
      </c>
      <c r="AN1351" t="s">
        <v>17968</v>
      </c>
      <c r="AO1351" t="s">
        <v>17969</v>
      </c>
      <c r="AQ1351" t="str">
        <f t="shared" si="219"/>
        <v>UPDATE T01_PERSONAL_TBL SET KANJI_SIMEI = '3吉原　良子', KANA_SIMEI = '3ﾖｼﾊﾗ ﾘｮｳｺ' WHERE SIMEI_NO = '6596      ';</v>
      </c>
    </row>
    <row r="1352" spans="2:43" x14ac:dyDescent="0.15">
      <c r="B1352" s="3">
        <v>1354</v>
      </c>
      <c r="C1352" s="3" t="s">
        <v>6695</v>
      </c>
      <c r="D1352" s="3" t="s">
        <v>6696</v>
      </c>
      <c r="E1352" s="3" t="s">
        <v>9</v>
      </c>
      <c r="F1352" s="3" t="s">
        <v>6697</v>
      </c>
      <c r="G1352" s="3" t="s">
        <v>6698</v>
      </c>
      <c r="H1352" s="3" t="s">
        <v>6699</v>
      </c>
      <c r="I1352" s="3" t="s">
        <v>12</v>
      </c>
      <c r="J1352" s="3"/>
      <c r="M1352" t="str">
        <f>MID(G1352,2,LEN(G1352)-1)</f>
        <v>陳      世禎</v>
      </c>
      <c r="N1352" t="s">
        <v>9517</v>
      </c>
      <c r="O1352">
        <f t="shared" si="210"/>
        <v>2</v>
      </c>
      <c r="P1352" t="str">
        <f t="shared" si="211"/>
        <v>陳</v>
      </c>
      <c r="Q1352" t="str">
        <f t="shared" si="212"/>
        <v>世禎</v>
      </c>
      <c r="R1352" t="s">
        <v>11882</v>
      </c>
      <c r="S1352" t="s">
        <v>13447</v>
      </c>
      <c r="U1352" t="str">
        <f t="shared" si="213"/>
        <v>ﾁﾝ ｾﾃｲ</v>
      </c>
      <c r="V1352" t="s">
        <v>11115</v>
      </c>
      <c r="W1352">
        <f t="shared" si="214"/>
        <v>3</v>
      </c>
      <c r="X1352" t="str">
        <f t="shared" si="215"/>
        <v>ﾁﾝ</v>
      </c>
      <c r="Y1352" t="str">
        <f t="shared" si="216"/>
        <v>ｾﾃｲ</v>
      </c>
      <c r="Z1352" t="s">
        <v>14500</v>
      </c>
      <c r="AA1352" t="s">
        <v>15047</v>
      </c>
      <c r="AC1352">
        <v>822</v>
      </c>
      <c r="AD1352" t="s">
        <v>11808</v>
      </c>
      <c r="AE1352" t="s">
        <v>14374</v>
      </c>
      <c r="AG1352">
        <v>824</v>
      </c>
      <c r="AH1352" t="s">
        <v>13440</v>
      </c>
      <c r="AI1352" t="s">
        <v>14472</v>
      </c>
      <c r="AK1352" t="str">
        <f t="shared" si="217"/>
        <v>3浅見　成生</v>
      </c>
      <c r="AL1352" t="str">
        <f t="shared" si="218"/>
        <v>3ｱｻﾐ ﾅﾙｷ</v>
      </c>
      <c r="AN1352" t="s">
        <v>17970</v>
      </c>
      <c r="AO1352" t="s">
        <v>17971</v>
      </c>
      <c r="AQ1352" t="str">
        <f t="shared" si="219"/>
        <v>UPDATE T01_PERSONAL_TBL SET KANJI_SIMEI = '3浅見　成生', KANA_SIMEI = '3ｱｻﾐ ﾅﾙｷ' WHERE SIMEI_NO = '6597      ';</v>
      </c>
    </row>
    <row r="1353" spans="2:43" x14ac:dyDescent="0.15">
      <c r="B1353" s="3">
        <v>1355</v>
      </c>
      <c r="C1353" s="3" t="s">
        <v>6700</v>
      </c>
      <c r="D1353" s="3" t="s">
        <v>6701</v>
      </c>
      <c r="E1353" s="3" t="s">
        <v>9</v>
      </c>
      <c r="F1353" s="3" t="s">
        <v>6702</v>
      </c>
      <c r="G1353" s="3" t="s">
        <v>6703</v>
      </c>
      <c r="H1353" s="3" t="s">
        <v>6704</v>
      </c>
      <c r="I1353" s="3" t="s">
        <v>12</v>
      </c>
      <c r="J1353" s="3"/>
      <c r="M1353" t="str">
        <f>MID(G1353,2,LEN(G1353)-1)</f>
        <v>渡邊      剛史</v>
      </c>
      <c r="N1353" t="s">
        <v>9518</v>
      </c>
      <c r="O1353">
        <f t="shared" si="210"/>
        <v>3</v>
      </c>
      <c r="P1353" t="str">
        <f t="shared" si="211"/>
        <v>渡邊</v>
      </c>
      <c r="Q1353" t="str">
        <f t="shared" si="212"/>
        <v>剛史</v>
      </c>
      <c r="R1353" t="s">
        <v>11862</v>
      </c>
      <c r="S1353" t="s">
        <v>13352</v>
      </c>
      <c r="U1353" t="str">
        <f t="shared" si="213"/>
        <v>ﾜﾀﾅﾍﾞ ﾂﾖｼ</v>
      </c>
      <c r="V1353" t="s">
        <v>11116</v>
      </c>
      <c r="W1353">
        <f t="shared" si="214"/>
        <v>6</v>
      </c>
      <c r="X1353" t="str">
        <f t="shared" si="215"/>
        <v>ﾜﾀﾅﾍﾞ</v>
      </c>
      <c r="Y1353" t="str">
        <f t="shared" si="216"/>
        <v>ﾂﾖｼ</v>
      </c>
      <c r="Z1353" t="s">
        <v>13720</v>
      </c>
      <c r="AA1353" t="s">
        <v>13923</v>
      </c>
      <c r="AC1353">
        <v>822</v>
      </c>
      <c r="AD1353" t="s">
        <v>11859</v>
      </c>
      <c r="AE1353" t="s">
        <v>14455</v>
      </c>
      <c r="AG1353">
        <v>826</v>
      </c>
      <c r="AH1353" t="s">
        <v>12418</v>
      </c>
      <c r="AI1353" t="s">
        <v>13698</v>
      </c>
      <c r="AK1353" t="str">
        <f t="shared" si="217"/>
        <v>3藤村　奈美</v>
      </c>
      <c r="AL1353" t="str">
        <f t="shared" si="218"/>
        <v>3ﾌｼﾞﾑﾗ ﾅﾐ</v>
      </c>
      <c r="AN1353" t="s">
        <v>17972</v>
      </c>
      <c r="AO1353" t="s">
        <v>17973</v>
      </c>
      <c r="AQ1353" t="str">
        <f t="shared" si="219"/>
        <v>UPDATE T01_PERSONAL_TBL SET KANJI_SIMEI = '3藤村　奈美', KANA_SIMEI = '3ﾌｼﾞﾑﾗ ﾅﾐ' WHERE SIMEI_NO = '6598      ';</v>
      </c>
    </row>
    <row r="1354" spans="2:43" x14ac:dyDescent="0.15">
      <c r="B1354" s="3">
        <v>1356</v>
      </c>
      <c r="C1354" s="3" t="s">
        <v>6705</v>
      </c>
      <c r="D1354" s="3" t="s">
        <v>6706</v>
      </c>
      <c r="E1354" s="3" t="s">
        <v>9</v>
      </c>
      <c r="F1354" s="3" t="s">
        <v>6707</v>
      </c>
      <c r="G1354" s="3" t="s">
        <v>6708</v>
      </c>
      <c r="H1354" s="3" t="s">
        <v>6709</v>
      </c>
      <c r="I1354" s="3" t="s">
        <v>12</v>
      </c>
      <c r="J1354" s="3"/>
      <c r="M1354" t="str">
        <f>MID(G1354,2,LEN(G1354)-1)</f>
        <v>小泉      保浩</v>
      </c>
      <c r="N1354" t="s">
        <v>9519</v>
      </c>
      <c r="O1354">
        <f t="shared" si="210"/>
        <v>3</v>
      </c>
      <c r="P1354" t="str">
        <f t="shared" si="211"/>
        <v>小泉</v>
      </c>
      <c r="Q1354" t="str">
        <f t="shared" si="212"/>
        <v>保浩</v>
      </c>
      <c r="R1354" t="s">
        <v>12105</v>
      </c>
      <c r="S1354" t="s">
        <v>13448</v>
      </c>
      <c r="U1354" t="str">
        <f t="shared" si="213"/>
        <v>ｺｲｽﾞﾐ ﾔｽﾋﾛ</v>
      </c>
      <c r="V1354" t="s">
        <v>11117</v>
      </c>
      <c r="W1354">
        <f t="shared" si="214"/>
        <v>6</v>
      </c>
      <c r="X1354" t="str">
        <f t="shared" si="215"/>
        <v>ｺｲｽﾞﾐ</v>
      </c>
      <c r="Y1354" t="str">
        <f t="shared" si="216"/>
        <v>ﾔｽﾋﾛ</v>
      </c>
      <c r="Z1354" t="s">
        <v>14825</v>
      </c>
      <c r="AA1354" t="s">
        <v>14106</v>
      </c>
      <c r="AC1354">
        <v>822</v>
      </c>
      <c r="AD1354" t="s">
        <v>11722</v>
      </c>
      <c r="AE1354" t="s">
        <v>14228</v>
      </c>
      <c r="AG1354">
        <v>826</v>
      </c>
      <c r="AH1354" t="s">
        <v>13113</v>
      </c>
      <c r="AI1354" t="s">
        <v>13816</v>
      </c>
      <c r="AK1354" t="str">
        <f t="shared" si="217"/>
        <v>3清水　良孝</v>
      </c>
      <c r="AL1354" t="str">
        <f t="shared" si="218"/>
        <v>3ｼﾐｽﾞ ﾖｼﾀｶ</v>
      </c>
      <c r="AN1354" t="s">
        <v>17974</v>
      </c>
      <c r="AO1354" t="s">
        <v>17975</v>
      </c>
      <c r="AQ1354" t="str">
        <f t="shared" si="219"/>
        <v>UPDATE T01_PERSONAL_TBL SET KANJI_SIMEI = '3清水　良孝', KANA_SIMEI = '3ｼﾐｽﾞ ﾖｼﾀｶ' WHERE SIMEI_NO = '6599      ';</v>
      </c>
    </row>
    <row r="1355" spans="2:43" x14ac:dyDescent="0.15">
      <c r="B1355" s="3">
        <v>1357</v>
      </c>
      <c r="C1355" s="3" t="s">
        <v>6710</v>
      </c>
      <c r="D1355" s="3" t="s">
        <v>6711</v>
      </c>
      <c r="E1355" s="3" t="s">
        <v>9</v>
      </c>
      <c r="F1355" s="3" t="s">
        <v>6712</v>
      </c>
      <c r="G1355" s="3" t="s">
        <v>6713</v>
      </c>
      <c r="H1355" s="3" t="s">
        <v>6714</v>
      </c>
      <c r="I1355" s="3" t="s">
        <v>12</v>
      </c>
      <c r="J1355" s="3"/>
      <c r="M1355" t="str">
        <f>MID(G1355,2,LEN(G1355)-1)</f>
        <v>佐藤      俊</v>
      </c>
      <c r="N1355" t="s">
        <v>9520</v>
      </c>
      <c r="O1355">
        <f t="shared" si="210"/>
        <v>3</v>
      </c>
      <c r="P1355" t="str">
        <f t="shared" si="211"/>
        <v>佐藤</v>
      </c>
      <c r="Q1355" t="str">
        <f t="shared" si="212"/>
        <v>俊</v>
      </c>
      <c r="R1355" t="s">
        <v>11519</v>
      </c>
      <c r="S1355" t="s">
        <v>13235</v>
      </c>
      <c r="U1355" t="str">
        <f t="shared" si="213"/>
        <v>ｻﾄｳ ｼｭﾝ</v>
      </c>
      <c r="V1355" t="s">
        <v>11118</v>
      </c>
      <c r="W1355">
        <f t="shared" si="214"/>
        <v>4</v>
      </c>
      <c r="X1355" t="str">
        <f t="shared" si="215"/>
        <v>ｻﾄｳ</v>
      </c>
      <c r="Y1355" t="str">
        <f t="shared" si="216"/>
        <v>ｼｭﾝ</v>
      </c>
      <c r="Z1355" t="s">
        <v>13863</v>
      </c>
      <c r="AA1355" t="s">
        <v>14810</v>
      </c>
      <c r="AC1355">
        <v>823</v>
      </c>
      <c r="AD1355" t="s">
        <v>11433</v>
      </c>
      <c r="AE1355" t="s">
        <v>13693</v>
      </c>
      <c r="AG1355">
        <v>827</v>
      </c>
      <c r="AH1355" t="s">
        <v>13657</v>
      </c>
      <c r="AI1355" t="s">
        <v>13888</v>
      </c>
      <c r="AK1355" t="str">
        <f t="shared" si="217"/>
        <v>3森田　久明</v>
      </c>
      <c r="AL1355" t="str">
        <f t="shared" si="218"/>
        <v>3ﾓﾘﾀ ﾋｻｱｷ</v>
      </c>
      <c r="AN1355" t="s">
        <v>17976</v>
      </c>
      <c r="AO1355" t="s">
        <v>17977</v>
      </c>
      <c r="AQ1355" t="str">
        <f t="shared" si="219"/>
        <v>UPDATE T01_PERSONAL_TBL SET KANJI_SIMEI = '3森田　久明', KANA_SIMEI = '3ﾓﾘﾀ ﾋｻｱｷ' WHERE SIMEI_NO = '6600      ';</v>
      </c>
    </row>
    <row r="1356" spans="2:43" x14ac:dyDescent="0.15">
      <c r="B1356" s="3">
        <v>1358</v>
      </c>
      <c r="C1356" s="3" t="s">
        <v>6715</v>
      </c>
      <c r="D1356" s="3" t="s">
        <v>6716</v>
      </c>
      <c r="E1356" s="3" t="s">
        <v>9</v>
      </c>
      <c r="F1356" s="3" t="s">
        <v>6717</v>
      </c>
      <c r="G1356" s="3" t="s">
        <v>6718</v>
      </c>
      <c r="H1356" s="3" t="s">
        <v>6719</v>
      </c>
      <c r="I1356" s="3" t="s">
        <v>12</v>
      </c>
      <c r="J1356" s="3"/>
      <c r="M1356" t="str">
        <f>MID(G1356,2,LEN(G1356)-1)</f>
        <v>平野      陽子</v>
      </c>
      <c r="N1356" t="s">
        <v>9521</v>
      </c>
      <c r="O1356">
        <f t="shared" si="210"/>
        <v>3</v>
      </c>
      <c r="P1356" t="str">
        <f t="shared" si="211"/>
        <v>平野</v>
      </c>
      <c r="Q1356" t="str">
        <f t="shared" si="212"/>
        <v>陽子</v>
      </c>
      <c r="R1356" t="s">
        <v>11475</v>
      </c>
      <c r="S1356" t="s">
        <v>12840</v>
      </c>
      <c r="U1356" t="str">
        <f t="shared" si="213"/>
        <v>ﾋﾗﾉ ﾖｳｺ</v>
      </c>
      <c r="V1356" t="s">
        <v>11119</v>
      </c>
      <c r="W1356">
        <f t="shared" si="214"/>
        <v>4</v>
      </c>
      <c r="X1356" t="str">
        <f t="shared" si="215"/>
        <v>ﾋﾗﾉ</v>
      </c>
      <c r="Y1356" t="str">
        <f t="shared" si="216"/>
        <v>ﾖｳｺ</v>
      </c>
      <c r="Z1356" t="s">
        <v>13780</v>
      </c>
      <c r="AA1356" t="s">
        <v>13680</v>
      </c>
      <c r="AC1356">
        <v>823</v>
      </c>
      <c r="AD1356" t="s">
        <v>12161</v>
      </c>
      <c r="AE1356" t="s">
        <v>14906</v>
      </c>
      <c r="AG1356">
        <v>828</v>
      </c>
      <c r="AH1356" t="s">
        <v>12860</v>
      </c>
      <c r="AI1356" t="s">
        <v>13902</v>
      </c>
      <c r="AK1356" t="str">
        <f t="shared" si="217"/>
        <v>3沖村　隆昭</v>
      </c>
      <c r="AL1356" t="str">
        <f t="shared" si="218"/>
        <v>3ｵｷﾑﾗ ﾀｶｱｷ</v>
      </c>
      <c r="AN1356" t="s">
        <v>17978</v>
      </c>
      <c r="AO1356" t="s">
        <v>17206</v>
      </c>
      <c r="AQ1356" t="str">
        <f t="shared" si="219"/>
        <v>UPDATE T01_PERSONAL_TBL SET KANJI_SIMEI = '3沖村　隆昭', KANA_SIMEI = '3ｵｷﾑﾗ ﾀｶｱｷ' WHERE SIMEI_NO = '6601      ';</v>
      </c>
    </row>
    <row r="1357" spans="2:43" x14ac:dyDescent="0.15">
      <c r="B1357" s="3">
        <v>1359</v>
      </c>
      <c r="C1357" s="3" t="s">
        <v>6720</v>
      </c>
      <c r="D1357" s="3" t="s">
        <v>6721</v>
      </c>
      <c r="E1357" s="3" t="s">
        <v>9</v>
      </c>
      <c r="F1357" s="3" t="s">
        <v>6722</v>
      </c>
      <c r="G1357" s="3" t="s">
        <v>6723</v>
      </c>
      <c r="H1357" s="3" t="s">
        <v>6724</v>
      </c>
      <c r="I1357" s="3" t="s">
        <v>12</v>
      </c>
      <c r="J1357" s="3"/>
      <c r="M1357" t="str">
        <f>MID(G1357,2,LEN(G1357)-1)</f>
        <v>織田      万波</v>
      </c>
      <c r="N1357" t="s">
        <v>9522</v>
      </c>
      <c r="O1357">
        <f t="shared" si="210"/>
        <v>3</v>
      </c>
      <c r="P1357" t="str">
        <f t="shared" si="211"/>
        <v>織田</v>
      </c>
      <c r="Q1357" t="str">
        <f t="shared" si="212"/>
        <v>万波</v>
      </c>
      <c r="R1357" t="s">
        <v>12245</v>
      </c>
      <c r="S1357" t="s">
        <v>13449</v>
      </c>
      <c r="U1357" t="str">
        <f t="shared" si="213"/>
        <v>ｵﾘﾀ ﾏﾅﾐ</v>
      </c>
      <c r="V1357" t="s">
        <v>11120</v>
      </c>
      <c r="W1357">
        <f t="shared" si="214"/>
        <v>4</v>
      </c>
      <c r="X1357" t="str">
        <f t="shared" si="215"/>
        <v>ｵﾘﾀ</v>
      </c>
      <c r="Y1357" t="str">
        <f t="shared" si="216"/>
        <v>ﾏﾅﾐ</v>
      </c>
      <c r="Z1357" t="s">
        <v>15048</v>
      </c>
      <c r="AA1357" t="s">
        <v>15049</v>
      </c>
      <c r="AC1357">
        <v>823</v>
      </c>
      <c r="AD1357" t="s">
        <v>12264</v>
      </c>
      <c r="AE1357" t="s">
        <v>13812</v>
      </c>
      <c r="AG1357">
        <v>828</v>
      </c>
      <c r="AH1357" t="s">
        <v>12871</v>
      </c>
      <c r="AI1357" t="s">
        <v>14373</v>
      </c>
      <c r="AK1357" t="str">
        <f t="shared" si="217"/>
        <v>3福島　豊</v>
      </c>
      <c r="AL1357" t="str">
        <f t="shared" si="218"/>
        <v>3ﾌｸｼﾏ ﾕﾀｶ</v>
      </c>
      <c r="AN1357" t="s">
        <v>17979</v>
      </c>
      <c r="AO1357" t="s">
        <v>17980</v>
      </c>
      <c r="AQ1357" t="str">
        <f t="shared" si="219"/>
        <v>UPDATE T01_PERSONAL_TBL SET KANJI_SIMEI = '3福島　豊', KANA_SIMEI = '3ﾌｸｼﾏ ﾕﾀｶ' WHERE SIMEI_NO = '6602      ';</v>
      </c>
    </row>
    <row r="1358" spans="2:43" x14ac:dyDescent="0.15">
      <c r="B1358" s="3">
        <v>1360</v>
      </c>
      <c r="C1358" s="3" t="s">
        <v>6725</v>
      </c>
      <c r="D1358" s="3" t="s">
        <v>6726</v>
      </c>
      <c r="E1358" s="3" t="s">
        <v>9</v>
      </c>
      <c r="F1358" s="3" t="s">
        <v>6727</v>
      </c>
      <c r="G1358" s="3" t="s">
        <v>6728</v>
      </c>
      <c r="H1358" s="3" t="s">
        <v>6729</v>
      </c>
      <c r="I1358" s="3" t="s">
        <v>12</v>
      </c>
      <c r="J1358" s="3"/>
      <c r="M1358" t="str">
        <f>MID(G1358,2,LEN(G1358)-1)</f>
        <v>小塚      龍二</v>
      </c>
      <c r="N1358" t="s">
        <v>9523</v>
      </c>
      <c r="O1358">
        <f t="shared" si="210"/>
        <v>3</v>
      </c>
      <c r="P1358" t="str">
        <f t="shared" si="211"/>
        <v>小塚</v>
      </c>
      <c r="Q1358" t="str">
        <f t="shared" si="212"/>
        <v>龍二</v>
      </c>
      <c r="R1358" t="s">
        <v>12246</v>
      </c>
      <c r="S1358" t="s">
        <v>13450</v>
      </c>
      <c r="U1358" t="str">
        <f t="shared" si="213"/>
        <v>ｺﾂﾞｶ ﾘﾕｳｼﾞ</v>
      </c>
      <c r="V1358" t="s">
        <v>11121</v>
      </c>
      <c r="W1358">
        <f t="shared" si="214"/>
        <v>5</v>
      </c>
      <c r="X1358" t="str">
        <f t="shared" si="215"/>
        <v>ｺﾂﾞｶ</v>
      </c>
      <c r="Y1358" t="str">
        <f t="shared" si="216"/>
        <v>ﾘﾕｳｼﾞ</v>
      </c>
      <c r="Z1358" t="s">
        <v>15050</v>
      </c>
      <c r="AA1358" t="s">
        <v>15051</v>
      </c>
      <c r="AC1358">
        <v>824</v>
      </c>
      <c r="AD1358" t="s">
        <v>11756</v>
      </c>
      <c r="AE1358" t="s">
        <v>14287</v>
      </c>
      <c r="AG1358">
        <v>828</v>
      </c>
      <c r="AH1358" t="s">
        <v>13160</v>
      </c>
      <c r="AI1358" t="s">
        <v>14731</v>
      </c>
      <c r="AK1358" t="str">
        <f t="shared" si="217"/>
        <v>3大西　亮</v>
      </c>
      <c r="AL1358" t="str">
        <f t="shared" si="218"/>
        <v>3ｵｵﾆｼ ﾘｮｳ</v>
      </c>
      <c r="AN1358" t="s">
        <v>17981</v>
      </c>
      <c r="AO1358" t="s">
        <v>17982</v>
      </c>
      <c r="AQ1358" t="str">
        <f t="shared" si="219"/>
        <v>UPDATE T01_PERSONAL_TBL SET KANJI_SIMEI = '3大西　亮', KANA_SIMEI = '3ｵｵﾆｼ ﾘｮｳ' WHERE SIMEI_NO = '7350      ';</v>
      </c>
    </row>
    <row r="1359" spans="2:43" x14ac:dyDescent="0.15">
      <c r="B1359" s="3">
        <v>1361</v>
      </c>
      <c r="C1359" s="3" t="s">
        <v>6730</v>
      </c>
      <c r="D1359" s="3" t="s">
        <v>6731</v>
      </c>
      <c r="E1359" s="3" t="s">
        <v>9</v>
      </c>
      <c r="F1359" s="3" t="s">
        <v>6732</v>
      </c>
      <c r="G1359" s="3" t="s">
        <v>6733</v>
      </c>
      <c r="H1359" s="3" t="s">
        <v>6734</v>
      </c>
      <c r="I1359" s="3" t="s">
        <v>12</v>
      </c>
      <c r="J1359" s="3"/>
      <c r="M1359" t="str">
        <f>MID(G1359,2,LEN(G1359)-1)</f>
        <v>田中      瑞樹</v>
      </c>
      <c r="N1359" t="s">
        <v>9524</v>
      </c>
      <c r="O1359">
        <f t="shared" si="210"/>
        <v>3</v>
      </c>
      <c r="P1359" t="str">
        <f t="shared" si="211"/>
        <v>田中</v>
      </c>
      <c r="Q1359" t="str">
        <f t="shared" si="212"/>
        <v>瑞樹</v>
      </c>
      <c r="R1359" t="s">
        <v>11545</v>
      </c>
      <c r="S1359" t="s">
        <v>13451</v>
      </c>
      <c r="U1359" t="str">
        <f t="shared" si="213"/>
        <v>ﾀﾅｶ ﾐｽﾞｷ</v>
      </c>
      <c r="V1359" t="s">
        <v>11122</v>
      </c>
      <c r="W1359">
        <f t="shared" si="214"/>
        <v>4</v>
      </c>
      <c r="X1359" t="str">
        <f t="shared" si="215"/>
        <v>ﾀﾅｶ</v>
      </c>
      <c r="Y1359" t="str">
        <f t="shared" si="216"/>
        <v>ﾐｽﾞｷ</v>
      </c>
      <c r="Z1359" t="s">
        <v>13911</v>
      </c>
      <c r="AA1359" t="s">
        <v>15025</v>
      </c>
      <c r="AC1359">
        <v>825</v>
      </c>
      <c r="AD1359" t="s">
        <v>12005</v>
      </c>
      <c r="AE1359" t="s">
        <v>14680</v>
      </c>
      <c r="AG1359">
        <v>829</v>
      </c>
      <c r="AH1359" t="s">
        <v>12978</v>
      </c>
      <c r="AI1359" t="s">
        <v>14146</v>
      </c>
      <c r="AK1359" t="str">
        <f t="shared" si="217"/>
        <v>3利根川　浩樹</v>
      </c>
      <c r="AL1359" t="str">
        <f t="shared" si="218"/>
        <v>3ﾄﾈｶﾞﾜ ﾋﾛｷ</v>
      </c>
      <c r="AN1359" t="s">
        <v>17983</v>
      </c>
      <c r="AO1359" t="s">
        <v>17984</v>
      </c>
      <c r="AQ1359" t="str">
        <f t="shared" si="219"/>
        <v>UPDATE T01_PERSONAL_TBL SET KANJI_SIMEI = '3利根川　浩樹', KANA_SIMEI = '3ﾄﾈｶﾞﾜ ﾋﾛｷ' WHERE SIMEI_NO = '7363      ';</v>
      </c>
    </row>
    <row r="1360" spans="2:43" x14ac:dyDescent="0.15">
      <c r="B1360" s="3">
        <v>1362</v>
      </c>
      <c r="C1360" s="3" t="s">
        <v>6735</v>
      </c>
      <c r="D1360" s="3" t="s">
        <v>6736</v>
      </c>
      <c r="E1360" s="3" t="s">
        <v>9</v>
      </c>
      <c r="F1360" s="3" t="s">
        <v>6737</v>
      </c>
      <c r="G1360" s="3" t="s">
        <v>6738</v>
      </c>
      <c r="H1360" s="3" t="s">
        <v>6739</v>
      </c>
      <c r="I1360" s="3" t="s">
        <v>12</v>
      </c>
      <c r="J1360" s="3"/>
      <c r="M1360" t="str">
        <f>MID(G1360,2,LEN(G1360)-1)</f>
        <v>青木      和也</v>
      </c>
      <c r="N1360" t="s">
        <v>9525</v>
      </c>
      <c r="O1360">
        <f t="shared" si="210"/>
        <v>3</v>
      </c>
      <c r="P1360" t="str">
        <f t="shared" si="211"/>
        <v>青木</v>
      </c>
      <c r="Q1360" t="str">
        <f t="shared" si="212"/>
        <v>和也</v>
      </c>
      <c r="R1360" t="s">
        <v>11480</v>
      </c>
      <c r="S1360" t="s">
        <v>13119</v>
      </c>
      <c r="U1360" t="str">
        <f t="shared" si="213"/>
        <v>ｱｵｷ ｶｽﾞﾔ</v>
      </c>
      <c r="V1360" t="s">
        <v>11123</v>
      </c>
      <c r="W1360">
        <f t="shared" si="214"/>
        <v>4</v>
      </c>
      <c r="X1360" t="str">
        <f t="shared" si="215"/>
        <v>ｱｵｷ</v>
      </c>
      <c r="Y1360" t="str">
        <f t="shared" si="216"/>
        <v>ｶｽﾞﾔ</v>
      </c>
      <c r="Z1360" t="s">
        <v>13788</v>
      </c>
      <c r="AA1360" t="s">
        <v>14458</v>
      </c>
      <c r="AC1360">
        <v>826</v>
      </c>
      <c r="AD1360" t="s">
        <v>12079</v>
      </c>
      <c r="AE1360" t="s">
        <v>14789</v>
      </c>
      <c r="AG1360">
        <v>830</v>
      </c>
      <c r="AH1360" t="s">
        <v>13609</v>
      </c>
      <c r="AI1360" t="s">
        <v>13666</v>
      </c>
      <c r="AK1360" t="str">
        <f t="shared" si="217"/>
        <v>3宮野　莉奈</v>
      </c>
      <c r="AL1360" t="str">
        <f t="shared" si="218"/>
        <v>3ﾐﾔﾉ ﾘﾅ</v>
      </c>
      <c r="AN1360" t="s">
        <v>17985</v>
      </c>
      <c r="AO1360" t="s">
        <v>17986</v>
      </c>
      <c r="AQ1360" t="str">
        <f t="shared" si="219"/>
        <v>UPDATE T01_PERSONAL_TBL SET KANJI_SIMEI = '3宮野　莉奈', KANA_SIMEI = '3ﾐﾔﾉ ﾘﾅ' WHERE SIMEI_NO = '7400      ';</v>
      </c>
    </row>
    <row r="1361" spans="2:43" x14ac:dyDescent="0.15">
      <c r="B1361" s="3">
        <v>1363</v>
      </c>
      <c r="C1361" s="3" t="s">
        <v>6740</v>
      </c>
      <c r="D1361" s="3" t="s">
        <v>6741</v>
      </c>
      <c r="E1361" s="3" t="s">
        <v>9</v>
      </c>
      <c r="F1361" s="3" t="s">
        <v>6742</v>
      </c>
      <c r="G1361" s="3" t="s">
        <v>6743</v>
      </c>
      <c r="H1361" s="3" t="s">
        <v>6744</v>
      </c>
      <c r="I1361" s="3" t="s">
        <v>12</v>
      </c>
      <c r="J1361" s="3"/>
      <c r="M1361" t="str">
        <f>MID(G1361,2,LEN(G1361)-1)</f>
        <v>有田      瑞希</v>
      </c>
      <c r="N1361" t="s">
        <v>9526</v>
      </c>
      <c r="O1361">
        <f t="shared" si="210"/>
        <v>3</v>
      </c>
      <c r="P1361" t="str">
        <f t="shared" si="211"/>
        <v>有田</v>
      </c>
      <c r="Q1361" t="str">
        <f t="shared" si="212"/>
        <v>瑞希</v>
      </c>
      <c r="R1361" t="s">
        <v>12247</v>
      </c>
      <c r="S1361" t="s">
        <v>13452</v>
      </c>
      <c r="U1361" t="str">
        <f t="shared" si="213"/>
        <v>ｱﾘﾀ ﾐｽﾞｷ</v>
      </c>
      <c r="V1361" t="s">
        <v>11124</v>
      </c>
      <c r="W1361">
        <f t="shared" si="214"/>
        <v>4</v>
      </c>
      <c r="X1361" t="str">
        <f t="shared" si="215"/>
        <v>ｱﾘﾀ</v>
      </c>
      <c r="Y1361" t="str">
        <f t="shared" si="216"/>
        <v>ﾐｽﾞｷ</v>
      </c>
      <c r="Z1361" t="s">
        <v>15052</v>
      </c>
      <c r="AA1361" t="s">
        <v>15025</v>
      </c>
      <c r="AC1361">
        <v>826</v>
      </c>
      <c r="AD1361" t="s">
        <v>11545</v>
      </c>
      <c r="AE1361" t="s">
        <v>13911</v>
      </c>
      <c r="AG1361">
        <v>831</v>
      </c>
      <c r="AH1361" t="s">
        <v>13278</v>
      </c>
      <c r="AI1361" t="s">
        <v>14862</v>
      </c>
      <c r="AK1361" t="str">
        <f t="shared" si="217"/>
        <v>3田中　卓男</v>
      </c>
      <c r="AL1361" t="str">
        <f t="shared" si="218"/>
        <v>3ﾀﾅｶ ﾀｸｵ</v>
      </c>
      <c r="AN1361" t="s">
        <v>17987</v>
      </c>
      <c r="AO1361" t="s">
        <v>17988</v>
      </c>
      <c r="AQ1361" t="str">
        <f t="shared" si="219"/>
        <v>UPDATE T01_PERSONAL_TBL SET KANJI_SIMEI = '3田中　卓男', KANA_SIMEI = '3ﾀﾅｶ ﾀｸｵ' WHERE SIMEI_NO = '7401      ';</v>
      </c>
    </row>
    <row r="1362" spans="2:43" x14ac:dyDescent="0.15">
      <c r="B1362" s="3">
        <v>1364</v>
      </c>
      <c r="C1362" s="3" t="s">
        <v>6745</v>
      </c>
      <c r="D1362" s="3" t="s">
        <v>6746</v>
      </c>
      <c r="E1362" s="3" t="s">
        <v>9</v>
      </c>
      <c r="F1362" s="3" t="s">
        <v>6747</v>
      </c>
      <c r="G1362" s="3" t="s">
        <v>6748</v>
      </c>
      <c r="H1362" s="3" t="s">
        <v>6749</v>
      </c>
      <c r="I1362" s="3" t="s">
        <v>12</v>
      </c>
      <c r="J1362" s="3"/>
      <c r="M1362" t="str">
        <f>MID(G1362,2,LEN(G1362)-1)</f>
        <v>稲葉      佳子</v>
      </c>
      <c r="N1362" t="s">
        <v>9527</v>
      </c>
      <c r="O1362">
        <f t="shared" si="210"/>
        <v>3</v>
      </c>
      <c r="P1362" t="str">
        <f t="shared" si="211"/>
        <v>稲葉</v>
      </c>
      <c r="Q1362" t="str">
        <f t="shared" si="212"/>
        <v>佳子</v>
      </c>
      <c r="R1362" t="s">
        <v>12248</v>
      </c>
      <c r="S1362" t="s">
        <v>12880</v>
      </c>
      <c r="U1362" t="str">
        <f t="shared" si="213"/>
        <v>ｲﾅﾊﾞ ﾖｼｺ</v>
      </c>
      <c r="V1362" t="s">
        <v>11125</v>
      </c>
      <c r="W1362">
        <f t="shared" si="214"/>
        <v>5</v>
      </c>
      <c r="X1362" t="str">
        <f t="shared" si="215"/>
        <v>ｲﾅﾊﾞ</v>
      </c>
      <c r="Y1362" t="str">
        <f t="shared" si="216"/>
        <v>ﾖｼｺ</v>
      </c>
      <c r="Z1362" t="s">
        <v>15053</v>
      </c>
      <c r="AA1362" t="s">
        <v>14027</v>
      </c>
      <c r="AC1362">
        <v>826</v>
      </c>
      <c r="AD1362" t="s">
        <v>11756</v>
      </c>
      <c r="AE1362" t="s">
        <v>14287</v>
      </c>
      <c r="AG1362">
        <v>831</v>
      </c>
      <c r="AH1362" t="s">
        <v>13227</v>
      </c>
      <c r="AI1362" t="s">
        <v>13994</v>
      </c>
      <c r="AK1362" t="str">
        <f t="shared" si="217"/>
        <v>3大西　哲也</v>
      </c>
      <c r="AL1362" t="str">
        <f t="shared" si="218"/>
        <v>3ｵｵﾆｼ ﾃﾂﾔ</v>
      </c>
      <c r="AN1362" t="s">
        <v>17989</v>
      </c>
      <c r="AO1362" t="s">
        <v>17990</v>
      </c>
      <c r="AQ1362" t="str">
        <f t="shared" si="219"/>
        <v>UPDATE T01_PERSONAL_TBL SET KANJI_SIMEI = '3大西　哲也', KANA_SIMEI = '3ｵｵﾆｼ ﾃﾂﾔ' WHERE SIMEI_NO = '7402      ';</v>
      </c>
    </row>
    <row r="1363" spans="2:43" x14ac:dyDescent="0.15">
      <c r="B1363" s="3">
        <v>1365</v>
      </c>
      <c r="C1363" s="3" t="s">
        <v>6750</v>
      </c>
      <c r="D1363" s="3" t="s">
        <v>6751</v>
      </c>
      <c r="E1363" s="3" t="s">
        <v>9</v>
      </c>
      <c r="F1363" s="3" t="s">
        <v>6752</v>
      </c>
      <c r="G1363" s="3" t="s">
        <v>6753</v>
      </c>
      <c r="H1363" s="3" t="s">
        <v>6754</v>
      </c>
      <c r="I1363" s="3" t="s">
        <v>12</v>
      </c>
      <c r="J1363" s="3"/>
      <c r="M1363" t="str">
        <f>MID(G1363,2,LEN(G1363)-1)</f>
        <v>井上      朋子</v>
      </c>
      <c r="N1363" t="s">
        <v>9528</v>
      </c>
      <c r="O1363">
        <f t="shared" si="210"/>
        <v>3</v>
      </c>
      <c r="P1363" t="str">
        <f t="shared" si="211"/>
        <v>井上</v>
      </c>
      <c r="Q1363" t="str">
        <f t="shared" si="212"/>
        <v>朋子</v>
      </c>
      <c r="R1363" t="s">
        <v>11611</v>
      </c>
      <c r="S1363" t="s">
        <v>12717</v>
      </c>
      <c r="U1363" t="str">
        <f t="shared" si="213"/>
        <v>ｲﾉｳｴ ﾄﾓｺ</v>
      </c>
      <c r="V1363" t="s">
        <v>11126</v>
      </c>
      <c r="W1363">
        <f t="shared" si="214"/>
        <v>5</v>
      </c>
      <c r="X1363" t="str">
        <f t="shared" si="215"/>
        <v>ｲﾉｳｴ</v>
      </c>
      <c r="Y1363" t="str">
        <f t="shared" si="216"/>
        <v>ﾄﾓｺ</v>
      </c>
      <c r="Z1363" t="s">
        <v>14037</v>
      </c>
      <c r="AA1363" t="s">
        <v>14032</v>
      </c>
      <c r="AC1363">
        <v>827</v>
      </c>
      <c r="AD1363" t="s">
        <v>11895</v>
      </c>
      <c r="AE1363" t="s">
        <v>14521</v>
      </c>
      <c r="AG1363">
        <v>832</v>
      </c>
      <c r="AH1363" t="s">
        <v>12765</v>
      </c>
      <c r="AI1363" t="s">
        <v>14992</v>
      </c>
      <c r="AK1363" t="str">
        <f t="shared" si="217"/>
        <v>3中野　祥子</v>
      </c>
      <c r="AL1363" t="str">
        <f t="shared" si="218"/>
        <v>3ﾅｶﾉ ｼｮｳｺ</v>
      </c>
      <c r="AN1363" t="s">
        <v>17991</v>
      </c>
      <c r="AO1363" t="s">
        <v>17992</v>
      </c>
      <c r="AQ1363" t="str">
        <f t="shared" si="219"/>
        <v>UPDATE T01_PERSONAL_TBL SET KANJI_SIMEI = '3中野　祥子', KANA_SIMEI = '3ﾅｶﾉ ｼｮｳｺ' WHERE SIMEI_NO = '7403      ';</v>
      </c>
    </row>
    <row r="1364" spans="2:43" x14ac:dyDescent="0.15">
      <c r="B1364" s="3">
        <v>1366</v>
      </c>
      <c r="C1364" s="3" t="s">
        <v>6755</v>
      </c>
      <c r="D1364" s="3" t="s">
        <v>6756</v>
      </c>
      <c r="E1364" s="3" t="s">
        <v>9</v>
      </c>
      <c r="F1364" s="3" t="s">
        <v>6757</v>
      </c>
      <c r="G1364" s="3" t="s">
        <v>6758</v>
      </c>
      <c r="H1364" s="3" t="s">
        <v>6759</v>
      </c>
      <c r="I1364" s="3" t="s">
        <v>12</v>
      </c>
      <c r="J1364" s="3"/>
      <c r="M1364" t="str">
        <f>MID(G1364,2,LEN(G1364)-1)</f>
        <v>江頭      舞</v>
      </c>
      <c r="N1364" t="s">
        <v>9529</v>
      </c>
      <c r="O1364">
        <f t="shared" si="210"/>
        <v>3</v>
      </c>
      <c r="P1364" t="str">
        <f t="shared" si="211"/>
        <v>江頭</v>
      </c>
      <c r="Q1364" t="str">
        <f t="shared" si="212"/>
        <v>舞</v>
      </c>
      <c r="R1364" t="s">
        <v>12000</v>
      </c>
      <c r="S1364" t="s">
        <v>12827</v>
      </c>
      <c r="U1364" t="str">
        <f t="shared" si="213"/>
        <v>ｴｶﾞｼﾗ ﾏｲ</v>
      </c>
      <c r="V1364" t="s">
        <v>11127</v>
      </c>
      <c r="W1364">
        <f t="shared" si="214"/>
        <v>6</v>
      </c>
      <c r="X1364" t="str">
        <f t="shared" si="215"/>
        <v>ｴｶﾞｼﾗ</v>
      </c>
      <c r="Y1364" t="str">
        <f t="shared" si="216"/>
        <v>ﾏｲ</v>
      </c>
      <c r="Z1364" t="s">
        <v>14671</v>
      </c>
      <c r="AA1364" t="s">
        <v>14312</v>
      </c>
      <c r="AC1364">
        <v>827</v>
      </c>
      <c r="AD1364" t="s">
        <v>11828</v>
      </c>
      <c r="AE1364" t="s">
        <v>14406</v>
      </c>
      <c r="AG1364">
        <v>833</v>
      </c>
      <c r="AH1364" t="s">
        <v>12802</v>
      </c>
      <c r="AI1364" t="s">
        <v>14196</v>
      </c>
      <c r="AK1364" t="str">
        <f t="shared" si="217"/>
        <v>3谷川　景子</v>
      </c>
      <c r="AL1364" t="str">
        <f t="shared" si="218"/>
        <v>3ﾀﾆｶﾜ ｹｲｺ</v>
      </c>
      <c r="AN1364" t="s">
        <v>17993</v>
      </c>
      <c r="AO1364" t="s">
        <v>17994</v>
      </c>
      <c r="AQ1364" t="str">
        <f t="shared" si="219"/>
        <v>UPDATE T01_PERSONAL_TBL SET KANJI_SIMEI = '3谷川　景子', KANA_SIMEI = '3ﾀﾆｶﾜ ｹｲｺ' WHERE SIMEI_NO = '7404      ';</v>
      </c>
    </row>
    <row r="1365" spans="2:43" x14ac:dyDescent="0.15">
      <c r="B1365" s="3">
        <v>1367</v>
      </c>
      <c r="C1365" s="3" t="s">
        <v>6760</v>
      </c>
      <c r="D1365" s="3" t="s">
        <v>6761</v>
      </c>
      <c r="E1365" s="3" t="s">
        <v>9</v>
      </c>
      <c r="F1365" s="3" t="s">
        <v>6762</v>
      </c>
      <c r="G1365" s="3" t="s">
        <v>6763</v>
      </c>
      <c r="H1365" s="3" t="s">
        <v>6764</v>
      </c>
      <c r="I1365" s="3" t="s">
        <v>12</v>
      </c>
      <c r="J1365" s="3"/>
      <c r="M1365" t="str">
        <f>MID(G1365,2,LEN(G1365)-1)</f>
        <v>大月      明日香</v>
      </c>
      <c r="N1365" t="s">
        <v>9530</v>
      </c>
      <c r="O1365">
        <f t="shared" si="210"/>
        <v>3</v>
      </c>
      <c r="P1365" t="str">
        <f t="shared" si="211"/>
        <v>大月</v>
      </c>
      <c r="Q1365" t="str">
        <f t="shared" si="212"/>
        <v>明日香</v>
      </c>
      <c r="R1365" t="s">
        <v>11764</v>
      </c>
      <c r="S1365" t="s">
        <v>13453</v>
      </c>
      <c r="U1365" t="str">
        <f t="shared" si="213"/>
        <v>ｵｵﾂｷ ｱｽｶ</v>
      </c>
      <c r="V1365" t="s">
        <v>11128</v>
      </c>
      <c r="W1365">
        <f t="shared" si="214"/>
        <v>5</v>
      </c>
      <c r="X1365" t="str">
        <f t="shared" si="215"/>
        <v>ｵｵﾂｷ</v>
      </c>
      <c r="Y1365" t="str">
        <f t="shared" si="216"/>
        <v>ｱｽｶ</v>
      </c>
      <c r="Z1365" t="s">
        <v>14299</v>
      </c>
      <c r="AA1365" t="s">
        <v>15054</v>
      </c>
      <c r="AC1365">
        <v>828</v>
      </c>
      <c r="AD1365" t="s">
        <v>11453</v>
      </c>
      <c r="AE1365" t="s">
        <v>13732</v>
      </c>
      <c r="AG1365">
        <v>833</v>
      </c>
      <c r="AH1365" t="s">
        <v>13427</v>
      </c>
      <c r="AI1365" t="s">
        <v>13874</v>
      </c>
      <c r="AK1365" t="str">
        <f t="shared" si="217"/>
        <v>3吉川　宏亮</v>
      </c>
      <c r="AL1365" t="str">
        <f t="shared" si="218"/>
        <v>3ﾖｼｶﾜ ﾋﾛｱｷ</v>
      </c>
      <c r="AN1365" t="s">
        <v>17995</v>
      </c>
      <c r="AO1365" t="s">
        <v>17996</v>
      </c>
      <c r="AQ1365" t="str">
        <f t="shared" si="219"/>
        <v>UPDATE T01_PERSONAL_TBL SET KANJI_SIMEI = '3吉川　宏亮', KANA_SIMEI = '3ﾖｼｶﾜ ﾋﾛｱｷ' WHERE SIMEI_NO = '7405      ';</v>
      </c>
    </row>
    <row r="1366" spans="2:43" x14ac:dyDescent="0.15">
      <c r="B1366" s="3">
        <v>1368</v>
      </c>
      <c r="C1366" s="3" t="s">
        <v>6765</v>
      </c>
      <c r="D1366" s="3" t="s">
        <v>6766</v>
      </c>
      <c r="E1366" s="3" t="s">
        <v>9</v>
      </c>
      <c r="F1366" s="3" t="s">
        <v>6767</v>
      </c>
      <c r="G1366" s="3" t="s">
        <v>6768</v>
      </c>
      <c r="H1366" s="3" t="s">
        <v>6769</v>
      </c>
      <c r="I1366" s="3" t="s">
        <v>12</v>
      </c>
      <c r="J1366" s="3"/>
      <c r="M1366" t="str">
        <f>MID(G1366,2,LEN(G1366)-1)</f>
        <v>大西      泰平</v>
      </c>
      <c r="N1366" t="s">
        <v>9531</v>
      </c>
      <c r="O1366">
        <f t="shared" si="210"/>
        <v>3</v>
      </c>
      <c r="P1366" t="str">
        <f t="shared" si="211"/>
        <v>大西</v>
      </c>
      <c r="Q1366" t="str">
        <f t="shared" si="212"/>
        <v>泰平</v>
      </c>
      <c r="R1366" t="s">
        <v>11756</v>
      </c>
      <c r="S1366" t="s">
        <v>13454</v>
      </c>
      <c r="U1366" t="str">
        <f t="shared" si="213"/>
        <v>ｵｵﾆｼ ﾀｲﾍｲ</v>
      </c>
      <c r="V1366" t="s">
        <v>11129</v>
      </c>
      <c r="W1366">
        <f t="shared" si="214"/>
        <v>5</v>
      </c>
      <c r="X1366" t="str">
        <f t="shared" si="215"/>
        <v>ｵｵﾆｼ</v>
      </c>
      <c r="Y1366" t="str">
        <f t="shared" si="216"/>
        <v>ﾀｲﾍｲ</v>
      </c>
      <c r="Z1366" t="s">
        <v>14287</v>
      </c>
      <c r="AA1366" t="s">
        <v>15055</v>
      </c>
      <c r="AC1366">
        <v>828</v>
      </c>
      <c r="AD1366" t="s">
        <v>11566</v>
      </c>
      <c r="AE1366" t="s">
        <v>13951</v>
      </c>
      <c r="AG1366">
        <v>833</v>
      </c>
      <c r="AH1366" t="s">
        <v>13658</v>
      </c>
      <c r="AI1366" t="s">
        <v>14561</v>
      </c>
      <c r="AK1366" t="str">
        <f t="shared" si="217"/>
        <v>3寺田　幸平</v>
      </c>
      <c r="AL1366" t="str">
        <f t="shared" si="218"/>
        <v>3ﾃﾗﾀﾞ ｺｳﾍｲ</v>
      </c>
      <c r="AN1366" t="s">
        <v>17997</v>
      </c>
      <c r="AO1366" t="s">
        <v>17998</v>
      </c>
      <c r="AQ1366" t="str">
        <f t="shared" si="219"/>
        <v>UPDATE T01_PERSONAL_TBL SET KANJI_SIMEI = '3寺田　幸平', KANA_SIMEI = '3ﾃﾗﾀﾞ ｺｳﾍｲ' WHERE SIMEI_NO = '7406      ';</v>
      </c>
    </row>
    <row r="1367" spans="2:43" x14ac:dyDescent="0.15">
      <c r="B1367" s="3">
        <v>1369</v>
      </c>
      <c r="C1367" s="3" t="s">
        <v>6770</v>
      </c>
      <c r="D1367" s="3" t="s">
        <v>6771</v>
      </c>
      <c r="E1367" s="3" t="s">
        <v>9</v>
      </c>
      <c r="F1367" s="3" t="s">
        <v>6772</v>
      </c>
      <c r="G1367" s="3" t="s">
        <v>6773</v>
      </c>
      <c r="H1367" s="3" t="s">
        <v>6774</v>
      </c>
      <c r="I1367" s="3" t="s">
        <v>12</v>
      </c>
      <c r="J1367" s="3"/>
      <c r="M1367" t="str">
        <f>MID(G1367,2,LEN(G1367)-1)</f>
        <v>岡嶋      瞳</v>
      </c>
      <c r="N1367" t="s">
        <v>9532</v>
      </c>
      <c r="O1367">
        <f t="shared" si="210"/>
        <v>3</v>
      </c>
      <c r="P1367" t="str">
        <f t="shared" si="211"/>
        <v>岡嶋</v>
      </c>
      <c r="Q1367" t="str">
        <f t="shared" si="212"/>
        <v>瞳</v>
      </c>
      <c r="R1367" t="s">
        <v>12249</v>
      </c>
      <c r="S1367" t="s">
        <v>13169</v>
      </c>
      <c r="U1367" t="str">
        <f t="shared" si="213"/>
        <v>ｵｶｼﾞﾏ ﾋﾄﾐ</v>
      </c>
      <c r="V1367" t="s">
        <v>11130</v>
      </c>
      <c r="W1367">
        <f t="shared" si="214"/>
        <v>6</v>
      </c>
      <c r="X1367" t="str">
        <f t="shared" si="215"/>
        <v>ｵｶｼﾞﾏ</v>
      </c>
      <c r="Y1367" t="str">
        <f t="shared" si="216"/>
        <v>ﾋﾄﾐ</v>
      </c>
      <c r="Z1367" t="s">
        <v>15056</v>
      </c>
      <c r="AA1367" t="s">
        <v>14318</v>
      </c>
      <c r="AC1367">
        <v>829</v>
      </c>
      <c r="AD1367" t="s">
        <v>12016</v>
      </c>
      <c r="AE1367" t="s">
        <v>14697</v>
      </c>
      <c r="AG1367">
        <v>834</v>
      </c>
      <c r="AH1367" t="s">
        <v>13285</v>
      </c>
      <c r="AI1367" t="s">
        <v>14873</v>
      </c>
      <c r="AK1367" t="str">
        <f t="shared" si="217"/>
        <v>3伊勢　啓太</v>
      </c>
      <c r="AL1367" t="str">
        <f t="shared" si="218"/>
        <v>3ｲｾ ｹｲﾀ</v>
      </c>
      <c r="AN1367" t="s">
        <v>17999</v>
      </c>
      <c r="AO1367" t="s">
        <v>18000</v>
      </c>
      <c r="AQ1367" t="str">
        <f t="shared" si="219"/>
        <v>UPDATE T01_PERSONAL_TBL SET KANJI_SIMEI = '3伊勢　啓太', KANA_SIMEI = '3ｲｾ ｹｲﾀ' WHERE SIMEI_NO = '7407      ';</v>
      </c>
    </row>
    <row r="1368" spans="2:43" x14ac:dyDescent="0.15">
      <c r="B1368" s="3">
        <v>1370</v>
      </c>
      <c r="C1368" s="3" t="s">
        <v>6775</v>
      </c>
      <c r="D1368" s="3" t="s">
        <v>6776</v>
      </c>
      <c r="E1368" s="3" t="s">
        <v>9</v>
      </c>
      <c r="F1368" s="3" t="s">
        <v>6777</v>
      </c>
      <c r="G1368" s="3" t="s">
        <v>6778</v>
      </c>
      <c r="H1368" s="3" t="s">
        <v>6779</v>
      </c>
      <c r="I1368" s="3" t="s">
        <v>12</v>
      </c>
      <c r="J1368" s="3"/>
      <c r="M1368" t="str">
        <f>MID(G1368,2,LEN(G1368)-1)</f>
        <v>越智      稔</v>
      </c>
      <c r="N1368" t="s">
        <v>9533</v>
      </c>
      <c r="O1368">
        <f t="shared" si="210"/>
        <v>3</v>
      </c>
      <c r="P1368" t="str">
        <f t="shared" si="211"/>
        <v>越智</v>
      </c>
      <c r="Q1368" t="str">
        <f t="shared" si="212"/>
        <v>稔</v>
      </c>
      <c r="R1368" t="s">
        <v>12250</v>
      </c>
      <c r="S1368" t="s">
        <v>12496</v>
      </c>
      <c r="U1368" t="str">
        <f t="shared" si="213"/>
        <v>ｵﾁ ﾐﾉﾙ</v>
      </c>
      <c r="V1368" t="s">
        <v>11131</v>
      </c>
      <c r="W1368">
        <f t="shared" si="214"/>
        <v>3</v>
      </c>
      <c r="X1368" t="str">
        <f t="shared" si="215"/>
        <v>ｵﾁ</v>
      </c>
      <c r="Y1368" t="str">
        <f t="shared" si="216"/>
        <v>ﾐﾉﾙ</v>
      </c>
      <c r="Z1368" t="s">
        <v>15057</v>
      </c>
      <c r="AA1368" t="s">
        <v>13838</v>
      </c>
      <c r="AC1368">
        <v>829</v>
      </c>
      <c r="AD1368" t="s">
        <v>11488</v>
      </c>
      <c r="AE1368" t="s">
        <v>13803</v>
      </c>
      <c r="AG1368">
        <v>836</v>
      </c>
      <c r="AH1368" t="s">
        <v>12783</v>
      </c>
      <c r="AI1368" t="s">
        <v>13694</v>
      </c>
      <c r="AK1368" t="str">
        <f t="shared" si="217"/>
        <v>3藤井　佳織</v>
      </c>
      <c r="AL1368" t="str">
        <f t="shared" si="218"/>
        <v>3ﾌｼﾞｲ ｶｵﾘ</v>
      </c>
      <c r="AN1368" t="s">
        <v>18001</v>
      </c>
      <c r="AO1368" t="s">
        <v>18002</v>
      </c>
      <c r="AQ1368" t="str">
        <f t="shared" si="219"/>
        <v>UPDATE T01_PERSONAL_TBL SET KANJI_SIMEI = '3藤井　佳織', KANA_SIMEI = '3ﾌｼﾞｲ ｶｵﾘ' WHERE SIMEI_NO = '7408      ';</v>
      </c>
    </row>
    <row r="1369" spans="2:43" x14ac:dyDescent="0.15">
      <c r="B1369" s="3">
        <v>1371</v>
      </c>
      <c r="C1369" s="3" t="s">
        <v>6780</v>
      </c>
      <c r="D1369" s="3" t="s">
        <v>6781</v>
      </c>
      <c r="E1369" s="3" t="s">
        <v>9</v>
      </c>
      <c r="F1369" s="3" t="s">
        <v>6782</v>
      </c>
      <c r="G1369" s="3" t="s">
        <v>6783</v>
      </c>
      <c r="H1369" s="3" t="s">
        <v>6784</v>
      </c>
      <c r="I1369" s="3" t="s">
        <v>12</v>
      </c>
      <c r="J1369" s="3"/>
      <c r="M1369" t="str">
        <f>MID(G1369,2,LEN(G1369)-1)</f>
        <v>賀集      亮太</v>
      </c>
      <c r="N1369" t="s">
        <v>9534</v>
      </c>
      <c r="O1369">
        <f t="shared" si="210"/>
        <v>3</v>
      </c>
      <c r="P1369" t="str">
        <f t="shared" si="211"/>
        <v>賀集</v>
      </c>
      <c r="Q1369" t="str">
        <f t="shared" si="212"/>
        <v>亮太</v>
      </c>
      <c r="R1369" t="s">
        <v>12251</v>
      </c>
      <c r="S1369" t="s">
        <v>12791</v>
      </c>
      <c r="U1369" t="str">
        <f t="shared" si="213"/>
        <v>ｶｼｭｳ ﾘｮｳﾀ</v>
      </c>
      <c r="V1369" t="s">
        <v>11132</v>
      </c>
      <c r="W1369">
        <f t="shared" si="214"/>
        <v>5</v>
      </c>
      <c r="X1369" t="str">
        <f t="shared" si="215"/>
        <v>ｶｼｭｳ</v>
      </c>
      <c r="Y1369" t="str">
        <f t="shared" si="216"/>
        <v>ﾘｮｳﾀ</v>
      </c>
      <c r="Z1369" t="s">
        <v>15058</v>
      </c>
      <c r="AA1369" t="s">
        <v>14267</v>
      </c>
      <c r="AC1369">
        <v>830</v>
      </c>
      <c r="AD1369" t="s">
        <v>11611</v>
      </c>
      <c r="AE1369" t="s">
        <v>14037</v>
      </c>
      <c r="AG1369">
        <v>836</v>
      </c>
      <c r="AH1369" t="s">
        <v>13358</v>
      </c>
      <c r="AI1369" t="s">
        <v>13810</v>
      </c>
      <c r="AK1369" t="str">
        <f t="shared" si="217"/>
        <v>3井上　悠治</v>
      </c>
      <c r="AL1369" t="str">
        <f t="shared" si="218"/>
        <v>3ｲﾉｳｴ ﾕｳｼﾞ</v>
      </c>
      <c r="AN1369" t="s">
        <v>18003</v>
      </c>
      <c r="AO1369" t="s">
        <v>18004</v>
      </c>
      <c r="AQ1369" t="str">
        <f t="shared" si="219"/>
        <v>UPDATE T01_PERSONAL_TBL SET KANJI_SIMEI = '3井上　悠治', KANA_SIMEI = '3ｲﾉｳｴ ﾕｳｼﾞ' WHERE SIMEI_NO = '7409      ';</v>
      </c>
    </row>
    <row r="1370" spans="2:43" x14ac:dyDescent="0.15">
      <c r="B1370" s="3">
        <v>1372</v>
      </c>
      <c r="C1370" s="3" t="s">
        <v>6785</v>
      </c>
      <c r="D1370" s="3" t="s">
        <v>6786</v>
      </c>
      <c r="E1370" s="3" t="s">
        <v>9</v>
      </c>
      <c r="F1370" s="3" t="s">
        <v>6787</v>
      </c>
      <c r="G1370" s="3" t="s">
        <v>6788</v>
      </c>
      <c r="H1370" s="3" t="s">
        <v>6789</v>
      </c>
      <c r="I1370" s="3" t="s">
        <v>12</v>
      </c>
      <c r="J1370" s="3"/>
      <c r="M1370" t="str">
        <f>MID(G1370,2,LEN(G1370)-1)</f>
        <v>鹿取      悠子</v>
      </c>
      <c r="N1370" t="s">
        <v>9535</v>
      </c>
      <c r="O1370">
        <f t="shared" si="210"/>
        <v>3</v>
      </c>
      <c r="P1370" t="str">
        <f t="shared" si="211"/>
        <v>鹿取</v>
      </c>
      <c r="Q1370" t="str">
        <f t="shared" si="212"/>
        <v>悠子</v>
      </c>
      <c r="R1370" t="s">
        <v>12252</v>
      </c>
      <c r="S1370" t="s">
        <v>13455</v>
      </c>
      <c r="U1370" t="str">
        <f t="shared" si="213"/>
        <v>ｶﾄﾘ ﾕｳｺ</v>
      </c>
      <c r="V1370" t="s">
        <v>11133</v>
      </c>
      <c r="W1370">
        <f t="shared" si="214"/>
        <v>4</v>
      </c>
      <c r="X1370" t="str">
        <f t="shared" si="215"/>
        <v>ｶﾄﾘ</v>
      </c>
      <c r="Y1370" t="str">
        <f t="shared" si="216"/>
        <v>ﾕｳｺ</v>
      </c>
      <c r="Z1370" t="s">
        <v>15059</v>
      </c>
      <c r="AA1370" t="s">
        <v>14005</v>
      </c>
      <c r="AC1370">
        <v>831</v>
      </c>
      <c r="AD1370" t="s">
        <v>11618</v>
      </c>
      <c r="AE1370" t="s">
        <v>14048</v>
      </c>
      <c r="AG1370">
        <v>836</v>
      </c>
      <c r="AH1370" t="s">
        <v>13610</v>
      </c>
      <c r="AI1370" t="s">
        <v>15227</v>
      </c>
      <c r="AK1370" t="str">
        <f t="shared" si="217"/>
        <v>3村上　賀史</v>
      </c>
      <c r="AL1370" t="str">
        <f t="shared" si="218"/>
        <v>3ﾑﾗｶﾐ ﾉﾘﾁｶ</v>
      </c>
      <c r="AN1370" t="s">
        <v>18005</v>
      </c>
      <c r="AO1370" t="s">
        <v>18006</v>
      </c>
      <c r="AQ1370" t="str">
        <f t="shared" si="219"/>
        <v>UPDATE T01_PERSONAL_TBL SET KANJI_SIMEI = '3村上　賀史', KANA_SIMEI = '3ﾑﾗｶﾐ ﾉﾘﾁｶ' WHERE SIMEI_NO = '7410      ';</v>
      </c>
    </row>
    <row r="1371" spans="2:43" x14ac:dyDescent="0.15">
      <c r="B1371" s="3">
        <v>1373</v>
      </c>
      <c r="C1371" s="3" t="s">
        <v>6790</v>
      </c>
      <c r="D1371" s="3" t="s">
        <v>6791</v>
      </c>
      <c r="E1371" s="3" t="s">
        <v>9</v>
      </c>
      <c r="F1371" s="3" t="s">
        <v>6792</v>
      </c>
      <c r="G1371" s="3" t="s">
        <v>6793</v>
      </c>
      <c r="H1371" s="3" t="s">
        <v>6794</v>
      </c>
      <c r="I1371" s="3" t="s">
        <v>12</v>
      </c>
      <c r="J1371" s="3"/>
      <c r="M1371" t="str">
        <f>MID(G1371,2,LEN(G1371)-1)</f>
        <v>來住      貴宏</v>
      </c>
      <c r="N1371" t="s">
        <v>9536</v>
      </c>
      <c r="O1371">
        <f t="shared" si="210"/>
        <v>3</v>
      </c>
      <c r="P1371" t="str">
        <f t="shared" si="211"/>
        <v>來住</v>
      </c>
      <c r="Q1371" t="str">
        <f t="shared" si="212"/>
        <v>貴宏</v>
      </c>
      <c r="R1371" t="s">
        <v>12253</v>
      </c>
      <c r="S1371" t="s">
        <v>13456</v>
      </c>
      <c r="U1371" t="str">
        <f t="shared" si="213"/>
        <v>ｷｼ ﾀｶﾋﾛ</v>
      </c>
      <c r="V1371" t="s">
        <v>11134</v>
      </c>
      <c r="W1371">
        <f t="shared" si="214"/>
        <v>3</v>
      </c>
      <c r="X1371" t="str">
        <f t="shared" si="215"/>
        <v>ｷｼ</v>
      </c>
      <c r="Y1371" t="str">
        <f t="shared" si="216"/>
        <v>ﾀｶﾋﾛ</v>
      </c>
      <c r="Z1371" t="s">
        <v>13790</v>
      </c>
      <c r="AA1371" t="s">
        <v>14135</v>
      </c>
      <c r="AC1371">
        <v>831</v>
      </c>
      <c r="AD1371" t="s">
        <v>11670</v>
      </c>
      <c r="AE1371" t="s">
        <v>14142</v>
      </c>
      <c r="AG1371">
        <v>837</v>
      </c>
      <c r="AH1371" t="s">
        <v>12796</v>
      </c>
      <c r="AI1371" t="s">
        <v>14273</v>
      </c>
      <c r="AK1371" t="str">
        <f t="shared" si="217"/>
        <v>3近藤　真一</v>
      </c>
      <c r="AL1371" t="str">
        <f t="shared" si="218"/>
        <v>3ｺﾝﾄﾞｳ ｼﾝｲﾁ</v>
      </c>
      <c r="AN1371" t="s">
        <v>18007</v>
      </c>
      <c r="AO1371" t="s">
        <v>18008</v>
      </c>
      <c r="AQ1371" t="str">
        <f t="shared" si="219"/>
        <v>UPDATE T01_PERSONAL_TBL SET KANJI_SIMEI = '3近藤　真一', KANA_SIMEI = '3ｺﾝﾄﾞｳ ｼﾝｲﾁ' WHERE SIMEI_NO = '7411      ';</v>
      </c>
    </row>
    <row r="1372" spans="2:43" x14ac:dyDescent="0.15">
      <c r="B1372" s="3">
        <v>1374</v>
      </c>
      <c r="C1372" s="3" t="s">
        <v>6795</v>
      </c>
      <c r="D1372" s="3" t="s">
        <v>6796</v>
      </c>
      <c r="E1372" s="3" t="s">
        <v>9</v>
      </c>
      <c r="F1372" s="3" t="s">
        <v>6797</v>
      </c>
      <c r="G1372" s="3" t="s">
        <v>6798</v>
      </c>
      <c r="H1372" s="3" t="s">
        <v>6799</v>
      </c>
      <c r="I1372" s="3" t="s">
        <v>12</v>
      </c>
      <c r="J1372" s="3"/>
      <c r="M1372" t="str">
        <f>MID(G1372,2,LEN(G1372)-1)</f>
        <v>岸本      尚実</v>
      </c>
      <c r="N1372" t="s">
        <v>9537</v>
      </c>
      <c r="O1372">
        <f t="shared" si="210"/>
        <v>3</v>
      </c>
      <c r="P1372" t="str">
        <f t="shared" si="211"/>
        <v>岸本</v>
      </c>
      <c r="Q1372" t="str">
        <f t="shared" si="212"/>
        <v>尚実</v>
      </c>
      <c r="R1372" t="s">
        <v>11753</v>
      </c>
      <c r="S1372" t="s">
        <v>13457</v>
      </c>
      <c r="U1372" t="str">
        <f t="shared" si="213"/>
        <v>ｷｼﾓﾄ ﾅｵﾐ</v>
      </c>
      <c r="V1372" t="s">
        <v>11135</v>
      </c>
      <c r="W1372">
        <f t="shared" si="214"/>
        <v>5</v>
      </c>
      <c r="X1372" t="str">
        <f t="shared" si="215"/>
        <v>ｷｼﾓﾄ</v>
      </c>
      <c r="Y1372" t="str">
        <f t="shared" si="216"/>
        <v>ﾅｵﾐ</v>
      </c>
      <c r="Z1372" t="s">
        <v>14283</v>
      </c>
      <c r="AA1372" t="s">
        <v>14658</v>
      </c>
      <c r="AC1372">
        <v>831</v>
      </c>
      <c r="AD1372" t="s">
        <v>12023</v>
      </c>
      <c r="AE1372" t="s">
        <v>14709</v>
      </c>
      <c r="AG1372">
        <v>837</v>
      </c>
      <c r="AH1372" t="s">
        <v>12834</v>
      </c>
      <c r="AI1372" t="s">
        <v>14324</v>
      </c>
      <c r="AK1372" t="str">
        <f t="shared" si="217"/>
        <v>3中井　みゆき</v>
      </c>
      <c r="AL1372" t="str">
        <f t="shared" si="218"/>
        <v>3ﾅｶｲ ﾐﾕｷ</v>
      </c>
      <c r="AN1372" t="s">
        <v>18009</v>
      </c>
      <c r="AO1372" t="s">
        <v>18010</v>
      </c>
      <c r="AQ1372" t="str">
        <f t="shared" si="219"/>
        <v>UPDATE T01_PERSONAL_TBL SET KANJI_SIMEI = '3中井　みゆき', KANA_SIMEI = '3ﾅｶｲ ﾐﾕｷ' WHERE SIMEI_NO = '7412      ';</v>
      </c>
    </row>
    <row r="1373" spans="2:43" x14ac:dyDescent="0.15">
      <c r="B1373" s="3">
        <v>1375</v>
      </c>
      <c r="C1373" s="3" t="s">
        <v>6800</v>
      </c>
      <c r="D1373" s="3" t="s">
        <v>6801</v>
      </c>
      <c r="E1373" s="3" t="s">
        <v>9</v>
      </c>
      <c r="F1373" s="3" t="s">
        <v>6802</v>
      </c>
      <c r="G1373" s="3" t="s">
        <v>6803</v>
      </c>
      <c r="H1373" s="3" t="s">
        <v>6804</v>
      </c>
      <c r="I1373" s="3" t="s">
        <v>12</v>
      </c>
      <c r="J1373" s="3"/>
      <c r="M1373" t="str">
        <f>MID(G1373,2,LEN(G1373)-1)</f>
        <v>北      真実</v>
      </c>
      <c r="N1373" t="s">
        <v>9538</v>
      </c>
      <c r="O1373">
        <f t="shared" si="210"/>
        <v>2</v>
      </c>
      <c r="P1373" t="str">
        <f t="shared" si="211"/>
        <v>北</v>
      </c>
      <c r="Q1373" t="str">
        <f t="shared" si="212"/>
        <v>真実</v>
      </c>
      <c r="R1373" t="s">
        <v>12254</v>
      </c>
      <c r="S1373" t="s">
        <v>12942</v>
      </c>
      <c r="U1373" t="str">
        <f t="shared" si="213"/>
        <v>ｷﾀ ﾏﾐ</v>
      </c>
      <c r="V1373" t="s">
        <v>11136</v>
      </c>
      <c r="W1373">
        <f t="shared" si="214"/>
        <v>3</v>
      </c>
      <c r="X1373" t="str">
        <f t="shared" si="215"/>
        <v>ｷﾀ</v>
      </c>
      <c r="Y1373" t="str">
        <f t="shared" si="216"/>
        <v>ﾏﾐ</v>
      </c>
      <c r="Z1373" t="s">
        <v>14174</v>
      </c>
      <c r="AA1373" t="s">
        <v>15060</v>
      </c>
      <c r="AC1373">
        <v>832</v>
      </c>
      <c r="AD1373" t="s">
        <v>11925</v>
      </c>
      <c r="AE1373" t="s">
        <v>14567</v>
      </c>
      <c r="AG1373">
        <v>838</v>
      </c>
      <c r="AH1373" t="s">
        <v>12864</v>
      </c>
      <c r="AI1373" t="s">
        <v>13668</v>
      </c>
      <c r="AK1373" t="str">
        <f t="shared" si="217"/>
        <v>3戸谷　義和</v>
      </c>
      <c r="AL1373" t="str">
        <f t="shared" si="218"/>
        <v>3ﾄﾔ ﾖｼｶｽﾞ</v>
      </c>
      <c r="AN1373" t="s">
        <v>18011</v>
      </c>
      <c r="AO1373" t="s">
        <v>18012</v>
      </c>
      <c r="AQ1373" t="str">
        <f t="shared" si="219"/>
        <v>UPDATE T01_PERSONAL_TBL SET KANJI_SIMEI = '3戸谷　義和', KANA_SIMEI = '3ﾄﾔ ﾖｼｶｽﾞ' WHERE SIMEI_NO = '7413      ';</v>
      </c>
    </row>
    <row r="1374" spans="2:43" x14ac:dyDescent="0.15">
      <c r="B1374" s="3">
        <v>1376</v>
      </c>
      <c r="C1374" s="3" t="s">
        <v>6805</v>
      </c>
      <c r="D1374" s="3" t="s">
        <v>6806</v>
      </c>
      <c r="E1374" s="3" t="s">
        <v>9</v>
      </c>
      <c r="F1374" s="3" t="s">
        <v>6807</v>
      </c>
      <c r="G1374" s="3" t="s">
        <v>6808</v>
      </c>
      <c r="H1374" s="3" t="s">
        <v>6809</v>
      </c>
      <c r="I1374" s="3" t="s">
        <v>12</v>
      </c>
      <c r="J1374" s="3"/>
      <c r="M1374" t="str">
        <f>MID(G1374,2,LEN(G1374)-1)</f>
        <v>木村      真理子</v>
      </c>
      <c r="N1374" t="s">
        <v>9539</v>
      </c>
      <c r="O1374">
        <f t="shared" si="210"/>
        <v>3</v>
      </c>
      <c r="P1374" t="str">
        <f t="shared" si="211"/>
        <v>木村</v>
      </c>
      <c r="Q1374" t="str">
        <f t="shared" si="212"/>
        <v>真理子</v>
      </c>
      <c r="R1374" t="s">
        <v>11499</v>
      </c>
      <c r="S1374" t="s">
        <v>12585</v>
      </c>
      <c r="U1374" t="str">
        <f t="shared" si="213"/>
        <v>ｷﾑﾗ ﾏﾘｺ</v>
      </c>
      <c r="V1374" t="s">
        <v>11137</v>
      </c>
      <c r="W1374">
        <f t="shared" si="214"/>
        <v>4</v>
      </c>
      <c r="X1374" t="str">
        <f t="shared" si="215"/>
        <v>ｷﾑﾗ</v>
      </c>
      <c r="Y1374" t="str">
        <f t="shared" si="216"/>
        <v>ﾏﾘｺ</v>
      </c>
      <c r="Z1374" t="s">
        <v>13825</v>
      </c>
      <c r="AA1374" t="s">
        <v>13981</v>
      </c>
      <c r="AC1374">
        <v>833</v>
      </c>
      <c r="AD1374" t="s">
        <v>11451</v>
      </c>
      <c r="AE1374" t="s">
        <v>13728</v>
      </c>
      <c r="AG1374">
        <v>839</v>
      </c>
      <c r="AH1374" t="s">
        <v>13241</v>
      </c>
      <c r="AI1374" t="s">
        <v>13804</v>
      </c>
      <c r="AK1374" t="str">
        <f t="shared" si="217"/>
        <v>3デビッド　永路</v>
      </c>
      <c r="AL1374" t="str">
        <f t="shared" si="218"/>
        <v>3ﾃﾞﾋﾞｯﾄﾞ ｴｲｼﾞ</v>
      </c>
      <c r="AN1374" t="s">
        <v>18013</v>
      </c>
      <c r="AO1374" t="s">
        <v>18014</v>
      </c>
      <c r="AQ1374" t="str">
        <f t="shared" si="219"/>
        <v>UPDATE T01_PERSONAL_TBL SET KANJI_SIMEI = '3デビッド　永路', KANA_SIMEI = '3ﾃﾞﾋﾞｯﾄﾞ ｴｲｼﾞ' WHERE SIMEI_NO = '7414      ';</v>
      </c>
    </row>
    <row r="1375" spans="2:43" x14ac:dyDescent="0.15">
      <c r="B1375" s="3">
        <v>1377</v>
      </c>
      <c r="C1375" s="3" t="s">
        <v>6810</v>
      </c>
      <c r="D1375" s="3" t="s">
        <v>6811</v>
      </c>
      <c r="E1375" s="3" t="s">
        <v>9</v>
      </c>
      <c r="F1375" s="3" t="s">
        <v>6812</v>
      </c>
      <c r="G1375" s="3" t="s">
        <v>6813</v>
      </c>
      <c r="H1375" s="3" t="s">
        <v>6814</v>
      </c>
      <c r="I1375" s="3" t="s">
        <v>12</v>
      </c>
      <c r="J1375" s="3"/>
      <c r="M1375" t="str">
        <f>MID(G1375,2,LEN(G1375)-1)</f>
        <v>楠本      悠太</v>
      </c>
      <c r="N1375" t="s">
        <v>9540</v>
      </c>
      <c r="O1375">
        <f t="shared" si="210"/>
        <v>3</v>
      </c>
      <c r="P1375" t="str">
        <f t="shared" si="211"/>
        <v>楠本</v>
      </c>
      <c r="Q1375" t="str">
        <f t="shared" si="212"/>
        <v>悠太</v>
      </c>
      <c r="R1375" t="s">
        <v>12255</v>
      </c>
      <c r="S1375" t="s">
        <v>13458</v>
      </c>
      <c r="U1375" t="str">
        <f t="shared" si="213"/>
        <v>ｸｽﾓﾄ ﾕｳﾀ</v>
      </c>
      <c r="V1375" t="s">
        <v>11138</v>
      </c>
      <c r="W1375">
        <f t="shared" si="214"/>
        <v>5</v>
      </c>
      <c r="X1375" t="str">
        <f t="shared" si="215"/>
        <v>ｸｽﾓﾄ</v>
      </c>
      <c r="Y1375" t="str">
        <f t="shared" si="216"/>
        <v>ﾕｳﾀ</v>
      </c>
      <c r="Z1375" t="s">
        <v>15061</v>
      </c>
      <c r="AA1375" t="s">
        <v>14562</v>
      </c>
      <c r="AC1375">
        <v>833</v>
      </c>
      <c r="AD1375" t="s">
        <v>11521</v>
      </c>
      <c r="AE1375" t="s">
        <v>13866</v>
      </c>
      <c r="AG1375">
        <v>839</v>
      </c>
      <c r="AH1375" t="s">
        <v>13299</v>
      </c>
      <c r="AI1375" t="s">
        <v>13981</v>
      </c>
      <c r="AK1375" t="str">
        <f t="shared" si="217"/>
        <v>3鈴木　麻里子</v>
      </c>
      <c r="AL1375" t="str">
        <f t="shared" si="218"/>
        <v>3ｽｽﾞｷ ﾏﾘｺ</v>
      </c>
      <c r="AN1375" t="s">
        <v>18015</v>
      </c>
      <c r="AO1375" t="s">
        <v>18016</v>
      </c>
      <c r="AQ1375" t="str">
        <f t="shared" si="219"/>
        <v>UPDATE T01_PERSONAL_TBL SET KANJI_SIMEI = '3鈴木　麻里子', KANA_SIMEI = '3ｽｽﾞｷ ﾏﾘｺ' WHERE SIMEI_NO = '7415      ';</v>
      </c>
    </row>
    <row r="1376" spans="2:43" x14ac:dyDescent="0.15">
      <c r="B1376" s="3">
        <v>1378</v>
      </c>
      <c r="C1376" s="3" t="s">
        <v>6815</v>
      </c>
      <c r="D1376" s="3" t="s">
        <v>6816</v>
      </c>
      <c r="E1376" s="3" t="s">
        <v>9</v>
      </c>
      <c r="F1376" s="3" t="s">
        <v>6817</v>
      </c>
      <c r="G1376" s="3" t="s">
        <v>6818</v>
      </c>
      <c r="H1376" s="3" t="s">
        <v>6819</v>
      </c>
      <c r="I1376" s="3" t="s">
        <v>12</v>
      </c>
      <c r="J1376" s="3"/>
      <c r="M1376" t="str">
        <f>MID(G1376,2,LEN(G1376)-1)</f>
        <v>黒川      温子</v>
      </c>
      <c r="N1376" t="s">
        <v>9541</v>
      </c>
      <c r="O1376">
        <f t="shared" si="210"/>
        <v>3</v>
      </c>
      <c r="P1376" t="str">
        <f t="shared" si="211"/>
        <v>黒川</v>
      </c>
      <c r="Q1376" t="str">
        <f t="shared" si="212"/>
        <v>温子</v>
      </c>
      <c r="R1376" t="s">
        <v>12256</v>
      </c>
      <c r="S1376" t="s">
        <v>12811</v>
      </c>
      <c r="U1376" t="str">
        <f t="shared" si="213"/>
        <v>ｸﾛｶﾜ ｱﾂｺ</v>
      </c>
      <c r="V1376" t="s">
        <v>11139</v>
      </c>
      <c r="W1376">
        <f t="shared" si="214"/>
        <v>5</v>
      </c>
      <c r="X1376" t="str">
        <f t="shared" si="215"/>
        <v>ｸﾛｶﾜ</v>
      </c>
      <c r="Y1376" t="str">
        <f t="shared" si="216"/>
        <v>ｱﾂｺ</v>
      </c>
      <c r="Z1376" t="s">
        <v>15062</v>
      </c>
      <c r="AA1376" t="s">
        <v>14233</v>
      </c>
      <c r="AC1376">
        <v>833</v>
      </c>
      <c r="AD1376" t="s">
        <v>12256</v>
      </c>
      <c r="AE1376" t="s">
        <v>15062</v>
      </c>
      <c r="AG1376">
        <v>840</v>
      </c>
      <c r="AH1376" t="s">
        <v>12893</v>
      </c>
      <c r="AI1376" t="s">
        <v>14401</v>
      </c>
      <c r="AK1376" t="str">
        <f t="shared" si="217"/>
        <v>3黒川　泰介</v>
      </c>
      <c r="AL1376" t="str">
        <f t="shared" si="218"/>
        <v>3ｸﾛｶﾜ ﾀｲｽｹ</v>
      </c>
      <c r="AN1376" t="s">
        <v>18017</v>
      </c>
      <c r="AO1376" t="s">
        <v>18018</v>
      </c>
      <c r="AQ1376" t="str">
        <f t="shared" si="219"/>
        <v>UPDATE T01_PERSONAL_TBL SET KANJI_SIMEI = '3黒川　泰介', KANA_SIMEI = '3ｸﾛｶﾜ ﾀｲｽｹ' WHERE SIMEI_NO = '7416      ';</v>
      </c>
    </row>
    <row r="1377" spans="2:43" x14ac:dyDescent="0.15">
      <c r="B1377" s="3">
        <v>1379</v>
      </c>
      <c r="C1377" s="3" t="s">
        <v>6820</v>
      </c>
      <c r="D1377" s="3" t="s">
        <v>6821</v>
      </c>
      <c r="E1377" s="3" t="s">
        <v>9</v>
      </c>
      <c r="F1377" s="3" t="s">
        <v>6822</v>
      </c>
      <c r="G1377" s="3" t="s">
        <v>6823</v>
      </c>
      <c r="H1377" s="3" t="s">
        <v>6824</v>
      </c>
      <c r="I1377" s="3" t="s">
        <v>12</v>
      </c>
      <c r="J1377" s="3"/>
      <c r="M1377" t="str">
        <f>MID(G1377,2,LEN(G1377)-1)</f>
        <v>城野      咲珠</v>
      </c>
      <c r="N1377" t="s">
        <v>9542</v>
      </c>
      <c r="O1377">
        <f t="shared" si="210"/>
        <v>3</v>
      </c>
      <c r="P1377" t="str">
        <f t="shared" si="211"/>
        <v>城野</v>
      </c>
      <c r="Q1377" t="str">
        <f t="shared" si="212"/>
        <v>咲珠</v>
      </c>
      <c r="R1377" t="s">
        <v>12257</v>
      </c>
      <c r="S1377" t="s">
        <v>13459</v>
      </c>
      <c r="U1377" t="str">
        <f t="shared" si="213"/>
        <v>ｼﾛﾉ ｻｷ</v>
      </c>
      <c r="V1377" t="s">
        <v>11140</v>
      </c>
      <c r="W1377">
        <f t="shared" si="214"/>
        <v>4</v>
      </c>
      <c r="X1377" t="str">
        <f t="shared" si="215"/>
        <v>ｼﾛﾉ</v>
      </c>
      <c r="Y1377" t="str">
        <f t="shared" si="216"/>
        <v>ｻｷ</v>
      </c>
      <c r="Z1377" t="s">
        <v>15063</v>
      </c>
      <c r="AA1377" t="s">
        <v>14215</v>
      </c>
      <c r="AC1377">
        <v>833</v>
      </c>
      <c r="AD1377" t="s">
        <v>12313</v>
      </c>
      <c r="AE1377" t="s">
        <v>15147</v>
      </c>
      <c r="AG1377">
        <v>841</v>
      </c>
      <c r="AH1377" t="s">
        <v>12443</v>
      </c>
      <c r="AI1377" t="s">
        <v>13745</v>
      </c>
      <c r="AK1377" t="str">
        <f t="shared" si="217"/>
        <v>3魚住　徹</v>
      </c>
      <c r="AL1377" t="str">
        <f t="shared" si="218"/>
        <v>3ｳｵｽﾞﾐ ﾄｵﾙ</v>
      </c>
      <c r="AN1377" t="s">
        <v>18019</v>
      </c>
      <c r="AO1377" t="s">
        <v>18020</v>
      </c>
      <c r="AQ1377" t="str">
        <f t="shared" si="219"/>
        <v>UPDATE T01_PERSONAL_TBL SET KANJI_SIMEI = '3魚住　徹', KANA_SIMEI = '3ｳｵｽﾞﾐ ﾄｵﾙ' WHERE SIMEI_NO = '7417      ';</v>
      </c>
    </row>
    <row r="1378" spans="2:43" x14ac:dyDescent="0.15">
      <c r="B1378" s="3">
        <v>1380</v>
      </c>
      <c r="C1378" s="3" t="s">
        <v>6825</v>
      </c>
      <c r="D1378" s="3" t="s">
        <v>6826</v>
      </c>
      <c r="E1378" s="3" t="s">
        <v>9</v>
      </c>
      <c r="F1378" s="3" t="s">
        <v>6827</v>
      </c>
      <c r="G1378" s="3" t="s">
        <v>6828</v>
      </c>
      <c r="H1378" s="3" t="s">
        <v>6829</v>
      </c>
      <c r="I1378" s="3" t="s">
        <v>12</v>
      </c>
      <c r="J1378" s="3"/>
      <c r="M1378" t="str">
        <f>MID(G1378,2,LEN(G1378)-1)</f>
        <v>田島      真悠子</v>
      </c>
      <c r="N1378" t="s">
        <v>9543</v>
      </c>
      <c r="O1378">
        <f t="shared" si="210"/>
        <v>3</v>
      </c>
      <c r="P1378" t="str">
        <f t="shared" si="211"/>
        <v>田島</v>
      </c>
      <c r="Q1378" t="str">
        <f t="shared" si="212"/>
        <v>真悠子</v>
      </c>
      <c r="R1378" t="s">
        <v>12258</v>
      </c>
      <c r="S1378" t="s">
        <v>13460</v>
      </c>
      <c r="U1378" t="str">
        <f t="shared" si="213"/>
        <v>ﾀｼﾞﾏ ﾏﾕｺ</v>
      </c>
      <c r="V1378" t="s">
        <v>11141</v>
      </c>
      <c r="W1378">
        <f t="shared" si="214"/>
        <v>5</v>
      </c>
      <c r="X1378" t="str">
        <f t="shared" si="215"/>
        <v>ﾀｼﾞﾏ</v>
      </c>
      <c r="Y1378" t="str">
        <f t="shared" si="216"/>
        <v>ﾏﾕｺ</v>
      </c>
      <c r="Z1378" t="s">
        <v>15064</v>
      </c>
      <c r="AA1378" t="s">
        <v>15065</v>
      </c>
      <c r="AC1378">
        <v>834</v>
      </c>
      <c r="AD1378" t="s">
        <v>12178</v>
      </c>
      <c r="AE1378" t="s">
        <v>14937</v>
      </c>
      <c r="AG1378">
        <v>841</v>
      </c>
      <c r="AH1378" t="s">
        <v>12835</v>
      </c>
      <c r="AI1378" t="s">
        <v>13694</v>
      </c>
      <c r="AK1378" t="str">
        <f t="shared" si="217"/>
        <v>3若林　香里</v>
      </c>
      <c r="AL1378" t="str">
        <f t="shared" si="218"/>
        <v>3ﾜｶﾊﾞﾔｼ ｶｵﾘ</v>
      </c>
      <c r="AN1378" t="s">
        <v>18021</v>
      </c>
      <c r="AO1378" t="s">
        <v>18022</v>
      </c>
      <c r="AQ1378" t="str">
        <f t="shared" si="219"/>
        <v>UPDATE T01_PERSONAL_TBL SET KANJI_SIMEI = '3若林　香里', KANA_SIMEI = '3ﾜｶﾊﾞﾔｼ ｶｵﾘ' WHERE SIMEI_NO = '7418      ';</v>
      </c>
    </row>
    <row r="1379" spans="2:43" x14ac:dyDescent="0.15">
      <c r="B1379" s="3">
        <v>1381</v>
      </c>
      <c r="C1379" s="3" t="s">
        <v>6830</v>
      </c>
      <c r="D1379" s="3" t="s">
        <v>6831</v>
      </c>
      <c r="E1379" s="3" t="s">
        <v>9</v>
      </c>
      <c r="F1379" s="3" t="s">
        <v>6832</v>
      </c>
      <c r="G1379" s="3" t="s">
        <v>6833</v>
      </c>
      <c r="H1379" s="3" t="s">
        <v>6834</v>
      </c>
      <c r="I1379" s="3" t="s">
        <v>12</v>
      </c>
      <c r="J1379" s="3"/>
      <c r="M1379" t="str">
        <f>MID(G1379,2,LEN(G1379)-1)</f>
        <v>舘      由希子</v>
      </c>
      <c r="N1379" t="s">
        <v>9544</v>
      </c>
      <c r="O1379">
        <f t="shared" si="210"/>
        <v>2</v>
      </c>
      <c r="P1379" t="str">
        <f t="shared" si="211"/>
        <v>舘</v>
      </c>
      <c r="Q1379" t="str">
        <f t="shared" si="212"/>
        <v>由希子</v>
      </c>
      <c r="R1379" t="s">
        <v>12259</v>
      </c>
      <c r="S1379" t="s">
        <v>13461</v>
      </c>
      <c r="U1379" t="str">
        <f t="shared" si="213"/>
        <v>ﾀﾁ ﾕｷｺ</v>
      </c>
      <c r="V1379" t="s">
        <v>11142</v>
      </c>
      <c r="W1379">
        <f t="shared" si="214"/>
        <v>3</v>
      </c>
      <c r="X1379" t="str">
        <f t="shared" si="215"/>
        <v>ﾀﾁ</v>
      </c>
      <c r="Y1379" t="str">
        <f t="shared" si="216"/>
        <v>ﾕｷｺ</v>
      </c>
      <c r="Z1379" t="s">
        <v>15066</v>
      </c>
      <c r="AA1379" t="s">
        <v>13685</v>
      </c>
      <c r="AC1379">
        <v>835</v>
      </c>
      <c r="AD1379" t="s">
        <v>11676</v>
      </c>
      <c r="AE1379" t="s">
        <v>14156</v>
      </c>
      <c r="AG1379">
        <v>842</v>
      </c>
      <c r="AH1379" t="s">
        <v>12429</v>
      </c>
      <c r="AI1379" t="s">
        <v>13688</v>
      </c>
      <c r="AK1379" t="str">
        <f t="shared" si="217"/>
        <v>3上田　孔一</v>
      </c>
      <c r="AL1379" t="str">
        <f t="shared" si="218"/>
        <v>3ｳｴﾀﾞ ｺｳｲﾁ</v>
      </c>
      <c r="AN1379" t="s">
        <v>18023</v>
      </c>
      <c r="AO1379" t="s">
        <v>18024</v>
      </c>
      <c r="AQ1379" t="str">
        <f t="shared" si="219"/>
        <v>UPDATE T01_PERSONAL_TBL SET KANJI_SIMEI = '3上田　孔一', KANA_SIMEI = '3ｳｴﾀﾞ ｺｳｲﾁ' WHERE SIMEI_NO = '7419      ';</v>
      </c>
    </row>
    <row r="1380" spans="2:43" x14ac:dyDescent="0.15">
      <c r="B1380" s="3">
        <v>1382</v>
      </c>
      <c r="C1380" s="3" t="s">
        <v>6835</v>
      </c>
      <c r="D1380" s="3" t="s">
        <v>6836</v>
      </c>
      <c r="E1380" s="3" t="s">
        <v>9</v>
      </c>
      <c r="F1380" s="3" t="s">
        <v>6837</v>
      </c>
      <c r="G1380" s="3" t="s">
        <v>6838</v>
      </c>
      <c r="H1380" s="3" t="s">
        <v>6839</v>
      </c>
      <c r="I1380" s="3" t="s">
        <v>12</v>
      </c>
      <c r="J1380" s="3"/>
      <c r="M1380" t="str">
        <f>MID(G1380,2,LEN(G1380)-1)</f>
        <v>田畑      佑樹</v>
      </c>
      <c r="N1380" t="s">
        <v>9545</v>
      </c>
      <c r="O1380">
        <f t="shared" si="210"/>
        <v>3</v>
      </c>
      <c r="P1380" t="str">
        <f t="shared" si="211"/>
        <v>田畑</v>
      </c>
      <c r="Q1380" t="str">
        <f t="shared" si="212"/>
        <v>佑樹</v>
      </c>
      <c r="R1380" t="s">
        <v>12260</v>
      </c>
      <c r="S1380" t="s">
        <v>13462</v>
      </c>
      <c r="U1380" t="str">
        <f t="shared" si="213"/>
        <v>ﾀﾊﾞﾀ ﾕｳｷ</v>
      </c>
      <c r="V1380" t="s">
        <v>11143</v>
      </c>
      <c r="W1380">
        <f t="shared" si="214"/>
        <v>5</v>
      </c>
      <c r="X1380" t="str">
        <f t="shared" si="215"/>
        <v>ﾀﾊﾞﾀ</v>
      </c>
      <c r="Y1380" t="str">
        <f t="shared" si="216"/>
        <v>ﾕｳｷ</v>
      </c>
      <c r="Z1380" t="s">
        <v>15067</v>
      </c>
      <c r="AA1380" t="s">
        <v>14699</v>
      </c>
      <c r="AC1380">
        <v>835</v>
      </c>
      <c r="AD1380" t="s">
        <v>12050</v>
      </c>
      <c r="AE1380" t="s">
        <v>14748</v>
      </c>
      <c r="AG1380">
        <v>842</v>
      </c>
      <c r="AH1380" t="s">
        <v>12553</v>
      </c>
      <c r="AI1380" t="s">
        <v>13865</v>
      </c>
      <c r="AK1380" t="str">
        <f t="shared" si="217"/>
        <v>3木下　建一</v>
      </c>
      <c r="AL1380" t="str">
        <f t="shared" si="218"/>
        <v>3ｷﾉｼﾀ ｹﾝｲﾁ</v>
      </c>
      <c r="AN1380" t="s">
        <v>18025</v>
      </c>
      <c r="AO1380" t="s">
        <v>18026</v>
      </c>
      <c r="AQ1380" t="str">
        <f t="shared" si="219"/>
        <v>UPDATE T01_PERSONAL_TBL SET KANJI_SIMEI = '3木下　建一', KANA_SIMEI = '3ｷﾉｼﾀ ｹﾝｲﾁ' WHERE SIMEI_NO = '7420      ';</v>
      </c>
    </row>
    <row r="1381" spans="2:43" x14ac:dyDescent="0.15">
      <c r="B1381" s="3">
        <v>1383</v>
      </c>
      <c r="C1381" s="3" t="s">
        <v>6840</v>
      </c>
      <c r="D1381" s="3" t="s">
        <v>6841</v>
      </c>
      <c r="E1381" s="3" t="s">
        <v>9</v>
      </c>
      <c r="F1381" s="3" t="s">
        <v>6842</v>
      </c>
      <c r="G1381" s="3" t="s">
        <v>6843</v>
      </c>
      <c r="H1381" s="3" t="s">
        <v>6844</v>
      </c>
      <c r="I1381" s="3" t="s">
        <v>12</v>
      </c>
      <c r="J1381" s="3"/>
      <c r="M1381" t="str">
        <f>MID(G1381,2,LEN(G1381)-1)</f>
        <v>玉井      智佳子</v>
      </c>
      <c r="N1381" t="s">
        <v>9546</v>
      </c>
      <c r="O1381">
        <f t="shared" si="210"/>
        <v>3</v>
      </c>
      <c r="P1381" t="str">
        <f t="shared" si="211"/>
        <v>玉井</v>
      </c>
      <c r="Q1381" t="str">
        <f t="shared" si="212"/>
        <v>智佳子</v>
      </c>
      <c r="R1381" t="s">
        <v>12261</v>
      </c>
      <c r="S1381" t="s">
        <v>13463</v>
      </c>
      <c r="U1381" t="str">
        <f t="shared" si="213"/>
        <v>ﾀﾏｲ ﾁｶｺ</v>
      </c>
      <c r="V1381" t="s">
        <v>11144</v>
      </c>
      <c r="W1381">
        <f t="shared" si="214"/>
        <v>4</v>
      </c>
      <c r="X1381" t="str">
        <f t="shared" si="215"/>
        <v>ﾀﾏｲ</v>
      </c>
      <c r="Y1381" t="str">
        <f t="shared" si="216"/>
        <v>ﾁｶｺ</v>
      </c>
      <c r="Z1381" t="s">
        <v>15068</v>
      </c>
      <c r="AA1381" t="s">
        <v>15069</v>
      </c>
      <c r="AC1381">
        <v>836</v>
      </c>
      <c r="AD1381" t="s">
        <v>12062</v>
      </c>
      <c r="AE1381" t="s">
        <v>14764</v>
      </c>
      <c r="AG1381">
        <v>842</v>
      </c>
      <c r="AH1381" t="s">
        <v>12756</v>
      </c>
      <c r="AI1381" t="s">
        <v>13759</v>
      </c>
      <c r="AK1381" t="str">
        <f t="shared" si="217"/>
        <v>3古賀　健司</v>
      </c>
      <c r="AL1381" t="str">
        <f t="shared" si="218"/>
        <v>3ｺｶﾞ ｹﾝｼﾞ</v>
      </c>
      <c r="AN1381" t="s">
        <v>18027</v>
      </c>
      <c r="AO1381" t="s">
        <v>18028</v>
      </c>
      <c r="AQ1381" t="str">
        <f t="shared" si="219"/>
        <v>UPDATE T01_PERSONAL_TBL SET KANJI_SIMEI = '3古賀　健司', KANA_SIMEI = '3ｺｶﾞ ｹﾝｼﾞ' WHERE SIMEI_NO = '7421      ';</v>
      </c>
    </row>
    <row r="1382" spans="2:43" x14ac:dyDescent="0.15">
      <c r="B1382" s="3">
        <v>1384</v>
      </c>
      <c r="C1382" s="3" t="s">
        <v>6845</v>
      </c>
      <c r="D1382" s="3" t="s">
        <v>6846</v>
      </c>
      <c r="E1382" s="3" t="s">
        <v>9</v>
      </c>
      <c r="F1382" s="3" t="s">
        <v>6847</v>
      </c>
      <c r="G1382" s="3" t="s">
        <v>6848</v>
      </c>
      <c r="H1382" s="3" t="s">
        <v>6849</v>
      </c>
      <c r="I1382" s="3" t="s">
        <v>12</v>
      </c>
      <c r="J1382" s="3"/>
      <c r="M1382" t="str">
        <f>MID(G1382,2,LEN(G1382)-1)</f>
        <v>丹治      直子</v>
      </c>
      <c r="N1382" t="s">
        <v>9547</v>
      </c>
      <c r="O1382">
        <f t="shared" si="210"/>
        <v>3</v>
      </c>
      <c r="P1382" t="str">
        <f t="shared" si="211"/>
        <v>丹治</v>
      </c>
      <c r="Q1382" t="str">
        <f t="shared" si="212"/>
        <v>直子</v>
      </c>
      <c r="R1382" t="s">
        <v>12262</v>
      </c>
      <c r="S1382" t="s">
        <v>12406</v>
      </c>
      <c r="U1382" t="str">
        <f t="shared" si="213"/>
        <v>ﾀﾝｼﾞ ﾅｵｺ</v>
      </c>
      <c r="V1382" t="s">
        <v>11145</v>
      </c>
      <c r="W1382">
        <f t="shared" si="214"/>
        <v>5</v>
      </c>
      <c r="X1382" t="str">
        <f t="shared" si="215"/>
        <v>ﾀﾝｼﾞ</v>
      </c>
      <c r="Y1382" t="str">
        <f t="shared" si="216"/>
        <v>ﾅｵｺ</v>
      </c>
      <c r="Z1382" t="s">
        <v>15070</v>
      </c>
      <c r="AA1382" t="s">
        <v>13674</v>
      </c>
      <c r="AC1382">
        <v>836</v>
      </c>
      <c r="AD1382" t="s">
        <v>11784</v>
      </c>
      <c r="AE1382" t="s">
        <v>14334</v>
      </c>
      <c r="AG1382">
        <v>842</v>
      </c>
      <c r="AH1382" t="s">
        <v>13511</v>
      </c>
      <c r="AI1382" t="s">
        <v>14268</v>
      </c>
      <c r="AK1382" t="str">
        <f t="shared" si="217"/>
        <v>3佐久間　康之</v>
      </c>
      <c r="AL1382" t="str">
        <f t="shared" si="218"/>
        <v>3ｻｸﾏ ﾔｽﾕｷ</v>
      </c>
      <c r="AN1382" t="s">
        <v>18029</v>
      </c>
      <c r="AO1382" t="s">
        <v>18030</v>
      </c>
      <c r="AQ1382" t="str">
        <f t="shared" si="219"/>
        <v>UPDATE T01_PERSONAL_TBL SET KANJI_SIMEI = '3佐久間　康之', KANA_SIMEI = '3ｻｸﾏ ﾔｽﾕｷ' WHERE SIMEI_NO = '7422      ';</v>
      </c>
    </row>
    <row r="1383" spans="2:43" x14ac:dyDescent="0.15">
      <c r="B1383" s="3">
        <v>1385</v>
      </c>
      <c r="C1383" s="3" t="s">
        <v>6850</v>
      </c>
      <c r="D1383" s="3" t="s">
        <v>6851</v>
      </c>
      <c r="E1383" s="3" t="s">
        <v>9</v>
      </c>
      <c r="F1383" s="3" t="s">
        <v>6852</v>
      </c>
      <c r="G1383" s="3" t="s">
        <v>6853</v>
      </c>
      <c r="H1383" s="3" t="s">
        <v>6854</v>
      </c>
      <c r="I1383" s="3" t="s">
        <v>12</v>
      </c>
      <c r="J1383" s="3"/>
      <c r="M1383" t="str">
        <f>MID(G1383,2,LEN(G1383)-1)</f>
        <v>中谷      直博</v>
      </c>
      <c r="N1383" t="s">
        <v>9548</v>
      </c>
      <c r="O1383">
        <f t="shared" si="210"/>
        <v>3</v>
      </c>
      <c r="P1383" t="str">
        <f t="shared" si="211"/>
        <v>中谷</v>
      </c>
      <c r="Q1383" t="str">
        <f t="shared" si="212"/>
        <v>直博</v>
      </c>
      <c r="R1383" t="s">
        <v>11804</v>
      </c>
      <c r="S1383" t="s">
        <v>13464</v>
      </c>
      <c r="U1383" t="str">
        <f t="shared" si="213"/>
        <v>ﾅｶﾀﾆ ﾅｵﾋﾛ</v>
      </c>
      <c r="V1383" t="s">
        <v>11146</v>
      </c>
      <c r="W1383">
        <f t="shared" si="214"/>
        <v>5</v>
      </c>
      <c r="X1383" t="str">
        <f t="shared" si="215"/>
        <v>ﾅｶﾀﾆ</v>
      </c>
      <c r="Y1383" t="str">
        <f t="shared" si="216"/>
        <v>ﾅｵﾋﾛ</v>
      </c>
      <c r="Z1383" t="s">
        <v>14365</v>
      </c>
      <c r="AA1383" t="s">
        <v>14311</v>
      </c>
      <c r="AC1383">
        <v>837</v>
      </c>
      <c r="AD1383" t="s">
        <v>11605</v>
      </c>
      <c r="AE1383" t="s">
        <v>14026</v>
      </c>
      <c r="AG1383">
        <v>842</v>
      </c>
      <c r="AH1383" t="s">
        <v>12453</v>
      </c>
      <c r="AI1383" t="s">
        <v>13764</v>
      </c>
      <c r="AK1383" t="str">
        <f t="shared" si="217"/>
        <v>3中西　功</v>
      </c>
      <c r="AL1383" t="str">
        <f t="shared" si="218"/>
        <v>3ﾅｶﾆｼ ｲｻｵ</v>
      </c>
      <c r="AN1383" t="s">
        <v>18031</v>
      </c>
      <c r="AO1383" t="s">
        <v>18032</v>
      </c>
      <c r="AQ1383" t="str">
        <f t="shared" si="219"/>
        <v>UPDATE T01_PERSONAL_TBL SET KANJI_SIMEI = '3中西　功', KANA_SIMEI = '3ﾅｶﾆｼ ｲｻｵ' WHERE SIMEI_NO = '7423      ';</v>
      </c>
    </row>
    <row r="1384" spans="2:43" x14ac:dyDescent="0.15">
      <c r="B1384" s="3">
        <v>1386</v>
      </c>
      <c r="C1384" s="3" t="s">
        <v>6855</v>
      </c>
      <c r="D1384" s="3" t="s">
        <v>6856</v>
      </c>
      <c r="E1384" s="3" t="s">
        <v>9</v>
      </c>
      <c r="F1384" s="3" t="s">
        <v>6857</v>
      </c>
      <c r="G1384" s="3" t="s">
        <v>6858</v>
      </c>
      <c r="H1384" s="3" t="s">
        <v>6859</v>
      </c>
      <c r="I1384" s="3" t="s">
        <v>12</v>
      </c>
      <c r="J1384" s="3"/>
      <c r="M1384" t="str">
        <f>MID(G1384,2,LEN(G1384)-1)</f>
        <v>長野      明日香</v>
      </c>
      <c r="N1384" t="s">
        <v>9549</v>
      </c>
      <c r="O1384">
        <f t="shared" si="210"/>
        <v>3</v>
      </c>
      <c r="P1384" t="str">
        <f t="shared" si="211"/>
        <v>長野</v>
      </c>
      <c r="Q1384" t="str">
        <f t="shared" si="212"/>
        <v>明日香</v>
      </c>
      <c r="R1384" t="s">
        <v>12263</v>
      </c>
      <c r="S1384" t="s">
        <v>13453</v>
      </c>
      <c r="U1384" t="str">
        <f t="shared" si="213"/>
        <v>ﾅｶﾞﾉ ｱｽｶ</v>
      </c>
      <c r="V1384" t="s">
        <v>11147</v>
      </c>
      <c r="W1384">
        <f t="shared" si="214"/>
        <v>5</v>
      </c>
      <c r="X1384" t="str">
        <f t="shared" si="215"/>
        <v>ﾅｶﾞﾉ</v>
      </c>
      <c r="Y1384" t="str">
        <f t="shared" si="216"/>
        <v>ｱｽｶ</v>
      </c>
      <c r="Z1384" t="s">
        <v>15071</v>
      </c>
      <c r="AA1384" t="s">
        <v>15054</v>
      </c>
      <c r="AC1384">
        <v>837</v>
      </c>
      <c r="AD1384" t="s">
        <v>11678</v>
      </c>
      <c r="AE1384" t="s">
        <v>14131</v>
      </c>
      <c r="AG1384">
        <v>843</v>
      </c>
      <c r="AH1384" t="s">
        <v>12823</v>
      </c>
      <c r="AI1384" t="s">
        <v>14306</v>
      </c>
      <c r="AK1384" t="str">
        <f t="shared" si="217"/>
        <v>3高橋　真子</v>
      </c>
      <c r="AL1384" t="str">
        <f t="shared" si="218"/>
        <v>3ﾀｶﾊｼ ﾏｺ</v>
      </c>
      <c r="AN1384" t="s">
        <v>18033</v>
      </c>
      <c r="AO1384" t="s">
        <v>18034</v>
      </c>
      <c r="AQ1384" t="str">
        <f t="shared" si="219"/>
        <v>UPDATE T01_PERSONAL_TBL SET KANJI_SIMEI = '3高橋　真子', KANA_SIMEI = '3ﾀｶﾊｼ ﾏｺ' WHERE SIMEI_NO = '7424      ';</v>
      </c>
    </row>
    <row r="1385" spans="2:43" x14ac:dyDescent="0.15">
      <c r="B1385" s="3">
        <v>1387</v>
      </c>
      <c r="C1385" s="3" t="s">
        <v>6860</v>
      </c>
      <c r="D1385" s="3" t="s">
        <v>6861</v>
      </c>
      <c r="E1385" s="3" t="s">
        <v>9</v>
      </c>
      <c r="F1385" s="3" t="s">
        <v>6862</v>
      </c>
      <c r="G1385" s="3" t="s">
        <v>6863</v>
      </c>
      <c r="H1385" s="3" t="s">
        <v>6864</v>
      </c>
      <c r="I1385" s="3" t="s">
        <v>12</v>
      </c>
      <c r="J1385" s="3"/>
      <c r="M1385" t="str">
        <f>MID(G1385,2,LEN(G1385)-1)</f>
        <v>福島      まどか</v>
      </c>
      <c r="N1385" t="s">
        <v>9550</v>
      </c>
      <c r="O1385">
        <f t="shared" si="210"/>
        <v>3</v>
      </c>
      <c r="P1385" t="str">
        <f t="shared" si="211"/>
        <v>福島</v>
      </c>
      <c r="Q1385" t="str">
        <f t="shared" si="212"/>
        <v>まどか</v>
      </c>
      <c r="R1385" t="s">
        <v>12264</v>
      </c>
      <c r="S1385" t="s">
        <v>13465</v>
      </c>
      <c r="U1385" t="str">
        <f t="shared" si="213"/>
        <v>ﾌｸｼﾏ ﾏﾄﾞｶ</v>
      </c>
      <c r="V1385" t="s">
        <v>11148</v>
      </c>
      <c r="W1385">
        <f t="shared" si="214"/>
        <v>5</v>
      </c>
      <c r="X1385" t="str">
        <f t="shared" si="215"/>
        <v>ﾌｸｼﾏ</v>
      </c>
      <c r="Y1385" t="str">
        <f t="shared" si="216"/>
        <v>ﾏﾄﾞｶ</v>
      </c>
      <c r="Z1385" t="s">
        <v>13812</v>
      </c>
      <c r="AA1385" t="s">
        <v>15072</v>
      </c>
      <c r="AC1385">
        <v>839</v>
      </c>
      <c r="AD1385" t="s">
        <v>11561</v>
      </c>
      <c r="AE1385" t="s">
        <v>13940</v>
      </c>
      <c r="AG1385">
        <v>843</v>
      </c>
      <c r="AH1385" t="s">
        <v>13073</v>
      </c>
      <c r="AI1385" t="s">
        <v>14152</v>
      </c>
      <c r="AK1385" t="str">
        <f t="shared" si="217"/>
        <v>3黒澤　和雄</v>
      </c>
      <c r="AL1385" t="str">
        <f t="shared" si="218"/>
        <v>3ｸﾛｻﾜ ｶｽﾞｵ</v>
      </c>
      <c r="AN1385" t="s">
        <v>18035</v>
      </c>
      <c r="AO1385" t="s">
        <v>18036</v>
      </c>
      <c r="AQ1385" t="str">
        <f t="shared" si="219"/>
        <v>UPDATE T01_PERSONAL_TBL SET KANJI_SIMEI = '3黒澤　和雄', KANA_SIMEI = '3ｸﾛｻﾜ ｶｽﾞｵ' WHERE SIMEI_NO = '7425      ';</v>
      </c>
    </row>
    <row r="1386" spans="2:43" x14ac:dyDescent="0.15">
      <c r="B1386" s="3">
        <v>1388</v>
      </c>
      <c r="C1386" s="3" t="s">
        <v>6865</v>
      </c>
      <c r="D1386" s="3" t="s">
        <v>6866</v>
      </c>
      <c r="E1386" s="3" t="s">
        <v>9</v>
      </c>
      <c r="F1386" s="3" t="s">
        <v>6867</v>
      </c>
      <c r="G1386" s="3" t="s">
        <v>6868</v>
      </c>
      <c r="H1386" s="3" t="s">
        <v>6869</v>
      </c>
      <c r="I1386" s="3" t="s">
        <v>12</v>
      </c>
      <c r="J1386" s="3"/>
      <c r="M1386" t="str">
        <f>MID(G1386,2,LEN(G1386)-1)</f>
        <v>古川      慎太郎</v>
      </c>
      <c r="N1386" t="s">
        <v>9551</v>
      </c>
      <c r="O1386">
        <f t="shared" si="210"/>
        <v>3</v>
      </c>
      <c r="P1386" t="str">
        <f t="shared" si="211"/>
        <v>古川</v>
      </c>
      <c r="Q1386" t="str">
        <f t="shared" si="212"/>
        <v>慎太郎</v>
      </c>
      <c r="R1386" t="s">
        <v>11445</v>
      </c>
      <c r="S1386" t="s">
        <v>13466</v>
      </c>
      <c r="U1386" t="str">
        <f t="shared" si="213"/>
        <v>ﾌﾙｶﾜ ｼﾝﾀﾛｳ</v>
      </c>
      <c r="V1386" t="s">
        <v>11149</v>
      </c>
      <c r="W1386">
        <f t="shared" si="214"/>
        <v>5</v>
      </c>
      <c r="X1386" t="str">
        <f t="shared" si="215"/>
        <v>ﾌﾙｶﾜ</v>
      </c>
      <c r="Y1386" t="str">
        <f t="shared" si="216"/>
        <v>ｼﾝﾀﾛｳ</v>
      </c>
      <c r="Z1386" t="s">
        <v>13717</v>
      </c>
      <c r="AA1386" t="s">
        <v>14370</v>
      </c>
      <c r="AC1386">
        <v>840</v>
      </c>
      <c r="AD1386" t="s">
        <v>12117</v>
      </c>
      <c r="AE1386" t="s">
        <v>14848</v>
      </c>
      <c r="AG1386">
        <v>844</v>
      </c>
      <c r="AH1386" t="s">
        <v>12535</v>
      </c>
      <c r="AI1386" t="s">
        <v>13899</v>
      </c>
      <c r="AK1386" t="str">
        <f t="shared" si="217"/>
        <v>3比嘉　信</v>
      </c>
      <c r="AL1386" t="str">
        <f t="shared" si="218"/>
        <v>3ﾋｶﾞ ﾏｺﾄ</v>
      </c>
      <c r="AN1386" t="s">
        <v>18037</v>
      </c>
      <c r="AO1386" t="s">
        <v>18038</v>
      </c>
      <c r="AQ1386" t="str">
        <f t="shared" si="219"/>
        <v>UPDATE T01_PERSONAL_TBL SET KANJI_SIMEI = '3比嘉　信', KANA_SIMEI = '3ﾋｶﾞ ﾏｺﾄ' WHERE SIMEI_NO = '7426      ';</v>
      </c>
    </row>
    <row r="1387" spans="2:43" x14ac:dyDescent="0.15">
      <c r="B1387" s="3">
        <v>1389</v>
      </c>
      <c r="C1387" s="3" t="s">
        <v>6870</v>
      </c>
      <c r="D1387" s="3" t="s">
        <v>6871</v>
      </c>
      <c r="E1387" s="3" t="s">
        <v>9</v>
      </c>
      <c r="F1387" s="3" t="s">
        <v>6872</v>
      </c>
      <c r="G1387" s="3" t="s">
        <v>6873</v>
      </c>
      <c r="H1387" s="3" t="s">
        <v>6874</v>
      </c>
      <c r="I1387" s="3" t="s">
        <v>12</v>
      </c>
      <c r="J1387" s="3"/>
      <c r="M1387" t="str">
        <f>MID(G1387,2,LEN(G1387)-1)</f>
        <v>増島      愛子</v>
      </c>
      <c r="N1387" t="s">
        <v>9552</v>
      </c>
      <c r="O1387">
        <f t="shared" si="210"/>
        <v>3</v>
      </c>
      <c r="P1387" t="str">
        <f t="shared" si="211"/>
        <v>増島</v>
      </c>
      <c r="Q1387" t="str">
        <f t="shared" si="212"/>
        <v>愛子</v>
      </c>
      <c r="R1387" t="s">
        <v>12265</v>
      </c>
      <c r="S1387" t="s">
        <v>13467</v>
      </c>
      <c r="U1387" t="str">
        <f t="shared" si="213"/>
        <v>ﾏｽｼﾞﾏ ｱｲｺ</v>
      </c>
      <c r="V1387" t="s">
        <v>11150</v>
      </c>
      <c r="W1387">
        <f t="shared" si="214"/>
        <v>6</v>
      </c>
      <c r="X1387" t="str">
        <f t="shared" si="215"/>
        <v>ﾏｽｼﾞﾏ</v>
      </c>
      <c r="Y1387" t="str">
        <f t="shared" si="216"/>
        <v>ｱｲｺ</v>
      </c>
      <c r="Z1387" t="s">
        <v>15073</v>
      </c>
      <c r="AA1387" t="s">
        <v>14344</v>
      </c>
      <c r="AC1387">
        <v>841</v>
      </c>
      <c r="AD1387" t="s">
        <v>11519</v>
      </c>
      <c r="AE1387" t="s">
        <v>13863</v>
      </c>
      <c r="AG1387">
        <v>844</v>
      </c>
      <c r="AH1387" t="s">
        <v>13339</v>
      </c>
      <c r="AI1387" t="s">
        <v>14034</v>
      </c>
      <c r="AK1387" t="str">
        <f t="shared" si="217"/>
        <v>3佐藤　克哉</v>
      </c>
      <c r="AL1387" t="str">
        <f t="shared" si="218"/>
        <v>3ｻﾄｳ ｶﾂﾔ</v>
      </c>
      <c r="AN1387" t="s">
        <v>18039</v>
      </c>
      <c r="AO1387" t="s">
        <v>18040</v>
      </c>
      <c r="AQ1387" t="str">
        <f t="shared" si="219"/>
        <v>UPDATE T01_PERSONAL_TBL SET KANJI_SIMEI = '3佐藤　克哉', KANA_SIMEI = '3ｻﾄｳ ｶﾂﾔ' WHERE SIMEI_NO = '7427      ';</v>
      </c>
    </row>
    <row r="1388" spans="2:43" x14ac:dyDescent="0.15">
      <c r="B1388" s="3">
        <v>1390</v>
      </c>
      <c r="C1388" s="3" t="s">
        <v>6875</v>
      </c>
      <c r="D1388" s="3" t="s">
        <v>6876</v>
      </c>
      <c r="E1388" s="3" t="s">
        <v>9</v>
      </c>
      <c r="F1388" s="3" t="s">
        <v>6877</v>
      </c>
      <c r="G1388" s="3" t="s">
        <v>6878</v>
      </c>
      <c r="H1388" s="3" t="s">
        <v>6879</v>
      </c>
      <c r="I1388" s="3" t="s">
        <v>12</v>
      </c>
      <c r="J1388" s="3"/>
      <c r="M1388" t="str">
        <f>MID(G1388,2,LEN(G1388)-1)</f>
        <v>松友      隆幸</v>
      </c>
      <c r="N1388" t="s">
        <v>9553</v>
      </c>
      <c r="O1388">
        <f t="shared" si="210"/>
        <v>3</v>
      </c>
      <c r="P1388" t="str">
        <f t="shared" si="211"/>
        <v>松友</v>
      </c>
      <c r="Q1388" t="str">
        <f t="shared" si="212"/>
        <v>隆幸</v>
      </c>
      <c r="R1388" t="s">
        <v>12266</v>
      </c>
      <c r="S1388" t="s">
        <v>13468</v>
      </c>
      <c r="U1388" t="str">
        <f t="shared" si="213"/>
        <v>ﾏﾂﾄﾓ ﾀｶﾕｷ</v>
      </c>
      <c r="V1388" t="s">
        <v>11151</v>
      </c>
      <c r="W1388">
        <f t="shared" si="214"/>
        <v>5</v>
      </c>
      <c r="X1388" t="str">
        <f t="shared" si="215"/>
        <v>ﾏﾂﾄﾓ</v>
      </c>
      <c r="Y1388" t="str">
        <f t="shared" si="216"/>
        <v>ﾀｶﾕｷ</v>
      </c>
      <c r="Z1388" t="s">
        <v>15074</v>
      </c>
      <c r="AA1388" t="s">
        <v>14140</v>
      </c>
      <c r="AC1388">
        <v>843</v>
      </c>
      <c r="AD1388" t="s">
        <v>11758</v>
      </c>
      <c r="AE1388" t="s">
        <v>14291</v>
      </c>
      <c r="AG1388">
        <v>845</v>
      </c>
      <c r="AH1388" t="s">
        <v>12664</v>
      </c>
      <c r="AI1388" t="s">
        <v>13787</v>
      </c>
      <c r="AK1388" t="str">
        <f t="shared" si="217"/>
        <v>3上月　俊彦</v>
      </c>
      <c r="AL1388" t="str">
        <f t="shared" si="218"/>
        <v>3ｺｳﾂﾞｷ ﾄｼﾋｺ</v>
      </c>
      <c r="AN1388" t="s">
        <v>18041</v>
      </c>
      <c r="AO1388" t="s">
        <v>18042</v>
      </c>
      <c r="AQ1388" t="str">
        <f t="shared" si="219"/>
        <v>UPDATE T01_PERSONAL_TBL SET KANJI_SIMEI = '3上月　俊彦', KANA_SIMEI = '3ｺｳﾂﾞｷ ﾄｼﾋｺ' WHERE SIMEI_NO = '7428      ';</v>
      </c>
    </row>
    <row r="1389" spans="2:43" x14ac:dyDescent="0.15">
      <c r="B1389" s="3">
        <v>1391</v>
      </c>
      <c r="C1389" s="3" t="s">
        <v>6880</v>
      </c>
      <c r="D1389" s="3" t="s">
        <v>6881</v>
      </c>
      <c r="E1389" s="3" t="s">
        <v>9</v>
      </c>
      <c r="F1389" s="3" t="s">
        <v>6882</v>
      </c>
      <c r="G1389" s="3" t="s">
        <v>6883</v>
      </c>
      <c r="H1389" s="3" t="s">
        <v>6884</v>
      </c>
      <c r="I1389" s="3" t="s">
        <v>12</v>
      </c>
      <c r="J1389" s="3"/>
      <c r="M1389" t="str">
        <f>MID(G1389,2,LEN(G1389)-1)</f>
        <v>宮      太一</v>
      </c>
      <c r="N1389" t="s">
        <v>9554</v>
      </c>
      <c r="O1389">
        <f t="shared" si="210"/>
        <v>2</v>
      </c>
      <c r="P1389" t="str">
        <f t="shared" si="211"/>
        <v>宮</v>
      </c>
      <c r="Q1389" t="str">
        <f t="shared" si="212"/>
        <v>太一</v>
      </c>
      <c r="R1389" t="s">
        <v>12267</v>
      </c>
      <c r="S1389" t="s">
        <v>12549</v>
      </c>
      <c r="U1389" t="str">
        <f t="shared" si="213"/>
        <v>ﾐﾔ ﾀｲﾁ</v>
      </c>
      <c r="V1389" t="s">
        <v>11152</v>
      </c>
      <c r="W1389">
        <f t="shared" si="214"/>
        <v>3</v>
      </c>
      <c r="X1389" t="str">
        <f t="shared" si="215"/>
        <v>ﾐﾔ</v>
      </c>
      <c r="Y1389" t="str">
        <f t="shared" si="216"/>
        <v>ﾀｲﾁ</v>
      </c>
      <c r="Z1389" t="s">
        <v>15075</v>
      </c>
      <c r="AA1389" t="s">
        <v>13925</v>
      </c>
      <c r="AC1389">
        <v>843</v>
      </c>
      <c r="AD1389" t="s">
        <v>12060</v>
      </c>
      <c r="AE1389" t="s">
        <v>14761</v>
      </c>
      <c r="AG1389">
        <v>845</v>
      </c>
      <c r="AH1389" t="s">
        <v>13050</v>
      </c>
      <c r="AI1389" t="s">
        <v>13981</v>
      </c>
      <c r="AK1389" t="str">
        <f t="shared" si="217"/>
        <v>3神原　まりこ</v>
      </c>
      <c r="AL1389" t="str">
        <f t="shared" si="218"/>
        <v>3ｶﾝﾊﾞﾗ ﾏﾘｺ</v>
      </c>
      <c r="AN1389" t="s">
        <v>18043</v>
      </c>
      <c r="AO1389" t="s">
        <v>18044</v>
      </c>
      <c r="AQ1389" t="str">
        <f t="shared" si="219"/>
        <v>UPDATE T01_PERSONAL_TBL SET KANJI_SIMEI = '3神原　まりこ', KANA_SIMEI = '3ｶﾝﾊﾞﾗ ﾏﾘｺ' WHERE SIMEI_NO = '7429      ';</v>
      </c>
    </row>
    <row r="1390" spans="2:43" x14ac:dyDescent="0.15">
      <c r="B1390" s="3">
        <v>1392</v>
      </c>
      <c r="C1390" s="3" t="s">
        <v>6885</v>
      </c>
      <c r="D1390" s="3" t="s">
        <v>6886</v>
      </c>
      <c r="E1390" s="3" t="s">
        <v>9</v>
      </c>
      <c r="F1390" s="3" t="s">
        <v>6887</v>
      </c>
      <c r="G1390" s="3" t="s">
        <v>6888</v>
      </c>
      <c r="H1390" s="3" t="s">
        <v>6889</v>
      </c>
      <c r="I1390" s="3" t="s">
        <v>12</v>
      </c>
      <c r="J1390" s="3"/>
      <c r="M1390" t="str">
        <f>MID(G1390,2,LEN(G1390)-1)</f>
        <v>宮本      祐輔</v>
      </c>
      <c r="N1390" t="s">
        <v>9555</v>
      </c>
      <c r="O1390">
        <f t="shared" si="210"/>
        <v>3</v>
      </c>
      <c r="P1390" t="str">
        <f t="shared" si="211"/>
        <v>宮本</v>
      </c>
      <c r="Q1390" t="str">
        <f t="shared" si="212"/>
        <v>祐輔</v>
      </c>
      <c r="R1390" t="s">
        <v>11478</v>
      </c>
      <c r="S1390" t="s">
        <v>13469</v>
      </c>
      <c r="U1390" t="str">
        <f t="shared" si="213"/>
        <v>ﾐﾔﾓﾄ ﾕｳｽｹ</v>
      </c>
      <c r="V1390" t="s">
        <v>11153</v>
      </c>
      <c r="W1390">
        <f t="shared" si="214"/>
        <v>5</v>
      </c>
      <c r="X1390" t="str">
        <f t="shared" si="215"/>
        <v>ﾐﾔﾓﾄ</v>
      </c>
      <c r="Y1390" t="str">
        <f t="shared" si="216"/>
        <v>ﾕｳｽｹ</v>
      </c>
      <c r="Z1390" t="s">
        <v>13784</v>
      </c>
      <c r="AA1390" t="s">
        <v>14022</v>
      </c>
      <c r="AC1390">
        <v>844</v>
      </c>
      <c r="AD1390" t="s">
        <v>12142</v>
      </c>
      <c r="AE1390" t="s">
        <v>14880</v>
      </c>
      <c r="AG1390">
        <v>845</v>
      </c>
      <c r="AH1390" t="s">
        <v>13620</v>
      </c>
      <c r="AI1390" t="s">
        <v>14983</v>
      </c>
      <c r="AK1390" t="str">
        <f t="shared" si="217"/>
        <v>3東方　勝任</v>
      </c>
      <c r="AL1390" t="str">
        <f t="shared" si="218"/>
        <v>3ﾋｶﾞｼｶﾀ ｶﾂﾋﾃﾞ</v>
      </c>
      <c r="AN1390" t="s">
        <v>18045</v>
      </c>
      <c r="AO1390" t="s">
        <v>18046</v>
      </c>
      <c r="AQ1390" t="str">
        <f t="shared" si="219"/>
        <v>UPDATE T01_PERSONAL_TBL SET KANJI_SIMEI = '3東方　勝任', KANA_SIMEI = '3ﾋｶﾞｼｶﾀ ｶﾂﾋﾃﾞ' WHERE SIMEI_NO = '7430      ';</v>
      </c>
    </row>
    <row r="1391" spans="2:43" x14ac:dyDescent="0.15">
      <c r="B1391" s="3">
        <v>1393</v>
      </c>
      <c r="C1391" s="3" t="s">
        <v>6890</v>
      </c>
      <c r="D1391" s="3" t="s">
        <v>6891</v>
      </c>
      <c r="E1391" s="3" t="s">
        <v>9</v>
      </c>
      <c r="F1391" s="3" t="s">
        <v>6892</v>
      </c>
      <c r="G1391" s="3" t="s">
        <v>6893</v>
      </c>
      <c r="H1391" s="3" t="s">
        <v>6894</v>
      </c>
      <c r="I1391" s="3" t="s">
        <v>12</v>
      </c>
      <c r="J1391" s="3"/>
      <c r="M1391" t="str">
        <f>MID(G1391,2,LEN(G1391)-1)</f>
        <v>持木      玲奈</v>
      </c>
      <c r="N1391" t="s">
        <v>9556</v>
      </c>
      <c r="O1391">
        <f t="shared" si="210"/>
        <v>3</v>
      </c>
      <c r="P1391" t="str">
        <f t="shared" si="211"/>
        <v>持木</v>
      </c>
      <c r="Q1391" t="str">
        <f t="shared" si="212"/>
        <v>玲奈</v>
      </c>
      <c r="R1391" t="s">
        <v>12268</v>
      </c>
      <c r="S1391" t="s">
        <v>13470</v>
      </c>
      <c r="U1391" t="str">
        <f t="shared" si="213"/>
        <v>ﾓﾁｷ ﾚｲﾅ</v>
      </c>
      <c r="V1391" t="s">
        <v>11154</v>
      </c>
      <c r="W1391">
        <f t="shared" si="214"/>
        <v>4</v>
      </c>
      <c r="X1391" t="str">
        <f t="shared" si="215"/>
        <v>ﾓﾁｷ</v>
      </c>
      <c r="Y1391" t="str">
        <f t="shared" si="216"/>
        <v>ﾚｲﾅ</v>
      </c>
      <c r="Z1391" t="s">
        <v>15076</v>
      </c>
      <c r="AA1391" t="s">
        <v>14918</v>
      </c>
      <c r="AC1391">
        <v>845</v>
      </c>
      <c r="AD1391" t="s">
        <v>11441</v>
      </c>
      <c r="AE1391" t="s">
        <v>13709</v>
      </c>
      <c r="AG1391">
        <v>847</v>
      </c>
      <c r="AH1391" t="s">
        <v>13415</v>
      </c>
      <c r="AI1391" t="s">
        <v>15012</v>
      </c>
      <c r="AK1391" t="str">
        <f t="shared" si="217"/>
        <v>3伊藤　翔太郎</v>
      </c>
      <c r="AL1391" t="str">
        <f t="shared" si="218"/>
        <v>3ｲﾄｳ ｼｮｳﾀﾛｳ</v>
      </c>
      <c r="AN1391" t="s">
        <v>18047</v>
      </c>
      <c r="AO1391" t="s">
        <v>18048</v>
      </c>
      <c r="AQ1391" t="str">
        <f t="shared" si="219"/>
        <v>UPDATE T01_PERSONAL_TBL SET KANJI_SIMEI = '3伊藤　翔太郎', KANA_SIMEI = '3ｲﾄｳ ｼｮｳﾀﾛｳ' WHERE SIMEI_NO = '7431      ';</v>
      </c>
    </row>
    <row r="1392" spans="2:43" x14ac:dyDescent="0.15">
      <c r="B1392" s="3">
        <v>1394</v>
      </c>
      <c r="C1392" s="3" t="s">
        <v>6895</v>
      </c>
      <c r="D1392" s="3" t="s">
        <v>6896</v>
      </c>
      <c r="E1392" s="3" t="s">
        <v>9</v>
      </c>
      <c r="F1392" s="3" t="s">
        <v>6897</v>
      </c>
      <c r="G1392" s="3" t="s">
        <v>6898</v>
      </c>
      <c r="H1392" s="3" t="s">
        <v>6899</v>
      </c>
      <c r="I1392" s="3" t="s">
        <v>12</v>
      </c>
      <c r="J1392" s="3"/>
      <c r="M1392" t="str">
        <f>MID(G1392,2,LEN(G1392)-1)</f>
        <v>本山      絵美</v>
      </c>
      <c r="N1392" t="s">
        <v>9557</v>
      </c>
      <c r="O1392">
        <f t="shared" si="210"/>
        <v>3</v>
      </c>
      <c r="P1392" t="str">
        <f t="shared" si="211"/>
        <v>本山</v>
      </c>
      <c r="Q1392" t="str">
        <f t="shared" si="212"/>
        <v>絵美</v>
      </c>
      <c r="R1392" t="s">
        <v>12269</v>
      </c>
      <c r="S1392" t="s">
        <v>12902</v>
      </c>
      <c r="U1392" t="str">
        <f t="shared" si="213"/>
        <v>ﾓﾄﾔﾏ ｴﾐ</v>
      </c>
      <c r="V1392" t="s">
        <v>11155</v>
      </c>
      <c r="W1392">
        <f t="shared" si="214"/>
        <v>5</v>
      </c>
      <c r="X1392" t="str">
        <f t="shared" si="215"/>
        <v>ﾓﾄﾔﾏ</v>
      </c>
      <c r="Y1392" t="str">
        <f t="shared" si="216"/>
        <v>ｴﾐ</v>
      </c>
      <c r="Z1392" t="s">
        <v>15077</v>
      </c>
      <c r="AA1392" t="s">
        <v>13706</v>
      </c>
      <c r="AC1392">
        <v>846</v>
      </c>
      <c r="AD1392" t="s">
        <v>11498</v>
      </c>
      <c r="AE1392" t="s">
        <v>13823</v>
      </c>
      <c r="AG1392">
        <v>849</v>
      </c>
      <c r="AH1392" t="s">
        <v>12477</v>
      </c>
      <c r="AI1392" t="s">
        <v>13808</v>
      </c>
      <c r="AK1392" t="str">
        <f t="shared" si="217"/>
        <v>3行友　隆</v>
      </c>
      <c r="AL1392" t="str">
        <f t="shared" si="218"/>
        <v>3ﾕｷﾄﾓ ﾀｶｼ</v>
      </c>
      <c r="AN1392" t="s">
        <v>18049</v>
      </c>
      <c r="AO1392" t="s">
        <v>18050</v>
      </c>
      <c r="AQ1392" t="str">
        <f t="shared" si="219"/>
        <v>UPDATE T01_PERSONAL_TBL SET KANJI_SIMEI = '3行友　隆', KANA_SIMEI = '3ﾕｷﾄﾓ ﾀｶｼ' WHERE SIMEI_NO = '7432      ';</v>
      </c>
    </row>
    <row r="1393" spans="2:43" x14ac:dyDescent="0.15">
      <c r="B1393" s="3">
        <v>1395</v>
      </c>
      <c r="C1393" s="3" t="s">
        <v>6900</v>
      </c>
      <c r="D1393" s="3" t="s">
        <v>6901</v>
      </c>
      <c r="E1393" s="3" t="s">
        <v>9</v>
      </c>
      <c r="F1393" s="3" t="s">
        <v>6902</v>
      </c>
      <c r="G1393" s="3" t="s">
        <v>6903</v>
      </c>
      <c r="H1393" s="3" t="s">
        <v>6904</v>
      </c>
      <c r="I1393" s="3" t="s">
        <v>12</v>
      </c>
      <c r="J1393" s="3"/>
      <c r="M1393" t="str">
        <f>MID(G1393,2,LEN(G1393)-1)</f>
        <v>山森      篤史</v>
      </c>
      <c r="N1393" t="s">
        <v>9558</v>
      </c>
      <c r="O1393">
        <f t="shared" si="210"/>
        <v>3</v>
      </c>
      <c r="P1393" t="str">
        <f t="shared" si="211"/>
        <v>山森</v>
      </c>
      <c r="Q1393" t="str">
        <f t="shared" si="212"/>
        <v>篤史</v>
      </c>
      <c r="R1393" t="s">
        <v>12270</v>
      </c>
      <c r="S1393" t="s">
        <v>13471</v>
      </c>
      <c r="U1393" t="str">
        <f t="shared" si="213"/>
        <v>ﾔﾏﾓﾘ ｱﾂｼ</v>
      </c>
      <c r="V1393" t="s">
        <v>11156</v>
      </c>
      <c r="W1393">
        <f t="shared" si="214"/>
        <v>5</v>
      </c>
      <c r="X1393" t="str">
        <f t="shared" si="215"/>
        <v>ﾔﾏﾓﾘ</v>
      </c>
      <c r="Y1393" t="str">
        <f t="shared" si="216"/>
        <v>ｱﾂｼ</v>
      </c>
      <c r="Z1393" t="s">
        <v>15078</v>
      </c>
      <c r="AA1393" t="s">
        <v>13942</v>
      </c>
      <c r="AC1393">
        <v>847</v>
      </c>
      <c r="AD1393" t="s">
        <v>11921</v>
      </c>
      <c r="AE1393" t="s">
        <v>14560</v>
      </c>
      <c r="AG1393">
        <v>849</v>
      </c>
      <c r="AH1393" t="s">
        <v>13270</v>
      </c>
      <c r="AI1393" t="s">
        <v>13815</v>
      </c>
      <c r="AK1393" t="str">
        <f t="shared" si="217"/>
        <v>3小北　寛之</v>
      </c>
      <c r="AL1393" t="str">
        <f t="shared" si="218"/>
        <v>3ｺｷﾀ ﾋﾛﾕｷ</v>
      </c>
      <c r="AN1393" t="s">
        <v>18051</v>
      </c>
      <c r="AO1393" t="s">
        <v>18052</v>
      </c>
      <c r="AQ1393" t="str">
        <f t="shared" si="219"/>
        <v>UPDATE T01_PERSONAL_TBL SET KANJI_SIMEI = '3小北　寛之', KANA_SIMEI = '3ｺｷﾀ ﾋﾛﾕｷ' WHERE SIMEI_NO = '7433      ';</v>
      </c>
    </row>
    <row r="1394" spans="2:43" x14ac:dyDescent="0.15">
      <c r="B1394" s="3">
        <v>1396</v>
      </c>
      <c r="C1394" s="3" t="s">
        <v>6905</v>
      </c>
      <c r="D1394" s="3" t="s">
        <v>6906</v>
      </c>
      <c r="E1394" s="3" t="s">
        <v>9</v>
      </c>
      <c r="F1394" s="3" t="s">
        <v>6907</v>
      </c>
      <c r="G1394" s="3" t="s">
        <v>6908</v>
      </c>
      <c r="H1394" s="3" t="s">
        <v>6909</v>
      </c>
      <c r="I1394" s="3" t="s">
        <v>12</v>
      </c>
      <c r="J1394" s="3"/>
      <c r="M1394" t="str">
        <f>MID(G1394,2,LEN(G1394)-1)</f>
        <v>呂      晨子</v>
      </c>
      <c r="N1394" t="s">
        <v>9559</v>
      </c>
      <c r="O1394">
        <f t="shared" si="210"/>
        <v>2</v>
      </c>
      <c r="P1394" t="str">
        <f t="shared" si="211"/>
        <v>呂</v>
      </c>
      <c r="Q1394" t="str">
        <f t="shared" si="212"/>
        <v>晨子</v>
      </c>
      <c r="R1394" t="s">
        <v>12271</v>
      </c>
      <c r="S1394" t="s">
        <v>13472</v>
      </c>
      <c r="U1394" t="str">
        <f t="shared" si="213"/>
        <v>ﾛ ﾁｬﾝｼﾞ</v>
      </c>
      <c r="V1394" t="s">
        <v>11157</v>
      </c>
      <c r="W1394">
        <f t="shared" si="214"/>
        <v>2</v>
      </c>
      <c r="X1394" t="str">
        <f t="shared" si="215"/>
        <v>ﾛ</v>
      </c>
      <c r="Y1394" t="str">
        <f t="shared" si="216"/>
        <v>ﾁｬﾝｼﾞ</v>
      </c>
      <c r="Z1394" t="s">
        <v>15079</v>
      </c>
      <c r="AA1394" t="s">
        <v>15080</v>
      </c>
      <c r="AC1394">
        <v>847</v>
      </c>
      <c r="AD1394" t="s">
        <v>11992</v>
      </c>
      <c r="AE1394" t="s">
        <v>14660</v>
      </c>
      <c r="AG1394">
        <v>849</v>
      </c>
      <c r="AH1394" t="s">
        <v>13318</v>
      </c>
      <c r="AI1394" t="s">
        <v>14705</v>
      </c>
      <c r="AK1394" t="str">
        <f t="shared" si="217"/>
        <v>3春日井　亜希</v>
      </c>
      <c r="AL1394" t="str">
        <f t="shared" si="218"/>
        <v>3ｶｽｶﾞｲ ｱｷ</v>
      </c>
      <c r="AN1394" t="s">
        <v>18053</v>
      </c>
      <c r="AO1394" t="s">
        <v>18054</v>
      </c>
      <c r="AQ1394" t="str">
        <f t="shared" si="219"/>
        <v>UPDATE T01_PERSONAL_TBL SET KANJI_SIMEI = '3春日井　亜希', KANA_SIMEI = '3ｶｽｶﾞｲ ｱｷ' WHERE SIMEI_NO = '7434      ';</v>
      </c>
    </row>
    <row r="1395" spans="2:43" x14ac:dyDescent="0.15">
      <c r="B1395" s="3">
        <v>1397</v>
      </c>
      <c r="C1395" s="3" t="s">
        <v>6910</v>
      </c>
      <c r="D1395" s="3" t="s">
        <v>6911</v>
      </c>
      <c r="E1395" s="3" t="s">
        <v>9</v>
      </c>
      <c r="F1395" s="3" t="s">
        <v>6912</v>
      </c>
      <c r="G1395" s="3" t="s">
        <v>6913</v>
      </c>
      <c r="H1395" s="3" t="s">
        <v>6914</v>
      </c>
      <c r="I1395" s="3" t="s">
        <v>12</v>
      </c>
      <c r="J1395" s="3"/>
      <c r="M1395" t="str">
        <f>MID(G1395,2,LEN(G1395)-1)</f>
        <v>渡部      訓弘</v>
      </c>
      <c r="N1395" t="s">
        <v>9560</v>
      </c>
      <c r="O1395">
        <f t="shared" si="210"/>
        <v>3</v>
      </c>
      <c r="P1395" t="str">
        <f t="shared" si="211"/>
        <v>渡部</v>
      </c>
      <c r="Q1395" t="str">
        <f t="shared" si="212"/>
        <v>訓弘</v>
      </c>
      <c r="R1395" t="s">
        <v>11477</v>
      </c>
      <c r="S1395" t="s">
        <v>13473</v>
      </c>
      <c r="U1395" t="str">
        <f t="shared" si="213"/>
        <v>ﾜﾀﾅﾍﾞ ｸﾆﾋﾛ</v>
      </c>
      <c r="V1395" t="s">
        <v>11158</v>
      </c>
      <c r="W1395">
        <f t="shared" si="214"/>
        <v>6</v>
      </c>
      <c r="X1395" t="str">
        <f t="shared" si="215"/>
        <v>ﾜﾀﾅﾍﾞ</v>
      </c>
      <c r="Y1395" t="str">
        <f t="shared" si="216"/>
        <v>ｸﾆﾋﾛ</v>
      </c>
      <c r="Z1395" t="s">
        <v>13720</v>
      </c>
      <c r="AA1395" t="s">
        <v>14575</v>
      </c>
      <c r="AC1395">
        <v>847</v>
      </c>
      <c r="AD1395" t="s">
        <v>11527</v>
      </c>
      <c r="AE1395" t="s">
        <v>13659</v>
      </c>
      <c r="AG1395">
        <v>850</v>
      </c>
      <c r="AH1395" t="s">
        <v>12708</v>
      </c>
      <c r="AI1395" t="s">
        <v>14022</v>
      </c>
      <c r="AK1395" t="str">
        <f t="shared" si="217"/>
        <v>3中村　雄亮</v>
      </c>
      <c r="AL1395" t="str">
        <f t="shared" si="218"/>
        <v>3ﾅｶﾑﾗ ﾕｳｽｹ</v>
      </c>
      <c r="AN1395" t="s">
        <v>18055</v>
      </c>
      <c r="AO1395" t="s">
        <v>7443</v>
      </c>
      <c r="AQ1395" t="str">
        <f t="shared" si="219"/>
        <v>UPDATE T01_PERSONAL_TBL SET KANJI_SIMEI = '3中村　雄亮', KANA_SIMEI = '3ﾅｶﾑﾗ ﾕｳｽｹ' WHERE SIMEI_NO = '7435      ';</v>
      </c>
    </row>
    <row r="1396" spans="2:43" x14ac:dyDescent="0.15">
      <c r="B1396" s="3">
        <v>1398</v>
      </c>
      <c r="C1396" s="3" t="s">
        <v>6915</v>
      </c>
      <c r="D1396" s="3" t="s">
        <v>6916</v>
      </c>
      <c r="E1396" s="3" t="s">
        <v>9</v>
      </c>
      <c r="F1396" s="3" t="s">
        <v>6917</v>
      </c>
      <c r="G1396" s="3" t="s">
        <v>6918</v>
      </c>
      <c r="H1396" s="3" t="s">
        <v>6919</v>
      </c>
      <c r="I1396" s="3" t="s">
        <v>12</v>
      </c>
      <c r="J1396" s="3"/>
      <c r="M1396" t="str">
        <f>MID(G1396,2,LEN(G1396)-1)</f>
        <v>足立      史和</v>
      </c>
      <c r="N1396" t="s">
        <v>9561</v>
      </c>
      <c r="O1396">
        <f t="shared" si="210"/>
        <v>3</v>
      </c>
      <c r="P1396" t="str">
        <f t="shared" si="211"/>
        <v>足立</v>
      </c>
      <c r="Q1396" t="str">
        <f t="shared" si="212"/>
        <v>史和</v>
      </c>
      <c r="R1396" t="s">
        <v>11612</v>
      </c>
      <c r="S1396" t="s">
        <v>13474</v>
      </c>
      <c r="U1396" t="str">
        <f t="shared" si="213"/>
        <v>ｱﾀﾞﾁ ﾌﾐｶｽﾞ</v>
      </c>
      <c r="V1396" t="s">
        <v>11159</v>
      </c>
      <c r="W1396">
        <f t="shared" si="214"/>
        <v>5</v>
      </c>
      <c r="X1396" t="str">
        <f t="shared" si="215"/>
        <v>ｱﾀﾞﾁ</v>
      </c>
      <c r="Y1396" t="str">
        <f t="shared" si="216"/>
        <v>ﾌﾐｶｽﾞ</v>
      </c>
      <c r="Z1396" t="s">
        <v>14041</v>
      </c>
      <c r="AA1396" t="s">
        <v>15081</v>
      </c>
      <c r="AC1396">
        <v>848</v>
      </c>
      <c r="AD1396" t="s">
        <v>12234</v>
      </c>
      <c r="AE1396" t="s">
        <v>15024</v>
      </c>
      <c r="AG1396">
        <v>851</v>
      </c>
      <c r="AH1396" t="s">
        <v>13103</v>
      </c>
      <c r="AI1396" t="s">
        <v>14294</v>
      </c>
      <c r="AK1396" t="str">
        <f t="shared" si="217"/>
        <v>3古殿　啓宏</v>
      </c>
      <c r="AL1396" t="str">
        <f t="shared" si="218"/>
        <v>3ﾌﾙﾄﾉ ｱｷﾋﾛ</v>
      </c>
      <c r="AN1396" t="s">
        <v>18056</v>
      </c>
      <c r="AO1396" t="s">
        <v>18057</v>
      </c>
      <c r="AQ1396" t="str">
        <f t="shared" si="219"/>
        <v>UPDATE T01_PERSONAL_TBL SET KANJI_SIMEI = '3古殿　啓宏', KANA_SIMEI = '3ﾌﾙﾄﾉ ｱｷﾋﾛ' WHERE SIMEI_NO = '7436      ';</v>
      </c>
    </row>
    <row r="1397" spans="2:43" x14ac:dyDescent="0.15">
      <c r="B1397" s="3">
        <v>1399</v>
      </c>
      <c r="C1397" s="3" t="s">
        <v>6920</v>
      </c>
      <c r="D1397" s="3" t="s">
        <v>6921</v>
      </c>
      <c r="E1397" s="3" t="s">
        <v>9</v>
      </c>
      <c r="F1397" s="3" t="s">
        <v>6922</v>
      </c>
      <c r="G1397" s="3" t="s">
        <v>6923</v>
      </c>
      <c r="H1397" s="3" t="s">
        <v>6924</v>
      </c>
      <c r="I1397" s="3" t="s">
        <v>12</v>
      </c>
      <c r="J1397" s="3"/>
      <c r="M1397" t="str">
        <f>MID(G1397,2,LEN(G1397)-1)</f>
        <v>飯田      亘</v>
      </c>
      <c r="N1397" t="s">
        <v>9562</v>
      </c>
      <c r="O1397">
        <f t="shared" si="210"/>
        <v>3</v>
      </c>
      <c r="P1397" t="str">
        <f t="shared" si="211"/>
        <v>飯田</v>
      </c>
      <c r="Q1397" t="str">
        <f t="shared" si="212"/>
        <v>亘</v>
      </c>
      <c r="R1397" t="s">
        <v>11690</v>
      </c>
      <c r="S1397" t="s">
        <v>13000</v>
      </c>
      <c r="U1397" t="str">
        <f t="shared" si="213"/>
        <v>ｲｲﾀﾞ ﾜﾀﾙ</v>
      </c>
      <c r="V1397" t="s">
        <v>11160</v>
      </c>
      <c r="W1397">
        <f t="shared" si="214"/>
        <v>5</v>
      </c>
      <c r="X1397" t="str">
        <f t="shared" si="215"/>
        <v>ｲｲﾀﾞ</v>
      </c>
      <c r="Y1397" t="str">
        <f t="shared" si="216"/>
        <v>ﾜﾀﾙ</v>
      </c>
      <c r="Z1397" t="s">
        <v>14175</v>
      </c>
      <c r="AA1397" t="s">
        <v>14150</v>
      </c>
      <c r="AC1397">
        <v>849</v>
      </c>
      <c r="AD1397" t="s">
        <v>11950</v>
      </c>
      <c r="AE1397" t="s">
        <v>14170</v>
      </c>
      <c r="AG1397">
        <v>851</v>
      </c>
      <c r="AH1397" t="s">
        <v>13309</v>
      </c>
      <c r="AI1397" t="s">
        <v>14907</v>
      </c>
      <c r="AK1397" t="str">
        <f t="shared" si="217"/>
        <v>3齋藤　伸樹</v>
      </c>
      <c r="AL1397" t="str">
        <f t="shared" si="218"/>
        <v>3ｻｲﾄｳ ﾉﾌﾞｷ</v>
      </c>
      <c r="AN1397" t="s">
        <v>18058</v>
      </c>
      <c r="AO1397" t="s">
        <v>18059</v>
      </c>
      <c r="AQ1397" t="str">
        <f t="shared" si="219"/>
        <v>UPDATE T01_PERSONAL_TBL SET KANJI_SIMEI = '3齋藤　伸樹', KANA_SIMEI = '3ｻｲﾄｳ ﾉﾌﾞｷ' WHERE SIMEI_NO = '7437      ';</v>
      </c>
    </row>
    <row r="1398" spans="2:43" x14ac:dyDescent="0.15">
      <c r="B1398" s="3">
        <v>1400</v>
      </c>
      <c r="C1398" s="3" t="s">
        <v>6925</v>
      </c>
      <c r="D1398" s="3" t="s">
        <v>6926</v>
      </c>
      <c r="E1398" s="3" t="s">
        <v>9</v>
      </c>
      <c r="F1398" s="3" t="s">
        <v>6927</v>
      </c>
      <c r="G1398" s="3" t="s">
        <v>6928</v>
      </c>
      <c r="H1398" s="3" t="s">
        <v>6929</v>
      </c>
      <c r="I1398" s="3" t="s">
        <v>12</v>
      </c>
      <c r="J1398" s="3"/>
      <c r="M1398" t="str">
        <f>MID(G1398,2,LEN(G1398)-1)</f>
        <v>石塚      賀彦</v>
      </c>
      <c r="N1398" t="s">
        <v>9563</v>
      </c>
      <c r="O1398">
        <f t="shared" si="210"/>
        <v>3</v>
      </c>
      <c r="P1398" t="str">
        <f t="shared" si="211"/>
        <v>石塚</v>
      </c>
      <c r="Q1398" t="str">
        <f t="shared" si="212"/>
        <v>賀彦</v>
      </c>
      <c r="R1398" t="s">
        <v>12272</v>
      </c>
      <c r="S1398" t="s">
        <v>13475</v>
      </c>
      <c r="U1398" t="str">
        <f t="shared" si="213"/>
        <v>ｲｼﾂﾞｶ ﾖｼﾋｺ</v>
      </c>
      <c r="V1398" t="s">
        <v>11161</v>
      </c>
      <c r="W1398">
        <f t="shared" si="214"/>
        <v>6</v>
      </c>
      <c r="X1398" t="str">
        <f t="shared" si="215"/>
        <v>ｲｼﾂﾞｶ</v>
      </c>
      <c r="Y1398" t="str">
        <f t="shared" si="216"/>
        <v>ﾖｼﾋｺ</v>
      </c>
      <c r="Z1398" t="s">
        <v>15082</v>
      </c>
      <c r="AA1398" t="s">
        <v>13741</v>
      </c>
      <c r="AC1398">
        <v>849</v>
      </c>
      <c r="AD1398" t="s">
        <v>12104</v>
      </c>
      <c r="AE1398" t="s">
        <v>13686</v>
      </c>
      <c r="AG1398">
        <v>852</v>
      </c>
      <c r="AH1398" t="s">
        <v>13001</v>
      </c>
      <c r="AI1398" t="s">
        <v>14537</v>
      </c>
      <c r="AK1398" t="str">
        <f t="shared" si="217"/>
        <v>3河井　雅文</v>
      </c>
      <c r="AL1398" t="str">
        <f t="shared" si="218"/>
        <v>3ｶﾜｲ ﾏｻﾌﾐ</v>
      </c>
      <c r="AN1398" t="s">
        <v>18060</v>
      </c>
      <c r="AO1398" t="s">
        <v>18061</v>
      </c>
      <c r="AQ1398" t="str">
        <f t="shared" si="219"/>
        <v>UPDATE T01_PERSONAL_TBL SET KANJI_SIMEI = '3河井　雅文', KANA_SIMEI = '3ｶﾜｲ ﾏｻﾌﾐ' WHERE SIMEI_NO = '7438      ';</v>
      </c>
    </row>
    <row r="1399" spans="2:43" x14ac:dyDescent="0.15">
      <c r="B1399" s="3">
        <v>1401</v>
      </c>
      <c r="C1399" s="3" t="s">
        <v>6930</v>
      </c>
      <c r="D1399" s="3" t="s">
        <v>6931</v>
      </c>
      <c r="E1399" s="3" t="s">
        <v>9</v>
      </c>
      <c r="F1399" s="3" t="s">
        <v>6932</v>
      </c>
      <c r="G1399" s="3" t="s">
        <v>6933</v>
      </c>
      <c r="H1399" s="3" t="s">
        <v>6934</v>
      </c>
      <c r="I1399" s="3" t="s">
        <v>12</v>
      </c>
      <c r="J1399" s="3"/>
      <c r="M1399" t="str">
        <f>MID(G1399,2,LEN(G1399)-1)</f>
        <v>岩田      英也</v>
      </c>
      <c r="N1399" t="s">
        <v>9564</v>
      </c>
      <c r="O1399">
        <f t="shared" si="210"/>
        <v>3</v>
      </c>
      <c r="P1399" t="str">
        <f t="shared" si="211"/>
        <v>岩田</v>
      </c>
      <c r="Q1399" t="str">
        <f t="shared" si="212"/>
        <v>英也</v>
      </c>
      <c r="R1399" t="s">
        <v>11850</v>
      </c>
      <c r="S1399" t="s">
        <v>13476</v>
      </c>
      <c r="U1399" t="str">
        <f t="shared" si="213"/>
        <v>ｲﾜﾀ ﾋﾃﾞﾔ</v>
      </c>
      <c r="V1399" t="s">
        <v>11162</v>
      </c>
      <c r="W1399">
        <f t="shared" si="214"/>
        <v>4</v>
      </c>
      <c r="X1399" t="str">
        <f t="shared" si="215"/>
        <v>ｲﾜﾀ</v>
      </c>
      <c r="Y1399" t="str">
        <f t="shared" si="216"/>
        <v>ﾋﾃﾞﾔ</v>
      </c>
      <c r="Z1399" t="s">
        <v>14436</v>
      </c>
      <c r="AA1399" t="s">
        <v>15083</v>
      </c>
      <c r="AC1399">
        <v>850</v>
      </c>
      <c r="AD1399" t="s">
        <v>11471</v>
      </c>
      <c r="AE1399" t="s">
        <v>13772</v>
      </c>
      <c r="AG1399">
        <v>854</v>
      </c>
      <c r="AH1399" t="s">
        <v>13592</v>
      </c>
      <c r="AI1399" t="s">
        <v>14294</v>
      </c>
      <c r="AK1399" t="str">
        <f t="shared" si="217"/>
        <v>3由井　皓大</v>
      </c>
      <c r="AL1399" t="str">
        <f t="shared" si="218"/>
        <v>3ﾕｲ ｱｷﾋﾛ</v>
      </c>
      <c r="AN1399" t="s">
        <v>18062</v>
      </c>
      <c r="AO1399" t="s">
        <v>18063</v>
      </c>
      <c r="AQ1399" t="str">
        <f t="shared" si="219"/>
        <v>UPDATE T01_PERSONAL_TBL SET KANJI_SIMEI = '3由井　皓大', KANA_SIMEI = '3ﾕｲ ｱｷﾋﾛ' WHERE SIMEI_NO = '7439      ';</v>
      </c>
    </row>
    <row r="1400" spans="2:43" x14ac:dyDescent="0.15">
      <c r="B1400" s="3">
        <v>1402</v>
      </c>
      <c r="C1400" s="3" t="s">
        <v>6935</v>
      </c>
      <c r="D1400" s="3" t="s">
        <v>6936</v>
      </c>
      <c r="E1400" s="3" t="s">
        <v>9</v>
      </c>
      <c r="F1400" s="3" t="s">
        <v>6937</v>
      </c>
      <c r="G1400" s="3" t="s">
        <v>6938</v>
      </c>
      <c r="H1400" s="3" t="s">
        <v>6939</v>
      </c>
      <c r="I1400" s="3" t="s">
        <v>12</v>
      </c>
      <c r="J1400" s="3"/>
      <c r="M1400" t="str">
        <f>MID(G1400,2,LEN(G1400)-1)</f>
        <v>上山      紗矢香</v>
      </c>
      <c r="N1400" t="s">
        <v>9565</v>
      </c>
      <c r="O1400">
        <f t="shared" si="210"/>
        <v>3</v>
      </c>
      <c r="P1400" t="str">
        <f t="shared" si="211"/>
        <v>上山</v>
      </c>
      <c r="Q1400" t="str">
        <f t="shared" si="212"/>
        <v>紗矢香</v>
      </c>
      <c r="R1400" t="s">
        <v>12128</v>
      </c>
      <c r="S1400" t="s">
        <v>13477</v>
      </c>
      <c r="U1400" t="str">
        <f t="shared" si="213"/>
        <v>ｳｴﾔﾏ ｻﾔｶ</v>
      </c>
      <c r="V1400" t="s">
        <v>11163</v>
      </c>
      <c r="W1400">
        <f t="shared" si="214"/>
        <v>5</v>
      </c>
      <c r="X1400" t="str">
        <f t="shared" si="215"/>
        <v>ｳｴﾔﾏ</v>
      </c>
      <c r="Y1400" t="str">
        <f t="shared" si="216"/>
        <v>ｻﾔｶ</v>
      </c>
      <c r="Z1400" t="s">
        <v>15084</v>
      </c>
      <c r="AA1400" t="s">
        <v>13995</v>
      </c>
      <c r="AC1400">
        <v>851</v>
      </c>
      <c r="AD1400" t="s">
        <v>11936</v>
      </c>
      <c r="AE1400" t="s">
        <v>14581</v>
      </c>
      <c r="AG1400">
        <v>855</v>
      </c>
      <c r="AH1400" t="s">
        <v>12572</v>
      </c>
      <c r="AI1400" t="s">
        <v>13961</v>
      </c>
      <c r="AK1400" t="str">
        <f t="shared" si="217"/>
        <v>3大政　剛</v>
      </c>
      <c r="AL1400" t="str">
        <f t="shared" si="218"/>
        <v>3ｵｵﾏｻ ﾀｹｼ</v>
      </c>
      <c r="AN1400" t="s">
        <v>18064</v>
      </c>
      <c r="AO1400" t="s">
        <v>18065</v>
      </c>
      <c r="AQ1400" t="str">
        <f t="shared" si="219"/>
        <v>UPDATE T01_PERSONAL_TBL SET KANJI_SIMEI = '3大政　剛', KANA_SIMEI = '3ｵｵﾏｻ ﾀｹｼ' WHERE SIMEI_NO = '7440      ';</v>
      </c>
    </row>
    <row r="1401" spans="2:43" x14ac:dyDescent="0.15">
      <c r="B1401" s="3">
        <v>1403</v>
      </c>
      <c r="C1401" s="3" t="s">
        <v>6940</v>
      </c>
      <c r="D1401" s="3" t="s">
        <v>6941</v>
      </c>
      <c r="E1401" s="3" t="s">
        <v>9</v>
      </c>
      <c r="F1401" s="3" t="s">
        <v>6942</v>
      </c>
      <c r="G1401" s="3" t="s">
        <v>6943</v>
      </c>
      <c r="H1401" s="3" t="s">
        <v>6944</v>
      </c>
      <c r="I1401" s="3" t="s">
        <v>12</v>
      </c>
      <c r="J1401" s="3"/>
      <c r="M1401" t="str">
        <f>MID(G1401,2,LEN(G1401)-1)</f>
        <v>大上      真実</v>
      </c>
      <c r="N1401" t="s">
        <v>9566</v>
      </c>
      <c r="O1401">
        <f t="shared" si="210"/>
        <v>3</v>
      </c>
      <c r="P1401" t="str">
        <f t="shared" si="211"/>
        <v>大上</v>
      </c>
      <c r="Q1401" t="str">
        <f t="shared" si="212"/>
        <v>真実</v>
      </c>
      <c r="R1401" t="s">
        <v>12273</v>
      </c>
      <c r="S1401" t="s">
        <v>12942</v>
      </c>
      <c r="U1401" t="str">
        <f t="shared" si="213"/>
        <v>ｵｵｳｴ ﾏﾐ</v>
      </c>
      <c r="V1401" t="s">
        <v>11164</v>
      </c>
      <c r="W1401">
        <f t="shared" si="214"/>
        <v>5</v>
      </c>
      <c r="X1401" t="str">
        <f t="shared" si="215"/>
        <v>ｵｵｳｴ</v>
      </c>
      <c r="Y1401" t="str">
        <f t="shared" si="216"/>
        <v>ﾏﾐ</v>
      </c>
      <c r="Z1401" t="s">
        <v>15085</v>
      </c>
      <c r="AA1401" t="s">
        <v>15060</v>
      </c>
      <c r="AC1401">
        <v>851</v>
      </c>
      <c r="AD1401" t="s">
        <v>12377</v>
      </c>
      <c r="AE1401" t="s">
        <v>15244</v>
      </c>
      <c r="AG1401">
        <v>855</v>
      </c>
      <c r="AH1401" t="s">
        <v>12764</v>
      </c>
      <c r="AI1401" t="s">
        <v>13660</v>
      </c>
      <c r="AK1401" t="str">
        <f t="shared" si="217"/>
        <v>3伏江　ユキ</v>
      </c>
      <c r="AL1401" t="str">
        <f t="shared" si="218"/>
        <v>3ﾌｼｴ ﾕｷ</v>
      </c>
      <c r="AN1401" t="s">
        <v>18066</v>
      </c>
      <c r="AO1401" t="s">
        <v>18067</v>
      </c>
      <c r="AQ1401" t="str">
        <f t="shared" si="219"/>
        <v>UPDATE T01_PERSONAL_TBL SET KANJI_SIMEI = '3伏江　ユキ', KANA_SIMEI = '3ﾌｼｴ ﾕｷ' WHERE SIMEI_NO = '7441      ';</v>
      </c>
    </row>
    <row r="1402" spans="2:43" x14ac:dyDescent="0.15">
      <c r="B1402" s="3">
        <v>1404</v>
      </c>
      <c r="C1402" s="3" t="s">
        <v>6945</v>
      </c>
      <c r="D1402" s="3" t="s">
        <v>6946</v>
      </c>
      <c r="E1402" s="3" t="s">
        <v>9</v>
      </c>
      <c r="F1402" s="3" t="s">
        <v>6947</v>
      </c>
      <c r="G1402" s="3" t="s">
        <v>6948</v>
      </c>
      <c r="H1402" s="3" t="s">
        <v>6949</v>
      </c>
      <c r="I1402" s="3" t="s">
        <v>12</v>
      </c>
      <c r="J1402" s="3"/>
      <c r="M1402" t="str">
        <f>MID(G1402,2,LEN(G1402)-1)</f>
        <v>大河内      春香</v>
      </c>
      <c r="N1402" t="s">
        <v>9567</v>
      </c>
      <c r="O1402">
        <f t="shared" si="210"/>
        <v>4</v>
      </c>
      <c r="P1402" t="str">
        <f t="shared" si="211"/>
        <v>大河内</v>
      </c>
      <c r="Q1402" t="str">
        <f t="shared" si="212"/>
        <v>春香</v>
      </c>
      <c r="R1402" t="s">
        <v>12274</v>
      </c>
      <c r="S1402" t="s">
        <v>13478</v>
      </c>
      <c r="U1402" t="str">
        <f t="shared" si="213"/>
        <v>ｵｵｺｳﾁ ﾊﾙｶ</v>
      </c>
      <c r="V1402" t="s">
        <v>11165</v>
      </c>
      <c r="W1402">
        <f t="shared" si="214"/>
        <v>6</v>
      </c>
      <c r="X1402" t="str">
        <f t="shared" si="215"/>
        <v>ｵｵｺｳﾁ</v>
      </c>
      <c r="Y1402" t="str">
        <f t="shared" si="216"/>
        <v>ﾊﾙｶ</v>
      </c>
      <c r="Z1402" t="s">
        <v>15086</v>
      </c>
      <c r="AA1402" t="s">
        <v>15087</v>
      </c>
      <c r="AC1402">
        <v>852</v>
      </c>
      <c r="AD1402" t="s">
        <v>11417</v>
      </c>
      <c r="AE1402" t="s">
        <v>13663</v>
      </c>
      <c r="AG1402">
        <v>855</v>
      </c>
      <c r="AH1402" t="s">
        <v>12910</v>
      </c>
      <c r="AI1402" t="s">
        <v>13895</v>
      </c>
      <c r="AK1402" t="str">
        <f t="shared" si="217"/>
        <v>3酒井　哲</v>
      </c>
      <c r="AL1402" t="str">
        <f t="shared" si="218"/>
        <v>3ｻｶｲ ｻﾄｼ</v>
      </c>
      <c r="AN1402" t="s">
        <v>18068</v>
      </c>
      <c r="AO1402" t="s">
        <v>18069</v>
      </c>
      <c r="AQ1402" t="str">
        <f t="shared" si="219"/>
        <v>UPDATE T01_PERSONAL_TBL SET KANJI_SIMEI = '3酒井　哲', KANA_SIMEI = '3ｻｶｲ ｻﾄｼ' WHERE SIMEI_NO = '7442      ';</v>
      </c>
    </row>
    <row r="1403" spans="2:43" x14ac:dyDescent="0.15">
      <c r="B1403" s="3">
        <v>1405</v>
      </c>
      <c r="C1403" s="3" t="s">
        <v>6950</v>
      </c>
      <c r="D1403" s="3" t="s">
        <v>6951</v>
      </c>
      <c r="E1403" s="3" t="s">
        <v>9</v>
      </c>
      <c r="F1403" s="3" t="s">
        <v>6952</v>
      </c>
      <c r="G1403" s="3" t="s">
        <v>6953</v>
      </c>
      <c r="H1403" s="3" t="s">
        <v>6954</v>
      </c>
      <c r="I1403" s="3" t="s">
        <v>12</v>
      </c>
      <c r="J1403" s="3"/>
      <c r="M1403" t="str">
        <f>MID(G1403,2,LEN(G1403)-1)</f>
        <v>北田      みどり</v>
      </c>
      <c r="N1403" t="s">
        <v>9568</v>
      </c>
      <c r="O1403">
        <f t="shared" si="210"/>
        <v>3</v>
      </c>
      <c r="P1403" t="str">
        <f t="shared" si="211"/>
        <v>北田</v>
      </c>
      <c r="Q1403" t="str">
        <f t="shared" si="212"/>
        <v>みどり</v>
      </c>
      <c r="R1403" t="s">
        <v>12275</v>
      </c>
      <c r="S1403" t="s">
        <v>13479</v>
      </c>
      <c r="U1403" t="str">
        <f t="shared" si="213"/>
        <v>ｷﾀﾀﾞ ﾐﾄﾞﾘ</v>
      </c>
      <c r="V1403" t="s">
        <v>11166</v>
      </c>
      <c r="W1403">
        <f t="shared" si="214"/>
        <v>5</v>
      </c>
      <c r="X1403" t="str">
        <f t="shared" si="215"/>
        <v>ｷﾀﾀﾞ</v>
      </c>
      <c r="Y1403" t="str">
        <f t="shared" si="216"/>
        <v>ﾐﾄﾞﾘ</v>
      </c>
      <c r="Z1403" t="s">
        <v>15088</v>
      </c>
      <c r="AA1403" t="s">
        <v>15089</v>
      </c>
      <c r="AC1403">
        <v>853</v>
      </c>
      <c r="AD1403" t="s">
        <v>11419</v>
      </c>
      <c r="AE1403" t="s">
        <v>13667</v>
      </c>
      <c r="AG1403">
        <v>855</v>
      </c>
      <c r="AH1403" t="s">
        <v>13362</v>
      </c>
      <c r="AI1403" t="s">
        <v>14958</v>
      </c>
      <c r="AK1403" t="str">
        <f t="shared" si="217"/>
        <v>3前田　識</v>
      </c>
      <c r="AL1403" t="str">
        <f t="shared" si="218"/>
        <v>3ﾏｴﾀﾞ ｼｷ</v>
      </c>
      <c r="AN1403" t="s">
        <v>18070</v>
      </c>
      <c r="AO1403" t="s">
        <v>18071</v>
      </c>
      <c r="AQ1403" t="str">
        <f t="shared" si="219"/>
        <v>UPDATE T01_PERSONAL_TBL SET KANJI_SIMEI = '3前田　識', KANA_SIMEI = '3ﾏｴﾀﾞ ｼｷ' WHERE SIMEI_NO = '7443      ';</v>
      </c>
    </row>
    <row r="1404" spans="2:43" x14ac:dyDescent="0.15">
      <c r="B1404" s="3">
        <v>1406</v>
      </c>
      <c r="C1404" s="3" t="s">
        <v>6955</v>
      </c>
      <c r="D1404" s="3" t="s">
        <v>6956</v>
      </c>
      <c r="E1404" s="3" t="s">
        <v>9</v>
      </c>
      <c r="F1404" s="3" t="s">
        <v>6957</v>
      </c>
      <c r="G1404" s="3" t="s">
        <v>6958</v>
      </c>
      <c r="H1404" s="3" t="s">
        <v>6959</v>
      </c>
      <c r="I1404" s="3" t="s">
        <v>12</v>
      </c>
      <c r="J1404" s="3"/>
      <c r="M1404" t="str">
        <f>MID(G1404,2,LEN(G1404)-1)</f>
        <v>倉内      駿</v>
      </c>
      <c r="N1404" t="s">
        <v>9569</v>
      </c>
      <c r="O1404">
        <f t="shared" si="210"/>
        <v>3</v>
      </c>
      <c r="P1404" t="str">
        <f t="shared" si="211"/>
        <v>倉内</v>
      </c>
      <c r="Q1404" t="str">
        <f t="shared" si="212"/>
        <v>駿</v>
      </c>
      <c r="R1404" t="s">
        <v>12276</v>
      </c>
      <c r="S1404" t="s">
        <v>13480</v>
      </c>
      <c r="U1404" t="str">
        <f t="shared" si="213"/>
        <v>ｸﾗｳﾁ ｼｭﾝ</v>
      </c>
      <c r="V1404" t="s">
        <v>11167</v>
      </c>
      <c r="W1404">
        <f t="shared" si="214"/>
        <v>5</v>
      </c>
      <c r="X1404" t="str">
        <f t="shared" si="215"/>
        <v>ｸﾗｳﾁ</v>
      </c>
      <c r="Y1404" t="str">
        <f t="shared" si="216"/>
        <v>ｼｭﾝ</v>
      </c>
      <c r="Z1404" t="s">
        <v>15090</v>
      </c>
      <c r="AA1404" t="s">
        <v>14810</v>
      </c>
      <c r="AC1404">
        <v>853</v>
      </c>
      <c r="AD1404" t="s">
        <v>11890</v>
      </c>
      <c r="AE1404" t="s">
        <v>14514</v>
      </c>
      <c r="AG1404">
        <v>855</v>
      </c>
      <c r="AH1404" t="s">
        <v>12853</v>
      </c>
      <c r="AI1404" t="s">
        <v>14353</v>
      </c>
      <c r="AK1404" t="str">
        <f t="shared" si="217"/>
        <v>3板木　恭平</v>
      </c>
      <c r="AL1404" t="str">
        <f t="shared" si="218"/>
        <v>3ｲﾀｷ ｷｮｳﾍｲ</v>
      </c>
      <c r="AN1404" t="s">
        <v>18072</v>
      </c>
      <c r="AO1404" t="s">
        <v>18073</v>
      </c>
      <c r="AQ1404" t="str">
        <f t="shared" si="219"/>
        <v>UPDATE T01_PERSONAL_TBL SET KANJI_SIMEI = '3板木　恭平', KANA_SIMEI = '3ｲﾀｷ ｷｮｳﾍｲ' WHERE SIMEI_NO = '7444      ';</v>
      </c>
    </row>
    <row r="1405" spans="2:43" x14ac:dyDescent="0.15">
      <c r="B1405" s="3">
        <v>1407</v>
      </c>
      <c r="C1405" s="3" t="s">
        <v>6960</v>
      </c>
      <c r="D1405" s="3" t="s">
        <v>6961</v>
      </c>
      <c r="E1405" s="3" t="s">
        <v>9</v>
      </c>
      <c r="F1405" s="3" t="s">
        <v>6962</v>
      </c>
      <c r="G1405" s="3" t="s">
        <v>6963</v>
      </c>
      <c r="H1405" s="3" t="s">
        <v>6964</v>
      </c>
      <c r="I1405" s="3" t="s">
        <v>12</v>
      </c>
      <c r="J1405" s="3"/>
      <c r="M1405" t="str">
        <f>MID(G1405,2,LEN(G1405)-1)</f>
        <v>平      諭一郎</v>
      </c>
      <c r="N1405" t="s">
        <v>9570</v>
      </c>
      <c r="O1405">
        <f t="shared" si="210"/>
        <v>2</v>
      </c>
      <c r="P1405" t="str">
        <f t="shared" si="211"/>
        <v>平</v>
      </c>
      <c r="Q1405" t="str">
        <f t="shared" si="212"/>
        <v>諭一郎</v>
      </c>
      <c r="R1405" t="s">
        <v>12277</v>
      </c>
      <c r="S1405" t="s">
        <v>13481</v>
      </c>
      <c r="U1405" t="str">
        <f t="shared" si="213"/>
        <v>ﾀｲﾗ ﾕｲﾁﾛｳ</v>
      </c>
      <c r="V1405" t="s">
        <v>11168</v>
      </c>
      <c r="W1405">
        <f t="shared" si="214"/>
        <v>4</v>
      </c>
      <c r="X1405" t="str">
        <f t="shared" si="215"/>
        <v>ﾀｲﾗ</v>
      </c>
      <c r="Y1405" t="str">
        <f t="shared" si="216"/>
        <v>ﾕｲﾁﾛｳ</v>
      </c>
      <c r="Z1405" t="s">
        <v>15091</v>
      </c>
      <c r="AA1405" t="s">
        <v>15092</v>
      </c>
      <c r="AC1405">
        <v>853</v>
      </c>
      <c r="AD1405" t="s">
        <v>12064</v>
      </c>
      <c r="AE1405" t="s">
        <v>14767</v>
      </c>
      <c r="AG1405">
        <v>856</v>
      </c>
      <c r="AH1405" t="s">
        <v>12483</v>
      </c>
      <c r="AI1405" t="s">
        <v>13818</v>
      </c>
      <c r="AK1405" t="str">
        <f t="shared" si="217"/>
        <v>3竹迫　欣明</v>
      </c>
      <c r="AL1405" t="str">
        <f t="shared" si="218"/>
        <v>3ﾀｹｻｺ ﾖｼｱｷ</v>
      </c>
      <c r="AN1405" t="s">
        <v>18074</v>
      </c>
      <c r="AO1405" t="s">
        <v>18075</v>
      </c>
      <c r="AQ1405" t="str">
        <f t="shared" si="219"/>
        <v>UPDATE T01_PERSONAL_TBL SET KANJI_SIMEI = '3竹迫　欣明', KANA_SIMEI = '3ﾀｹｻｺ ﾖｼｱｷ' WHERE SIMEI_NO = '7445      ';</v>
      </c>
    </row>
    <row r="1406" spans="2:43" x14ac:dyDescent="0.15">
      <c r="B1406" s="3">
        <v>1408</v>
      </c>
      <c r="C1406" s="3" t="s">
        <v>6965</v>
      </c>
      <c r="D1406" s="3" t="s">
        <v>6966</v>
      </c>
      <c r="E1406" s="3" t="s">
        <v>9</v>
      </c>
      <c r="F1406" s="3" t="s">
        <v>6967</v>
      </c>
      <c r="G1406" s="3" t="s">
        <v>6968</v>
      </c>
      <c r="H1406" s="3" t="s">
        <v>6969</v>
      </c>
      <c r="I1406" s="3" t="s">
        <v>12</v>
      </c>
      <c r="J1406" s="3"/>
      <c r="M1406" t="str">
        <f>MID(G1406,2,LEN(G1406)-1)</f>
        <v>高木      隆太</v>
      </c>
      <c r="N1406" t="s">
        <v>9571</v>
      </c>
      <c r="O1406">
        <f t="shared" si="210"/>
        <v>3</v>
      </c>
      <c r="P1406" t="str">
        <f t="shared" si="211"/>
        <v>高木</v>
      </c>
      <c r="Q1406" t="str">
        <f t="shared" si="212"/>
        <v>隆太</v>
      </c>
      <c r="R1406" t="s">
        <v>11660</v>
      </c>
      <c r="S1406" t="s">
        <v>13065</v>
      </c>
      <c r="U1406" t="str">
        <f t="shared" si="213"/>
        <v>ﾀｶｷﾞ ﾘｭｳﾀ</v>
      </c>
      <c r="V1406" t="s">
        <v>11169</v>
      </c>
      <c r="W1406">
        <f t="shared" si="214"/>
        <v>5</v>
      </c>
      <c r="X1406" t="str">
        <f t="shared" si="215"/>
        <v>ﾀｶｷﾞ</v>
      </c>
      <c r="Y1406" t="str">
        <f t="shared" si="216"/>
        <v>ﾘｭｳﾀ</v>
      </c>
      <c r="Z1406" t="s">
        <v>14123</v>
      </c>
      <c r="AA1406" t="s">
        <v>15093</v>
      </c>
      <c r="AC1406">
        <v>853</v>
      </c>
      <c r="AD1406" t="s">
        <v>12238</v>
      </c>
      <c r="AE1406" t="s">
        <v>15030</v>
      </c>
      <c r="AG1406">
        <v>856</v>
      </c>
      <c r="AH1406" t="s">
        <v>12894</v>
      </c>
      <c r="AI1406" t="s">
        <v>14143</v>
      </c>
      <c r="AK1406" t="str">
        <f t="shared" si="217"/>
        <v>3升本　靖彦</v>
      </c>
      <c r="AL1406" t="str">
        <f t="shared" si="218"/>
        <v>3ﾏｽﾓﾄ ﾔｽﾋｺ</v>
      </c>
      <c r="AN1406" t="s">
        <v>18076</v>
      </c>
      <c r="AO1406" t="s">
        <v>18077</v>
      </c>
      <c r="AQ1406" t="str">
        <f t="shared" si="219"/>
        <v>UPDATE T01_PERSONAL_TBL SET KANJI_SIMEI = '3升本　靖彦', KANA_SIMEI = '3ﾏｽﾓﾄ ﾔｽﾋｺ' WHERE SIMEI_NO = '7446      ';</v>
      </c>
    </row>
    <row r="1407" spans="2:43" x14ac:dyDescent="0.15">
      <c r="B1407" s="3">
        <v>1409</v>
      </c>
      <c r="C1407" s="3" t="s">
        <v>6970</v>
      </c>
      <c r="D1407" s="3" t="s">
        <v>6971</v>
      </c>
      <c r="E1407" s="3" t="s">
        <v>9</v>
      </c>
      <c r="F1407" s="3" t="s">
        <v>6972</v>
      </c>
      <c r="G1407" s="3" t="s">
        <v>6973</v>
      </c>
      <c r="H1407" s="3" t="s">
        <v>6974</v>
      </c>
      <c r="I1407" s="3" t="s">
        <v>12</v>
      </c>
      <c r="J1407" s="3"/>
      <c r="M1407" t="str">
        <f>MID(G1407,2,LEN(G1407)-1)</f>
        <v>高野      正大</v>
      </c>
      <c r="N1407" t="s">
        <v>9572</v>
      </c>
      <c r="O1407">
        <f t="shared" si="210"/>
        <v>3</v>
      </c>
      <c r="P1407" t="str">
        <f t="shared" si="211"/>
        <v>高野</v>
      </c>
      <c r="Q1407" t="str">
        <f t="shared" si="212"/>
        <v>正大</v>
      </c>
      <c r="R1407" t="s">
        <v>11467</v>
      </c>
      <c r="S1407" t="s">
        <v>13482</v>
      </c>
      <c r="U1407" t="str">
        <f t="shared" si="213"/>
        <v>ﾀｶﾉ ﾏｻﾋﾛ</v>
      </c>
      <c r="V1407" t="s">
        <v>11170</v>
      </c>
      <c r="W1407">
        <f t="shared" si="214"/>
        <v>4</v>
      </c>
      <c r="X1407" t="str">
        <f t="shared" si="215"/>
        <v>ﾀｶﾉ</v>
      </c>
      <c r="Y1407" t="str">
        <f t="shared" si="216"/>
        <v>ﾏｻﾋﾛ</v>
      </c>
      <c r="Z1407" t="s">
        <v>13763</v>
      </c>
      <c r="AA1407" t="s">
        <v>13912</v>
      </c>
      <c r="AC1407">
        <v>854</v>
      </c>
      <c r="AD1407" t="s">
        <v>11672</v>
      </c>
      <c r="AE1407" t="s">
        <v>14147</v>
      </c>
      <c r="AG1407">
        <v>857</v>
      </c>
      <c r="AH1407" t="s">
        <v>13375</v>
      </c>
      <c r="AI1407" t="s">
        <v>14022</v>
      </c>
      <c r="AK1407" t="str">
        <f t="shared" si="217"/>
        <v>3巻幡　由祐</v>
      </c>
      <c r="AL1407" t="str">
        <f t="shared" si="218"/>
        <v>3ﾏｷﾊﾀ ﾕｳｽｹ</v>
      </c>
      <c r="AN1407" t="s">
        <v>18078</v>
      </c>
      <c r="AO1407" t="s">
        <v>18079</v>
      </c>
      <c r="AQ1407" t="str">
        <f t="shared" si="219"/>
        <v>UPDATE T01_PERSONAL_TBL SET KANJI_SIMEI = '3巻幡　由祐', KANA_SIMEI = '3ﾏｷﾊﾀ ﾕｳｽｹ' WHERE SIMEI_NO = '7447      ';</v>
      </c>
    </row>
    <row r="1408" spans="2:43" x14ac:dyDescent="0.15">
      <c r="B1408" s="3">
        <v>1410</v>
      </c>
      <c r="C1408" s="3" t="s">
        <v>6975</v>
      </c>
      <c r="D1408" s="3" t="s">
        <v>6976</v>
      </c>
      <c r="E1408" s="3" t="s">
        <v>9</v>
      </c>
      <c r="F1408" s="3" t="s">
        <v>6977</v>
      </c>
      <c r="G1408" s="3" t="s">
        <v>6978</v>
      </c>
      <c r="H1408" s="3" t="s">
        <v>6979</v>
      </c>
      <c r="I1408" s="3" t="s">
        <v>12</v>
      </c>
      <c r="J1408" s="3"/>
      <c r="M1408" t="str">
        <f>MID(G1408,2,LEN(G1408)-1)</f>
        <v>田中      千晶</v>
      </c>
      <c r="N1408" t="s">
        <v>9573</v>
      </c>
      <c r="O1408">
        <f t="shared" ref="O1408:O1471" si="220">FIND("　", N1408)</f>
        <v>3</v>
      </c>
      <c r="P1408" t="str">
        <f t="shared" ref="P1408:P1471" si="221">MID(N1408, 1, O1408-1)</f>
        <v>田中</v>
      </c>
      <c r="Q1408" t="str">
        <f t="shared" si="212"/>
        <v>千晶</v>
      </c>
      <c r="R1408" t="s">
        <v>11545</v>
      </c>
      <c r="S1408" t="s">
        <v>13191</v>
      </c>
      <c r="U1408" t="str">
        <f t="shared" si="213"/>
        <v>ﾀﾅｶ ﾁｱｷ</v>
      </c>
      <c r="V1408" t="s">
        <v>11171</v>
      </c>
      <c r="W1408">
        <f t="shared" si="214"/>
        <v>4</v>
      </c>
      <c r="X1408" t="str">
        <f t="shared" si="215"/>
        <v>ﾀﾅｶ</v>
      </c>
      <c r="Y1408" t="str">
        <f t="shared" si="216"/>
        <v>ﾁｱｷ</v>
      </c>
      <c r="Z1408" t="s">
        <v>13911</v>
      </c>
      <c r="AA1408" t="s">
        <v>13737</v>
      </c>
      <c r="AC1408">
        <v>855</v>
      </c>
      <c r="AD1408" t="s">
        <v>11621</v>
      </c>
      <c r="AE1408" t="s">
        <v>14052</v>
      </c>
      <c r="AG1408">
        <v>860</v>
      </c>
      <c r="AH1408" t="s">
        <v>12663</v>
      </c>
      <c r="AI1408" t="s">
        <v>13899</v>
      </c>
      <c r="AK1408" t="str">
        <f t="shared" si="217"/>
        <v>3浜　誠</v>
      </c>
      <c r="AL1408" t="str">
        <f t="shared" si="218"/>
        <v>3ﾊﾏ ﾏｺﾄ</v>
      </c>
      <c r="AN1408" t="s">
        <v>18080</v>
      </c>
      <c r="AO1408" t="s">
        <v>18081</v>
      </c>
      <c r="AQ1408" t="str">
        <f t="shared" si="219"/>
        <v>UPDATE T01_PERSONAL_TBL SET KANJI_SIMEI = '3浜　誠', KANA_SIMEI = '3ﾊﾏ ﾏｺﾄ' WHERE SIMEI_NO = '7448      ';</v>
      </c>
    </row>
    <row r="1409" spans="2:43" x14ac:dyDescent="0.15">
      <c r="B1409" s="3">
        <v>1411</v>
      </c>
      <c r="C1409" s="3" t="s">
        <v>6980</v>
      </c>
      <c r="D1409" s="3" t="s">
        <v>6981</v>
      </c>
      <c r="E1409" s="3" t="s">
        <v>9</v>
      </c>
      <c r="F1409" s="3" t="s">
        <v>6982</v>
      </c>
      <c r="G1409" s="3" t="s">
        <v>6983</v>
      </c>
      <c r="H1409" s="3" t="s">
        <v>6984</v>
      </c>
      <c r="I1409" s="3" t="s">
        <v>12</v>
      </c>
      <c r="J1409" s="3"/>
      <c r="M1409" t="str">
        <f>MID(G1409,2,LEN(G1409)-1)</f>
        <v>谷川      亮太</v>
      </c>
      <c r="N1409" t="s">
        <v>9574</v>
      </c>
      <c r="O1409">
        <f t="shared" si="220"/>
        <v>3</v>
      </c>
      <c r="P1409" t="str">
        <f t="shared" si="221"/>
        <v>谷川</v>
      </c>
      <c r="Q1409" t="str">
        <f t="shared" si="212"/>
        <v>亮太</v>
      </c>
      <c r="R1409" t="s">
        <v>11828</v>
      </c>
      <c r="S1409" t="s">
        <v>12791</v>
      </c>
      <c r="U1409" t="str">
        <f t="shared" si="213"/>
        <v>ﾀﾆｶﾞﾜ ﾘｮｳﾀ</v>
      </c>
      <c r="V1409" t="s">
        <v>11172</v>
      </c>
      <c r="W1409">
        <f t="shared" si="214"/>
        <v>6</v>
      </c>
      <c r="X1409" t="str">
        <f t="shared" si="215"/>
        <v>ﾀﾆｶﾞﾜ</v>
      </c>
      <c r="Y1409" t="str">
        <f t="shared" si="216"/>
        <v>ﾘｮｳﾀ</v>
      </c>
      <c r="Z1409" t="s">
        <v>15094</v>
      </c>
      <c r="AA1409" t="s">
        <v>14267</v>
      </c>
      <c r="AC1409">
        <v>856</v>
      </c>
      <c r="AD1409" t="s">
        <v>11508</v>
      </c>
      <c r="AE1409" t="s">
        <v>13842</v>
      </c>
      <c r="AG1409">
        <v>862</v>
      </c>
      <c r="AH1409" t="s">
        <v>12859</v>
      </c>
      <c r="AI1409" t="s">
        <v>14363</v>
      </c>
      <c r="AK1409" t="str">
        <f t="shared" si="217"/>
        <v>3白井　博夫</v>
      </c>
      <c r="AL1409" t="str">
        <f t="shared" si="218"/>
        <v>3ｼﾗｲ ﾋﾛｵ</v>
      </c>
      <c r="AN1409" t="s">
        <v>18082</v>
      </c>
      <c r="AO1409" t="s">
        <v>18083</v>
      </c>
      <c r="AQ1409" t="str">
        <f t="shared" si="219"/>
        <v>UPDATE T01_PERSONAL_TBL SET KANJI_SIMEI = '3白井　博夫', KANA_SIMEI = '3ｼﾗｲ ﾋﾛｵ' WHERE SIMEI_NO = '7449      ';</v>
      </c>
    </row>
    <row r="1410" spans="2:43" x14ac:dyDescent="0.15">
      <c r="B1410" s="3">
        <v>1412</v>
      </c>
      <c r="C1410" s="3" t="s">
        <v>6985</v>
      </c>
      <c r="D1410" s="3" t="s">
        <v>6986</v>
      </c>
      <c r="E1410" s="3" t="s">
        <v>9</v>
      </c>
      <c r="F1410" s="3" t="s">
        <v>6987</v>
      </c>
      <c r="G1410" s="3" t="s">
        <v>6988</v>
      </c>
      <c r="H1410" s="3" t="s">
        <v>6989</v>
      </c>
      <c r="I1410" s="3" t="s">
        <v>12</v>
      </c>
      <c r="J1410" s="3"/>
      <c r="M1410" t="str">
        <f>MID(G1410,2,LEN(G1410)-1)</f>
        <v>寺本      聡</v>
      </c>
      <c r="N1410" t="s">
        <v>9575</v>
      </c>
      <c r="O1410">
        <f t="shared" si="220"/>
        <v>3</v>
      </c>
      <c r="P1410" t="str">
        <f t="shared" si="221"/>
        <v>寺本</v>
      </c>
      <c r="Q1410" t="str">
        <f t="shared" ref="Q1410:Q1473" si="222">MID(N1410, O1410+1, LEN(N1410))</f>
        <v>聡</v>
      </c>
      <c r="R1410" t="s">
        <v>12199</v>
      </c>
      <c r="S1410" t="s">
        <v>12559</v>
      </c>
      <c r="U1410" t="str">
        <f t="shared" si="213"/>
        <v>ﾃﾗﾓﾄ ｿｳ</v>
      </c>
      <c r="V1410" t="s">
        <v>11173</v>
      </c>
      <c r="W1410">
        <f t="shared" si="214"/>
        <v>5</v>
      </c>
      <c r="X1410" t="str">
        <f t="shared" si="215"/>
        <v>ﾃﾗﾓﾄ</v>
      </c>
      <c r="Y1410" t="str">
        <f t="shared" si="216"/>
        <v>ｿｳ</v>
      </c>
      <c r="Z1410" t="s">
        <v>13845</v>
      </c>
      <c r="AA1410" t="s">
        <v>15095</v>
      </c>
      <c r="AC1410">
        <v>857</v>
      </c>
      <c r="AD1410" t="s">
        <v>11435</v>
      </c>
      <c r="AE1410" t="s">
        <v>13697</v>
      </c>
      <c r="AG1410">
        <v>864</v>
      </c>
      <c r="AH1410" t="s">
        <v>12688</v>
      </c>
      <c r="AI1410" t="s">
        <v>14138</v>
      </c>
      <c r="AK1410" t="str">
        <f t="shared" si="217"/>
        <v>3横山　健太</v>
      </c>
      <c r="AL1410" t="str">
        <f t="shared" si="218"/>
        <v>3ﾖｺﾔﾏ ｹﾝﾀ</v>
      </c>
      <c r="AN1410" t="s">
        <v>18084</v>
      </c>
      <c r="AO1410" t="s">
        <v>18085</v>
      </c>
      <c r="AQ1410" t="str">
        <f t="shared" si="219"/>
        <v>UPDATE T01_PERSONAL_TBL SET KANJI_SIMEI = '3横山　健太', KANA_SIMEI = '3ﾖｺﾔﾏ ｹﾝﾀ' WHERE SIMEI_NO = '7450      ';</v>
      </c>
    </row>
    <row r="1411" spans="2:43" x14ac:dyDescent="0.15">
      <c r="B1411" s="3">
        <v>1413</v>
      </c>
      <c r="C1411" s="3" t="s">
        <v>6990</v>
      </c>
      <c r="D1411" s="3" t="s">
        <v>6991</v>
      </c>
      <c r="E1411" s="3" t="s">
        <v>9</v>
      </c>
      <c r="F1411" s="3" t="s">
        <v>6992</v>
      </c>
      <c r="G1411" s="3" t="s">
        <v>6993</v>
      </c>
      <c r="H1411" s="3" t="s">
        <v>6994</v>
      </c>
      <c r="I1411" s="3" t="s">
        <v>12</v>
      </c>
      <c r="J1411" s="3"/>
      <c r="M1411" t="str">
        <f>MID(G1411,2,LEN(G1411)-1)</f>
        <v>花輪      繁樹</v>
      </c>
      <c r="N1411" t="s">
        <v>9576</v>
      </c>
      <c r="O1411">
        <f t="shared" si="220"/>
        <v>3</v>
      </c>
      <c r="P1411" t="str">
        <f t="shared" si="221"/>
        <v>花輪</v>
      </c>
      <c r="Q1411" t="str">
        <f t="shared" si="222"/>
        <v>繁樹</v>
      </c>
      <c r="R1411" t="s">
        <v>12278</v>
      </c>
      <c r="S1411" t="s">
        <v>13483</v>
      </c>
      <c r="U1411" t="str">
        <f t="shared" ref="U1411:U1474" si="223">MID(H1411,2,LEN(H1411)-1)</f>
        <v>ﾊﾅﾜ ｼｹﾞｷ</v>
      </c>
      <c r="V1411" t="s">
        <v>11174</v>
      </c>
      <c r="W1411">
        <f t="shared" ref="W1411:W1474" si="224">FIND(" ", V1411)</f>
        <v>4</v>
      </c>
      <c r="X1411" t="str">
        <f t="shared" ref="X1411:X1474" si="225">MID(V1411, 1, W1411-1)</f>
        <v>ﾊﾅﾜ</v>
      </c>
      <c r="Y1411" t="str">
        <f t="shared" ref="Y1411:Y1474" si="226">MID(V1411, W1411+1, LEN(V1411))</f>
        <v>ｼｹﾞｷ</v>
      </c>
      <c r="Z1411" t="s">
        <v>15096</v>
      </c>
      <c r="AA1411" t="s">
        <v>14763</v>
      </c>
      <c r="AC1411">
        <v>858</v>
      </c>
      <c r="AD1411" t="s">
        <v>11844</v>
      </c>
      <c r="AE1411" t="s">
        <v>14430</v>
      </c>
      <c r="AG1411">
        <v>864</v>
      </c>
      <c r="AH1411" t="s">
        <v>13351</v>
      </c>
      <c r="AI1411" t="s">
        <v>14947</v>
      </c>
      <c r="AK1411" t="str">
        <f t="shared" ref="AK1411:AK1474" si="227">_xlfn.CONCAT("3",AD1411,"　",AH1411)</f>
        <v>3村林　史明</v>
      </c>
      <c r="AL1411" t="str">
        <f t="shared" ref="AL1411:AL1474" si="228">_xlfn.CONCAT("3",AE1411," ",AI1411)</f>
        <v>3ﾑﾗﾊﾞﾔｼ ﾌﾐｱｷ</v>
      </c>
      <c r="AN1411" t="s">
        <v>18086</v>
      </c>
      <c r="AO1411" t="s">
        <v>18087</v>
      </c>
      <c r="AQ1411" t="str">
        <f t="shared" ref="AQ1411:AQ1474" si="229">"UPDATE T01_PERSONAL_TBL SET KANJI_SIMEI = '" &amp; AN1411 &amp; "', KANA_SIMEI = '" &amp; AO1411 &amp; "' WHERE SIMEI_NO = '" &amp; C1411 &amp; "';"</f>
        <v>UPDATE T01_PERSONAL_TBL SET KANJI_SIMEI = '3村林　史明', KANA_SIMEI = '3ﾑﾗﾊﾞﾔｼ ﾌﾐｱｷ' WHERE SIMEI_NO = '7451      ';</v>
      </c>
    </row>
    <row r="1412" spans="2:43" x14ac:dyDescent="0.15">
      <c r="B1412" s="3">
        <v>1414</v>
      </c>
      <c r="C1412" s="3" t="s">
        <v>6995</v>
      </c>
      <c r="D1412" s="3" t="s">
        <v>6996</v>
      </c>
      <c r="E1412" s="3" t="s">
        <v>9</v>
      </c>
      <c r="F1412" s="3" t="s">
        <v>6997</v>
      </c>
      <c r="G1412" s="3" t="s">
        <v>6998</v>
      </c>
      <c r="H1412" s="3" t="s">
        <v>6999</v>
      </c>
      <c r="I1412" s="3" t="s">
        <v>12</v>
      </c>
      <c r="J1412" s="3"/>
      <c r="M1412" t="str">
        <f>MID(G1412,2,LEN(G1412)-1)</f>
        <v>浜津      大輝</v>
      </c>
      <c r="N1412" t="s">
        <v>9577</v>
      </c>
      <c r="O1412">
        <f t="shared" si="220"/>
        <v>3</v>
      </c>
      <c r="P1412" t="str">
        <f t="shared" si="221"/>
        <v>浜津</v>
      </c>
      <c r="Q1412" t="str">
        <f t="shared" si="222"/>
        <v>大輝</v>
      </c>
      <c r="R1412" t="s">
        <v>12279</v>
      </c>
      <c r="S1412" t="s">
        <v>13484</v>
      </c>
      <c r="U1412" t="str">
        <f t="shared" si="223"/>
        <v>ﾊﾏﾂ ﾀｲｷ</v>
      </c>
      <c r="V1412" t="s">
        <v>11175</v>
      </c>
      <c r="W1412">
        <f t="shared" si="224"/>
        <v>4</v>
      </c>
      <c r="X1412" t="str">
        <f t="shared" si="225"/>
        <v>ﾊﾏﾂ</v>
      </c>
      <c r="Y1412" t="str">
        <f t="shared" si="226"/>
        <v>ﾀｲｷ</v>
      </c>
      <c r="Z1412" t="s">
        <v>15097</v>
      </c>
      <c r="AA1412" t="s">
        <v>14766</v>
      </c>
      <c r="AC1412">
        <v>860</v>
      </c>
      <c r="AD1412" t="s">
        <v>11730</v>
      </c>
      <c r="AE1412" t="s">
        <v>14243</v>
      </c>
      <c r="AG1412">
        <v>864</v>
      </c>
      <c r="AH1412" t="s">
        <v>13497</v>
      </c>
      <c r="AI1412" t="s">
        <v>14722</v>
      </c>
      <c r="AK1412" t="str">
        <f t="shared" si="227"/>
        <v>3岡部　将</v>
      </c>
      <c r="AL1412" t="str">
        <f t="shared" si="228"/>
        <v>3ｵｶﾍﾞ ｼｮｳ</v>
      </c>
      <c r="AN1412" t="s">
        <v>18088</v>
      </c>
      <c r="AO1412" t="s">
        <v>18089</v>
      </c>
      <c r="AQ1412" t="str">
        <f t="shared" si="229"/>
        <v>UPDATE T01_PERSONAL_TBL SET KANJI_SIMEI = '3岡部　将', KANA_SIMEI = '3ｵｶﾍﾞ ｼｮｳ' WHERE SIMEI_NO = '7452      ';</v>
      </c>
    </row>
    <row r="1413" spans="2:43" x14ac:dyDescent="0.15">
      <c r="B1413" s="3">
        <v>1415</v>
      </c>
      <c r="C1413" s="3" t="s">
        <v>7000</v>
      </c>
      <c r="D1413" s="3" t="s">
        <v>7001</v>
      </c>
      <c r="E1413" s="3" t="s">
        <v>9</v>
      </c>
      <c r="F1413" s="3" t="s">
        <v>7002</v>
      </c>
      <c r="G1413" s="3" t="s">
        <v>7003</v>
      </c>
      <c r="H1413" s="3" t="s">
        <v>7004</v>
      </c>
      <c r="I1413" s="3" t="s">
        <v>12</v>
      </c>
      <c r="J1413" s="3"/>
      <c r="M1413" t="str">
        <f>MID(G1413,2,LEN(G1413)-1)</f>
        <v>廣瀬      真理子</v>
      </c>
      <c r="N1413" t="s">
        <v>9578</v>
      </c>
      <c r="O1413">
        <f t="shared" si="220"/>
        <v>3</v>
      </c>
      <c r="P1413" t="str">
        <f t="shared" si="221"/>
        <v>廣瀬</v>
      </c>
      <c r="Q1413" t="str">
        <f t="shared" si="222"/>
        <v>真理子</v>
      </c>
      <c r="R1413" t="s">
        <v>12280</v>
      </c>
      <c r="S1413" t="s">
        <v>12585</v>
      </c>
      <c r="U1413" t="str">
        <f t="shared" si="223"/>
        <v>ﾋﾛｾ ﾏﾘｺ</v>
      </c>
      <c r="V1413" t="s">
        <v>11176</v>
      </c>
      <c r="W1413">
        <f t="shared" si="224"/>
        <v>4</v>
      </c>
      <c r="X1413" t="str">
        <f t="shared" si="225"/>
        <v>ﾋﾛｾ</v>
      </c>
      <c r="Y1413" t="str">
        <f t="shared" si="226"/>
        <v>ﾏﾘｺ</v>
      </c>
      <c r="Z1413" t="s">
        <v>14544</v>
      </c>
      <c r="AA1413" t="s">
        <v>13981</v>
      </c>
      <c r="AC1413">
        <v>860</v>
      </c>
      <c r="AD1413" t="s">
        <v>11824</v>
      </c>
      <c r="AE1413" t="s">
        <v>14402</v>
      </c>
      <c r="AG1413">
        <v>866</v>
      </c>
      <c r="AH1413" t="s">
        <v>13238</v>
      </c>
      <c r="AI1413" t="s">
        <v>14814</v>
      </c>
      <c r="AK1413" t="str">
        <f t="shared" si="227"/>
        <v>3源　千恵</v>
      </c>
      <c r="AL1413" t="str">
        <f t="shared" si="228"/>
        <v>3ﾐﾅﾓﾄ ﾁｴ</v>
      </c>
      <c r="AN1413" t="s">
        <v>18090</v>
      </c>
      <c r="AO1413" t="s">
        <v>18091</v>
      </c>
      <c r="AQ1413" t="str">
        <f t="shared" si="229"/>
        <v>UPDATE T01_PERSONAL_TBL SET KANJI_SIMEI = '3源　千恵', KANA_SIMEI = '3ﾐﾅﾓﾄ ﾁｴ' WHERE SIMEI_NO = '7453      ';</v>
      </c>
    </row>
    <row r="1414" spans="2:43" x14ac:dyDescent="0.15">
      <c r="B1414" s="3">
        <v>1416</v>
      </c>
      <c r="C1414" s="3" t="s">
        <v>7005</v>
      </c>
      <c r="D1414" s="3" t="s">
        <v>7006</v>
      </c>
      <c r="E1414" s="3" t="s">
        <v>9</v>
      </c>
      <c r="F1414" s="3" t="s">
        <v>7007</v>
      </c>
      <c r="G1414" s="3" t="s">
        <v>7008</v>
      </c>
      <c r="H1414" s="3" t="s">
        <v>7009</v>
      </c>
      <c r="I1414" s="3" t="s">
        <v>12</v>
      </c>
      <c r="J1414" s="3"/>
      <c r="M1414" t="str">
        <f>MID(G1414,2,LEN(G1414)-1)</f>
        <v>福川      貴也</v>
      </c>
      <c r="N1414" t="s">
        <v>9579</v>
      </c>
      <c r="O1414">
        <f t="shared" si="220"/>
        <v>3</v>
      </c>
      <c r="P1414" t="str">
        <f t="shared" si="221"/>
        <v>福川</v>
      </c>
      <c r="Q1414" t="str">
        <f t="shared" si="222"/>
        <v>貴也</v>
      </c>
      <c r="R1414" t="s">
        <v>12281</v>
      </c>
      <c r="S1414" t="s">
        <v>13485</v>
      </c>
      <c r="U1414" t="str">
        <f t="shared" si="223"/>
        <v>ﾌｸｶﾜ ﾀｶﾔ</v>
      </c>
      <c r="V1414" t="s">
        <v>11177</v>
      </c>
      <c r="W1414">
        <f t="shared" si="224"/>
        <v>5</v>
      </c>
      <c r="X1414" t="str">
        <f t="shared" si="225"/>
        <v>ﾌｸｶﾜ</v>
      </c>
      <c r="Y1414" t="str">
        <f t="shared" si="226"/>
        <v>ﾀｶﾔ</v>
      </c>
      <c r="Z1414" t="s">
        <v>15098</v>
      </c>
      <c r="AA1414" t="s">
        <v>14031</v>
      </c>
      <c r="AC1414">
        <v>860</v>
      </c>
      <c r="AD1414" t="s">
        <v>11450</v>
      </c>
      <c r="AE1414" t="s">
        <v>13726</v>
      </c>
      <c r="AG1414">
        <v>867</v>
      </c>
      <c r="AH1414" t="s">
        <v>12639</v>
      </c>
      <c r="AI1414" t="s">
        <v>14062</v>
      </c>
      <c r="AK1414" t="str">
        <f t="shared" si="227"/>
        <v>3長谷川　春隆</v>
      </c>
      <c r="AL1414" t="str">
        <f t="shared" si="228"/>
        <v>3ﾊｾｶﾞﾜ ﾊﾙﾀｶ</v>
      </c>
      <c r="AN1414" t="s">
        <v>18092</v>
      </c>
      <c r="AO1414" t="s">
        <v>18093</v>
      </c>
      <c r="AQ1414" t="str">
        <f t="shared" si="229"/>
        <v>UPDATE T01_PERSONAL_TBL SET KANJI_SIMEI = '3長谷川　春隆', KANA_SIMEI = '3ﾊｾｶﾞﾜ ﾊﾙﾀｶ' WHERE SIMEI_NO = '7454      ';</v>
      </c>
    </row>
    <row r="1415" spans="2:43" x14ac:dyDescent="0.15">
      <c r="B1415" s="3">
        <v>1417</v>
      </c>
      <c r="C1415" s="3" t="s">
        <v>7010</v>
      </c>
      <c r="D1415" s="3" t="s">
        <v>7011</v>
      </c>
      <c r="E1415" s="3" t="s">
        <v>9</v>
      </c>
      <c r="F1415" s="3" t="s">
        <v>7012</v>
      </c>
      <c r="G1415" s="3" t="s">
        <v>7013</v>
      </c>
      <c r="H1415" s="3" t="s">
        <v>7014</v>
      </c>
      <c r="I1415" s="3" t="s">
        <v>12</v>
      </c>
      <c r="J1415" s="3"/>
      <c r="M1415" t="str">
        <f>MID(G1415,2,LEN(G1415)-1)</f>
        <v>藤井      耕平</v>
      </c>
      <c r="N1415" t="s">
        <v>9580</v>
      </c>
      <c r="O1415">
        <f t="shared" si="220"/>
        <v>3</v>
      </c>
      <c r="P1415" t="str">
        <f t="shared" si="221"/>
        <v>藤井</v>
      </c>
      <c r="Q1415" t="str">
        <f t="shared" si="222"/>
        <v>耕平</v>
      </c>
      <c r="R1415" t="s">
        <v>11488</v>
      </c>
      <c r="S1415" t="s">
        <v>13302</v>
      </c>
      <c r="U1415" t="str">
        <f t="shared" si="223"/>
        <v>ﾌｼﾞｲ ｺｳﾍｲ</v>
      </c>
      <c r="V1415" t="s">
        <v>11178</v>
      </c>
      <c r="W1415">
        <f t="shared" si="224"/>
        <v>5</v>
      </c>
      <c r="X1415" t="str">
        <f t="shared" si="225"/>
        <v>ﾌｼﾞｲ</v>
      </c>
      <c r="Y1415" t="str">
        <f t="shared" si="226"/>
        <v>ｺｳﾍｲ</v>
      </c>
      <c r="Z1415" t="s">
        <v>13803</v>
      </c>
      <c r="AA1415" t="s">
        <v>14561</v>
      </c>
      <c r="AC1415">
        <v>861</v>
      </c>
      <c r="AD1415" t="s">
        <v>12302</v>
      </c>
      <c r="AE1415" t="s">
        <v>15129</v>
      </c>
      <c r="AG1415">
        <v>867</v>
      </c>
      <c r="AH1415" t="s">
        <v>13275</v>
      </c>
      <c r="AI1415" t="s">
        <v>14857</v>
      </c>
      <c r="AK1415" t="str">
        <f t="shared" si="227"/>
        <v>3森永　爵歌</v>
      </c>
      <c r="AL1415" t="str">
        <f t="shared" si="228"/>
        <v>3ﾓﾘﾅｶﾞ ｸﾗｶ</v>
      </c>
      <c r="AN1415" t="s">
        <v>18094</v>
      </c>
      <c r="AO1415" t="s">
        <v>18095</v>
      </c>
      <c r="AQ1415" t="str">
        <f t="shared" si="229"/>
        <v>UPDATE T01_PERSONAL_TBL SET KANJI_SIMEI = '3森永　爵歌', KANA_SIMEI = '3ﾓﾘﾅｶﾞ ｸﾗｶ' WHERE SIMEI_NO = '7455      ';</v>
      </c>
    </row>
    <row r="1416" spans="2:43" x14ac:dyDescent="0.15">
      <c r="B1416" s="3">
        <v>1418</v>
      </c>
      <c r="C1416" s="3" t="s">
        <v>7015</v>
      </c>
      <c r="D1416" s="3" t="s">
        <v>7016</v>
      </c>
      <c r="E1416" s="3" t="s">
        <v>9</v>
      </c>
      <c r="F1416" s="3" t="s">
        <v>7017</v>
      </c>
      <c r="G1416" s="3" t="s">
        <v>7018</v>
      </c>
      <c r="H1416" s="3" t="s">
        <v>7019</v>
      </c>
      <c r="I1416" s="3" t="s">
        <v>12</v>
      </c>
      <c r="J1416" s="3"/>
      <c r="M1416" t="str">
        <f>MID(G1416,2,LEN(G1416)-1)</f>
        <v>増田      浩一</v>
      </c>
      <c r="N1416" t="s">
        <v>9581</v>
      </c>
      <c r="O1416">
        <f t="shared" si="220"/>
        <v>3</v>
      </c>
      <c r="P1416" t="str">
        <f t="shared" si="221"/>
        <v>増田</v>
      </c>
      <c r="Q1416" t="str">
        <f t="shared" si="222"/>
        <v>浩一</v>
      </c>
      <c r="R1416" t="s">
        <v>11505</v>
      </c>
      <c r="S1416" t="s">
        <v>12413</v>
      </c>
      <c r="U1416" t="str">
        <f t="shared" si="223"/>
        <v>ﾏｽﾀﾞ ｺｳｲﾁ</v>
      </c>
      <c r="V1416" t="s">
        <v>11179</v>
      </c>
      <c r="W1416">
        <f t="shared" si="224"/>
        <v>5</v>
      </c>
      <c r="X1416" t="str">
        <f t="shared" si="225"/>
        <v>ﾏｽﾀﾞ</v>
      </c>
      <c r="Y1416" t="str">
        <f t="shared" si="226"/>
        <v>ｺｳｲﾁ</v>
      </c>
      <c r="Z1416" t="s">
        <v>13837</v>
      </c>
      <c r="AA1416" t="s">
        <v>13688</v>
      </c>
      <c r="AC1416">
        <v>861</v>
      </c>
      <c r="AD1416" t="s">
        <v>12342</v>
      </c>
      <c r="AE1416" t="s">
        <v>15191</v>
      </c>
      <c r="AG1416">
        <v>868</v>
      </c>
      <c r="AH1416" t="s">
        <v>12596</v>
      </c>
      <c r="AI1416" t="s">
        <v>14001</v>
      </c>
      <c r="AK1416" t="str">
        <f t="shared" si="227"/>
        <v>3立田　一成</v>
      </c>
      <c r="AL1416" t="str">
        <f t="shared" si="228"/>
        <v>3ﾀﾂﾀ ｶｽﾞﾅﾘ</v>
      </c>
      <c r="AN1416" t="s">
        <v>18096</v>
      </c>
      <c r="AO1416" t="s">
        <v>18097</v>
      </c>
      <c r="AQ1416" t="str">
        <f t="shared" si="229"/>
        <v>UPDATE T01_PERSONAL_TBL SET KANJI_SIMEI = '3立田　一成', KANA_SIMEI = '3ﾀﾂﾀ ｶｽﾞﾅﾘ' WHERE SIMEI_NO = '7456      ';</v>
      </c>
    </row>
    <row r="1417" spans="2:43" x14ac:dyDescent="0.15">
      <c r="B1417" s="3">
        <v>1419</v>
      </c>
      <c r="C1417" s="3" t="s">
        <v>7020</v>
      </c>
      <c r="D1417" s="3" t="s">
        <v>7021</v>
      </c>
      <c r="E1417" s="3" t="s">
        <v>9</v>
      </c>
      <c r="F1417" s="3" t="s">
        <v>7022</v>
      </c>
      <c r="G1417" s="3" t="s">
        <v>7023</v>
      </c>
      <c r="H1417" s="3" t="s">
        <v>7024</v>
      </c>
      <c r="I1417" s="3" t="s">
        <v>12</v>
      </c>
      <c r="J1417" s="3"/>
      <c r="M1417" t="str">
        <f>MID(G1417,2,LEN(G1417)-1)</f>
        <v>松下      周平</v>
      </c>
      <c r="N1417" t="s">
        <v>9582</v>
      </c>
      <c r="O1417">
        <f t="shared" si="220"/>
        <v>3</v>
      </c>
      <c r="P1417" t="str">
        <f t="shared" si="221"/>
        <v>松下</v>
      </c>
      <c r="Q1417" t="str">
        <f t="shared" si="222"/>
        <v>周平</v>
      </c>
      <c r="R1417" t="s">
        <v>11567</v>
      </c>
      <c r="S1417" t="s">
        <v>12758</v>
      </c>
      <c r="U1417" t="str">
        <f t="shared" si="223"/>
        <v>ﾏﾂｼﾀ ｼｭｳﾍｲ</v>
      </c>
      <c r="V1417" t="s">
        <v>11180</v>
      </c>
      <c r="W1417">
        <f t="shared" si="224"/>
        <v>5</v>
      </c>
      <c r="X1417" t="str">
        <f t="shared" si="225"/>
        <v>ﾏﾂｼﾀ</v>
      </c>
      <c r="Y1417" t="str">
        <f t="shared" si="226"/>
        <v>ｼｭｳﾍｲ</v>
      </c>
      <c r="Z1417" t="s">
        <v>13954</v>
      </c>
      <c r="AA1417" t="s">
        <v>14221</v>
      </c>
      <c r="AC1417">
        <v>862</v>
      </c>
      <c r="AD1417" t="s">
        <v>11527</v>
      </c>
      <c r="AE1417" t="s">
        <v>13659</v>
      </c>
      <c r="AG1417">
        <v>868</v>
      </c>
      <c r="AH1417" t="s">
        <v>13569</v>
      </c>
      <c r="AI1417" t="s">
        <v>14738</v>
      </c>
      <c r="AK1417" t="str">
        <f t="shared" si="227"/>
        <v>3中村　俊貴</v>
      </c>
      <c r="AL1417" t="str">
        <f t="shared" si="228"/>
        <v>3ﾅｶﾑﾗ ﾄｼｷ</v>
      </c>
      <c r="AN1417" t="s">
        <v>18098</v>
      </c>
      <c r="AO1417" t="s">
        <v>18099</v>
      </c>
      <c r="AQ1417" t="str">
        <f t="shared" si="229"/>
        <v>UPDATE T01_PERSONAL_TBL SET KANJI_SIMEI = '3中村　俊貴', KANA_SIMEI = '3ﾅｶﾑﾗ ﾄｼｷ' WHERE SIMEI_NO = '7457      ';</v>
      </c>
    </row>
    <row r="1418" spans="2:43" x14ac:dyDescent="0.15">
      <c r="B1418" s="3">
        <v>1420</v>
      </c>
      <c r="C1418" s="3" t="s">
        <v>7025</v>
      </c>
      <c r="D1418" s="3" t="s">
        <v>7026</v>
      </c>
      <c r="E1418" s="3" t="s">
        <v>9</v>
      </c>
      <c r="F1418" s="3" t="s">
        <v>7027</v>
      </c>
      <c r="G1418" s="3" t="s">
        <v>7028</v>
      </c>
      <c r="H1418" s="3" t="s">
        <v>7029</v>
      </c>
      <c r="I1418" s="3" t="s">
        <v>12</v>
      </c>
      <c r="J1418" s="3"/>
      <c r="M1418" t="str">
        <f>MID(G1418,2,LEN(G1418)-1)</f>
        <v>水戸路      祥子</v>
      </c>
      <c r="N1418" t="s">
        <v>9583</v>
      </c>
      <c r="O1418">
        <f t="shared" si="220"/>
        <v>4</v>
      </c>
      <c r="P1418" t="str">
        <f t="shared" si="221"/>
        <v>水戸路</v>
      </c>
      <c r="Q1418" t="str">
        <f t="shared" si="222"/>
        <v>祥子</v>
      </c>
      <c r="R1418" t="s">
        <v>12282</v>
      </c>
      <c r="S1418" t="s">
        <v>12765</v>
      </c>
      <c r="U1418" t="str">
        <f t="shared" si="223"/>
        <v>ﾐﾄｼﾞ ｼｮｳｺ</v>
      </c>
      <c r="V1418" t="s">
        <v>11181</v>
      </c>
      <c r="W1418">
        <f t="shared" si="224"/>
        <v>5</v>
      </c>
      <c r="X1418" t="str">
        <f t="shared" si="225"/>
        <v>ﾐﾄｼﾞ</v>
      </c>
      <c r="Y1418" t="str">
        <f t="shared" si="226"/>
        <v>ｼｮｳｺ</v>
      </c>
      <c r="Z1418" t="s">
        <v>15099</v>
      </c>
      <c r="AA1418" t="s">
        <v>14992</v>
      </c>
      <c r="AC1418">
        <v>863</v>
      </c>
      <c r="AD1418" t="s">
        <v>11523</v>
      </c>
      <c r="AE1418" t="s">
        <v>13870</v>
      </c>
      <c r="AG1418">
        <v>869</v>
      </c>
      <c r="AH1418" t="s">
        <v>12468</v>
      </c>
      <c r="AI1418" t="s">
        <v>13791</v>
      </c>
      <c r="AK1418" t="str">
        <f t="shared" si="227"/>
        <v>3畠山　益司</v>
      </c>
      <c r="AL1418" t="str">
        <f t="shared" si="228"/>
        <v>3ﾊﾀｹﾔﾏ ﾏｽｼ</v>
      </c>
      <c r="AN1418" t="s">
        <v>18100</v>
      </c>
      <c r="AO1418" t="s">
        <v>18101</v>
      </c>
      <c r="AQ1418" t="str">
        <f t="shared" si="229"/>
        <v>UPDATE T01_PERSONAL_TBL SET KANJI_SIMEI = '3畠山　益司', KANA_SIMEI = '3ﾊﾀｹﾔﾏ ﾏｽｼ' WHERE SIMEI_NO = '7458      ';</v>
      </c>
    </row>
    <row r="1419" spans="2:43" x14ac:dyDescent="0.15">
      <c r="B1419" s="3">
        <v>1421</v>
      </c>
      <c r="C1419" s="3" t="s">
        <v>7030</v>
      </c>
      <c r="D1419" s="3" t="s">
        <v>7031</v>
      </c>
      <c r="E1419" s="3" t="s">
        <v>9</v>
      </c>
      <c r="F1419" s="3" t="s">
        <v>7032</v>
      </c>
      <c r="G1419" s="3" t="s">
        <v>7033</v>
      </c>
      <c r="H1419" s="3" t="s">
        <v>7034</v>
      </c>
      <c r="I1419" s="3" t="s">
        <v>12</v>
      </c>
      <c r="J1419" s="3"/>
      <c r="M1419" t="str">
        <f>MID(G1419,2,LEN(G1419)-1)</f>
        <v>千田      恵梨</v>
      </c>
      <c r="N1419" t="s">
        <v>9584</v>
      </c>
      <c r="O1419">
        <f t="shared" si="220"/>
        <v>3</v>
      </c>
      <c r="P1419" t="str">
        <f t="shared" si="221"/>
        <v>千田</v>
      </c>
      <c r="Q1419" t="str">
        <f t="shared" si="222"/>
        <v>恵梨</v>
      </c>
      <c r="R1419" t="s">
        <v>12283</v>
      </c>
      <c r="S1419" t="s">
        <v>13486</v>
      </c>
      <c r="U1419" t="str">
        <f t="shared" si="223"/>
        <v>ｾﾝﾀﾞ ｴﾘ</v>
      </c>
      <c r="V1419" t="s">
        <v>11182</v>
      </c>
      <c r="W1419">
        <f t="shared" si="224"/>
        <v>5</v>
      </c>
      <c r="X1419" t="str">
        <f t="shared" si="225"/>
        <v>ｾﾝﾀﾞ</v>
      </c>
      <c r="Y1419" t="str">
        <f t="shared" si="226"/>
        <v>ｴﾘ</v>
      </c>
      <c r="Z1419" t="s">
        <v>15100</v>
      </c>
      <c r="AA1419" t="s">
        <v>14490</v>
      </c>
      <c r="AC1419">
        <v>863</v>
      </c>
      <c r="AD1419" t="s">
        <v>11861</v>
      </c>
      <c r="AE1419" t="s">
        <v>14459</v>
      </c>
      <c r="AG1419">
        <v>869</v>
      </c>
      <c r="AH1419" t="s">
        <v>12551</v>
      </c>
      <c r="AI1419" t="s">
        <v>13928</v>
      </c>
      <c r="AK1419" t="str">
        <f t="shared" si="227"/>
        <v>3丸山　克彦</v>
      </c>
      <c r="AL1419" t="str">
        <f t="shared" si="228"/>
        <v>3ﾏﾙﾔﾏ ｶﾂﾋｺ</v>
      </c>
      <c r="AN1419" t="s">
        <v>18102</v>
      </c>
      <c r="AO1419" t="s">
        <v>18103</v>
      </c>
      <c r="AQ1419" t="str">
        <f t="shared" si="229"/>
        <v>UPDATE T01_PERSONAL_TBL SET KANJI_SIMEI = '3丸山　克彦', KANA_SIMEI = '3ﾏﾙﾔﾏ ｶﾂﾋｺ' WHERE SIMEI_NO = '7459      ';</v>
      </c>
    </row>
    <row r="1420" spans="2:43" x14ac:dyDescent="0.15">
      <c r="B1420" s="3">
        <v>1422</v>
      </c>
      <c r="C1420" s="3" t="s">
        <v>7035</v>
      </c>
      <c r="D1420" s="3" t="s">
        <v>7036</v>
      </c>
      <c r="E1420" s="3" t="s">
        <v>9</v>
      </c>
      <c r="F1420" s="3" t="s">
        <v>7037</v>
      </c>
      <c r="G1420" s="3" t="s">
        <v>7038</v>
      </c>
      <c r="H1420" s="3" t="s">
        <v>7039</v>
      </c>
      <c r="I1420" s="3" t="s">
        <v>12</v>
      </c>
      <c r="J1420" s="3"/>
      <c r="M1420" t="str">
        <f>MID(G1420,2,LEN(G1420)-1)</f>
        <v>矢野      ﾔﾝ      泰</v>
      </c>
      <c r="N1420" t="s">
        <v>9585</v>
      </c>
      <c r="O1420">
        <f t="shared" si="220"/>
        <v>3</v>
      </c>
      <c r="P1420" t="str">
        <f t="shared" si="221"/>
        <v>矢野</v>
      </c>
      <c r="Q1420" t="str">
        <f t="shared" si="222"/>
        <v>ﾔﾝ　泰</v>
      </c>
      <c r="R1420" t="s">
        <v>12284</v>
      </c>
      <c r="S1420" t="s">
        <v>13487</v>
      </c>
      <c r="U1420" t="str">
        <f t="shared" si="223"/>
        <v>ﾔﾉ ﾔﾝ ﾔｽｼ</v>
      </c>
      <c r="V1420" t="s">
        <v>11183</v>
      </c>
      <c r="W1420">
        <f t="shared" si="224"/>
        <v>3</v>
      </c>
      <c r="X1420" t="str">
        <f t="shared" si="225"/>
        <v>ﾔﾉ</v>
      </c>
      <c r="Y1420" t="str">
        <f t="shared" si="226"/>
        <v>ﾔﾝ ﾔｽｼ</v>
      </c>
      <c r="Z1420" t="s">
        <v>15101</v>
      </c>
      <c r="AA1420" t="s">
        <v>15102</v>
      </c>
      <c r="AC1420">
        <v>866</v>
      </c>
      <c r="AD1420" t="s">
        <v>11971</v>
      </c>
      <c r="AE1420" t="s">
        <v>13844</v>
      </c>
      <c r="AG1420">
        <v>870</v>
      </c>
      <c r="AH1420" t="s">
        <v>13475</v>
      </c>
      <c r="AI1420" t="s">
        <v>13741</v>
      </c>
      <c r="AK1420" t="str">
        <f t="shared" si="227"/>
        <v>3武田　賀彦</v>
      </c>
      <c r="AL1420" t="str">
        <f t="shared" si="228"/>
        <v>3ﾀｹﾀﾞ ﾖｼﾋｺ</v>
      </c>
      <c r="AN1420" t="s">
        <v>18104</v>
      </c>
      <c r="AO1420" t="s">
        <v>18105</v>
      </c>
      <c r="AQ1420" t="str">
        <f t="shared" si="229"/>
        <v>UPDATE T01_PERSONAL_TBL SET KANJI_SIMEI = '3武田　賀彦', KANA_SIMEI = '3ﾀｹﾀﾞ ﾖｼﾋｺ' WHERE SIMEI_NO = '7460      ';</v>
      </c>
    </row>
    <row r="1421" spans="2:43" x14ac:dyDescent="0.15">
      <c r="B1421" s="3">
        <v>1423</v>
      </c>
      <c r="C1421" s="3" t="s">
        <v>7040</v>
      </c>
      <c r="D1421" s="3" t="s">
        <v>7041</v>
      </c>
      <c r="E1421" s="3" t="s">
        <v>9</v>
      </c>
      <c r="F1421" s="3" t="s">
        <v>7042</v>
      </c>
      <c r="G1421" s="3" t="s">
        <v>7043</v>
      </c>
      <c r="H1421" s="3" t="s">
        <v>7044</v>
      </c>
      <c r="I1421" s="3" t="s">
        <v>12</v>
      </c>
      <c r="J1421" s="3"/>
      <c r="M1421" t="str">
        <f>MID(G1421,2,LEN(G1421)-1)</f>
        <v>吉見      悠紀</v>
      </c>
      <c r="N1421" t="s">
        <v>9586</v>
      </c>
      <c r="O1421">
        <f t="shared" si="220"/>
        <v>3</v>
      </c>
      <c r="P1421" t="str">
        <f t="shared" si="221"/>
        <v>吉見</v>
      </c>
      <c r="Q1421" t="str">
        <f t="shared" si="222"/>
        <v>悠紀</v>
      </c>
      <c r="R1421" t="s">
        <v>12285</v>
      </c>
      <c r="S1421" t="s">
        <v>13488</v>
      </c>
      <c r="U1421" t="str">
        <f t="shared" si="223"/>
        <v>ﾖｼﾐ ﾕｳｷ</v>
      </c>
      <c r="V1421" t="s">
        <v>11184</v>
      </c>
      <c r="W1421">
        <f t="shared" si="224"/>
        <v>4</v>
      </c>
      <c r="X1421" t="str">
        <f t="shared" si="225"/>
        <v>ﾖｼﾐ</v>
      </c>
      <c r="Y1421" t="str">
        <f t="shared" si="226"/>
        <v>ﾕｳｷ</v>
      </c>
      <c r="Z1421" t="s">
        <v>15103</v>
      </c>
      <c r="AA1421" t="s">
        <v>14699</v>
      </c>
      <c r="AC1421">
        <v>866</v>
      </c>
      <c r="AD1421" t="s">
        <v>12325</v>
      </c>
      <c r="AE1421" t="s">
        <v>15169</v>
      </c>
      <c r="AG1421">
        <v>870</v>
      </c>
      <c r="AH1421" t="s">
        <v>13491</v>
      </c>
      <c r="AI1421" t="s">
        <v>13676</v>
      </c>
      <c r="AK1421" t="str">
        <f t="shared" si="227"/>
        <v>3王生　沙緒里</v>
      </c>
      <c r="AL1421" t="str">
        <f t="shared" si="228"/>
        <v>3ｲｸﾙﾐ ｻｵﾘ</v>
      </c>
      <c r="AN1421" t="s">
        <v>18106</v>
      </c>
      <c r="AO1421" t="s">
        <v>18107</v>
      </c>
      <c r="AQ1421" t="str">
        <f t="shared" si="229"/>
        <v>UPDATE T01_PERSONAL_TBL SET KANJI_SIMEI = '3王生　沙緒里', KANA_SIMEI = '3ｲｸﾙﾐ ｻｵﾘ' WHERE SIMEI_NO = '7461      ';</v>
      </c>
    </row>
    <row r="1422" spans="2:43" x14ac:dyDescent="0.15">
      <c r="B1422" s="3">
        <v>1424</v>
      </c>
      <c r="C1422" s="3" t="s">
        <v>7045</v>
      </c>
      <c r="D1422" s="3" t="s">
        <v>7046</v>
      </c>
      <c r="E1422" s="3" t="s">
        <v>9</v>
      </c>
      <c r="F1422" s="3" t="s">
        <v>7047</v>
      </c>
      <c r="G1422" s="3" t="s">
        <v>7048</v>
      </c>
      <c r="H1422" s="3" t="s">
        <v>7049</v>
      </c>
      <c r="I1422" s="3" t="s">
        <v>7050</v>
      </c>
      <c r="J1422" s="3"/>
      <c r="M1422" t="str">
        <f>MID(G1422,2,LEN(G1422)-1)</f>
        <v>畦上      絵莉香</v>
      </c>
      <c r="N1422" t="s">
        <v>9587</v>
      </c>
      <c r="O1422">
        <f t="shared" si="220"/>
        <v>3</v>
      </c>
      <c r="P1422" t="str">
        <f t="shared" si="221"/>
        <v>畦上</v>
      </c>
      <c r="Q1422" t="str">
        <f t="shared" si="222"/>
        <v>絵莉香</v>
      </c>
      <c r="R1422" t="s">
        <v>12286</v>
      </c>
      <c r="S1422" t="s">
        <v>13489</v>
      </c>
      <c r="U1422" t="str">
        <f t="shared" si="223"/>
        <v>ｱｾﾞｶﾞﾐ ｴﾘｶ</v>
      </c>
      <c r="V1422" t="s">
        <v>11185</v>
      </c>
      <c r="W1422">
        <f t="shared" si="224"/>
        <v>7</v>
      </c>
      <c r="X1422" t="str">
        <f t="shared" si="225"/>
        <v>ｱｾﾞｶﾞﾐ</v>
      </c>
      <c r="Y1422" t="str">
        <f t="shared" si="226"/>
        <v>ｴﾘｶ</v>
      </c>
      <c r="Z1422" t="s">
        <v>15104</v>
      </c>
      <c r="AA1422" t="s">
        <v>15033</v>
      </c>
      <c r="AC1422">
        <v>867</v>
      </c>
      <c r="AD1422" t="s">
        <v>11463</v>
      </c>
      <c r="AE1422" t="s">
        <v>13754</v>
      </c>
      <c r="AG1422">
        <v>871</v>
      </c>
      <c r="AH1422" t="s">
        <v>12796</v>
      </c>
      <c r="AI1422" t="s">
        <v>14273</v>
      </c>
      <c r="AK1422" t="str">
        <f t="shared" si="227"/>
        <v>3西村　真一</v>
      </c>
      <c r="AL1422" t="str">
        <f t="shared" si="228"/>
        <v>3ﾆｼﾑﾗ ｼﾝｲﾁ</v>
      </c>
      <c r="AN1422" t="s">
        <v>18108</v>
      </c>
      <c r="AO1422" t="s">
        <v>18109</v>
      </c>
      <c r="AQ1422" t="str">
        <f t="shared" si="229"/>
        <v>UPDATE T01_PERSONAL_TBL SET KANJI_SIMEI = '3西村　真一', KANA_SIMEI = '3ﾆｼﾑﾗ ｼﾝｲﾁ' WHERE SIMEI_NO = '7462      ';</v>
      </c>
    </row>
    <row r="1423" spans="2:43" x14ac:dyDescent="0.15">
      <c r="B1423" s="3">
        <v>1425</v>
      </c>
      <c r="C1423" s="3" t="s">
        <v>7051</v>
      </c>
      <c r="D1423" s="3" t="s">
        <v>7052</v>
      </c>
      <c r="E1423" s="3" t="s">
        <v>9</v>
      </c>
      <c r="F1423" s="3" t="s">
        <v>7053</v>
      </c>
      <c r="G1423" s="3" t="s">
        <v>7054</v>
      </c>
      <c r="H1423" s="3" t="s">
        <v>7055</v>
      </c>
      <c r="I1423" s="3" t="s">
        <v>7056</v>
      </c>
      <c r="J1423" s="3"/>
      <c r="M1423" t="str">
        <f>MID(G1423,2,LEN(G1423)-1)</f>
        <v>安藤      優</v>
      </c>
      <c r="N1423" t="s">
        <v>9588</v>
      </c>
      <c r="O1423">
        <f t="shared" si="220"/>
        <v>3</v>
      </c>
      <c r="P1423" t="str">
        <f t="shared" si="221"/>
        <v>安藤</v>
      </c>
      <c r="Q1423" t="str">
        <f t="shared" si="222"/>
        <v>優</v>
      </c>
      <c r="R1423" t="s">
        <v>12174</v>
      </c>
      <c r="S1423" t="s">
        <v>12793</v>
      </c>
      <c r="U1423" t="str">
        <f t="shared" si="223"/>
        <v>ｱﾝﾄﾞｳ ﾕｳ</v>
      </c>
      <c r="V1423" t="s">
        <v>11186</v>
      </c>
      <c r="W1423">
        <f t="shared" si="224"/>
        <v>6</v>
      </c>
      <c r="X1423" t="str">
        <f t="shared" si="225"/>
        <v>ｱﾝﾄﾞｳ</v>
      </c>
      <c r="Y1423" t="str">
        <f t="shared" si="226"/>
        <v>ﾕｳ</v>
      </c>
      <c r="Z1423" t="s">
        <v>14929</v>
      </c>
      <c r="AA1423" t="s">
        <v>14269</v>
      </c>
      <c r="AC1423">
        <v>867</v>
      </c>
      <c r="AD1423" t="s">
        <v>11432</v>
      </c>
      <c r="AE1423" t="s">
        <v>13691</v>
      </c>
      <c r="AG1423">
        <v>871</v>
      </c>
      <c r="AH1423" t="s">
        <v>13470</v>
      </c>
      <c r="AI1423" t="s">
        <v>14918</v>
      </c>
      <c r="AK1423" t="str">
        <f t="shared" si="227"/>
        <v>3山本　玲奈</v>
      </c>
      <c r="AL1423" t="str">
        <f t="shared" si="228"/>
        <v>3ﾔﾏﾓﾄ ﾚｲﾅ</v>
      </c>
      <c r="AN1423" t="s">
        <v>18110</v>
      </c>
      <c r="AO1423" t="s">
        <v>18111</v>
      </c>
      <c r="AQ1423" t="str">
        <f t="shared" si="229"/>
        <v>UPDATE T01_PERSONAL_TBL SET KANJI_SIMEI = '3山本　玲奈', KANA_SIMEI = '3ﾔﾏﾓﾄ ﾚｲﾅ' WHERE SIMEI_NO = '7463      ';</v>
      </c>
    </row>
    <row r="1424" spans="2:43" x14ac:dyDescent="0.15">
      <c r="B1424" s="3">
        <v>1426</v>
      </c>
      <c r="C1424" s="3" t="s">
        <v>7057</v>
      </c>
      <c r="D1424" s="3" t="s">
        <v>7058</v>
      </c>
      <c r="E1424" s="3" t="s">
        <v>9</v>
      </c>
      <c r="F1424" s="3" t="s">
        <v>7059</v>
      </c>
      <c r="G1424" s="3" t="s">
        <v>7060</v>
      </c>
      <c r="H1424" s="3" t="s">
        <v>7061</v>
      </c>
      <c r="I1424" s="3" t="s">
        <v>7062</v>
      </c>
      <c r="J1424" s="3"/>
      <c r="M1424" t="str">
        <f>MID(G1424,2,LEN(G1424)-1)</f>
        <v>石井      香菜子</v>
      </c>
      <c r="N1424" t="s">
        <v>9589</v>
      </c>
      <c r="O1424">
        <f t="shared" si="220"/>
        <v>3</v>
      </c>
      <c r="P1424" t="str">
        <f t="shared" si="221"/>
        <v>石井</v>
      </c>
      <c r="Q1424" t="str">
        <f t="shared" si="222"/>
        <v>香菜子</v>
      </c>
      <c r="R1424" t="s">
        <v>11806</v>
      </c>
      <c r="S1424" t="s">
        <v>13490</v>
      </c>
      <c r="U1424" t="str">
        <f t="shared" si="223"/>
        <v>ｲｼｲ ｶﾅｺ</v>
      </c>
      <c r="V1424" t="s">
        <v>11187</v>
      </c>
      <c r="W1424">
        <f t="shared" si="224"/>
        <v>4</v>
      </c>
      <c r="X1424" t="str">
        <f t="shared" si="225"/>
        <v>ｲｼｲ</v>
      </c>
      <c r="Y1424" t="str">
        <f t="shared" si="226"/>
        <v>ｶﾅｺ</v>
      </c>
      <c r="Z1424" t="s">
        <v>14369</v>
      </c>
      <c r="AA1424" t="s">
        <v>14823</v>
      </c>
      <c r="AC1424">
        <v>868</v>
      </c>
      <c r="AD1424" t="s">
        <v>11447</v>
      </c>
      <c r="AE1424" t="s">
        <v>13720</v>
      </c>
      <c r="AG1424">
        <v>872</v>
      </c>
      <c r="AH1424" t="s">
        <v>12525</v>
      </c>
      <c r="AI1424" t="s">
        <v>13877</v>
      </c>
      <c r="AK1424" t="str">
        <f t="shared" si="227"/>
        <v>3渡辺　彰一</v>
      </c>
      <c r="AL1424" t="str">
        <f t="shared" si="228"/>
        <v>3ﾜﾀﾅﾍﾞ ｼｮｳｲﾁ</v>
      </c>
      <c r="AN1424" t="s">
        <v>18112</v>
      </c>
      <c r="AO1424" t="s">
        <v>18113</v>
      </c>
      <c r="AQ1424" t="str">
        <f t="shared" si="229"/>
        <v>UPDATE T01_PERSONAL_TBL SET KANJI_SIMEI = '3渡辺　彰一', KANA_SIMEI = '3ﾜﾀﾅﾍﾞ ｼｮｳｲﾁ' WHERE SIMEI_NO = '7464      ';</v>
      </c>
    </row>
    <row r="1425" spans="2:43" x14ac:dyDescent="0.15">
      <c r="B1425" s="3">
        <v>1427</v>
      </c>
      <c r="C1425" s="3" t="s">
        <v>7063</v>
      </c>
      <c r="D1425" s="3" t="s">
        <v>7064</v>
      </c>
      <c r="E1425" s="3" t="s">
        <v>9</v>
      </c>
      <c r="F1425" s="3" t="s">
        <v>7065</v>
      </c>
      <c r="G1425" s="3" t="s">
        <v>7066</v>
      </c>
      <c r="H1425" s="3" t="s">
        <v>7067</v>
      </c>
      <c r="I1425" s="3" t="s">
        <v>7068</v>
      </c>
      <c r="J1425" s="3"/>
      <c r="M1425" t="str">
        <f>MID(G1425,2,LEN(G1425)-1)</f>
        <v>梅原      沙緒里</v>
      </c>
      <c r="N1425" t="s">
        <v>9590</v>
      </c>
      <c r="O1425">
        <f t="shared" si="220"/>
        <v>3</v>
      </c>
      <c r="P1425" t="str">
        <f t="shared" si="221"/>
        <v>梅原</v>
      </c>
      <c r="Q1425" t="str">
        <f t="shared" si="222"/>
        <v>沙緒里</v>
      </c>
      <c r="R1425" t="s">
        <v>11540</v>
      </c>
      <c r="S1425" t="s">
        <v>13491</v>
      </c>
      <c r="U1425" t="str">
        <f t="shared" si="223"/>
        <v>ｳﾒﾊﾞﾗ ｻｵﾘ</v>
      </c>
      <c r="V1425" t="s">
        <v>11188</v>
      </c>
      <c r="W1425">
        <f t="shared" si="224"/>
        <v>6</v>
      </c>
      <c r="X1425" t="str">
        <f t="shared" si="225"/>
        <v>ｳﾒﾊﾞﾗ</v>
      </c>
      <c r="Y1425" t="str">
        <f t="shared" si="226"/>
        <v>ｻｵﾘ</v>
      </c>
      <c r="Z1425" t="s">
        <v>15105</v>
      </c>
      <c r="AA1425" t="s">
        <v>13676</v>
      </c>
      <c r="AC1425">
        <v>868</v>
      </c>
      <c r="AD1425" t="s">
        <v>12327</v>
      </c>
      <c r="AE1425" t="s">
        <v>15172</v>
      </c>
      <c r="AG1425">
        <v>872</v>
      </c>
      <c r="AH1425" t="s">
        <v>13008</v>
      </c>
      <c r="AI1425" t="s">
        <v>14548</v>
      </c>
      <c r="AK1425" t="str">
        <f t="shared" si="227"/>
        <v>3市瀬　章雅</v>
      </c>
      <c r="AL1425" t="str">
        <f t="shared" si="228"/>
        <v>3ｲﾁﾉｾ ｱｷﾏｻ</v>
      </c>
      <c r="AN1425" t="s">
        <v>18114</v>
      </c>
      <c r="AO1425" t="s">
        <v>18115</v>
      </c>
      <c r="AQ1425" t="str">
        <f t="shared" si="229"/>
        <v>UPDATE T01_PERSONAL_TBL SET KANJI_SIMEI = '3市瀬　章雅', KANA_SIMEI = '3ｲﾁﾉｾ ｱｷﾏｻ' WHERE SIMEI_NO = '7465      ';</v>
      </c>
    </row>
    <row r="1426" spans="2:43" x14ac:dyDescent="0.15">
      <c r="B1426" s="3">
        <v>1428</v>
      </c>
      <c r="C1426" s="3" t="s">
        <v>7069</v>
      </c>
      <c r="D1426" s="3" t="s">
        <v>7070</v>
      </c>
      <c r="E1426" s="3" t="s">
        <v>9</v>
      </c>
      <c r="F1426" s="3" t="s">
        <v>7071</v>
      </c>
      <c r="G1426" s="3" t="s">
        <v>7072</v>
      </c>
      <c r="H1426" s="3" t="s">
        <v>7073</v>
      </c>
      <c r="I1426" s="3" t="s">
        <v>7074</v>
      </c>
      <c r="J1426" s="3"/>
      <c r="M1426" t="str">
        <f>MID(G1426,2,LEN(G1426)-1)</f>
        <v>木下      仁</v>
      </c>
      <c r="N1426" t="s">
        <v>9591</v>
      </c>
      <c r="O1426">
        <f t="shared" si="220"/>
        <v>3</v>
      </c>
      <c r="P1426" t="str">
        <f t="shared" si="221"/>
        <v>木下</v>
      </c>
      <c r="Q1426" t="str">
        <f t="shared" si="222"/>
        <v>仁</v>
      </c>
      <c r="R1426" t="s">
        <v>12050</v>
      </c>
      <c r="S1426" t="s">
        <v>12452</v>
      </c>
      <c r="U1426" t="str">
        <f t="shared" si="223"/>
        <v>ｷﾉｼﾀ ｼﾞﾝ</v>
      </c>
      <c r="V1426" t="s">
        <v>11189</v>
      </c>
      <c r="W1426">
        <f t="shared" si="224"/>
        <v>5</v>
      </c>
      <c r="X1426" t="str">
        <f t="shared" si="225"/>
        <v>ｷﾉｼﾀ</v>
      </c>
      <c r="Y1426" t="str">
        <f t="shared" si="226"/>
        <v>ｼﾞﾝ</v>
      </c>
      <c r="Z1426" t="s">
        <v>14748</v>
      </c>
      <c r="AA1426" t="s">
        <v>14868</v>
      </c>
      <c r="AC1426">
        <v>869</v>
      </c>
      <c r="AD1426" t="s">
        <v>11602</v>
      </c>
      <c r="AE1426" t="s">
        <v>14021</v>
      </c>
      <c r="AG1426">
        <v>873</v>
      </c>
      <c r="AH1426" t="s">
        <v>12414</v>
      </c>
      <c r="AI1426" t="s">
        <v>13690</v>
      </c>
      <c r="AK1426" t="str">
        <f t="shared" si="227"/>
        <v>3新開　康代</v>
      </c>
      <c r="AL1426" t="str">
        <f t="shared" si="228"/>
        <v>3ｼﾝｶｲ ﾔｽﾖ</v>
      </c>
      <c r="AN1426" t="s">
        <v>18116</v>
      </c>
      <c r="AO1426" t="s">
        <v>18117</v>
      </c>
      <c r="AQ1426" t="str">
        <f t="shared" si="229"/>
        <v>UPDATE T01_PERSONAL_TBL SET KANJI_SIMEI = '3新開　康代', KANA_SIMEI = '3ｼﾝｶｲ ﾔｽﾖ' WHERE SIMEI_NO = '7466      ';</v>
      </c>
    </row>
    <row r="1427" spans="2:43" x14ac:dyDescent="0.15">
      <c r="B1427" s="3">
        <v>1429</v>
      </c>
      <c r="C1427" s="3" t="s">
        <v>7075</v>
      </c>
      <c r="D1427" s="3" t="s">
        <v>7076</v>
      </c>
      <c r="E1427" s="3" t="s">
        <v>9</v>
      </c>
      <c r="F1427" s="3" t="s">
        <v>7077</v>
      </c>
      <c r="G1427" s="3" t="s">
        <v>7078</v>
      </c>
      <c r="H1427" s="3" t="s">
        <v>7079</v>
      </c>
      <c r="I1427" s="3" t="s">
        <v>7080</v>
      </c>
      <c r="J1427" s="3"/>
      <c r="M1427" t="str">
        <f>MID(G1427,2,LEN(G1427)-1)</f>
        <v>神山      加衣</v>
      </c>
      <c r="N1427" t="s">
        <v>9592</v>
      </c>
      <c r="O1427">
        <f t="shared" si="220"/>
        <v>3</v>
      </c>
      <c r="P1427" t="str">
        <f t="shared" si="221"/>
        <v>神山</v>
      </c>
      <c r="Q1427" t="str">
        <f t="shared" si="222"/>
        <v>加衣</v>
      </c>
      <c r="R1427" t="s">
        <v>12287</v>
      </c>
      <c r="S1427" t="s">
        <v>13492</v>
      </c>
      <c r="U1427" t="str">
        <f t="shared" si="223"/>
        <v>ｺｳﾔﾏ ｶｴ</v>
      </c>
      <c r="V1427" t="s">
        <v>11190</v>
      </c>
      <c r="W1427">
        <f t="shared" si="224"/>
        <v>5</v>
      </c>
      <c r="X1427" t="str">
        <f t="shared" si="225"/>
        <v>ｺｳﾔﾏ</v>
      </c>
      <c r="Y1427" t="str">
        <f t="shared" si="226"/>
        <v>ｶｴ</v>
      </c>
      <c r="Z1427" t="s">
        <v>15106</v>
      </c>
      <c r="AA1427" t="s">
        <v>15107</v>
      </c>
      <c r="AC1427">
        <v>869</v>
      </c>
      <c r="AD1427" t="s">
        <v>11913</v>
      </c>
      <c r="AE1427" t="s">
        <v>14549</v>
      </c>
      <c r="AG1427">
        <v>873</v>
      </c>
      <c r="AH1427" t="s">
        <v>12425</v>
      </c>
      <c r="AI1427" t="s">
        <v>13712</v>
      </c>
      <c r="AK1427" t="str">
        <f t="shared" si="227"/>
        <v>3竹下　武夫</v>
      </c>
      <c r="AL1427" t="str">
        <f t="shared" si="228"/>
        <v>3ﾀｹｼﾀ ﾀｹｵ</v>
      </c>
      <c r="AN1427" t="s">
        <v>18118</v>
      </c>
      <c r="AO1427" t="s">
        <v>18119</v>
      </c>
      <c r="AQ1427" t="str">
        <f t="shared" si="229"/>
        <v>UPDATE T01_PERSONAL_TBL SET KANJI_SIMEI = '3竹下　武夫', KANA_SIMEI = '3ﾀｹｼﾀ ﾀｹｵ' WHERE SIMEI_NO = '7467      ';</v>
      </c>
    </row>
    <row r="1428" spans="2:43" x14ac:dyDescent="0.15">
      <c r="B1428" s="3">
        <v>1430</v>
      </c>
      <c r="C1428" s="3" t="s">
        <v>7081</v>
      </c>
      <c r="D1428" s="3" t="s">
        <v>7082</v>
      </c>
      <c r="E1428" s="3" t="s">
        <v>9</v>
      </c>
      <c r="F1428" s="3" t="s">
        <v>7083</v>
      </c>
      <c r="G1428" s="3" t="s">
        <v>7084</v>
      </c>
      <c r="H1428" s="3" t="s">
        <v>7085</v>
      </c>
      <c r="I1428" s="3" t="s">
        <v>7086</v>
      </c>
      <c r="J1428" s="3"/>
      <c r="M1428" t="str">
        <f>MID(G1428,2,LEN(G1428)-1)</f>
        <v>七五三掛      則恵</v>
      </c>
      <c r="N1428" t="s">
        <v>9593</v>
      </c>
      <c r="O1428">
        <f t="shared" si="220"/>
        <v>5</v>
      </c>
      <c r="P1428" t="str">
        <f t="shared" si="221"/>
        <v>七五三掛</v>
      </c>
      <c r="Q1428" t="str">
        <f t="shared" si="222"/>
        <v>則恵</v>
      </c>
      <c r="R1428" t="s">
        <v>12288</v>
      </c>
      <c r="S1428" t="s">
        <v>13493</v>
      </c>
      <c r="U1428" t="str">
        <f t="shared" si="223"/>
        <v>ｼﾒｶｹ ﾉﾘｴ</v>
      </c>
      <c r="V1428" t="s">
        <v>11191</v>
      </c>
      <c r="W1428">
        <f t="shared" si="224"/>
        <v>5</v>
      </c>
      <c r="X1428" t="str">
        <f t="shared" si="225"/>
        <v>ｼﾒｶｹ</v>
      </c>
      <c r="Y1428" t="str">
        <f t="shared" si="226"/>
        <v>ﾉﾘｴ</v>
      </c>
      <c r="Z1428" t="s">
        <v>15108</v>
      </c>
      <c r="AA1428" t="s">
        <v>15109</v>
      </c>
      <c r="AC1428">
        <v>870</v>
      </c>
      <c r="AD1428" t="s">
        <v>11432</v>
      </c>
      <c r="AE1428" t="s">
        <v>13691</v>
      </c>
      <c r="AG1428">
        <v>874</v>
      </c>
      <c r="AH1428" t="s">
        <v>12628</v>
      </c>
      <c r="AI1428" t="s">
        <v>13680</v>
      </c>
      <c r="AK1428" t="str">
        <f t="shared" si="227"/>
        <v>3山本　容子</v>
      </c>
      <c r="AL1428" t="str">
        <f t="shared" si="228"/>
        <v>3ﾔﾏﾓﾄ ﾖｳｺ</v>
      </c>
      <c r="AN1428" t="s">
        <v>18120</v>
      </c>
      <c r="AO1428" t="s">
        <v>1232</v>
      </c>
      <c r="AQ1428" t="str">
        <f t="shared" si="229"/>
        <v>UPDATE T01_PERSONAL_TBL SET KANJI_SIMEI = '3山本　容子', KANA_SIMEI = '3ﾔﾏﾓﾄ ﾖｳｺ' WHERE SIMEI_NO = '7468      ';</v>
      </c>
    </row>
    <row r="1429" spans="2:43" x14ac:dyDescent="0.15">
      <c r="B1429" s="3">
        <v>1431</v>
      </c>
      <c r="C1429" s="3" t="s">
        <v>7087</v>
      </c>
      <c r="D1429" s="3" t="s">
        <v>7088</v>
      </c>
      <c r="E1429" s="3" t="s">
        <v>9</v>
      </c>
      <c r="F1429" s="3" t="s">
        <v>7089</v>
      </c>
      <c r="G1429" s="3" t="s">
        <v>7090</v>
      </c>
      <c r="H1429" s="3" t="s">
        <v>7091</v>
      </c>
      <c r="I1429" s="3" t="s">
        <v>7092</v>
      </c>
      <c r="J1429" s="3"/>
      <c r="M1429" t="str">
        <f>MID(G1429,2,LEN(G1429)-1)</f>
        <v>多田      吏江</v>
      </c>
      <c r="N1429" t="s">
        <v>9594</v>
      </c>
      <c r="O1429">
        <f t="shared" si="220"/>
        <v>3</v>
      </c>
      <c r="P1429" t="str">
        <f t="shared" si="221"/>
        <v>多田</v>
      </c>
      <c r="Q1429" t="str">
        <f t="shared" si="222"/>
        <v>吏江</v>
      </c>
      <c r="R1429" t="s">
        <v>11803</v>
      </c>
      <c r="S1429" t="s">
        <v>13494</v>
      </c>
      <c r="U1429" t="str">
        <f t="shared" si="223"/>
        <v>ﾀﾀﾞ ﾘｴ</v>
      </c>
      <c r="V1429" t="s">
        <v>11192</v>
      </c>
      <c r="W1429">
        <f t="shared" si="224"/>
        <v>4</v>
      </c>
      <c r="X1429" t="str">
        <f t="shared" si="225"/>
        <v>ﾀﾀﾞ</v>
      </c>
      <c r="Y1429" t="str">
        <f t="shared" si="226"/>
        <v>ﾘｴ</v>
      </c>
      <c r="Z1429" t="s">
        <v>14149</v>
      </c>
      <c r="AA1429" t="s">
        <v>13704</v>
      </c>
      <c r="AC1429">
        <v>870</v>
      </c>
      <c r="AD1429" t="s">
        <v>11643</v>
      </c>
      <c r="AE1429" t="s">
        <v>14091</v>
      </c>
      <c r="AG1429">
        <v>874</v>
      </c>
      <c r="AH1429" t="s">
        <v>13537</v>
      </c>
      <c r="AI1429" t="s">
        <v>15163</v>
      </c>
      <c r="AK1429" t="str">
        <f t="shared" si="227"/>
        <v>3古河崎　星仝</v>
      </c>
      <c r="AL1429" t="str">
        <f t="shared" si="228"/>
        <v>3ｺｶﾞｻｷ ｾｲﾄﾞｳ</v>
      </c>
      <c r="AN1429" t="s">
        <v>18121</v>
      </c>
      <c r="AO1429" t="s">
        <v>18122</v>
      </c>
      <c r="AQ1429" t="str">
        <f t="shared" si="229"/>
        <v>UPDATE T01_PERSONAL_TBL SET KANJI_SIMEI = '3古河崎　星仝', KANA_SIMEI = '3ｺｶﾞｻｷ ｾｲﾄﾞｳ' WHERE SIMEI_NO = '7469      ';</v>
      </c>
    </row>
    <row r="1430" spans="2:43" x14ac:dyDescent="0.15">
      <c r="B1430" s="3">
        <v>1432</v>
      </c>
      <c r="C1430" s="3" t="s">
        <v>7093</v>
      </c>
      <c r="D1430" s="3" t="s">
        <v>7094</v>
      </c>
      <c r="E1430" s="3" t="s">
        <v>9</v>
      </c>
      <c r="F1430" s="3" t="s">
        <v>7095</v>
      </c>
      <c r="G1430" s="3" t="s">
        <v>7096</v>
      </c>
      <c r="H1430" s="3" t="s">
        <v>7097</v>
      </c>
      <c r="I1430" s="3" t="s">
        <v>7098</v>
      </c>
      <c r="J1430" s="3"/>
      <c r="M1430" t="str">
        <f>MID(G1430,2,LEN(G1430)-1)</f>
        <v>田村      友一</v>
      </c>
      <c r="N1430" t="s">
        <v>9595</v>
      </c>
      <c r="O1430">
        <f t="shared" si="220"/>
        <v>3</v>
      </c>
      <c r="P1430" t="str">
        <f t="shared" si="221"/>
        <v>田村</v>
      </c>
      <c r="Q1430" t="str">
        <f t="shared" si="222"/>
        <v>友一</v>
      </c>
      <c r="R1430" t="s">
        <v>12032</v>
      </c>
      <c r="S1430" t="s">
        <v>13495</v>
      </c>
      <c r="U1430" t="str">
        <f t="shared" si="223"/>
        <v>ﾀﾑﾗ ﾕｳｲﾁ</v>
      </c>
      <c r="V1430" t="s">
        <v>11193</v>
      </c>
      <c r="W1430">
        <f t="shared" si="224"/>
        <v>4</v>
      </c>
      <c r="X1430" t="str">
        <f t="shared" si="225"/>
        <v>ﾀﾑﾗ</v>
      </c>
      <c r="Y1430" t="str">
        <f t="shared" si="226"/>
        <v>ﾕｳｲﾁ</v>
      </c>
      <c r="Z1430" t="s">
        <v>14723</v>
      </c>
      <c r="AA1430" t="s">
        <v>14625</v>
      </c>
      <c r="AC1430">
        <v>870</v>
      </c>
      <c r="AD1430" t="s">
        <v>12118</v>
      </c>
      <c r="AE1430" t="s">
        <v>14849</v>
      </c>
      <c r="AG1430">
        <v>875</v>
      </c>
      <c r="AH1430" t="s">
        <v>13106</v>
      </c>
      <c r="AI1430" t="s">
        <v>14634</v>
      </c>
      <c r="AK1430" t="str">
        <f t="shared" si="227"/>
        <v>3佐倉　龍治</v>
      </c>
      <c r="AL1430" t="str">
        <f t="shared" si="228"/>
        <v>3ｻｸﾗ ﾘｭｳｼﾞ</v>
      </c>
      <c r="AN1430" t="s">
        <v>18123</v>
      </c>
      <c r="AO1430" t="s">
        <v>18124</v>
      </c>
      <c r="AQ1430" t="str">
        <f t="shared" si="229"/>
        <v>UPDATE T01_PERSONAL_TBL SET KANJI_SIMEI = '3佐倉　龍治', KANA_SIMEI = '3ｻｸﾗ ﾘｭｳｼﾞ' WHERE SIMEI_NO = '7470      ';</v>
      </c>
    </row>
    <row r="1431" spans="2:43" x14ac:dyDescent="0.15">
      <c r="B1431" s="3">
        <v>1433</v>
      </c>
      <c r="C1431" s="3" t="s">
        <v>7099</v>
      </c>
      <c r="D1431" s="3" t="s">
        <v>7100</v>
      </c>
      <c r="E1431" s="3" t="s">
        <v>9</v>
      </c>
      <c r="F1431" s="3" t="s">
        <v>7101</v>
      </c>
      <c r="G1431" s="3" t="s">
        <v>7102</v>
      </c>
      <c r="H1431" s="3" t="s">
        <v>7103</v>
      </c>
      <c r="I1431" s="3" t="s">
        <v>7104</v>
      </c>
      <c r="J1431" s="3"/>
      <c r="M1431" t="str">
        <f>MID(G1431,2,LEN(G1431)-1)</f>
        <v>土山      美咲</v>
      </c>
      <c r="N1431" t="s">
        <v>9596</v>
      </c>
      <c r="O1431">
        <f t="shared" si="220"/>
        <v>3</v>
      </c>
      <c r="P1431" t="str">
        <f t="shared" si="221"/>
        <v>土山</v>
      </c>
      <c r="Q1431" t="str">
        <f t="shared" si="222"/>
        <v>美咲</v>
      </c>
      <c r="R1431" t="s">
        <v>12289</v>
      </c>
      <c r="S1431" t="s">
        <v>13496</v>
      </c>
      <c r="U1431" t="str">
        <f t="shared" si="223"/>
        <v>ﾂﾁﾔﾏ ﾐｻｷ</v>
      </c>
      <c r="V1431" t="s">
        <v>11194</v>
      </c>
      <c r="W1431">
        <f t="shared" si="224"/>
        <v>5</v>
      </c>
      <c r="X1431" t="str">
        <f t="shared" si="225"/>
        <v>ﾂﾁﾔﾏ</v>
      </c>
      <c r="Y1431" t="str">
        <f t="shared" si="226"/>
        <v>ﾐｻｷ</v>
      </c>
      <c r="Z1431" t="s">
        <v>15110</v>
      </c>
      <c r="AA1431" t="s">
        <v>13735</v>
      </c>
      <c r="AC1431">
        <v>870</v>
      </c>
      <c r="AD1431" t="s">
        <v>11431</v>
      </c>
      <c r="AE1431" t="s">
        <v>13689</v>
      </c>
      <c r="AG1431">
        <v>877</v>
      </c>
      <c r="AH1431" t="s">
        <v>12704</v>
      </c>
      <c r="AI1431" t="s">
        <v>14160</v>
      </c>
      <c r="AK1431" t="str">
        <f t="shared" si="227"/>
        <v>3小川　忠之</v>
      </c>
      <c r="AL1431" t="str">
        <f t="shared" si="228"/>
        <v>3ｵｶﾞﾜ ﾀﾀﾞﾕｷ</v>
      </c>
      <c r="AN1431" t="s">
        <v>18125</v>
      </c>
      <c r="AO1431" t="s">
        <v>18126</v>
      </c>
      <c r="AQ1431" t="str">
        <f t="shared" si="229"/>
        <v>UPDATE T01_PERSONAL_TBL SET KANJI_SIMEI = '3小川　忠之', KANA_SIMEI = '3ｵｶﾞﾜ ﾀﾀﾞﾕｷ' WHERE SIMEI_NO = '7471      ';</v>
      </c>
    </row>
    <row r="1432" spans="2:43" x14ac:dyDescent="0.15">
      <c r="B1432" s="3">
        <v>1434</v>
      </c>
      <c r="C1432" s="3" t="s">
        <v>7105</v>
      </c>
      <c r="D1432" s="3" t="s">
        <v>7106</v>
      </c>
      <c r="E1432" s="3" t="s">
        <v>9</v>
      </c>
      <c r="F1432" s="3" t="s">
        <v>7107</v>
      </c>
      <c r="G1432" s="3" t="s">
        <v>7108</v>
      </c>
      <c r="H1432" s="3" t="s">
        <v>7109</v>
      </c>
      <c r="I1432" s="3" t="s">
        <v>7110</v>
      </c>
      <c r="J1432" s="3"/>
      <c r="M1432" t="str">
        <f>MID(G1432,2,LEN(G1432)-1)</f>
        <v>中村      将</v>
      </c>
      <c r="N1432" t="s">
        <v>9597</v>
      </c>
      <c r="O1432">
        <f t="shared" si="220"/>
        <v>3</v>
      </c>
      <c r="P1432" t="str">
        <f t="shared" si="221"/>
        <v>中村</v>
      </c>
      <c r="Q1432" t="str">
        <f t="shared" si="222"/>
        <v>将</v>
      </c>
      <c r="R1432" t="s">
        <v>11527</v>
      </c>
      <c r="S1432" t="s">
        <v>13497</v>
      </c>
      <c r="U1432" t="str">
        <f t="shared" si="223"/>
        <v>ﾅｶﾑﾗ ｼｮｳ</v>
      </c>
      <c r="V1432" t="s">
        <v>11195</v>
      </c>
      <c r="W1432">
        <f t="shared" si="224"/>
        <v>5</v>
      </c>
      <c r="X1432" t="str">
        <f t="shared" si="225"/>
        <v>ﾅｶﾑﾗ</v>
      </c>
      <c r="Y1432" t="str">
        <f t="shared" si="226"/>
        <v>ｼｮｳ</v>
      </c>
      <c r="Z1432" t="s">
        <v>13659</v>
      </c>
      <c r="AA1432" t="s">
        <v>14722</v>
      </c>
      <c r="AC1432">
        <v>871</v>
      </c>
      <c r="AD1432" t="s">
        <v>12175</v>
      </c>
      <c r="AE1432" t="s">
        <v>14934</v>
      </c>
      <c r="AG1432">
        <v>877</v>
      </c>
      <c r="AH1432" t="s">
        <v>12712</v>
      </c>
      <c r="AI1432" t="s">
        <v>13836</v>
      </c>
      <c r="AK1432" t="str">
        <f t="shared" si="227"/>
        <v>3宗玄　徳行</v>
      </c>
      <c r="AL1432" t="str">
        <f t="shared" si="228"/>
        <v>3ｿｳｹﾞﾝ ﾉﾘﾕｷ</v>
      </c>
      <c r="AN1432" t="s">
        <v>18127</v>
      </c>
      <c r="AO1432" t="s">
        <v>18128</v>
      </c>
      <c r="AQ1432" t="str">
        <f t="shared" si="229"/>
        <v>UPDATE T01_PERSONAL_TBL SET KANJI_SIMEI = '3宗玄　徳行', KANA_SIMEI = '3ｿｳｹﾞﾝ ﾉﾘﾕｷ' WHERE SIMEI_NO = '7472      ';</v>
      </c>
    </row>
    <row r="1433" spans="2:43" x14ac:dyDescent="0.15">
      <c r="B1433" s="3">
        <v>1435</v>
      </c>
      <c r="C1433" s="3" t="s">
        <v>7111</v>
      </c>
      <c r="D1433" s="3" t="s">
        <v>7112</v>
      </c>
      <c r="E1433" s="3" t="s">
        <v>9</v>
      </c>
      <c r="F1433" s="3" t="s">
        <v>7113</v>
      </c>
      <c r="G1433" s="3" t="s">
        <v>7114</v>
      </c>
      <c r="H1433" s="3" t="s">
        <v>7115</v>
      </c>
      <c r="I1433" s="3" t="s">
        <v>7116</v>
      </c>
      <c r="J1433" s="3"/>
      <c r="M1433" t="str">
        <f>MID(G1433,2,LEN(G1433)-1)</f>
        <v>長谷川      直紀</v>
      </c>
      <c r="N1433" t="s">
        <v>9598</v>
      </c>
      <c r="O1433">
        <f t="shared" si="220"/>
        <v>4</v>
      </c>
      <c r="P1433" t="str">
        <f t="shared" si="221"/>
        <v>長谷川</v>
      </c>
      <c r="Q1433" t="str">
        <f t="shared" si="222"/>
        <v>直紀</v>
      </c>
      <c r="R1433" t="s">
        <v>11450</v>
      </c>
      <c r="S1433" t="s">
        <v>13498</v>
      </c>
      <c r="U1433" t="str">
        <f t="shared" si="223"/>
        <v>ﾊｾｶﾞﾜ ﾅｵｷ</v>
      </c>
      <c r="V1433" t="s">
        <v>11196</v>
      </c>
      <c r="W1433">
        <f t="shared" si="224"/>
        <v>6</v>
      </c>
      <c r="X1433" t="str">
        <f t="shared" si="225"/>
        <v>ﾊｾｶﾞﾜ</v>
      </c>
      <c r="Y1433" t="str">
        <f t="shared" si="226"/>
        <v>ﾅｵｷ</v>
      </c>
      <c r="Z1433" t="s">
        <v>13726</v>
      </c>
      <c r="AA1433" t="s">
        <v>14165</v>
      </c>
      <c r="AC1433">
        <v>871</v>
      </c>
      <c r="AD1433" t="s">
        <v>11475</v>
      </c>
      <c r="AE1433" t="s">
        <v>13780</v>
      </c>
      <c r="AG1433">
        <v>878</v>
      </c>
      <c r="AH1433" t="s">
        <v>13071</v>
      </c>
      <c r="AI1433" t="s">
        <v>13794</v>
      </c>
      <c r="AK1433" t="str">
        <f t="shared" si="227"/>
        <v>3平野　謙和</v>
      </c>
      <c r="AL1433" t="str">
        <f t="shared" si="228"/>
        <v>3ﾋﾗﾉ ﾉﾘｶｽﾞ</v>
      </c>
      <c r="AN1433" t="s">
        <v>18129</v>
      </c>
      <c r="AO1433" t="s">
        <v>18130</v>
      </c>
      <c r="AQ1433" t="str">
        <f t="shared" si="229"/>
        <v>UPDATE T01_PERSONAL_TBL SET KANJI_SIMEI = '3平野　謙和', KANA_SIMEI = '3ﾋﾗﾉ ﾉﾘｶｽﾞ' WHERE SIMEI_NO = '7473      ';</v>
      </c>
    </row>
    <row r="1434" spans="2:43" x14ac:dyDescent="0.15">
      <c r="B1434" s="3">
        <v>1436</v>
      </c>
      <c r="C1434" s="3" t="s">
        <v>7117</v>
      </c>
      <c r="D1434" s="3" t="s">
        <v>7118</v>
      </c>
      <c r="E1434" s="3" t="s">
        <v>9</v>
      </c>
      <c r="F1434" s="3" t="s">
        <v>7119</v>
      </c>
      <c r="G1434" s="3" t="s">
        <v>7120</v>
      </c>
      <c r="H1434" s="3" t="s">
        <v>7121</v>
      </c>
      <c r="I1434" s="3" t="s">
        <v>7122</v>
      </c>
      <c r="J1434" s="3"/>
      <c r="M1434" t="str">
        <f>MID(G1434,2,LEN(G1434)-1)</f>
        <v>藤田      理沙</v>
      </c>
      <c r="N1434" t="s">
        <v>9599</v>
      </c>
      <c r="O1434">
        <f t="shared" si="220"/>
        <v>3</v>
      </c>
      <c r="P1434" t="str">
        <f t="shared" si="221"/>
        <v>藤田</v>
      </c>
      <c r="Q1434" t="str">
        <f t="shared" si="222"/>
        <v>理沙</v>
      </c>
      <c r="R1434" t="s">
        <v>11664</v>
      </c>
      <c r="S1434" t="s">
        <v>12400</v>
      </c>
      <c r="U1434" t="str">
        <f t="shared" si="223"/>
        <v>ﾌｼﾞﾀ ﾘｻ</v>
      </c>
      <c r="V1434" t="s">
        <v>11197</v>
      </c>
      <c r="W1434">
        <f t="shared" si="224"/>
        <v>5</v>
      </c>
      <c r="X1434" t="str">
        <f t="shared" si="225"/>
        <v>ﾌｼﾞﾀ</v>
      </c>
      <c r="Y1434" t="str">
        <f t="shared" si="226"/>
        <v>ﾘｻ</v>
      </c>
      <c r="Z1434" t="s">
        <v>14128</v>
      </c>
      <c r="AA1434" t="s">
        <v>13662</v>
      </c>
      <c r="AC1434">
        <v>872</v>
      </c>
      <c r="AD1434" t="s">
        <v>11814</v>
      </c>
      <c r="AE1434" t="s">
        <v>14385</v>
      </c>
      <c r="AG1434">
        <v>879</v>
      </c>
      <c r="AH1434" t="s">
        <v>13207</v>
      </c>
      <c r="AI1434" t="s">
        <v>13895</v>
      </c>
      <c r="AK1434" t="str">
        <f t="shared" si="227"/>
        <v>3田口　智史</v>
      </c>
      <c r="AL1434" t="str">
        <f t="shared" si="228"/>
        <v>3ﾀｸﾞﾁ ｻﾄｼ</v>
      </c>
      <c r="AN1434" t="s">
        <v>18131</v>
      </c>
      <c r="AO1434" t="s">
        <v>18132</v>
      </c>
      <c r="AQ1434" t="str">
        <f t="shared" si="229"/>
        <v>UPDATE T01_PERSONAL_TBL SET KANJI_SIMEI = '3田口　智史', KANA_SIMEI = '3ﾀｸﾞﾁ ｻﾄｼ' WHERE SIMEI_NO = '7474      ';</v>
      </c>
    </row>
    <row r="1435" spans="2:43" x14ac:dyDescent="0.15">
      <c r="B1435" s="3">
        <v>1437</v>
      </c>
      <c r="C1435" s="3" t="s">
        <v>7123</v>
      </c>
      <c r="D1435" s="3" t="s">
        <v>7124</v>
      </c>
      <c r="E1435" s="3" t="s">
        <v>9</v>
      </c>
      <c r="F1435" s="3" t="s">
        <v>7125</v>
      </c>
      <c r="G1435" s="3" t="s">
        <v>7126</v>
      </c>
      <c r="H1435" s="3" t="s">
        <v>7127</v>
      </c>
      <c r="I1435" s="3" t="s">
        <v>7128</v>
      </c>
      <c r="J1435" s="3"/>
      <c r="M1435" t="str">
        <f>MID(G1435,2,LEN(G1435)-1)</f>
        <v>前田      未来</v>
      </c>
      <c r="N1435" t="s">
        <v>9600</v>
      </c>
      <c r="O1435">
        <f t="shared" si="220"/>
        <v>3</v>
      </c>
      <c r="P1435" t="str">
        <f t="shared" si="221"/>
        <v>前田</v>
      </c>
      <c r="Q1435" t="str">
        <f t="shared" si="222"/>
        <v>未来</v>
      </c>
      <c r="R1435" t="s">
        <v>11419</v>
      </c>
      <c r="S1435" t="s">
        <v>13499</v>
      </c>
      <c r="U1435" t="str">
        <f t="shared" si="223"/>
        <v>ﾏｴﾀﾞ ﾐｷ</v>
      </c>
      <c r="V1435" t="s">
        <v>11198</v>
      </c>
      <c r="W1435">
        <f t="shared" si="224"/>
        <v>5</v>
      </c>
      <c r="X1435" t="str">
        <f t="shared" si="225"/>
        <v>ﾏｴﾀﾞ</v>
      </c>
      <c r="Y1435" t="str">
        <f t="shared" si="226"/>
        <v>ﾐｷ</v>
      </c>
      <c r="Z1435" t="s">
        <v>13667</v>
      </c>
      <c r="AA1435" t="s">
        <v>14964</v>
      </c>
      <c r="AC1435">
        <v>872</v>
      </c>
      <c r="AD1435" t="s">
        <v>12105</v>
      </c>
      <c r="AE1435" t="s">
        <v>14825</v>
      </c>
      <c r="AG1435">
        <v>880</v>
      </c>
      <c r="AH1435" t="s">
        <v>12409</v>
      </c>
      <c r="AI1435" t="s">
        <v>13680</v>
      </c>
      <c r="AK1435" t="str">
        <f t="shared" si="227"/>
        <v>3小泉　洋子</v>
      </c>
      <c r="AL1435" t="str">
        <f t="shared" si="228"/>
        <v>3ｺｲｽﾞﾐ ﾖｳｺ</v>
      </c>
      <c r="AN1435" t="s">
        <v>18133</v>
      </c>
      <c r="AO1435" t="s">
        <v>18134</v>
      </c>
      <c r="AQ1435" t="str">
        <f t="shared" si="229"/>
        <v>UPDATE T01_PERSONAL_TBL SET KANJI_SIMEI = '3小泉　洋子', KANA_SIMEI = '3ｺｲｽﾞﾐ ﾖｳｺ' WHERE SIMEI_NO = '7475      ';</v>
      </c>
    </row>
    <row r="1436" spans="2:43" x14ac:dyDescent="0.15">
      <c r="B1436" s="3">
        <v>1438</v>
      </c>
      <c r="C1436" s="3" t="s">
        <v>7129</v>
      </c>
      <c r="D1436" s="3" t="s">
        <v>7130</v>
      </c>
      <c r="E1436" s="3" t="s">
        <v>9</v>
      </c>
      <c r="F1436" s="3" t="s">
        <v>7131</v>
      </c>
      <c r="G1436" s="3" t="s">
        <v>7132</v>
      </c>
      <c r="H1436" s="3" t="s">
        <v>7133</v>
      </c>
      <c r="I1436" s="3" t="s">
        <v>7134</v>
      </c>
      <c r="J1436" s="3"/>
      <c r="M1436" t="str">
        <f>MID(G1436,2,LEN(G1436)-1)</f>
        <v>真柳      拓</v>
      </c>
      <c r="N1436" t="s">
        <v>9601</v>
      </c>
      <c r="O1436">
        <f t="shared" si="220"/>
        <v>3</v>
      </c>
      <c r="P1436" t="str">
        <f t="shared" si="221"/>
        <v>真柳</v>
      </c>
      <c r="Q1436" t="str">
        <f t="shared" si="222"/>
        <v>拓</v>
      </c>
      <c r="R1436" t="s">
        <v>12290</v>
      </c>
      <c r="S1436" t="s">
        <v>13500</v>
      </c>
      <c r="U1436" t="str">
        <f t="shared" si="223"/>
        <v>ﾏﾔﾅｷﾞ ﾀｸ</v>
      </c>
      <c r="V1436" t="s">
        <v>11199</v>
      </c>
      <c r="W1436">
        <f t="shared" si="224"/>
        <v>6</v>
      </c>
      <c r="X1436" t="str">
        <f t="shared" si="225"/>
        <v>ﾏﾔﾅｷﾞ</v>
      </c>
      <c r="Y1436" t="str">
        <f t="shared" si="226"/>
        <v>ﾀｸ</v>
      </c>
      <c r="Z1436" t="s">
        <v>15111</v>
      </c>
      <c r="AA1436" t="s">
        <v>14954</v>
      </c>
      <c r="AC1436">
        <v>873</v>
      </c>
      <c r="AD1436" t="s">
        <v>11441</v>
      </c>
      <c r="AE1436" t="s">
        <v>13709</v>
      </c>
      <c r="AG1436">
        <v>881</v>
      </c>
      <c r="AH1436" t="s">
        <v>12665</v>
      </c>
      <c r="AI1436" t="s">
        <v>14106</v>
      </c>
      <c r="AK1436" t="str">
        <f t="shared" si="227"/>
        <v>3伊藤　泰弘</v>
      </c>
      <c r="AL1436" t="str">
        <f t="shared" si="228"/>
        <v>3ｲﾄｳ ﾔｽﾋﾛ</v>
      </c>
      <c r="AN1436" t="s">
        <v>18135</v>
      </c>
      <c r="AO1436" t="s">
        <v>18136</v>
      </c>
      <c r="AQ1436" t="str">
        <f t="shared" si="229"/>
        <v>UPDATE T01_PERSONAL_TBL SET KANJI_SIMEI = '3伊藤　泰弘', KANA_SIMEI = '3ｲﾄｳ ﾔｽﾋﾛ' WHERE SIMEI_NO = '7476      ';</v>
      </c>
    </row>
    <row r="1437" spans="2:43" x14ac:dyDescent="0.15">
      <c r="B1437" s="3">
        <v>1439</v>
      </c>
      <c r="C1437" s="3" t="s">
        <v>7135</v>
      </c>
      <c r="D1437" s="3" t="s">
        <v>7136</v>
      </c>
      <c r="E1437" s="3" t="s">
        <v>9</v>
      </c>
      <c r="F1437" s="3" t="s">
        <v>7137</v>
      </c>
      <c r="G1437" s="3" t="s">
        <v>7138</v>
      </c>
      <c r="H1437" s="3" t="s">
        <v>7139</v>
      </c>
      <c r="I1437" s="3" t="s">
        <v>7140</v>
      </c>
      <c r="J1437" s="3"/>
      <c r="M1437" t="str">
        <f>MID(G1437,2,LEN(G1437)-1)</f>
        <v>宮下      陽介</v>
      </c>
      <c r="N1437" t="s">
        <v>9602</v>
      </c>
      <c r="O1437">
        <f t="shared" si="220"/>
        <v>3</v>
      </c>
      <c r="P1437" t="str">
        <f t="shared" si="221"/>
        <v>宮下</v>
      </c>
      <c r="Q1437" t="str">
        <f t="shared" si="222"/>
        <v>陽介</v>
      </c>
      <c r="R1437" t="s">
        <v>12291</v>
      </c>
      <c r="S1437" t="s">
        <v>12828</v>
      </c>
      <c r="U1437" t="str">
        <f t="shared" si="223"/>
        <v>ﾐﾔｼﾀ ﾖｳｽｹ</v>
      </c>
      <c r="V1437" t="s">
        <v>11200</v>
      </c>
      <c r="W1437">
        <f t="shared" si="224"/>
        <v>5</v>
      </c>
      <c r="X1437" t="str">
        <f t="shared" si="225"/>
        <v>ﾐﾔｼﾀ</v>
      </c>
      <c r="Y1437" t="str">
        <f t="shared" si="226"/>
        <v>ﾖｳｽｹ</v>
      </c>
      <c r="Z1437" t="s">
        <v>15112</v>
      </c>
      <c r="AA1437" t="s">
        <v>13670</v>
      </c>
      <c r="AC1437">
        <v>874</v>
      </c>
      <c r="AD1437" t="s">
        <v>12228</v>
      </c>
      <c r="AE1437" t="s">
        <v>15014</v>
      </c>
      <c r="AG1437">
        <v>881</v>
      </c>
      <c r="AH1437" t="s">
        <v>13277</v>
      </c>
      <c r="AI1437" t="s">
        <v>14022</v>
      </c>
      <c r="AK1437" t="str">
        <f t="shared" si="227"/>
        <v>3東原　悠介</v>
      </c>
      <c r="AL1437" t="str">
        <f t="shared" si="228"/>
        <v>3ﾋｶﾞｼﾊﾗ ﾕｳｽｹ</v>
      </c>
      <c r="AN1437" t="s">
        <v>18137</v>
      </c>
      <c r="AO1437" t="s">
        <v>18138</v>
      </c>
      <c r="AQ1437" t="str">
        <f t="shared" si="229"/>
        <v>UPDATE T01_PERSONAL_TBL SET KANJI_SIMEI = '3東原　悠介', KANA_SIMEI = '3ﾋｶﾞｼﾊﾗ ﾕｳｽｹ' WHERE SIMEI_NO = '7477      ';</v>
      </c>
    </row>
    <row r="1438" spans="2:43" x14ac:dyDescent="0.15">
      <c r="B1438" s="3">
        <v>1440</v>
      </c>
      <c r="C1438" s="3" t="s">
        <v>7141</v>
      </c>
      <c r="D1438" s="3" t="s">
        <v>7142</v>
      </c>
      <c r="E1438" s="3" t="s">
        <v>9</v>
      </c>
      <c r="F1438" s="3" t="s">
        <v>7143</v>
      </c>
      <c r="G1438" s="3" t="s">
        <v>7144</v>
      </c>
      <c r="H1438" s="3" t="s">
        <v>7145</v>
      </c>
      <c r="I1438" s="3" t="s">
        <v>7146</v>
      </c>
      <c r="J1438" s="3"/>
      <c r="M1438" t="str">
        <f>MID(G1438,2,LEN(G1438)-1)</f>
        <v>青木      孝輔</v>
      </c>
      <c r="N1438" t="s">
        <v>9603</v>
      </c>
      <c r="O1438">
        <f t="shared" si="220"/>
        <v>3</v>
      </c>
      <c r="P1438" t="str">
        <f t="shared" si="221"/>
        <v>青木</v>
      </c>
      <c r="Q1438" t="str">
        <f t="shared" si="222"/>
        <v>孝輔</v>
      </c>
      <c r="R1438" t="s">
        <v>11480</v>
      </c>
      <c r="S1438" t="s">
        <v>13501</v>
      </c>
      <c r="U1438" t="str">
        <f t="shared" si="223"/>
        <v>ｱｵｷ ｺｳｽｹ</v>
      </c>
      <c r="V1438" t="s">
        <v>11201</v>
      </c>
      <c r="W1438">
        <f t="shared" si="224"/>
        <v>4</v>
      </c>
      <c r="X1438" t="str">
        <f t="shared" si="225"/>
        <v>ｱｵｷ</v>
      </c>
      <c r="Y1438" t="str">
        <f t="shared" si="226"/>
        <v>ｺｳｽｹ</v>
      </c>
      <c r="Z1438" t="s">
        <v>13788</v>
      </c>
      <c r="AA1438" t="s">
        <v>15113</v>
      </c>
      <c r="AC1438">
        <v>875</v>
      </c>
      <c r="AD1438" t="s">
        <v>11536</v>
      </c>
      <c r="AE1438" t="s">
        <v>13892</v>
      </c>
      <c r="AG1438">
        <v>881</v>
      </c>
      <c r="AH1438" t="s">
        <v>13613</v>
      </c>
      <c r="AI1438" t="s">
        <v>14613</v>
      </c>
      <c r="AK1438" t="str">
        <f t="shared" si="227"/>
        <v>3若狭　知也</v>
      </c>
      <c r="AL1438" t="str">
        <f t="shared" si="228"/>
        <v>3ﾜｶｻ ﾄﾓﾔ</v>
      </c>
      <c r="AN1438" t="s">
        <v>18139</v>
      </c>
      <c r="AO1438" t="s">
        <v>18140</v>
      </c>
      <c r="AQ1438" t="str">
        <f t="shared" si="229"/>
        <v>UPDATE T01_PERSONAL_TBL SET KANJI_SIMEI = '3若狭　知也', KANA_SIMEI = '3ﾜｶｻ ﾄﾓﾔ' WHERE SIMEI_NO = '7478      ';</v>
      </c>
    </row>
    <row r="1439" spans="2:43" x14ac:dyDescent="0.15">
      <c r="B1439" s="3">
        <v>1441</v>
      </c>
      <c r="C1439" s="3" t="s">
        <v>7147</v>
      </c>
      <c r="D1439" s="3" t="s">
        <v>7148</v>
      </c>
      <c r="E1439" s="3" t="s">
        <v>9</v>
      </c>
      <c r="F1439" s="3" t="s">
        <v>7149</v>
      </c>
      <c r="G1439" s="3" t="s">
        <v>7150</v>
      </c>
      <c r="H1439" s="3" t="s">
        <v>7151</v>
      </c>
      <c r="I1439" s="3" t="s">
        <v>7152</v>
      </c>
      <c r="J1439" s="3"/>
      <c r="M1439" t="str">
        <f>MID(G1439,2,LEN(G1439)-1)</f>
        <v>秋葉      森</v>
      </c>
      <c r="N1439" t="s">
        <v>9604</v>
      </c>
      <c r="O1439">
        <f t="shared" si="220"/>
        <v>3</v>
      </c>
      <c r="P1439" t="str">
        <f t="shared" si="221"/>
        <v>秋葉</v>
      </c>
      <c r="Q1439" t="str">
        <f t="shared" si="222"/>
        <v>森</v>
      </c>
      <c r="R1439" t="s">
        <v>12292</v>
      </c>
      <c r="S1439" t="s">
        <v>11479</v>
      </c>
      <c r="U1439" t="str">
        <f t="shared" si="223"/>
        <v>ｱｷﾊﾞ ｼﾝ</v>
      </c>
      <c r="V1439" t="s">
        <v>11202</v>
      </c>
      <c r="W1439">
        <f t="shared" si="224"/>
        <v>5</v>
      </c>
      <c r="X1439" t="str">
        <f t="shared" si="225"/>
        <v>ｱｷﾊﾞ</v>
      </c>
      <c r="Y1439" t="str">
        <f t="shared" si="226"/>
        <v>ｼﾝ</v>
      </c>
      <c r="Z1439" t="s">
        <v>15114</v>
      </c>
      <c r="AA1439" t="s">
        <v>14249</v>
      </c>
      <c r="AC1439">
        <v>876</v>
      </c>
      <c r="AD1439" t="s">
        <v>11504</v>
      </c>
      <c r="AE1439" t="s">
        <v>13835</v>
      </c>
      <c r="AG1439">
        <v>882</v>
      </c>
      <c r="AH1439" t="s">
        <v>13568</v>
      </c>
      <c r="AI1439" t="s">
        <v>13999</v>
      </c>
      <c r="AK1439" t="str">
        <f t="shared" si="227"/>
        <v>3西本　祐一郎</v>
      </c>
      <c r="AL1439" t="str">
        <f t="shared" si="228"/>
        <v>3ﾆｼﾓﾄ ﾕｳｲﾁﾛｳ</v>
      </c>
      <c r="AN1439" t="s">
        <v>18141</v>
      </c>
      <c r="AO1439" t="s">
        <v>18142</v>
      </c>
      <c r="AQ1439" t="str">
        <f t="shared" si="229"/>
        <v>UPDATE T01_PERSONAL_TBL SET KANJI_SIMEI = '3西本　祐一郎', KANA_SIMEI = '3ﾆｼﾓﾄ ﾕｳｲﾁﾛｳ' WHERE SIMEI_NO = '7479      ';</v>
      </c>
    </row>
    <row r="1440" spans="2:43" x14ac:dyDescent="0.15">
      <c r="B1440" s="3">
        <v>1442</v>
      </c>
      <c r="C1440" s="3" t="s">
        <v>7153</v>
      </c>
      <c r="D1440" s="3" t="s">
        <v>7154</v>
      </c>
      <c r="E1440" s="3" t="s">
        <v>9</v>
      </c>
      <c r="F1440" s="3" t="s">
        <v>7155</v>
      </c>
      <c r="G1440" s="3" t="s">
        <v>7156</v>
      </c>
      <c r="H1440" s="3" t="s">
        <v>7157</v>
      </c>
      <c r="I1440" s="3" t="s">
        <v>7158</v>
      </c>
      <c r="J1440" s="3"/>
      <c r="M1440" t="str">
        <f>MID(G1440,2,LEN(G1440)-1)</f>
        <v>井出      静佳</v>
      </c>
      <c r="N1440" t="s">
        <v>9605</v>
      </c>
      <c r="O1440">
        <f t="shared" si="220"/>
        <v>3</v>
      </c>
      <c r="P1440" t="str">
        <f t="shared" si="221"/>
        <v>井出</v>
      </c>
      <c r="Q1440" t="str">
        <f t="shared" si="222"/>
        <v>静佳</v>
      </c>
      <c r="R1440" t="s">
        <v>12293</v>
      </c>
      <c r="S1440" t="s">
        <v>13502</v>
      </c>
      <c r="U1440" t="str">
        <f t="shared" si="223"/>
        <v>ｲﾃﾞ ｼｽﾞｶ</v>
      </c>
      <c r="V1440" t="s">
        <v>11203</v>
      </c>
      <c r="W1440">
        <f t="shared" si="224"/>
        <v>4</v>
      </c>
      <c r="X1440" t="str">
        <f t="shared" si="225"/>
        <v>ｲﾃﾞ</v>
      </c>
      <c r="Y1440" t="str">
        <f t="shared" si="226"/>
        <v>ｼｽﾞｶ</v>
      </c>
      <c r="Z1440" t="s">
        <v>15115</v>
      </c>
      <c r="AA1440" t="s">
        <v>14739</v>
      </c>
      <c r="AC1440">
        <v>876</v>
      </c>
      <c r="AD1440" t="s">
        <v>11647</v>
      </c>
      <c r="AE1440" t="s">
        <v>14099</v>
      </c>
      <c r="AG1440">
        <v>883</v>
      </c>
      <c r="AH1440" t="s">
        <v>12760</v>
      </c>
      <c r="AI1440" t="s">
        <v>14110</v>
      </c>
      <c r="AK1440" t="str">
        <f t="shared" si="227"/>
        <v>3内田　正夫</v>
      </c>
      <c r="AL1440" t="str">
        <f t="shared" si="228"/>
        <v>3ｳﾁﾀﾞ ﾏｻｵ</v>
      </c>
      <c r="AN1440" t="s">
        <v>18143</v>
      </c>
      <c r="AO1440" t="s">
        <v>18144</v>
      </c>
      <c r="AQ1440" t="str">
        <f t="shared" si="229"/>
        <v>UPDATE T01_PERSONAL_TBL SET KANJI_SIMEI = '3内田　正夫', KANA_SIMEI = '3ｳﾁﾀﾞ ﾏｻｵ' WHERE SIMEI_NO = '7480      ';</v>
      </c>
    </row>
    <row r="1441" spans="2:43" x14ac:dyDescent="0.15">
      <c r="B1441" s="3">
        <v>1443</v>
      </c>
      <c r="C1441" s="3" t="s">
        <v>7159</v>
      </c>
      <c r="D1441" s="3" t="s">
        <v>7160</v>
      </c>
      <c r="E1441" s="3" t="s">
        <v>9</v>
      </c>
      <c r="F1441" s="3" t="s">
        <v>7161</v>
      </c>
      <c r="G1441" s="3" t="s">
        <v>7162</v>
      </c>
      <c r="H1441" s="3" t="s">
        <v>7163</v>
      </c>
      <c r="I1441" s="3" t="s">
        <v>7164</v>
      </c>
      <c r="J1441" s="3"/>
      <c r="M1441" t="str">
        <f>MID(G1441,2,LEN(G1441)-1)</f>
        <v>草野      朋美</v>
      </c>
      <c r="N1441" t="s">
        <v>9606</v>
      </c>
      <c r="O1441">
        <f t="shared" si="220"/>
        <v>3</v>
      </c>
      <c r="P1441" t="str">
        <f t="shared" si="221"/>
        <v>草野</v>
      </c>
      <c r="Q1441" t="str">
        <f t="shared" si="222"/>
        <v>朋美</v>
      </c>
      <c r="R1441" t="s">
        <v>12294</v>
      </c>
      <c r="S1441" t="s">
        <v>13503</v>
      </c>
      <c r="U1441" t="str">
        <f t="shared" si="223"/>
        <v>ｸｻﾉ ﾄﾓﾐ</v>
      </c>
      <c r="V1441" t="s">
        <v>11204</v>
      </c>
      <c r="W1441">
        <f t="shared" si="224"/>
        <v>4</v>
      </c>
      <c r="X1441" t="str">
        <f t="shared" si="225"/>
        <v>ｸｻﾉ</v>
      </c>
      <c r="Y1441" t="str">
        <f t="shared" si="226"/>
        <v>ﾄﾓﾐ</v>
      </c>
      <c r="Z1441" t="s">
        <v>15116</v>
      </c>
      <c r="AA1441" t="s">
        <v>14191</v>
      </c>
      <c r="AC1441">
        <v>877</v>
      </c>
      <c r="AD1441" t="s">
        <v>12379</v>
      </c>
      <c r="AE1441" t="s">
        <v>15248</v>
      </c>
      <c r="AG1441">
        <v>884</v>
      </c>
      <c r="AH1441" t="s">
        <v>12569</v>
      </c>
      <c r="AI1441" t="s">
        <v>13955</v>
      </c>
      <c r="AK1441" t="str">
        <f t="shared" si="227"/>
        <v>3稲垣　真一郎</v>
      </c>
      <c r="AL1441" t="str">
        <f t="shared" si="228"/>
        <v>3ｲﾅｶﾞｷ ｼﾝｲﾁﾛｳ</v>
      </c>
      <c r="AN1441" t="s">
        <v>18145</v>
      </c>
      <c r="AO1441" t="s">
        <v>18146</v>
      </c>
      <c r="AQ1441" t="str">
        <f t="shared" si="229"/>
        <v>UPDATE T01_PERSONAL_TBL SET KANJI_SIMEI = '3稲垣　真一郎', KANA_SIMEI = '3ｲﾅｶﾞｷ ｼﾝｲﾁﾛｳ' WHERE SIMEI_NO = '7481      ';</v>
      </c>
    </row>
    <row r="1442" spans="2:43" x14ac:dyDescent="0.15">
      <c r="B1442" s="3">
        <v>1444</v>
      </c>
      <c r="C1442" s="3" t="s">
        <v>7165</v>
      </c>
      <c r="D1442" s="3" t="s">
        <v>7166</v>
      </c>
      <c r="E1442" s="3" t="s">
        <v>9</v>
      </c>
      <c r="F1442" s="3" t="s">
        <v>7167</v>
      </c>
      <c r="G1442" s="3" t="s">
        <v>7168</v>
      </c>
      <c r="H1442" s="3" t="s">
        <v>7169</v>
      </c>
      <c r="I1442" s="3" t="s">
        <v>7170</v>
      </c>
      <c r="J1442" s="3"/>
      <c r="M1442" t="str">
        <f>MID(G1442,2,LEN(G1442)-1)</f>
        <v>小柴      桃子</v>
      </c>
      <c r="N1442" t="s">
        <v>9607</v>
      </c>
      <c r="O1442">
        <f t="shared" si="220"/>
        <v>3</v>
      </c>
      <c r="P1442" t="str">
        <f t="shared" si="221"/>
        <v>小柴</v>
      </c>
      <c r="Q1442" t="str">
        <f t="shared" si="222"/>
        <v>桃子</v>
      </c>
      <c r="R1442" t="s">
        <v>12295</v>
      </c>
      <c r="S1442" t="s">
        <v>13225</v>
      </c>
      <c r="U1442" t="str">
        <f t="shared" si="223"/>
        <v>ｺｼﾊﾞ ﾓﾓｺ</v>
      </c>
      <c r="V1442" t="s">
        <v>11205</v>
      </c>
      <c r="W1442">
        <f t="shared" si="224"/>
        <v>5</v>
      </c>
      <c r="X1442" t="str">
        <f t="shared" si="225"/>
        <v>ｺｼﾊﾞ</v>
      </c>
      <c r="Y1442" t="str">
        <f t="shared" si="226"/>
        <v>ﾓﾓｺ</v>
      </c>
      <c r="Z1442" t="s">
        <v>15117</v>
      </c>
      <c r="AA1442" t="s">
        <v>14800</v>
      </c>
      <c r="AC1442">
        <v>878</v>
      </c>
      <c r="AD1442" t="s">
        <v>12098</v>
      </c>
      <c r="AE1442" t="s">
        <v>14818</v>
      </c>
      <c r="AG1442">
        <v>884</v>
      </c>
      <c r="AH1442" t="s">
        <v>12735</v>
      </c>
      <c r="AI1442" t="s">
        <v>13961</v>
      </c>
      <c r="AK1442" t="str">
        <f t="shared" si="227"/>
        <v>3千葉　武志</v>
      </c>
      <c r="AL1442" t="str">
        <f t="shared" si="228"/>
        <v>3ﾁﾊﾞ ﾀｹｼ</v>
      </c>
      <c r="AN1442" t="s">
        <v>18147</v>
      </c>
      <c r="AO1442" t="s">
        <v>5135</v>
      </c>
      <c r="AQ1442" t="str">
        <f t="shared" si="229"/>
        <v>UPDATE T01_PERSONAL_TBL SET KANJI_SIMEI = '3千葉　武志', KANA_SIMEI = '3ﾁﾊﾞ ﾀｹｼ' WHERE SIMEI_NO = '7482      ';</v>
      </c>
    </row>
    <row r="1443" spans="2:43" x14ac:dyDescent="0.15">
      <c r="B1443" s="3">
        <v>1445</v>
      </c>
      <c r="C1443" s="3" t="s">
        <v>7171</v>
      </c>
      <c r="D1443" s="3" t="s">
        <v>7172</v>
      </c>
      <c r="E1443" s="3" t="s">
        <v>9</v>
      </c>
      <c r="F1443" s="3" t="s">
        <v>7173</v>
      </c>
      <c r="G1443" s="3" t="s">
        <v>7174</v>
      </c>
      <c r="H1443" s="3" t="s">
        <v>7175</v>
      </c>
      <c r="I1443" s="3" t="s">
        <v>7176</v>
      </c>
      <c r="J1443" s="3"/>
      <c r="M1443" t="str">
        <f>MID(G1443,2,LEN(G1443)-1)</f>
        <v>佐々木      千種</v>
      </c>
      <c r="N1443" t="s">
        <v>9608</v>
      </c>
      <c r="O1443">
        <f t="shared" si="220"/>
        <v>4</v>
      </c>
      <c r="P1443" t="str">
        <f t="shared" si="221"/>
        <v>佐々木</v>
      </c>
      <c r="Q1443" t="str">
        <f t="shared" si="222"/>
        <v>千種</v>
      </c>
      <c r="R1443" t="s">
        <v>12021</v>
      </c>
      <c r="S1443" t="s">
        <v>13504</v>
      </c>
      <c r="U1443" t="str">
        <f t="shared" si="223"/>
        <v>ｻｻｷ ﾁｸﾞｻ</v>
      </c>
      <c r="V1443" t="s">
        <v>11206</v>
      </c>
      <c r="W1443">
        <f t="shared" si="224"/>
        <v>4</v>
      </c>
      <c r="X1443" t="str">
        <f t="shared" si="225"/>
        <v>ｻｻｷ</v>
      </c>
      <c r="Y1443" t="str">
        <f t="shared" si="226"/>
        <v>ﾁｸﾞｻ</v>
      </c>
      <c r="Z1443" t="s">
        <v>14707</v>
      </c>
      <c r="AA1443" t="s">
        <v>15118</v>
      </c>
      <c r="AC1443">
        <v>878</v>
      </c>
      <c r="AD1443" t="s">
        <v>12189</v>
      </c>
      <c r="AE1443" t="s">
        <v>14955</v>
      </c>
      <c r="AG1443">
        <v>884</v>
      </c>
      <c r="AH1443" t="s">
        <v>12667</v>
      </c>
      <c r="AI1443" t="s">
        <v>14079</v>
      </c>
      <c r="AK1443" t="str">
        <f t="shared" si="227"/>
        <v>3苗代　正彦</v>
      </c>
      <c r="AL1443" t="str">
        <f t="shared" si="228"/>
        <v>3ﾅﾜｼﾛ ﾏｻﾋｺ</v>
      </c>
      <c r="AN1443" t="s">
        <v>18148</v>
      </c>
      <c r="AO1443" t="s">
        <v>18149</v>
      </c>
      <c r="AQ1443" t="str">
        <f t="shared" si="229"/>
        <v>UPDATE T01_PERSONAL_TBL SET KANJI_SIMEI = '3苗代　正彦', KANA_SIMEI = '3ﾅﾜｼﾛ ﾏｻﾋｺ' WHERE SIMEI_NO = '7483      ';</v>
      </c>
    </row>
    <row r="1444" spans="2:43" x14ac:dyDescent="0.15">
      <c r="B1444" s="3">
        <v>1446</v>
      </c>
      <c r="C1444" s="3" t="s">
        <v>7177</v>
      </c>
      <c r="D1444" s="3" t="s">
        <v>7178</v>
      </c>
      <c r="E1444" s="3" t="s">
        <v>9</v>
      </c>
      <c r="F1444" s="3" t="s">
        <v>7179</v>
      </c>
      <c r="G1444" s="3" t="s">
        <v>7180</v>
      </c>
      <c r="H1444" s="3" t="s">
        <v>7181</v>
      </c>
      <c r="I1444" s="3" t="s">
        <v>7182</v>
      </c>
      <c r="J1444" s="3"/>
      <c r="M1444" t="str">
        <f>MID(G1444,2,LEN(G1444)-1)</f>
        <v>下津      大樹</v>
      </c>
      <c r="N1444" t="s">
        <v>9609</v>
      </c>
      <c r="O1444">
        <f t="shared" si="220"/>
        <v>3</v>
      </c>
      <c r="P1444" t="str">
        <f t="shared" si="221"/>
        <v>下津</v>
      </c>
      <c r="Q1444" t="str">
        <f t="shared" si="222"/>
        <v>大樹</v>
      </c>
      <c r="R1444" t="s">
        <v>12296</v>
      </c>
      <c r="S1444" t="s">
        <v>13505</v>
      </c>
      <c r="U1444" t="str">
        <f t="shared" si="223"/>
        <v>ｼﾓﾂ ﾀﾞｲｷ</v>
      </c>
      <c r="V1444" t="s">
        <v>11207</v>
      </c>
      <c r="W1444">
        <f t="shared" si="224"/>
        <v>4</v>
      </c>
      <c r="X1444" t="str">
        <f t="shared" si="225"/>
        <v>ｼﾓﾂ</v>
      </c>
      <c r="Y1444" t="str">
        <f t="shared" si="226"/>
        <v>ﾀﾞｲｷ</v>
      </c>
      <c r="Z1444" t="s">
        <v>15119</v>
      </c>
      <c r="AA1444" t="s">
        <v>15120</v>
      </c>
      <c r="AC1444">
        <v>880</v>
      </c>
      <c r="AD1444" t="s">
        <v>12395</v>
      </c>
      <c r="AE1444" t="s">
        <v>15278</v>
      </c>
      <c r="AG1444">
        <v>884</v>
      </c>
      <c r="AH1444" t="s">
        <v>13367</v>
      </c>
      <c r="AI1444" t="s">
        <v>14966</v>
      </c>
      <c r="AK1444" t="str">
        <f t="shared" si="227"/>
        <v>3城越　佳純</v>
      </c>
      <c r="AL1444" t="str">
        <f t="shared" si="228"/>
        <v>3ｼﾛｺｼ ｶｽﾐ</v>
      </c>
      <c r="AN1444" t="s">
        <v>18150</v>
      </c>
      <c r="AO1444" t="s">
        <v>18151</v>
      </c>
      <c r="AQ1444" t="str">
        <f t="shared" si="229"/>
        <v>UPDATE T01_PERSONAL_TBL SET KANJI_SIMEI = '3城越　佳純', KANA_SIMEI = '3ｼﾛｺｼ ｶｽﾐ' WHERE SIMEI_NO = '7484      ';</v>
      </c>
    </row>
    <row r="1445" spans="2:43" x14ac:dyDescent="0.15">
      <c r="B1445" s="3">
        <v>1447</v>
      </c>
      <c r="C1445" s="3" t="s">
        <v>7183</v>
      </c>
      <c r="D1445" s="3" t="s">
        <v>7184</v>
      </c>
      <c r="E1445" s="3" t="s">
        <v>9</v>
      </c>
      <c r="F1445" s="3" t="s">
        <v>7185</v>
      </c>
      <c r="G1445" s="3" t="s">
        <v>7186</v>
      </c>
      <c r="H1445" s="3" t="s">
        <v>7187</v>
      </c>
      <c r="I1445" s="3" t="s">
        <v>7188</v>
      </c>
      <c r="J1445" s="3"/>
      <c r="M1445" t="str">
        <f>MID(G1445,2,LEN(G1445)-1)</f>
        <v>末永      沙織</v>
      </c>
      <c r="N1445" t="s">
        <v>9610</v>
      </c>
      <c r="O1445">
        <f t="shared" si="220"/>
        <v>3</v>
      </c>
      <c r="P1445" t="str">
        <f t="shared" si="221"/>
        <v>末永</v>
      </c>
      <c r="Q1445" t="str">
        <f t="shared" si="222"/>
        <v>沙織</v>
      </c>
      <c r="R1445" t="s">
        <v>12297</v>
      </c>
      <c r="S1445" t="s">
        <v>12407</v>
      </c>
      <c r="U1445" t="str">
        <f t="shared" si="223"/>
        <v>ｽｴﾅｶﾞ ｻｵﾘ</v>
      </c>
      <c r="V1445" t="s">
        <v>11208</v>
      </c>
      <c r="W1445">
        <f t="shared" si="224"/>
        <v>6</v>
      </c>
      <c r="X1445" t="str">
        <f t="shared" si="225"/>
        <v>ｽｴﾅｶﾞ</v>
      </c>
      <c r="Y1445" t="str">
        <f t="shared" si="226"/>
        <v>ｻｵﾘ</v>
      </c>
      <c r="Z1445" t="s">
        <v>15121</v>
      </c>
      <c r="AA1445" t="s">
        <v>13676</v>
      </c>
      <c r="AC1445">
        <v>881</v>
      </c>
      <c r="AD1445" t="s">
        <v>11545</v>
      </c>
      <c r="AE1445" t="s">
        <v>13911</v>
      </c>
      <c r="AG1445">
        <v>885</v>
      </c>
      <c r="AH1445" t="s">
        <v>13047</v>
      </c>
      <c r="AI1445" t="s">
        <v>13759</v>
      </c>
      <c r="AK1445" t="str">
        <f t="shared" si="227"/>
        <v>3田中　研志</v>
      </c>
      <c r="AL1445" t="str">
        <f t="shared" si="228"/>
        <v>3ﾀﾅｶ ｹﾝｼﾞ</v>
      </c>
      <c r="AN1445" t="s">
        <v>18152</v>
      </c>
      <c r="AO1445" t="s">
        <v>18153</v>
      </c>
      <c r="AQ1445" t="str">
        <f t="shared" si="229"/>
        <v>UPDATE T01_PERSONAL_TBL SET KANJI_SIMEI = '3田中　研志', KANA_SIMEI = '3ﾀﾅｶ ｹﾝｼﾞ' WHERE SIMEI_NO = '7485      ';</v>
      </c>
    </row>
    <row r="1446" spans="2:43" x14ac:dyDescent="0.15">
      <c r="B1446" s="3">
        <v>1448</v>
      </c>
      <c r="C1446" s="3" t="s">
        <v>7189</v>
      </c>
      <c r="D1446" s="3" t="s">
        <v>7190</v>
      </c>
      <c r="E1446" s="3" t="s">
        <v>9</v>
      </c>
      <c r="F1446" s="3" t="s">
        <v>7191</v>
      </c>
      <c r="G1446" s="3" t="s">
        <v>7192</v>
      </c>
      <c r="H1446" s="3" t="s">
        <v>7193</v>
      </c>
      <c r="I1446" s="3" t="s">
        <v>7194</v>
      </c>
      <c r="J1446" s="3"/>
      <c r="M1446" t="str">
        <f>MID(G1446,2,LEN(G1446)-1)</f>
        <v>髙山      翼</v>
      </c>
      <c r="N1446" t="s">
        <v>9611</v>
      </c>
      <c r="O1446">
        <f t="shared" si="220"/>
        <v>3</v>
      </c>
      <c r="P1446" t="str">
        <f t="shared" si="221"/>
        <v>髙山</v>
      </c>
      <c r="Q1446" t="str">
        <f t="shared" si="222"/>
        <v>翼</v>
      </c>
      <c r="R1446" t="s">
        <v>12298</v>
      </c>
      <c r="S1446" t="s">
        <v>13506</v>
      </c>
      <c r="U1446" t="str">
        <f t="shared" si="223"/>
        <v>ﾀｶﾔﾏ ﾂﾊﾞｻ</v>
      </c>
      <c r="V1446" t="s">
        <v>11209</v>
      </c>
      <c r="W1446">
        <f t="shared" si="224"/>
        <v>5</v>
      </c>
      <c r="X1446" t="str">
        <f t="shared" si="225"/>
        <v>ﾀｶﾔﾏ</v>
      </c>
      <c r="Y1446" t="str">
        <f t="shared" si="226"/>
        <v>ﾂﾊﾞｻ</v>
      </c>
      <c r="Z1446" t="s">
        <v>14350</v>
      </c>
      <c r="AA1446" t="s">
        <v>15122</v>
      </c>
      <c r="AC1446">
        <v>882</v>
      </c>
      <c r="AD1446" t="s">
        <v>11519</v>
      </c>
      <c r="AE1446" t="s">
        <v>13863</v>
      </c>
      <c r="AG1446">
        <v>885</v>
      </c>
      <c r="AH1446" t="s">
        <v>12585</v>
      </c>
      <c r="AI1446" t="s">
        <v>13981</v>
      </c>
      <c r="AK1446" t="str">
        <f t="shared" si="227"/>
        <v>3佐藤　真理子</v>
      </c>
      <c r="AL1446" t="str">
        <f t="shared" si="228"/>
        <v>3ｻﾄｳ ﾏﾘｺ</v>
      </c>
      <c r="AN1446" t="s">
        <v>18154</v>
      </c>
      <c r="AO1446" t="s">
        <v>3855</v>
      </c>
      <c r="AQ1446" t="str">
        <f t="shared" si="229"/>
        <v>UPDATE T01_PERSONAL_TBL SET KANJI_SIMEI = '3佐藤　真理子', KANA_SIMEI = '3ｻﾄｳ ﾏﾘｺ' WHERE SIMEI_NO = '7486      ';</v>
      </c>
    </row>
    <row r="1447" spans="2:43" x14ac:dyDescent="0.15">
      <c r="B1447" s="3">
        <v>1449</v>
      </c>
      <c r="C1447" s="3" t="s">
        <v>7195</v>
      </c>
      <c r="D1447" s="3" t="s">
        <v>7196</v>
      </c>
      <c r="E1447" s="3" t="s">
        <v>9</v>
      </c>
      <c r="F1447" s="3" t="s">
        <v>7197</v>
      </c>
      <c r="G1447" s="3" t="s">
        <v>7198</v>
      </c>
      <c r="H1447" s="3" t="s">
        <v>7199</v>
      </c>
      <c r="I1447" s="3" t="s">
        <v>7200</v>
      </c>
      <c r="J1447" s="3"/>
      <c r="M1447" t="str">
        <f>MID(G1447,2,LEN(G1447)-1)</f>
        <v>中原      雄太郎</v>
      </c>
      <c r="N1447" t="s">
        <v>9612</v>
      </c>
      <c r="O1447">
        <f t="shared" si="220"/>
        <v>3</v>
      </c>
      <c r="P1447" t="str">
        <f t="shared" si="221"/>
        <v>中原</v>
      </c>
      <c r="Q1447" t="str">
        <f t="shared" si="222"/>
        <v>雄太郎</v>
      </c>
      <c r="R1447" t="s">
        <v>11708</v>
      </c>
      <c r="S1447" t="s">
        <v>13507</v>
      </c>
      <c r="U1447" t="str">
        <f t="shared" si="223"/>
        <v>ﾅｶﾊﾗ ﾕｳﾀﾛｳ</v>
      </c>
      <c r="V1447" t="s">
        <v>11210</v>
      </c>
      <c r="W1447">
        <f t="shared" si="224"/>
        <v>5</v>
      </c>
      <c r="X1447" t="str">
        <f t="shared" si="225"/>
        <v>ﾅｶﾊﾗ</v>
      </c>
      <c r="Y1447" t="str">
        <f t="shared" si="226"/>
        <v>ﾕｳﾀﾛｳ</v>
      </c>
      <c r="Z1447" t="s">
        <v>14200</v>
      </c>
      <c r="AA1447" t="s">
        <v>15123</v>
      </c>
      <c r="AC1447">
        <v>883</v>
      </c>
      <c r="AD1447" t="s">
        <v>11513</v>
      </c>
      <c r="AE1447" t="s">
        <v>13851</v>
      </c>
      <c r="AG1447">
        <v>885</v>
      </c>
      <c r="AH1447" t="s">
        <v>13624</v>
      </c>
      <c r="AI1447" t="s">
        <v>15245</v>
      </c>
      <c r="AK1447" t="str">
        <f t="shared" si="227"/>
        <v>3小西　梨乃</v>
      </c>
      <c r="AL1447" t="str">
        <f t="shared" si="228"/>
        <v>3ｺﾆｼ ﾘﾉ</v>
      </c>
      <c r="AN1447" t="s">
        <v>18155</v>
      </c>
      <c r="AO1447" t="s">
        <v>18156</v>
      </c>
      <c r="AQ1447" t="str">
        <f t="shared" si="229"/>
        <v>UPDATE T01_PERSONAL_TBL SET KANJI_SIMEI = '3小西　梨乃', KANA_SIMEI = '3ｺﾆｼ ﾘﾉ' WHERE SIMEI_NO = '7487      ';</v>
      </c>
    </row>
    <row r="1448" spans="2:43" x14ac:dyDescent="0.15">
      <c r="B1448" s="3">
        <v>1450</v>
      </c>
      <c r="C1448" s="3" t="s">
        <v>7201</v>
      </c>
      <c r="D1448" s="3" t="s">
        <v>7202</v>
      </c>
      <c r="E1448" s="3" t="s">
        <v>9</v>
      </c>
      <c r="F1448" s="3" t="s">
        <v>7203</v>
      </c>
      <c r="G1448" s="3" t="s">
        <v>7204</v>
      </c>
      <c r="H1448" s="3" t="s">
        <v>7205</v>
      </c>
      <c r="I1448" s="3" t="s">
        <v>7206</v>
      </c>
      <c r="J1448" s="3"/>
      <c r="M1448" t="str">
        <f>MID(G1448,2,LEN(G1448)-1)</f>
        <v>中牟田      佳苗</v>
      </c>
      <c r="N1448" t="s">
        <v>9613</v>
      </c>
      <c r="O1448">
        <f t="shared" si="220"/>
        <v>4</v>
      </c>
      <c r="P1448" t="str">
        <f t="shared" si="221"/>
        <v>中牟田</v>
      </c>
      <c r="Q1448" t="str">
        <f t="shared" si="222"/>
        <v>佳苗</v>
      </c>
      <c r="R1448" t="s">
        <v>12299</v>
      </c>
      <c r="S1448" t="s">
        <v>13508</v>
      </c>
      <c r="U1448" t="str">
        <f t="shared" si="223"/>
        <v>ﾅｶﾑﾀ ｶﾅｴ</v>
      </c>
      <c r="V1448" t="s">
        <v>11211</v>
      </c>
      <c r="W1448">
        <f t="shared" si="224"/>
        <v>5</v>
      </c>
      <c r="X1448" t="str">
        <f t="shared" si="225"/>
        <v>ﾅｶﾑﾀ</v>
      </c>
      <c r="Y1448" t="str">
        <f t="shared" si="226"/>
        <v>ｶﾅｴ</v>
      </c>
      <c r="Z1448" t="s">
        <v>15124</v>
      </c>
      <c r="AA1448" t="s">
        <v>15125</v>
      </c>
      <c r="AC1448">
        <v>883</v>
      </c>
      <c r="AD1448" t="s">
        <v>11763</v>
      </c>
      <c r="AE1448" t="s">
        <v>14297</v>
      </c>
      <c r="AG1448">
        <v>888</v>
      </c>
      <c r="AH1448" t="s">
        <v>12782</v>
      </c>
      <c r="AI1448" t="s">
        <v>13897</v>
      </c>
      <c r="AK1448" t="str">
        <f t="shared" si="227"/>
        <v>3江澤　隆男</v>
      </c>
      <c r="AL1448" t="str">
        <f t="shared" si="228"/>
        <v>3ｴｻﾞﾜ ﾀｶｵ</v>
      </c>
      <c r="AN1448" t="s">
        <v>18157</v>
      </c>
      <c r="AO1448" t="s">
        <v>18158</v>
      </c>
      <c r="AQ1448" t="str">
        <f t="shared" si="229"/>
        <v>UPDATE T01_PERSONAL_TBL SET KANJI_SIMEI = '3江澤　隆男', KANA_SIMEI = '3ｴｻﾞﾜ ﾀｶｵ' WHERE SIMEI_NO = '7488      ';</v>
      </c>
    </row>
    <row r="1449" spans="2:43" x14ac:dyDescent="0.15">
      <c r="B1449" s="3">
        <v>1451</v>
      </c>
      <c r="C1449" s="3" t="s">
        <v>7207</v>
      </c>
      <c r="D1449" s="3" t="s">
        <v>7208</v>
      </c>
      <c r="E1449" s="3" t="s">
        <v>9</v>
      </c>
      <c r="F1449" s="3" t="s">
        <v>7209</v>
      </c>
      <c r="G1449" s="3" t="s">
        <v>7210</v>
      </c>
      <c r="H1449" s="3" t="s">
        <v>7211</v>
      </c>
      <c r="I1449" s="3" t="s">
        <v>7212</v>
      </c>
      <c r="J1449" s="3"/>
      <c r="M1449" t="str">
        <f>MID(G1449,2,LEN(G1449)-1)</f>
        <v>秦      俊一郎</v>
      </c>
      <c r="N1449" t="s">
        <v>9614</v>
      </c>
      <c r="O1449">
        <f t="shared" si="220"/>
        <v>2</v>
      </c>
      <c r="P1449" t="str">
        <f t="shared" si="221"/>
        <v>秦</v>
      </c>
      <c r="Q1449" t="str">
        <f t="shared" si="222"/>
        <v>俊一郎</v>
      </c>
      <c r="R1449" t="s">
        <v>12300</v>
      </c>
      <c r="S1449" t="s">
        <v>13509</v>
      </c>
      <c r="U1449" t="str">
        <f t="shared" si="223"/>
        <v>ﾊﾀ ｼｭﾝｲﾁﾛｳ</v>
      </c>
      <c r="V1449" t="s">
        <v>11212</v>
      </c>
      <c r="W1449">
        <f t="shared" si="224"/>
        <v>3</v>
      </c>
      <c r="X1449" t="str">
        <f t="shared" si="225"/>
        <v>ﾊﾀ</v>
      </c>
      <c r="Y1449" t="str">
        <f t="shared" si="226"/>
        <v>ｼｭﾝｲﾁﾛｳ</v>
      </c>
      <c r="Z1449" t="s">
        <v>13883</v>
      </c>
      <c r="AA1449" t="s">
        <v>15126</v>
      </c>
      <c r="AC1449">
        <v>883</v>
      </c>
      <c r="AD1449" t="s">
        <v>11604</v>
      </c>
      <c r="AE1449" t="s">
        <v>14024</v>
      </c>
      <c r="AG1449">
        <v>888</v>
      </c>
      <c r="AH1449" t="s">
        <v>12960</v>
      </c>
      <c r="AI1449" t="s">
        <v>14032</v>
      </c>
      <c r="AK1449" t="str">
        <f t="shared" si="227"/>
        <v>3富田　知子</v>
      </c>
      <c r="AL1449" t="str">
        <f t="shared" si="228"/>
        <v>3ﾄﾐﾀ ﾄﾓｺ</v>
      </c>
      <c r="AN1449" t="s">
        <v>18159</v>
      </c>
      <c r="AO1449" t="s">
        <v>18160</v>
      </c>
      <c r="AQ1449" t="str">
        <f t="shared" si="229"/>
        <v>UPDATE T01_PERSONAL_TBL SET KANJI_SIMEI = '3富田　知子', KANA_SIMEI = '3ﾄﾐﾀ ﾄﾓｺ' WHERE SIMEI_NO = '7489      ';</v>
      </c>
    </row>
    <row r="1450" spans="2:43" x14ac:dyDescent="0.15">
      <c r="B1450" s="3">
        <v>1452</v>
      </c>
      <c r="C1450" s="3" t="s">
        <v>7213</v>
      </c>
      <c r="D1450" s="3" t="s">
        <v>7214</v>
      </c>
      <c r="E1450" s="3" t="s">
        <v>9</v>
      </c>
      <c r="F1450" s="3" t="s">
        <v>7215</v>
      </c>
      <c r="G1450" s="3" t="s">
        <v>7216</v>
      </c>
      <c r="H1450" s="3" t="s">
        <v>7217</v>
      </c>
      <c r="I1450" s="3" t="s">
        <v>7218</v>
      </c>
      <c r="J1450" s="3"/>
      <c r="M1450" t="str">
        <f>MID(G1450,2,LEN(G1450)-1)</f>
        <v>福島      佳祐</v>
      </c>
      <c r="N1450" t="s">
        <v>9615</v>
      </c>
      <c r="O1450">
        <f t="shared" si="220"/>
        <v>3</v>
      </c>
      <c r="P1450" t="str">
        <f t="shared" si="221"/>
        <v>福島</v>
      </c>
      <c r="Q1450" t="str">
        <f t="shared" si="222"/>
        <v>佳祐</v>
      </c>
      <c r="R1450" t="s">
        <v>12264</v>
      </c>
      <c r="S1450" t="s">
        <v>13510</v>
      </c>
      <c r="U1450" t="str">
        <f t="shared" si="223"/>
        <v>ﾌｸｼﾏ ｹｲｽｹ</v>
      </c>
      <c r="V1450" t="s">
        <v>11213</v>
      </c>
      <c r="W1450">
        <f t="shared" si="224"/>
        <v>5</v>
      </c>
      <c r="X1450" t="str">
        <f t="shared" si="225"/>
        <v>ﾌｸｼﾏ</v>
      </c>
      <c r="Y1450" t="str">
        <f t="shared" si="226"/>
        <v>ｹｲｽｹ</v>
      </c>
      <c r="Z1450" t="s">
        <v>13812</v>
      </c>
      <c r="AA1450" t="s">
        <v>13873</v>
      </c>
      <c r="AC1450">
        <v>883</v>
      </c>
      <c r="AD1450" t="s">
        <v>11527</v>
      </c>
      <c r="AE1450" t="s">
        <v>13659</v>
      </c>
      <c r="AG1450">
        <v>889</v>
      </c>
      <c r="AH1450" t="s">
        <v>12701</v>
      </c>
      <c r="AI1450" t="s">
        <v>13753</v>
      </c>
      <c r="AK1450" t="str">
        <f t="shared" si="227"/>
        <v>3中村　洋志</v>
      </c>
      <c r="AL1450" t="str">
        <f t="shared" si="228"/>
        <v>3ﾅｶﾑﾗ ﾋﾛｼ</v>
      </c>
      <c r="AN1450" t="s">
        <v>18161</v>
      </c>
      <c r="AO1450" t="s">
        <v>18162</v>
      </c>
      <c r="AQ1450" t="str">
        <f t="shared" si="229"/>
        <v>UPDATE T01_PERSONAL_TBL SET KANJI_SIMEI = '3中村　洋志', KANA_SIMEI = '3ﾅｶﾑﾗ ﾋﾛｼ' WHERE SIMEI_NO = '7490      ';</v>
      </c>
    </row>
    <row r="1451" spans="2:43" x14ac:dyDescent="0.15">
      <c r="B1451" s="3">
        <v>1453</v>
      </c>
      <c r="C1451" s="3" t="s">
        <v>7219</v>
      </c>
      <c r="D1451" s="3" t="s">
        <v>7220</v>
      </c>
      <c r="E1451" s="3" t="s">
        <v>9</v>
      </c>
      <c r="F1451" s="3" t="s">
        <v>7221</v>
      </c>
      <c r="G1451" s="3" t="s">
        <v>7222</v>
      </c>
      <c r="H1451" s="3" t="s">
        <v>7223</v>
      </c>
      <c r="I1451" s="3" t="s">
        <v>7224</v>
      </c>
      <c r="J1451" s="3"/>
      <c r="M1451" t="str">
        <f>MID(G1451,2,LEN(G1451)-1)</f>
        <v>福島      康之</v>
      </c>
      <c r="N1451" t="s">
        <v>9616</v>
      </c>
      <c r="O1451">
        <f t="shared" si="220"/>
        <v>3</v>
      </c>
      <c r="P1451" t="str">
        <f t="shared" si="221"/>
        <v>福島</v>
      </c>
      <c r="Q1451" t="str">
        <f t="shared" si="222"/>
        <v>康之</v>
      </c>
      <c r="R1451" t="s">
        <v>12264</v>
      </c>
      <c r="S1451" t="s">
        <v>13511</v>
      </c>
      <c r="U1451" t="str">
        <f t="shared" si="223"/>
        <v>ﾌｸｼﾏ ﾔｽﾕｷ</v>
      </c>
      <c r="V1451" t="s">
        <v>11214</v>
      </c>
      <c r="W1451">
        <f t="shared" si="224"/>
        <v>5</v>
      </c>
      <c r="X1451" t="str">
        <f t="shared" si="225"/>
        <v>ﾌｸｼﾏ</v>
      </c>
      <c r="Y1451" t="str">
        <f t="shared" si="226"/>
        <v>ﾔｽﾕｷ</v>
      </c>
      <c r="Z1451" t="s">
        <v>13812</v>
      </c>
      <c r="AA1451" t="s">
        <v>14268</v>
      </c>
      <c r="AC1451">
        <v>883</v>
      </c>
      <c r="AD1451" t="s">
        <v>11657</v>
      </c>
      <c r="AE1451" t="s">
        <v>14117</v>
      </c>
      <c r="AG1451">
        <v>889</v>
      </c>
      <c r="AH1451" t="s">
        <v>12786</v>
      </c>
      <c r="AI1451" t="s">
        <v>14259</v>
      </c>
      <c r="AK1451" t="str">
        <f t="shared" si="227"/>
        <v>3澤　梢</v>
      </c>
      <c r="AL1451" t="str">
        <f t="shared" si="228"/>
        <v>3ｻﾜ ｺｽﾞｴ</v>
      </c>
      <c r="AN1451" t="s">
        <v>18163</v>
      </c>
      <c r="AO1451" t="s">
        <v>18164</v>
      </c>
      <c r="AQ1451" t="str">
        <f t="shared" si="229"/>
        <v>UPDATE T01_PERSONAL_TBL SET KANJI_SIMEI = '3澤　梢', KANA_SIMEI = '3ｻﾜ ｺｽﾞｴ' WHERE SIMEI_NO = '7491      ';</v>
      </c>
    </row>
    <row r="1452" spans="2:43" x14ac:dyDescent="0.15">
      <c r="B1452" s="3">
        <v>1454</v>
      </c>
      <c r="C1452" s="3" t="s">
        <v>7225</v>
      </c>
      <c r="D1452" s="3" t="s">
        <v>7226</v>
      </c>
      <c r="E1452" s="3" t="s">
        <v>9</v>
      </c>
      <c r="F1452" s="3" t="s">
        <v>7227</v>
      </c>
      <c r="G1452" s="3" t="s">
        <v>7228</v>
      </c>
      <c r="H1452" s="3" t="s">
        <v>7229</v>
      </c>
      <c r="I1452" s="3" t="s">
        <v>7230</v>
      </c>
      <c r="J1452" s="3"/>
      <c r="M1452" t="str">
        <f>MID(G1452,2,LEN(G1452)-1)</f>
        <v>藤井      洋平</v>
      </c>
      <c r="N1452" t="s">
        <v>9617</v>
      </c>
      <c r="O1452">
        <f t="shared" si="220"/>
        <v>3</v>
      </c>
      <c r="P1452" t="str">
        <f t="shared" si="221"/>
        <v>藤井</v>
      </c>
      <c r="Q1452" t="str">
        <f t="shared" si="222"/>
        <v>洋平</v>
      </c>
      <c r="R1452" t="s">
        <v>11488</v>
      </c>
      <c r="S1452" t="s">
        <v>12804</v>
      </c>
      <c r="U1452" t="str">
        <f t="shared" si="223"/>
        <v>ﾌｼﾞｲ ﾖｳﾍｲ</v>
      </c>
      <c r="V1452" t="s">
        <v>11215</v>
      </c>
      <c r="W1452">
        <f t="shared" si="224"/>
        <v>5</v>
      </c>
      <c r="X1452" t="str">
        <f t="shared" si="225"/>
        <v>ﾌｼﾞｲ</v>
      </c>
      <c r="Y1452" t="str">
        <f t="shared" si="226"/>
        <v>ﾖｳﾍｲ</v>
      </c>
      <c r="Z1452" t="s">
        <v>13803</v>
      </c>
      <c r="AA1452" t="s">
        <v>14285</v>
      </c>
      <c r="AC1452">
        <v>883</v>
      </c>
      <c r="AD1452" t="s">
        <v>11596</v>
      </c>
      <c r="AE1452" t="s">
        <v>14010</v>
      </c>
      <c r="AG1452">
        <v>890</v>
      </c>
      <c r="AH1452" t="s">
        <v>12826</v>
      </c>
      <c r="AI1452" t="s">
        <v>14311</v>
      </c>
      <c r="AK1452" t="str">
        <f t="shared" si="227"/>
        <v>3池田　尚大</v>
      </c>
      <c r="AL1452" t="str">
        <f t="shared" si="228"/>
        <v>3ｲｹﾀﾞ ﾅｵﾋﾛ</v>
      </c>
      <c r="AN1452" t="s">
        <v>18165</v>
      </c>
      <c r="AO1452" t="s">
        <v>18166</v>
      </c>
      <c r="AQ1452" t="str">
        <f t="shared" si="229"/>
        <v>UPDATE T01_PERSONAL_TBL SET KANJI_SIMEI = '3池田　尚大', KANA_SIMEI = '3ｲｹﾀﾞ ﾅｵﾋﾛ' WHERE SIMEI_NO = '7492      ';</v>
      </c>
    </row>
    <row r="1453" spans="2:43" x14ac:dyDescent="0.15">
      <c r="B1453" s="3">
        <v>1455</v>
      </c>
      <c r="C1453" s="3" t="s">
        <v>7231</v>
      </c>
      <c r="D1453" s="3" t="s">
        <v>7232</v>
      </c>
      <c r="E1453" s="3" t="s">
        <v>9</v>
      </c>
      <c r="F1453" s="3" t="s">
        <v>7233</v>
      </c>
      <c r="G1453" s="3" t="s">
        <v>7234</v>
      </c>
      <c r="H1453" s="3" t="s">
        <v>7235</v>
      </c>
      <c r="I1453" s="3" t="s">
        <v>7236</v>
      </c>
      <c r="J1453" s="3"/>
      <c r="M1453" t="str">
        <f>MID(G1453,2,LEN(G1453)-1)</f>
        <v>松島      春江</v>
      </c>
      <c r="N1453" t="s">
        <v>9618</v>
      </c>
      <c r="O1453">
        <f t="shared" si="220"/>
        <v>3</v>
      </c>
      <c r="P1453" t="str">
        <f t="shared" si="221"/>
        <v>松島</v>
      </c>
      <c r="Q1453" t="str">
        <f t="shared" si="222"/>
        <v>春江</v>
      </c>
      <c r="R1453" t="s">
        <v>12301</v>
      </c>
      <c r="S1453" t="s">
        <v>13512</v>
      </c>
      <c r="U1453" t="str">
        <f t="shared" si="223"/>
        <v>ﾏﾂｼﾏ ﾊﾙｴ</v>
      </c>
      <c r="V1453" t="s">
        <v>11216</v>
      </c>
      <c r="W1453">
        <f t="shared" si="224"/>
        <v>5</v>
      </c>
      <c r="X1453" t="str">
        <f t="shared" si="225"/>
        <v>ﾏﾂｼﾏ</v>
      </c>
      <c r="Y1453" t="str">
        <f t="shared" si="226"/>
        <v>ﾊﾙｴ</v>
      </c>
      <c r="Z1453" t="s">
        <v>15127</v>
      </c>
      <c r="AA1453" t="s">
        <v>15128</v>
      </c>
      <c r="AC1453">
        <v>884</v>
      </c>
      <c r="AD1453" t="s">
        <v>12279</v>
      </c>
      <c r="AE1453" t="s">
        <v>15097</v>
      </c>
      <c r="AG1453">
        <v>891</v>
      </c>
      <c r="AH1453" t="s">
        <v>13331</v>
      </c>
      <c r="AI1453" t="s">
        <v>14931</v>
      </c>
      <c r="AK1453" t="str">
        <f t="shared" si="227"/>
        <v>3浜津　仁徳</v>
      </c>
      <c r="AL1453" t="str">
        <f t="shared" si="228"/>
        <v>3ﾊﾏﾂ ﾏｻﾉﾘ</v>
      </c>
      <c r="AN1453" t="s">
        <v>18167</v>
      </c>
      <c r="AO1453" t="s">
        <v>18168</v>
      </c>
      <c r="AQ1453" t="str">
        <f t="shared" si="229"/>
        <v>UPDATE T01_PERSONAL_TBL SET KANJI_SIMEI = '3浜津　仁徳', KANA_SIMEI = '3ﾊﾏﾂ ﾏｻﾉﾘ' WHERE SIMEI_NO = '7493      ';</v>
      </c>
    </row>
    <row r="1454" spans="2:43" x14ac:dyDescent="0.15">
      <c r="B1454" s="3">
        <v>1456</v>
      </c>
      <c r="C1454" s="3" t="s">
        <v>7237</v>
      </c>
      <c r="D1454" s="3" t="s">
        <v>7238</v>
      </c>
      <c r="E1454" s="3" t="s">
        <v>9</v>
      </c>
      <c r="F1454" s="3" t="s">
        <v>7239</v>
      </c>
      <c r="G1454" s="3" t="s">
        <v>7240</v>
      </c>
      <c r="H1454" s="3" t="s">
        <v>7241</v>
      </c>
      <c r="I1454" s="3" t="s">
        <v>7242</v>
      </c>
      <c r="J1454" s="3"/>
      <c r="M1454" t="str">
        <f>MID(G1454,2,LEN(G1454)-1)</f>
        <v>森永      貴彦</v>
      </c>
      <c r="N1454" t="s">
        <v>9619</v>
      </c>
      <c r="O1454">
        <f t="shared" si="220"/>
        <v>3</v>
      </c>
      <c r="P1454" t="str">
        <f t="shared" si="221"/>
        <v>森永</v>
      </c>
      <c r="Q1454" t="str">
        <f t="shared" si="222"/>
        <v>貴彦</v>
      </c>
      <c r="R1454" t="s">
        <v>12302</v>
      </c>
      <c r="S1454" t="s">
        <v>12577</v>
      </c>
      <c r="U1454" t="str">
        <f t="shared" si="223"/>
        <v>ﾓﾘﾅｶﾞ ﾀｶﾋｺ</v>
      </c>
      <c r="V1454" t="s">
        <v>11217</v>
      </c>
      <c r="W1454">
        <f t="shared" si="224"/>
        <v>6</v>
      </c>
      <c r="X1454" t="str">
        <f t="shared" si="225"/>
        <v>ﾓﾘﾅｶﾞ</v>
      </c>
      <c r="Y1454" t="str">
        <f t="shared" si="226"/>
        <v>ﾀｶﾋｺ</v>
      </c>
      <c r="Z1454" t="s">
        <v>15129</v>
      </c>
      <c r="AA1454" t="s">
        <v>13968</v>
      </c>
      <c r="AC1454">
        <v>884</v>
      </c>
      <c r="AD1454" t="s">
        <v>12346</v>
      </c>
      <c r="AE1454" t="s">
        <v>15196</v>
      </c>
      <c r="AG1454">
        <v>891</v>
      </c>
      <c r="AH1454" t="s">
        <v>13556</v>
      </c>
      <c r="AI1454" t="s">
        <v>14790</v>
      </c>
      <c r="AK1454" t="str">
        <f t="shared" si="227"/>
        <v>3上井　舞子</v>
      </c>
      <c r="AL1454" t="str">
        <f t="shared" si="228"/>
        <v>3ｶﾐｲ ﾏｲｺ</v>
      </c>
      <c r="AN1454" t="s">
        <v>18169</v>
      </c>
      <c r="AO1454" t="s">
        <v>18170</v>
      </c>
      <c r="AQ1454" t="str">
        <f t="shared" si="229"/>
        <v>UPDATE T01_PERSONAL_TBL SET KANJI_SIMEI = '3上井　舞子', KANA_SIMEI = '3ｶﾐｲ ﾏｲｺ' WHERE SIMEI_NO = '7494      ';</v>
      </c>
    </row>
    <row r="1455" spans="2:43" x14ac:dyDescent="0.15">
      <c r="B1455" s="3">
        <v>1457</v>
      </c>
      <c r="C1455" s="3" t="s">
        <v>7243</v>
      </c>
      <c r="D1455" s="3" t="s">
        <v>7244</v>
      </c>
      <c r="E1455" s="3" t="s">
        <v>9</v>
      </c>
      <c r="F1455" s="3" t="s">
        <v>7245</v>
      </c>
      <c r="G1455" s="3" t="s">
        <v>7246</v>
      </c>
      <c r="H1455" s="3" t="s">
        <v>7247</v>
      </c>
      <c r="I1455" s="3" t="s">
        <v>7248</v>
      </c>
      <c r="J1455" s="3"/>
      <c r="M1455" t="str">
        <f>MID(G1455,2,LEN(G1455)-1)</f>
        <v>山上      裕也</v>
      </c>
      <c r="N1455" t="s">
        <v>9620</v>
      </c>
      <c r="O1455">
        <f t="shared" si="220"/>
        <v>3</v>
      </c>
      <c r="P1455" t="str">
        <f t="shared" si="221"/>
        <v>山上</v>
      </c>
      <c r="Q1455" t="str">
        <f t="shared" si="222"/>
        <v>裕也</v>
      </c>
      <c r="R1455" t="s">
        <v>12303</v>
      </c>
      <c r="S1455" t="s">
        <v>13383</v>
      </c>
      <c r="U1455" t="str">
        <f t="shared" si="223"/>
        <v>ﾔﾏｶﾞﾐ ﾕｳﾔ</v>
      </c>
      <c r="V1455" t="s">
        <v>11218</v>
      </c>
      <c r="W1455">
        <f t="shared" si="224"/>
        <v>6</v>
      </c>
      <c r="X1455" t="str">
        <f t="shared" si="225"/>
        <v>ﾔﾏｶﾞﾐ</v>
      </c>
      <c r="Y1455" t="str">
        <f t="shared" si="226"/>
        <v>ﾕｳﾔ</v>
      </c>
      <c r="Z1455" t="s">
        <v>15130</v>
      </c>
      <c r="AA1455" t="s">
        <v>14547</v>
      </c>
      <c r="AC1455">
        <v>885</v>
      </c>
      <c r="AD1455" t="s">
        <v>11418</v>
      </c>
      <c r="AE1455" t="s">
        <v>13665</v>
      </c>
      <c r="AG1455">
        <v>891</v>
      </c>
      <c r="AH1455" t="s">
        <v>13641</v>
      </c>
      <c r="AI1455" t="s">
        <v>14835</v>
      </c>
      <c r="AK1455" t="str">
        <f t="shared" si="227"/>
        <v>3加藤　孝太</v>
      </c>
      <c r="AL1455" t="str">
        <f t="shared" si="228"/>
        <v>3ｶﾄｳ ｺｳﾀ</v>
      </c>
      <c r="AN1455" t="s">
        <v>18171</v>
      </c>
      <c r="AO1455" t="s">
        <v>18172</v>
      </c>
      <c r="AQ1455" t="str">
        <f t="shared" si="229"/>
        <v>UPDATE T01_PERSONAL_TBL SET KANJI_SIMEI = '3加藤　孝太', KANA_SIMEI = '3ｶﾄｳ ｺｳﾀ' WHERE SIMEI_NO = '7495      ';</v>
      </c>
    </row>
    <row r="1456" spans="2:43" x14ac:dyDescent="0.15">
      <c r="B1456" s="3">
        <v>1458</v>
      </c>
      <c r="C1456" s="3" t="s">
        <v>7249</v>
      </c>
      <c r="D1456" s="3" t="s">
        <v>7250</v>
      </c>
      <c r="E1456" s="3" t="s">
        <v>9</v>
      </c>
      <c r="F1456" s="3" t="s">
        <v>7251</v>
      </c>
      <c r="G1456" s="3" t="s">
        <v>7252</v>
      </c>
      <c r="H1456" s="3" t="s">
        <v>7253</v>
      </c>
      <c r="I1456" s="3" t="s">
        <v>12</v>
      </c>
      <c r="J1456" s="3"/>
      <c r="M1456" t="str">
        <f>MID(G1456,2,LEN(G1456)-1)</f>
        <v>秋山      千尋</v>
      </c>
      <c r="N1456" t="s">
        <v>9621</v>
      </c>
      <c r="O1456">
        <f t="shared" si="220"/>
        <v>3</v>
      </c>
      <c r="P1456" t="str">
        <f t="shared" si="221"/>
        <v>秋山</v>
      </c>
      <c r="Q1456" t="str">
        <f t="shared" si="222"/>
        <v>千尋</v>
      </c>
      <c r="R1456" t="s">
        <v>12059</v>
      </c>
      <c r="S1456" t="s">
        <v>13513</v>
      </c>
      <c r="U1456" t="str">
        <f t="shared" si="223"/>
        <v>ｱｷﾔﾏ ﾁﾋﾛ</v>
      </c>
      <c r="V1456" t="s">
        <v>11219</v>
      </c>
      <c r="W1456">
        <f t="shared" si="224"/>
        <v>5</v>
      </c>
      <c r="X1456" t="str">
        <f t="shared" si="225"/>
        <v>ｱｷﾔﾏ</v>
      </c>
      <c r="Y1456" t="str">
        <f t="shared" si="226"/>
        <v>ﾁﾋﾛ</v>
      </c>
      <c r="Z1456" t="s">
        <v>14758</v>
      </c>
      <c r="AA1456" t="s">
        <v>14883</v>
      </c>
      <c r="AC1456">
        <v>887</v>
      </c>
      <c r="AD1456" t="s">
        <v>11426</v>
      </c>
      <c r="AE1456" t="s">
        <v>13681</v>
      </c>
      <c r="AG1456">
        <v>892</v>
      </c>
      <c r="AH1456" t="s">
        <v>12660</v>
      </c>
      <c r="AI1456" t="s">
        <v>14101</v>
      </c>
      <c r="AK1456" t="str">
        <f t="shared" si="227"/>
        <v>3今野　敏美</v>
      </c>
      <c r="AL1456" t="str">
        <f t="shared" si="228"/>
        <v>3ｺﾝﾉ ﾄｼﾐ</v>
      </c>
      <c r="AN1456" t="s">
        <v>18173</v>
      </c>
      <c r="AO1456" t="s">
        <v>18174</v>
      </c>
      <c r="AQ1456" t="str">
        <f t="shared" si="229"/>
        <v>UPDATE T01_PERSONAL_TBL SET KANJI_SIMEI = '3今野　敏美', KANA_SIMEI = '3ｺﾝﾉ ﾄｼﾐ' WHERE SIMEI_NO = '7496      ';</v>
      </c>
    </row>
    <row r="1457" spans="2:43" x14ac:dyDescent="0.15">
      <c r="B1457" s="3">
        <v>1459</v>
      </c>
      <c r="C1457" s="3" t="s">
        <v>7254</v>
      </c>
      <c r="D1457" s="3" t="s">
        <v>7255</v>
      </c>
      <c r="E1457" s="3" t="s">
        <v>9</v>
      </c>
      <c r="F1457" s="3" t="s">
        <v>7256</v>
      </c>
      <c r="G1457" s="3" t="s">
        <v>7257</v>
      </c>
      <c r="H1457" s="3" t="s">
        <v>7258</v>
      </c>
      <c r="I1457" s="3" t="s">
        <v>12</v>
      </c>
      <c r="J1457" s="3"/>
      <c r="M1457" t="str">
        <f>MID(G1457,2,LEN(G1457)-1)</f>
        <v>淺田      信行</v>
      </c>
      <c r="N1457" t="s">
        <v>9622</v>
      </c>
      <c r="O1457">
        <f t="shared" si="220"/>
        <v>3</v>
      </c>
      <c r="P1457" t="str">
        <f t="shared" si="221"/>
        <v>淺田</v>
      </c>
      <c r="Q1457" t="str">
        <f t="shared" si="222"/>
        <v>信行</v>
      </c>
      <c r="R1457" t="s">
        <v>12304</v>
      </c>
      <c r="S1457" t="s">
        <v>13388</v>
      </c>
      <c r="U1457" t="str">
        <f t="shared" si="223"/>
        <v>ｱｻﾀﾞ ﾉﾌﾞﾕｷ</v>
      </c>
      <c r="V1457" t="s">
        <v>11220</v>
      </c>
      <c r="W1457">
        <f t="shared" si="224"/>
        <v>5</v>
      </c>
      <c r="X1457" t="str">
        <f t="shared" si="225"/>
        <v>ｱｻﾀﾞ</v>
      </c>
      <c r="Y1457" t="str">
        <f t="shared" si="226"/>
        <v>ﾉﾌﾞﾕｷ</v>
      </c>
      <c r="Z1457" t="s">
        <v>15131</v>
      </c>
      <c r="AA1457" t="s">
        <v>14308</v>
      </c>
      <c r="AC1457">
        <v>887</v>
      </c>
      <c r="AD1457" t="s">
        <v>11433</v>
      </c>
      <c r="AE1457" t="s">
        <v>13693</v>
      </c>
      <c r="AG1457">
        <v>892</v>
      </c>
      <c r="AH1457" t="s">
        <v>13408</v>
      </c>
      <c r="AI1457" t="s">
        <v>13660</v>
      </c>
      <c r="AK1457" t="str">
        <f t="shared" si="227"/>
        <v>3森田　由起</v>
      </c>
      <c r="AL1457" t="str">
        <f t="shared" si="228"/>
        <v>3ﾓﾘﾀ ﾕｷ</v>
      </c>
      <c r="AN1457" t="s">
        <v>18175</v>
      </c>
      <c r="AO1457" t="s">
        <v>18176</v>
      </c>
      <c r="AQ1457" t="str">
        <f t="shared" si="229"/>
        <v>UPDATE T01_PERSONAL_TBL SET KANJI_SIMEI = '3森田　由起', KANA_SIMEI = '3ﾓﾘﾀ ﾕｷ' WHERE SIMEI_NO = '7497      ';</v>
      </c>
    </row>
    <row r="1458" spans="2:43" x14ac:dyDescent="0.15">
      <c r="B1458" s="3">
        <v>1460</v>
      </c>
      <c r="C1458" s="3" t="s">
        <v>7259</v>
      </c>
      <c r="D1458" s="3" t="s">
        <v>7260</v>
      </c>
      <c r="E1458" s="3" t="s">
        <v>9</v>
      </c>
      <c r="F1458" s="3" t="s">
        <v>7261</v>
      </c>
      <c r="G1458" s="3" t="s">
        <v>7262</v>
      </c>
      <c r="H1458" s="3" t="s">
        <v>7263</v>
      </c>
      <c r="I1458" s="3" t="s">
        <v>12</v>
      </c>
      <c r="J1458" s="3"/>
      <c r="M1458" t="str">
        <f>MID(G1458,2,LEN(G1458)-1)</f>
        <v>宇田川      祐</v>
      </c>
      <c r="N1458" t="s">
        <v>9623</v>
      </c>
      <c r="O1458">
        <f t="shared" si="220"/>
        <v>4</v>
      </c>
      <c r="P1458" t="str">
        <f t="shared" si="221"/>
        <v>宇田川</v>
      </c>
      <c r="Q1458" t="str">
        <f t="shared" si="222"/>
        <v>祐</v>
      </c>
      <c r="R1458" t="s">
        <v>12305</v>
      </c>
      <c r="S1458" t="s">
        <v>13514</v>
      </c>
      <c r="U1458" t="str">
        <f t="shared" si="223"/>
        <v>ｳﾀﾞｶﾞﾜ ﾕｳ</v>
      </c>
      <c r="V1458" t="s">
        <v>11221</v>
      </c>
      <c r="W1458">
        <f t="shared" si="224"/>
        <v>7</v>
      </c>
      <c r="X1458" t="str">
        <f t="shared" si="225"/>
        <v>ｳﾀﾞｶﾞﾜ</v>
      </c>
      <c r="Y1458" t="str">
        <f t="shared" si="226"/>
        <v>ﾕｳ</v>
      </c>
      <c r="Z1458" t="s">
        <v>15132</v>
      </c>
      <c r="AA1458" t="s">
        <v>14269</v>
      </c>
      <c r="AC1458">
        <v>888</v>
      </c>
      <c r="AD1458" t="s">
        <v>12125</v>
      </c>
      <c r="AE1458" t="s">
        <v>14858</v>
      </c>
      <c r="AG1458">
        <v>892</v>
      </c>
      <c r="AH1458" t="s">
        <v>13505</v>
      </c>
      <c r="AI1458" t="s">
        <v>15120</v>
      </c>
      <c r="AK1458" t="str">
        <f t="shared" si="227"/>
        <v>3堀江　大樹</v>
      </c>
      <c r="AL1458" t="str">
        <f t="shared" si="228"/>
        <v>3ﾎﾘｴ ﾀﾞｲｷ</v>
      </c>
      <c r="AN1458" t="s">
        <v>18177</v>
      </c>
      <c r="AO1458" t="s">
        <v>18178</v>
      </c>
      <c r="AQ1458" t="str">
        <f t="shared" si="229"/>
        <v>UPDATE T01_PERSONAL_TBL SET KANJI_SIMEI = '3堀江　大樹', KANA_SIMEI = '3ﾎﾘｴ ﾀﾞｲｷ' WHERE SIMEI_NO = '7498      ';</v>
      </c>
    </row>
    <row r="1459" spans="2:43" x14ac:dyDescent="0.15">
      <c r="B1459" s="3">
        <v>1461</v>
      </c>
      <c r="C1459" s="3" t="s">
        <v>7264</v>
      </c>
      <c r="D1459" s="3" t="s">
        <v>7265</v>
      </c>
      <c r="E1459" s="3" t="s">
        <v>9</v>
      </c>
      <c r="F1459" s="3" t="s">
        <v>7266</v>
      </c>
      <c r="G1459" s="3" t="s">
        <v>7267</v>
      </c>
      <c r="H1459" s="3" t="s">
        <v>7268</v>
      </c>
      <c r="I1459" s="3" t="s">
        <v>12</v>
      </c>
      <c r="J1459" s="3"/>
      <c r="M1459" t="str">
        <f>MID(G1459,2,LEN(G1459)-1)</f>
        <v>大西      恭平</v>
      </c>
      <c r="N1459" t="s">
        <v>9624</v>
      </c>
      <c r="O1459">
        <f t="shared" si="220"/>
        <v>3</v>
      </c>
      <c r="P1459" t="str">
        <f t="shared" si="221"/>
        <v>大西</v>
      </c>
      <c r="Q1459" t="str">
        <f t="shared" si="222"/>
        <v>恭平</v>
      </c>
      <c r="R1459" t="s">
        <v>11756</v>
      </c>
      <c r="S1459" t="s">
        <v>12853</v>
      </c>
      <c r="U1459" t="str">
        <f t="shared" si="223"/>
        <v>ｵｵﾆｼ ｷｮｳﾍｲ</v>
      </c>
      <c r="V1459" t="s">
        <v>11222</v>
      </c>
      <c r="W1459">
        <f t="shared" si="224"/>
        <v>5</v>
      </c>
      <c r="X1459" t="str">
        <f t="shared" si="225"/>
        <v>ｵｵﾆｼ</v>
      </c>
      <c r="Y1459" t="str">
        <f t="shared" si="226"/>
        <v>ｷｮｳﾍｲ</v>
      </c>
      <c r="Z1459" t="s">
        <v>14287</v>
      </c>
      <c r="AA1459" t="s">
        <v>14353</v>
      </c>
      <c r="AC1459">
        <v>891</v>
      </c>
      <c r="AD1459" t="s">
        <v>12144</v>
      </c>
      <c r="AE1459" t="s">
        <v>14885</v>
      </c>
      <c r="AG1459">
        <v>894</v>
      </c>
      <c r="AH1459" t="s">
        <v>12411</v>
      </c>
      <c r="AI1459" t="s">
        <v>13683</v>
      </c>
      <c r="AK1459" t="str">
        <f t="shared" si="227"/>
        <v>3瀬川　千春</v>
      </c>
      <c r="AL1459" t="str">
        <f t="shared" si="228"/>
        <v>3ｾｶﾞﾜ ﾁﾊﾙ</v>
      </c>
      <c r="AN1459" t="s">
        <v>18179</v>
      </c>
      <c r="AO1459" t="s">
        <v>18180</v>
      </c>
      <c r="AQ1459" t="str">
        <f t="shared" si="229"/>
        <v>UPDATE T01_PERSONAL_TBL SET KANJI_SIMEI = '3瀬川　千春', KANA_SIMEI = '3ｾｶﾞﾜ ﾁﾊﾙ' WHERE SIMEI_NO = '7499      ';</v>
      </c>
    </row>
    <row r="1460" spans="2:43" x14ac:dyDescent="0.15">
      <c r="B1460" s="3">
        <v>1462</v>
      </c>
      <c r="C1460" s="3" t="s">
        <v>7269</v>
      </c>
      <c r="D1460" s="3" t="s">
        <v>7270</v>
      </c>
      <c r="E1460" s="3" t="s">
        <v>9</v>
      </c>
      <c r="F1460" s="3" t="s">
        <v>7271</v>
      </c>
      <c r="G1460" s="3" t="s">
        <v>7272</v>
      </c>
      <c r="H1460" s="3" t="s">
        <v>7273</v>
      </c>
      <c r="I1460" s="3" t="s">
        <v>12</v>
      </c>
      <c r="J1460" s="3"/>
      <c r="M1460" t="str">
        <f>MID(G1460,2,LEN(G1460)-1)</f>
        <v>倉持      尚輝</v>
      </c>
      <c r="N1460" t="s">
        <v>9625</v>
      </c>
      <c r="O1460">
        <f t="shared" si="220"/>
        <v>3</v>
      </c>
      <c r="P1460" t="str">
        <f t="shared" si="221"/>
        <v>倉持</v>
      </c>
      <c r="Q1460" t="str">
        <f t="shared" si="222"/>
        <v>尚輝</v>
      </c>
      <c r="R1460" t="s">
        <v>12306</v>
      </c>
      <c r="S1460" t="s">
        <v>13515</v>
      </c>
      <c r="U1460" t="str">
        <f t="shared" si="223"/>
        <v>ｸﾗﾓﾁ ﾅｵｷ</v>
      </c>
      <c r="V1460" t="s">
        <v>11223</v>
      </c>
      <c r="W1460">
        <f t="shared" si="224"/>
        <v>5</v>
      </c>
      <c r="X1460" t="str">
        <f t="shared" si="225"/>
        <v>ｸﾗﾓﾁ</v>
      </c>
      <c r="Y1460" t="str">
        <f t="shared" si="226"/>
        <v>ﾅｵｷ</v>
      </c>
      <c r="Z1460" t="s">
        <v>15133</v>
      </c>
      <c r="AA1460" t="s">
        <v>14165</v>
      </c>
      <c r="AC1460">
        <v>893</v>
      </c>
      <c r="AD1460" t="s">
        <v>11895</v>
      </c>
      <c r="AE1460" t="s">
        <v>14521</v>
      </c>
      <c r="AG1460">
        <v>894</v>
      </c>
      <c r="AH1460" t="s">
        <v>12421</v>
      </c>
      <c r="AI1460" t="s">
        <v>13704</v>
      </c>
      <c r="AK1460" t="str">
        <f t="shared" si="227"/>
        <v>3中野　理枝</v>
      </c>
      <c r="AL1460" t="str">
        <f t="shared" si="228"/>
        <v>3ﾅｶﾉ ﾘｴ</v>
      </c>
      <c r="AN1460" t="s">
        <v>18181</v>
      </c>
      <c r="AO1460" t="s">
        <v>18182</v>
      </c>
      <c r="AQ1460" t="str">
        <f t="shared" si="229"/>
        <v>UPDATE T01_PERSONAL_TBL SET KANJI_SIMEI = '3中野　理枝', KANA_SIMEI = '3ﾅｶﾉ ﾘｴ' WHERE SIMEI_NO = '7500      ';</v>
      </c>
    </row>
    <row r="1461" spans="2:43" x14ac:dyDescent="0.15">
      <c r="B1461" s="3">
        <v>1463</v>
      </c>
      <c r="C1461" s="3" t="s">
        <v>7274</v>
      </c>
      <c r="D1461" s="3" t="s">
        <v>7275</v>
      </c>
      <c r="E1461" s="3" t="s">
        <v>9</v>
      </c>
      <c r="F1461" s="3" t="s">
        <v>7276</v>
      </c>
      <c r="G1461" s="3" t="s">
        <v>7277</v>
      </c>
      <c r="H1461" s="3" t="s">
        <v>7278</v>
      </c>
      <c r="I1461" s="3" t="s">
        <v>12</v>
      </c>
      <c r="J1461" s="3"/>
      <c r="M1461" t="str">
        <f>MID(G1461,2,LEN(G1461)-1)</f>
        <v>小島      由莉</v>
      </c>
      <c r="N1461" t="s">
        <v>9626</v>
      </c>
      <c r="O1461">
        <f t="shared" si="220"/>
        <v>3</v>
      </c>
      <c r="P1461" t="str">
        <f t="shared" si="221"/>
        <v>小島</v>
      </c>
      <c r="Q1461" t="str">
        <f t="shared" si="222"/>
        <v>由莉</v>
      </c>
      <c r="R1461" t="s">
        <v>11780</v>
      </c>
      <c r="S1461" t="s">
        <v>13516</v>
      </c>
      <c r="U1461" t="str">
        <f t="shared" si="223"/>
        <v>ｺｼﾞﾏ ﾕﾘ</v>
      </c>
      <c r="V1461" t="s">
        <v>11224</v>
      </c>
      <c r="W1461">
        <f t="shared" si="224"/>
        <v>5</v>
      </c>
      <c r="X1461" t="str">
        <f t="shared" si="225"/>
        <v>ｺｼﾞﾏ</v>
      </c>
      <c r="Y1461" t="str">
        <f t="shared" si="226"/>
        <v>ﾕﾘ</v>
      </c>
      <c r="Z1461" t="s">
        <v>14325</v>
      </c>
      <c r="AA1461" t="s">
        <v>15134</v>
      </c>
      <c r="AC1461">
        <v>894</v>
      </c>
      <c r="AD1461" t="s">
        <v>11436</v>
      </c>
      <c r="AE1461" t="s">
        <v>13699</v>
      </c>
      <c r="AG1461">
        <v>894</v>
      </c>
      <c r="AH1461" t="s">
        <v>13040</v>
      </c>
      <c r="AI1461" t="s">
        <v>14598</v>
      </c>
      <c r="AK1461" t="str">
        <f t="shared" si="227"/>
        <v>3西尾　明児</v>
      </c>
      <c r="AL1461" t="str">
        <f t="shared" si="228"/>
        <v>3ﾆｼｵ ﾒｲｺ</v>
      </c>
      <c r="AN1461" t="s">
        <v>18183</v>
      </c>
      <c r="AO1461" t="s">
        <v>18184</v>
      </c>
      <c r="AQ1461" t="str">
        <f t="shared" si="229"/>
        <v>UPDATE T01_PERSONAL_TBL SET KANJI_SIMEI = '3西尾　明児', KANA_SIMEI = '3ﾆｼｵ ﾒｲｺ' WHERE SIMEI_NO = '7501      ';</v>
      </c>
    </row>
    <row r="1462" spans="2:43" x14ac:dyDescent="0.15">
      <c r="B1462" s="3">
        <v>1464</v>
      </c>
      <c r="C1462" s="3" t="s">
        <v>7279</v>
      </c>
      <c r="D1462" s="3" t="s">
        <v>7280</v>
      </c>
      <c r="E1462" s="3" t="s">
        <v>9</v>
      </c>
      <c r="F1462" s="3" t="s">
        <v>7281</v>
      </c>
      <c r="G1462" s="3" t="s">
        <v>7282</v>
      </c>
      <c r="H1462" s="3" t="s">
        <v>7283</v>
      </c>
      <c r="I1462" s="3" t="s">
        <v>12</v>
      </c>
      <c r="J1462" s="3"/>
      <c r="M1462" t="str">
        <f>MID(G1462,2,LEN(G1462)-1)</f>
        <v>小森      美佳</v>
      </c>
      <c r="N1462" t="s">
        <v>9627</v>
      </c>
      <c r="O1462">
        <f t="shared" si="220"/>
        <v>3</v>
      </c>
      <c r="P1462" t="str">
        <f t="shared" si="221"/>
        <v>小森</v>
      </c>
      <c r="Q1462" t="str">
        <f t="shared" si="222"/>
        <v>美佳</v>
      </c>
      <c r="R1462" t="s">
        <v>12307</v>
      </c>
      <c r="S1462" t="s">
        <v>13517</v>
      </c>
      <c r="U1462" t="str">
        <f t="shared" si="223"/>
        <v>ｺﾓﾘ ﾐｶ</v>
      </c>
      <c r="V1462" t="s">
        <v>11225</v>
      </c>
      <c r="W1462">
        <f t="shared" si="224"/>
        <v>4</v>
      </c>
      <c r="X1462" t="str">
        <f t="shared" si="225"/>
        <v>ｺﾓﾘ</v>
      </c>
      <c r="Y1462" t="str">
        <f t="shared" si="226"/>
        <v>ﾐｶ</v>
      </c>
      <c r="Z1462" t="s">
        <v>15135</v>
      </c>
      <c r="AA1462" t="s">
        <v>15136</v>
      </c>
      <c r="AC1462">
        <v>894</v>
      </c>
      <c r="AD1462" t="s">
        <v>11964</v>
      </c>
      <c r="AE1462" t="s">
        <v>14623</v>
      </c>
      <c r="AG1462">
        <v>894</v>
      </c>
      <c r="AH1462" t="s">
        <v>13321</v>
      </c>
      <c r="AI1462" t="s">
        <v>13762</v>
      </c>
      <c r="AK1462" t="str">
        <f t="shared" si="227"/>
        <v>3鬼木　将志</v>
      </c>
      <c r="AL1462" t="str">
        <f t="shared" si="228"/>
        <v>3ｵﾆｷ ﾏｻｼ</v>
      </c>
      <c r="AN1462" t="s">
        <v>18185</v>
      </c>
      <c r="AO1462" t="s">
        <v>18186</v>
      </c>
      <c r="AQ1462" t="str">
        <f t="shared" si="229"/>
        <v>UPDATE T01_PERSONAL_TBL SET KANJI_SIMEI = '3鬼木　将志', KANA_SIMEI = '3ｵﾆｷ ﾏｻｼ' WHERE SIMEI_NO = '7502      ';</v>
      </c>
    </row>
    <row r="1463" spans="2:43" x14ac:dyDescent="0.15">
      <c r="B1463" s="3">
        <v>1465</v>
      </c>
      <c r="C1463" s="3" t="s">
        <v>7284</v>
      </c>
      <c r="D1463" s="3" t="s">
        <v>7285</v>
      </c>
      <c r="E1463" s="3" t="s">
        <v>9</v>
      </c>
      <c r="F1463" s="3" t="s">
        <v>7286</v>
      </c>
      <c r="G1463" s="3" t="s">
        <v>7287</v>
      </c>
      <c r="H1463" s="3" t="s">
        <v>7288</v>
      </c>
      <c r="I1463" s="3" t="s">
        <v>12</v>
      </c>
      <c r="J1463" s="3"/>
      <c r="M1463" t="str">
        <f>MID(G1463,2,LEN(G1463)-1)</f>
        <v>小山      貴弘</v>
      </c>
      <c r="N1463" t="s">
        <v>9628</v>
      </c>
      <c r="O1463">
        <f t="shared" si="220"/>
        <v>3</v>
      </c>
      <c r="P1463" t="str">
        <f t="shared" si="221"/>
        <v>小山</v>
      </c>
      <c r="Q1463" t="str">
        <f t="shared" si="222"/>
        <v>貴弘</v>
      </c>
      <c r="R1463" t="s">
        <v>11565</v>
      </c>
      <c r="S1463" t="s">
        <v>13518</v>
      </c>
      <c r="U1463" t="str">
        <f t="shared" si="223"/>
        <v>ｺﾔﾏ ﾀｶﾋﾛ</v>
      </c>
      <c r="V1463" t="s">
        <v>11226</v>
      </c>
      <c r="W1463">
        <f t="shared" si="224"/>
        <v>4</v>
      </c>
      <c r="X1463" t="str">
        <f t="shared" si="225"/>
        <v>ｺﾔﾏ</v>
      </c>
      <c r="Y1463" t="str">
        <f t="shared" si="226"/>
        <v>ﾀｶﾋﾛ</v>
      </c>
      <c r="Z1463" t="s">
        <v>13948</v>
      </c>
      <c r="AA1463" t="s">
        <v>14135</v>
      </c>
      <c r="AC1463">
        <v>894</v>
      </c>
      <c r="AD1463" t="s">
        <v>12043</v>
      </c>
      <c r="AE1463" t="s">
        <v>14739</v>
      </c>
      <c r="AG1463">
        <v>894</v>
      </c>
      <c r="AH1463" t="s">
        <v>13540</v>
      </c>
      <c r="AI1463" t="s">
        <v>15165</v>
      </c>
      <c r="AK1463" t="str">
        <f t="shared" si="227"/>
        <v>3静　元希</v>
      </c>
      <c r="AL1463" t="str">
        <f t="shared" si="228"/>
        <v>3ｼｽﾞｶ ﾓﾄｷ</v>
      </c>
      <c r="AN1463" t="s">
        <v>18187</v>
      </c>
      <c r="AO1463" t="s">
        <v>18188</v>
      </c>
      <c r="AQ1463" t="str">
        <f t="shared" si="229"/>
        <v>UPDATE T01_PERSONAL_TBL SET KANJI_SIMEI = '3静　元希', KANA_SIMEI = '3ｼｽﾞｶ ﾓﾄｷ' WHERE SIMEI_NO = '7503      ';</v>
      </c>
    </row>
    <row r="1464" spans="2:43" x14ac:dyDescent="0.15">
      <c r="B1464" s="3">
        <v>1466</v>
      </c>
      <c r="C1464" s="3" t="s">
        <v>7290</v>
      </c>
      <c r="D1464" s="3" t="s">
        <v>7291</v>
      </c>
      <c r="E1464" s="3" t="s">
        <v>9</v>
      </c>
      <c r="F1464" s="3" t="s">
        <v>7292</v>
      </c>
      <c r="G1464" s="3" t="s">
        <v>7293</v>
      </c>
      <c r="H1464" s="3" t="s">
        <v>7294</v>
      </c>
      <c r="I1464" s="3" t="s">
        <v>12</v>
      </c>
      <c r="J1464" s="3"/>
      <c r="M1464" t="str">
        <f>MID(G1464,2,LEN(G1464)-1)</f>
        <v>清水      弘樹</v>
      </c>
      <c r="N1464" t="s">
        <v>9629</v>
      </c>
      <c r="O1464">
        <f t="shared" si="220"/>
        <v>3</v>
      </c>
      <c r="P1464" t="str">
        <f t="shared" si="221"/>
        <v>清水</v>
      </c>
      <c r="Q1464" t="str">
        <f t="shared" si="222"/>
        <v>弘樹</v>
      </c>
      <c r="R1464" t="s">
        <v>11722</v>
      </c>
      <c r="S1464" t="s">
        <v>13519</v>
      </c>
      <c r="U1464" t="str">
        <f t="shared" si="223"/>
        <v>ｼﾐｽﾞ ﾋﾛｷ</v>
      </c>
      <c r="V1464" t="s">
        <v>11227</v>
      </c>
      <c r="W1464">
        <f t="shared" si="224"/>
        <v>5</v>
      </c>
      <c r="X1464" t="str">
        <f t="shared" si="225"/>
        <v>ｼﾐｽﾞ</v>
      </c>
      <c r="Y1464" t="str">
        <f t="shared" si="226"/>
        <v>ﾋﾛｷ</v>
      </c>
      <c r="Z1464" t="s">
        <v>14228</v>
      </c>
      <c r="AA1464" t="s">
        <v>14146</v>
      </c>
      <c r="AC1464">
        <v>895</v>
      </c>
      <c r="AD1464" t="s">
        <v>11634</v>
      </c>
      <c r="AE1464" t="s">
        <v>14076</v>
      </c>
      <c r="AG1464">
        <v>894</v>
      </c>
      <c r="AH1464" t="s">
        <v>13656</v>
      </c>
      <c r="AI1464" t="s">
        <v>15281</v>
      </c>
      <c r="AK1464" t="str">
        <f t="shared" si="227"/>
        <v>3矢部　直</v>
      </c>
      <c r="AL1464" t="str">
        <f t="shared" si="228"/>
        <v>3ﾔﾍﾞ ｽﾅｵ</v>
      </c>
      <c r="AN1464" t="s">
        <v>18189</v>
      </c>
      <c r="AO1464" t="s">
        <v>18190</v>
      </c>
      <c r="AQ1464" t="str">
        <f t="shared" si="229"/>
        <v>UPDATE T01_PERSONAL_TBL SET KANJI_SIMEI = '3矢部　直', KANA_SIMEI = '3ﾔﾍﾞ ｽﾅｵ' WHERE SIMEI_NO = '7504      ';</v>
      </c>
    </row>
    <row r="1465" spans="2:43" x14ac:dyDescent="0.15">
      <c r="B1465" s="3">
        <v>1467</v>
      </c>
      <c r="C1465" s="3" t="s">
        <v>7295</v>
      </c>
      <c r="D1465" s="3" t="s">
        <v>7296</v>
      </c>
      <c r="E1465" s="3" t="s">
        <v>9</v>
      </c>
      <c r="F1465" s="3" t="s">
        <v>7297</v>
      </c>
      <c r="G1465" s="3" t="s">
        <v>7298</v>
      </c>
      <c r="H1465" s="3" t="s">
        <v>7299</v>
      </c>
      <c r="I1465" s="3" t="s">
        <v>12</v>
      </c>
      <c r="J1465" s="3"/>
      <c r="M1465" t="str">
        <f>MID(G1465,2,LEN(G1465)-1)</f>
        <v>長命      真由</v>
      </c>
      <c r="N1465" t="s">
        <v>9630</v>
      </c>
      <c r="O1465">
        <f t="shared" si="220"/>
        <v>3</v>
      </c>
      <c r="P1465" t="str">
        <f t="shared" si="221"/>
        <v>長命</v>
      </c>
      <c r="Q1465" t="str">
        <f t="shared" si="222"/>
        <v>真由</v>
      </c>
      <c r="R1465" t="s">
        <v>12308</v>
      </c>
      <c r="S1465" t="s">
        <v>13520</v>
      </c>
      <c r="U1465" t="str">
        <f t="shared" si="223"/>
        <v>ﾁｮｳﾒｲ ﾏﾕ</v>
      </c>
      <c r="V1465" t="s">
        <v>11228</v>
      </c>
      <c r="W1465">
        <f t="shared" si="224"/>
        <v>6</v>
      </c>
      <c r="X1465" t="str">
        <f t="shared" si="225"/>
        <v>ﾁｮｳﾒｲ</v>
      </c>
      <c r="Y1465" t="str">
        <f t="shared" si="226"/>
        <v>ﾏﾕ</v>
      </c>
      <c r="Z1465" t="s">
        <v>15137</v>
      </c>
      <c r="AA1465" t="s">
        <v>15138</v>
      </c>
      <c r="AC1465">
        <v>895</v>
      </c>
      <c r="AD1465" t="s">
        <v>11418</v>
      </c>
      <c r="AE1465" t="s">
        <v>13665</v>
      </c>
      <c r="AG1465">
        <v>895</v>
      </c>
      <c r="AH1465" t="s">
        <v>12497</v>
      </c>
      <c r="AI1465" t="s">
        <v>13745</v>
      </c>
      <c r="AK1465" t="str">
        <f t="shared" si="227"/>
        <v>3加藤　亨</v>
      </c>
      <c r="AL1465" t="str">
        <f t="shared" si="228"/>
        <v>3ｶﾄｳ ﾄｵﾙ</v>
      </c>
      <c r="AN1465" t="s">
        <v>18191</v>
      </c>
      <c r="AO1465" t="s">
        <v>18192</v>
      </c>
      <c r="AQ1465" t="str">
        <f t="shared" si="229"/>
        <v>UPDATE T01_PERSONAL_TBL SET KANJI_SIMEI = '3加藤　亨', KANA_SIMEI = '3ｶﾄｳ ﾄｵﾙ' WHERE SIMEI_NO = '7505      ';</v>
      </c>
    </row>
    <row r="1466" spans="2:43" x14ac:dyDescent="0.15">
      <c r="B1466" s="3">
        <v>1468</v>
      </c>
      <c r="C1466" s="3" t="s">
        <v>7300</v>
      </c>
      <c r="D1466" s="3" t="s">
        <v>7301</v>
      </c>
      <c r="E1466" s="3" t="s">
        <v>9</v>
      </c>
      <c r="F1466" s="3" t="s">
        <v>7302</v>
      </c>
      <c r="G1466" s="3" t="s">
        <v>7303</v>
      </c>
      <c r="H1466" s="3" t="s">
        <v>7304</v>
      </c>
      <c r="I1466" s="3" t="s">
        <v>12</v>
      </c>
      <c r="J1466" s="3"/>
      <c r="M1466" t="str">
        <f>MID(G1466,2,LEN(G1466)-1)</f>
        <v>寺澤      知花</v>
      </c>
      <c r="N1466" t="s">
        <v>9631</v>
      </c>
      <c r="O1466">
        <f t="shared" si="220"/>
        <v>3</v>
      </c>
      <c r="P1466" t="str">
        <f t="shared" si="221"/>
        <v>寺澤</v>
      </c>
      <c r="Q1466" t="str">
        <f t="shared" si="222"/>
        <v>知花</v>
      </c>
      <c r="R1466" t="s">
        <v>12309</v>
      </c>
      <c r="S1466" t="s">
        <v>13521</v>
      </c>
      <c r="U1466" t="str">
        <f t="shared" si="223"/>
        <v>ﾃﾗｻﾞﾜ ﾁﾊﾙ</v>
      </c>
      <c r="V1466" t="s">
        <v>11229</v>
      </c>
      <c r="W1466">
        <f t="shared" si="224"/>
        <v>6</v>
      </c>
      <c r="X1466" t="str">
        <f t="shared" si="225"/>
        <v>ﾃﾗｻﾞﾜ</v>
      </c>
      <c r="Y1466" t="str">
        <f t="shared" si="226"/>
        <v>ﾁﾊﾙ</v>
      </c>
      <c r="Z1466" t="s">
        <v>15139</v>
      </c>
      <c r="AA1466" t="s">
        <v>13683</v>
      </c>
      <c r="AC1466">
        <v>896</v>
      </c>
      <c r="AD1466" t="s">
        <v>11564</v>
      </c>
      <c r="AE1466" t="s">
        <v>13946</v>
      </c>
      <c r="AG1466">
        <v>895</v>
      </c>
      <c r="AH1466" t="s">
        <v>12603</v>
      </c>
      <c r="AI1466" t="s">
        <v>14415</v>
      </c>
      <c r="AK1466" t="str">
        <f t="shared" si="227"/>
        <v>3岩倉　厚</v>
      </c>
      <c r="AL1466" t="str">
        <f t="shared" si="228"/>
        <v>3ｲﾜｸﾗ ｺｳ</v>
      </c>
      <c r="AN1466" t="s">
        <v>18193</v>
      </c>
      <c r="AO1466" t="s">
        <v>18194</v>
      </c>
      <c r="AQ1466" t="str">
        <f t="shared" si="229"/>
        <v>UPDATE T01_PERSONAL_TBL SET KANJI_SIMEI = '3岩倉　厚', KANA_SIMEI = '3ｲﾜｸﾗ ｺｳ' WHERE SIMEI_NO = '7506      ';</v>
      </c>
    </row>
    <row r="1467" spans="2:43" x14ac:dyDescent="0.15">
      <c r="B1467" s="3">
        <v>1469</v>
      </c>
      <c r="C1467" s="3" t="s">
        <v>7305</v>
      </c>
      <c r="D1467" s="3" t="s">
        <v>7306</v>
      </c>
      <c r="E1467" s="3" t="s">
        <v>9</v>
      </c>
      <c r="F1467" s="3" t="s">
        <v>7307</v>
      </c>
      <c r="G1467" s="3" t="s">
        <v>7308</v>
      </c>
      <c r="H1467" s="3" t="s">
        <v>7309</v>
      </c>
      <c r="I1467" s="3" t="s">
        <v>12</v>
      </c>
      <c r="J1467" s="3"/>
      <c r="M1467" t="str">
        <f>MID(G1467,2,LEN(G1467)-1)</f>
        <v>東松      秀典</v>
      </c>
      <c r="N1467" t="s">
        <v>9632</v>
      </c>
      <c r="O1467">
        <f t="shared" si="220"/>
        <v>3</v>
      </c>
      <c r="P1467" t="str">
        <f t="shared" si="221"/>
        <v>東松</v>
      </c>
      <c r="Q1467" t="str">
        <f t="shared" si="222"/>
        <v>秀典</v>
      </c>
      <c r="R1467" t="s">
        <v>12310</v>
      </c>
      <c r="S1467" t="s">
        <v>13522</v>
      </c>
      <c r="U1467" t="str">
        <f t="shared" si="223"/>
        <v>ﾄｳﾏﾂ ﾋﾃﾞﾉﾘ</v>
      </c>
      <c r="V1467" t="s">
        <v>11230</v>
      </c>
      <c r="W1467">
        <f t="shared" si="224"/>
        <v>5</v>
      </c>
      <c r="X1467" t="str">
        <f t="shared" si="225"/>
        <v>ﾄｳﾏﾂ</v>
      </c>
      <c r="Y1467" t="str">
        <f t="shared" si="226"/>
        <v>ﾋﾃﾞﾉﾘ</v>
      </c>
      <c r="Z1467" t="s">
        <v>15140</v>
      </c>
      <c r="AA1467" t="s">
        <v>15141</v>
      </c>
      <c r="AC1467">
        <v>899</v>
      </c>
      <c r="AD1467" t="s">
        <v>11474</v>
      </c>
      <c r="AE1467" t="s">
        <v>13778</v>
      </c>
      <c r="AG1467">
        <v>895</v>
      </c>
      <c r="AH1467" t="s">
        <v>12516</v>
      </c>
      <c r="AI1467" t="s">
        <v>14513</v>
      </c>
      <c r="AK1467" t="str">
        <f t="shared" si="227"/>
        <v>3鞍谷　秀人</v>
      </c>
      <c r="AL1467" t="str">
        <f t="shared" si="228"/>
        <v>3ｸﾗﾀﾆ ﾋﾃﾞﾋﾄ</v>
      </c>
      <c r="AN1467" t="s">
        <v>18195</v>
      </c>
      <c r="AO1467" t="s">
        <v>18196</v>
      </c>
      <c r="AQ1467" t="str">
        <f t="shared" si="229"/>
        <v>UPDATE T01_PERSONAL_TBL SET KANJI_SIMEI = '3鞍谷　秀人', KANA_SIMEI = '3ｸﾗﾀﾆ ﾋﾃﾞﾋﾄ' WHERE SIMEI_NO = '7507      ';</v>
      </c>
    </row>
    <row r="1468" spans="2:43" x14ac:dyDescent="0.15">
      <c r="B1468" s="3">
        <v>1470</v>
      </c>
      <c r="C1468" s="3" t="s">
        <v>7310</v>
      </c>
      <c r="D1468" s="3" t="s">
        <v>7311</v>
      </c>
      <c r="E1468" s="3" t="s">
        <v>9</v>
      </c>
      <c r="F1468" s="3" t="s">
        <v>7312</v>
      </c>
      <c r="G1468" s="3" t="s">
        <v>7313</v>
      </c>
      <c r="H1468" s="3" t="s">
        <v>7314</v>
      </c>
      <c r="I1468" s="3" t="s">
        <v>12</v>
      </c>
      <c r="J1468" s="3"/>
      <c r="M1468" t="str">
        <f>MID(G1468,2,LEN(G1468)-1)</f>
        <v>中村      真由香</v>
      </c>
      <c r="N1468" t="s">
        <v>9633</v>
      </c>
      <c r="O1468">
        <f t="shared" si="220"/>
        <v>3</v>
      </c>
      <c r="P1468" t="str">
        <f t="shared" si="221"/>
        <v>中村</v>
      </c>
      <c r="Q1468" t="str">
        <f t="shared" si="222"/>
        <v>真由香</v>
      </c>
      <c r="R1468" t="s">
        <v>11527</v>
      </c>
      <c r="S1468" t="s">
        <v>13523</v>
      </c>
      <c r="U1468" t="str">
        <f t="shared" si="223"/>
        <v>ﾅｶﾑﾗ ﾏﾕｶ</v>
      </c>
      <c r="V1468" t="s">
        <v>11231</v>
      </c>
      <c r="W1468">
        <f t="shared" si="224"/>
        <v>5</v>
      </c>
      <c r="X1468" t="str">
        <f t="shared" si="225"/>
        <v>ﾅｶﾑﾗ</v>
      </c>
      <c r="Y1468" t="str">
        <f t="shared" si="226"/>
        <v>ﾏﾕｶ</v>
      </c>
      <c r="Z1468" t="s">
        <v>13659</v>
      </c>
      <c r="AA1468" t="s">
        <v>15142</v>
      </c>
      <c r="AC1468">
        <v>899</v>
      </c>
      <c r="AD1468" t="s">
        <v>11545</v>
      </c>
      <c r="AE1468" t="s">
        <v>13911</v>
      </c>
      <c r="AG1468">
        <v>896</v>
      </c>
      <c r="AH1468" t="s">
        <v>12661</v>
      </c>
      <c r="AI1468" t="s">
        <v>14038</v>
      </c>
      <c r="AK1468" t="str">
        <f t="shared" si="227"/>
        <v>3田中　貴義</v>
      </c>
      <c r="AL1468" t="str">
        <f t="shared" si="228"/>
        <v>3ﾀﾅｶ ﾀｶﾖｼ</v>
      </c>
      <c r="AN1468" t="s">
        <v>18197</v>
      </c>
      <c r="AO1468" t="s">
        <v>18198</v>
      </c>
      <c r="AQ1468" t="str">
        <f t="shared" si="229"/>
        <v>UPDATE T01_PERSONAL_TBL SET KANJI_SIMEI = '3田中　貴義', KANA_SIMEI = '3ﾀﾅｶ ﾀｶﾖｼ' WHERE SIMEI_NO = '7508      ';</v>
      </c>
    </row>
    <row r="1469" spans="2:43" x14ac:dyDescent="0.15">
      <c r="B1469" s="3">
        <v>1471</v>
      </c>
      <c r="C1469" s="3" t="s">
        <v>7315</v>
      </c>
      <c r="D1469" s="3" t="s">
        <v>7316</v>
      </c>
      <c r="E1469" s="3" t="s">
        <v>9</v>
      </c>
      <c r="F1469" s="3" t="s">
        <v>7317</v>
      </c>
      <c r="G1469" s="3" t="s">
        <v>7318</v>
      </c>
      <c r="H1469" s="3" t="s">
        <v>7319</v>
      </c>
      <c r="I1469" s="3" t="s">
        <v>12</v>
      </c>
      <c r="J1469" s="3"/>
      <c r="M1469" t="str">
        <f>MID(G1469,2,LEN(G1469)-1)</f>
        <v>橋本      昌也</v>
      </c>
      <c r="N1469" t="s">
        <v>9634</v>
      </c>
      <c r="O1469">
        <f t="shared" si="220"/>
        <v>3</v>
      </c>
      <c r="P1469" t="str">
        <f t="shared" si="221"/>
        <v>橋本</v>
      </c>
      <c r="Q1469" t="str">
        <f t="shared" si="222"/>
        <v>昌也</v>
      </c>
      <c r="R1469" t="s">
        <v>11577</v>
      </c>
      <c r="S1469" t="s">
        <v>13524</v>
      </c>
      <c r="U1469" t="str">
        <f t="shared" si="223"/>
        <v>ﾊｼﾓﾄ ﾏｻﾔ</v>
      </c>
      <c r="V1469" t="s">
        <v>11232</v>
      </c>
      <c r="W1469">
        <f t="shared" si="224"/>
        <v>5</v>
      </c>
      <c r="X1469" t="str">
        <f t="shared" si="225"/>
        <v>ﾊｼﾓﾄ</v>
      </c>
      <c r="Y1469" t="str">
        <f t="shared" si="226"/>
        <v>ﾏｻﾔ</v>
      </c>
      <c r="Z1469" t="s">
        <v>13973</v>
      </c>
      <c r="AA1469" t="s">
        <v>14029</v>
      </c>
      <c r="AC1469">
        <v>899</v>
      </c>
      <c r="AD1469" t="s">
        <v>11567</v>
      </c>
      <c r="AE1469" t="s">
        <v>13954</v>
      </c>
      <c r="AG1469">
        <v>897</v>
      </c>
      <c r="AH1469" t="s">
        <v>12705</v>
      </c>
      <c r="AI1469" t="s">
        <v>13953</v>
      </c>
      <c r="AK1469" t="str">
        <f t="shared" si="227"/>
        <v>3松下　忠史</v>
      </c>
      <c r="AL1469" t="str">
        <f t="shared" si="228"/>
        <v>3ﾏﾂｼﾀ ﾀﾀﾞｼ</v>
      </c>
      <c r="AN1469" t="s">
        <v>18199</v>
      </c>
      <c r="AO1469" t="s">
        <v>18200</v>
      </c>
      <c r="AQ1469" t="str">
        <f t="shared" si="229"/>
        <v>UPDATE T01_PERSONAL_TBL SET KANJI_SIMEI = '3松下　忠史', KANA_SIMEI = '3ﾏﾂｼﾀ ﾀﾀﾞｼ' WHERE SIMEI_NO = '7509      ';</v>
      </c>
    </row>
    <row r="1470" spans="2:43" x14ac:dyDescent="0.15">
      <c r="B1470" s="3">
        <v>1472</v>
      </c>
      <c r="C1470" s="3" t="s">
        <v>7320</v>
      </c>
      <c r="D1470" s="3" t="s">
        <v>7321</v>
      </c>
      <c r="E1470" s="3" t="s">
        <v>9</v>
      </c>
      <c r="F1470" s="3" t="s">
        <v>7322</v>
      </c>
      <c r="G1470" s="3" t="s">
        <v>7323</v>
      </c>
      <c r="H1470" s="3" t="s">
        <v>7324</v>
      </c>
      <c r="I1470" s="3" t="s">
        <v>12</v>
      </c>
      <c r="J1470" s="3"/>
      <c r="M1470" t="str">
        <f>MID(G1470,2,LEN(G1470)-1)</f>
        <v>林      美沙樹</v>
      </c>
      <c r="N1470" t="s">
        <v>9635</v>
      </c>
      <c r="O1470">
        <f t="shared" si="220"/>
        <v>2</v>
      </c>
      <c r="P1470" t="str">
        <f t="shared" si="221"/>
        <v>林</v>
      </c>
      <c r="Q1470" t="str">
        <f t="shared" si="222"/>
        <v>美沙樹</v>
      </c>
      <c r="R1470" t="s">
        <v>11816</v>
      </c>
      <c r="S1470" t="s">
        <v>13525</v>
      </c>
      <c r="U1470" t="str">
        <f t="shared" si="223"/>
        <v>ﾊﾔｼ ﾐｻｷ</v>
      </c>
      <c r="V1470" t="s">
        <v>11233</v>
      </c>
      <c r="W1470">
        <f t="shared" si="224"/>
        <v>4</v>
      </c>
      <c r="X1470" t="str">
        <f t="shared" si="225"/>
        <v>ﾊﾔｼ</v>
      </c>
      <c r="Y1470" t="str">
        <f t="shared" si="226"/>
        <v>ﾐｻｷ</v>
      </c>
      <c r="Z1470" t="s">
        <v>14387</v>
      </c>
      <c r="AA1470" t="s">
        <v>13735</v>
      </c>
      <c r="AC1470">
        <v>900</v>
      </c>
      <c r="AD1470" t="s">
        <v>11963</v>
      </c>
      <c r="AE1470" t="s">
        <v>14620</v>
      </c>
      <c r="AG1470">
        <v>897</v>
      </c>
      <c r="AH1470" t="s">
        <v>13026</v>
      </c>
      <c r="AI1470" t="s">
        <v>14456</v>
      </c>
      <c r="AK1470" t="str">
        <f t="shared" si="227"/>
        <v>3宇都　友希恵</v>
      </c>
      <c r="AL1470" t="str">
        <f t="shared" si="228"/>
        <v>3ｳﾄ ﾕｷｴ</v>
      </c>
      <c r="AN1470" t="s">
        <v>18201</v>
      </c>
      <c r="AO1470" t="s">
        <v>18202</v>
      </c>
      <c r="AQ1470" t="str">
        <f t="shared" si="229"/>
        <v>UPDATE T01_PERSONAL_TBL SET KANJI_SIMEI = '3宇都　友希恵', KANA_SIMEI = '3ｳﾄ ﾕｷｴ' WHERE SIMEI_NO = '7510      ';</v>
      </c>
    </row>
    <row r="1471" spans="2:43" x14ac:dyDescent="0.15">
      <c r="B1471" s="3">
        <v>1473</v>
      </c>
      <c r="C1471" s="3" t="s">
        <v>7325</v>
      </c>
      <c r="D1471" s="3" t="s">
        <v>7326</v>
      </c>
      <c r="E1471" s="3" t="s">
        <v>9</v>
      </c>
      <c r="F1471" s="3" t="s">
        <v>7327</v>
      </c>
      <c r="G1471" s="3" t="s">
        <v>7328</v>
      </c>
      <c r="H1471" s="3" t="s">
        <v>7329</v>
      </c>
      <c r="I1471" s="3" t="s">
        <v>12</v>
      </c>
      <c r="J1471" s="3"/>
      <c r="M1471" t="str">
        <f>MID(G1471,2,LEN(G1471)-1)</f>
        <v>堀越      綾乃</v>
      </c>
      <c r="N1471" t="s">
        <v>9636</v>
      </c>
      <c r="O1471">
        <f t="shared" si="220"/>
        <v>3</v>
      </c>
      <c r="P1471" t="str">
        <f t="shared" si="221"/>
        <v>堀越</v>
      </c>
      <c r="Q1471" t="str">
        <f t="shared" si="222"/>
        <v>綾乃</v>
      </c>
      <c r="R1471" t="s">
        <v>12311</v>
      </c>
      <c r="S1471" t="s">
        <v>13526</v>
      </c>
      <c r="U1471" t="str">
        <f t="shared" si="223"/>
        <v>ﾎﾘｺｼ ｱﾔﾉ</v>
      </c>
      <c r="V1471" t="s">
        <v>11234</v>
      </c>
      <c r="W1471">
        <f t="shared" si="224"/>
        <v>5</v>
      </c>
      <c r="X1471" t="str">
        <f t="shared" si="225"/>
        <v>ﾎﾘｺｼ</v>
      </c>
      <c r="Y1471" t="str">
        <f t="shared" si="226"/>
        <v>ｱﾔﾉ</v>
      </c>
      <c r="Z1471" t="s">
        <v>15143</v>
      </c>
      <c r="AA1471" t="s">
        <v>15144</v>
      </c>
      <c r="AC1471">
        <v>900</v>
      </c>
      <c r="AD1471" t="s">
        <v>11479</v>
      </c>
      <c r="AE1471" t="s">
        <v>13786</v>
      </c>
      <c r="AG1471">
        <v>898</v>
      </c>
      <c r="AH1471" t="s">
        <v>12635</v>
      </c>
      <c r="AI1471" t="s">
        <v>13882</v>
      </c>
      <c r="AK1471" t="str">
        <f t="shared" si="227"/>
        <v>3森　一弘</v>
      </c>
      <c r="AL1471" t="str">
        <f t="shared" si="228"/>
        <v>3ﾓﾘ ｶｽﾞﾋﾛ</v>
      </c>
      <c r="AN1471" t="s">
        <v>18203</v>
      </c>
      <c r="AO1471" t="s">
        <v>18204</v>
      </c>
      <c r="AQ1471" t="str">
        <f t="shared" si="229"/>
        <v>UPDATE T01_PERSONAL_TBL SET KANJI_SIMEI = '3森　一弘', KANA_SIMEI = '3ﾓﾘ ｶｽﾞﾋﾛ' WHERE SIMEI_NO = '7511      ';</v>
      </c>
    </row>
    <row r="1472" spans="2:43" x14ac:dyDescent="0.15">
      <c r="B1472" s="3">
        <v>1474</v>
      </c>
      <c r="C1472" s="3" t="s">
        <v>7330</v>
      </c>
      <c r="D1472" s="3" t="s">
        <v>7331</v>
      </c>
      <c r="E1472" s="3" t="s">
        <v>9</v>
      </c>
      <c r="F1472" s="3" t="s">
        <v>7332</v>
      </c>
      <c r="G1472" s="3" t="s">
        <v>7333</v>
      </c>
      <c r="H1472" s="3" t="s">
        <v>7334</v>
      </c>
      <c r="I1472" s="3" t="s">
        <v>12</v>
      </c>
      <c r="J1472" s="3"/>
      <c r="M1472" t="str">
        <f>MID(G1472,2,LEN(G1472)-1)</f>
        <v>松岡      永里子</v>
      </c>
      <c r="N1472" t="s">
        <v>9637</v>
      </c>
      <c r="O1472">
        <f t="shared" ref="O1472:O1535" si="230">FIND("　", N1472)</f>
        <v>3</v>
      </c>
      <c r="P1472" t="str">
        <f t="shared" ref="P1472:P1535" si="231">MID(N1472, 1, O1472-1)</f>
        <v>松岡</v>
      </c>
      <c r="Q1472" t="str">
        <f t="shared" si="222"/>
        <v>永里子</v>
      </c>
      <c r="R1472" t="s">
        <v>11655</v>
      </c>
      <c r="S1472" t="s">
        <v>13527</v>
      </c>
      <c r="U1472" t="str">
        <f t="shared" si="223"/>
        <v>ﾏﾂｵｶ ｴﾘｺ</v>
      </c>
      <c r="V1472" t="s">
        <v>11235</v>
      </c>
      <c r="W1472">
        <f t="shared" si="224"/>
        <v>5</v>
      </c>
      <c r="X1472" t="str">
        <f t="shared" si="225"/>
        <v>ﾏﾂｵｶ</v>
      </c>
      <c r="Y1472" t="str">
        <f t="shared" si="226"/>
        <v>ｴﾘｺ</v>
      </c>
      <c r="Z1472" t="s">
        <v>14113</v>
      </c>
      <c r="AA1472" t="s">
        <v>15002</v>
      </c>
      <c r="AC1472">
        <v>901</v>
      </c>
      <c r="AD1472" t="s">
        <v>11884</v>
      </c>
      <c r="AE1472" t="s">
        <v>14505</v>
      </c>
      <c r="AG1472">
        <v>898</v>
      </c>
      <c r="AH1472" t="s">
        <v>12456</v>
      </c>
      <c r="AI1472" t="s">
        <v>13769</v>
      </c>
      <c r="AK1472" t="str">
        <f t="shared" si="227"/>
        <v>3寺前　邦彦</v>
      </c>
      <c r="AL1472" t="str">
        <f t="shared" si="228"/>
        <v>3ﾃﾗﾏｴ ｸﾆﾋｺ</v>
      </c>
      <c r="AN1472" t="s">
        <v>18205</v>
      </c>
      <c r="AO1472" t="s">
        <v>18206</v>
      </c>
      <c r="AQ1472" t="str">
        <f t="shared" si="229"/>
        <v>UPDATE T01_PERSONAL_TBL SET KANJI_SIMEI = '3寺前　邦彦', KANA_SIMEI = '3ﾃﾗﾏｴ ｸﾆﾋｺ' WHERE SIMEI_NO = '7512      ';</v>
      </c>
    </row>
    <row r="1473" spans="2:43" x14ac:dyDescent="0.15">
      <c r="B1473" s="3">
        <v>1475</v>
      </c>
      <c r="C1473" s="3" t="s">
        <v>7335</v>
      </c>
      <c r="D1473" s="3" t="s">
        <v>7336</v>
      </c>
      <c r="E1473" s="3" t="s">
        <v>9</v>
      </c>
      <c r="F1473" s="3" t="s">
        <v>7337</v>
      </c>
      <c r="G1473" s="3" t="s">
        <v>7338</v>
      </c>
      <c r="H1473" s="3" t="s">
        <v>7339</v>
      </c>
      <c r="I1473" s="3" t="s">
        <v>12</v>
      </c>
      <c r="J1473" s="3"/>
      <c r="M1473" t="str">
        <f>MID(G1473,2,LEN(G1473)-1)</f>
        <v>三宅      幸代</v>
      </c>
      <c r="N1473" t="s">
        <v>9638</v>
      </c>
      <c r="O1473">
        <f t="shared" si="230"/>
        <v>3</v>
      </c>
      <c r="P1473" t="str">
        <f t="shared" si="231"/>
        <v>三宅</v>
      </c>
      <c r="Q1473" t="str">
        <f t="shared" si="222"/>
        <v>幸代</v>
      </c>
      <c r="R1473" t="s">
        <v>12312</v>
      </c>
      <c r="S1473" t="s">
        <v>13528</v>
      </c>
      <c r="U1473" t="str">
        <f t="shared" si="223"/>
        <v>ﾐﾔｹ ｻﾁﾖ</v>
      </c>
      <c r="V1473" t="s">
        <v>11236</v>
      </c>
      <c r="W1473">
        <f t="shared" si="224"/>
        <v>4</v>
      </c>
      <c r="X1473" t="str">
        <f t="shared" si="225"/>
        <v>ﾐﾔｹ</v>
      </c>
      <c r="Y1473" t="str">
        <f t="shared" si="226"/>
        <v>ｻﾁﾖ</v>
      </c>
      <c r="Z1473" t="s">
        <v>15145</v>
      </c>
      <c r="AA1473" t="s">
        <v>15146</v>
      </c>
      <c r="AC1473">
        <v>901</v>
      </c>
      <c r="AD1473" t="s">
        <v>11453</v>
      </c>
      <c r="AE1473" t="s">
        <v>13732</v>
      </c>
      <c r="AG1473">
        <v>898</v>
      </c>
      <c r="AH1473" t="s">
        <v>13423</v>
      </c>
      <c r="AI1473" t="s">
        <v>14185</v>
      </c>
      <c r="AK1473" t="str">
        <f t="shared" si="227"/>
        <v>3吉川　全輝</v>
      </c>
      <c r="AL1473" t="str">
        <f t="shared" si="228"/>
        <v>3ﾖｼｶﾜ ﾏｻｷ</v>
      </c>
      <c r="AN1473" t="s">
        <v>18207</v>
      </c>
      <c r="AO1473" t="s">
        <v>18208</v>
      </c>
      <c r="AQ1473" t="str">
        <f t="shared" si="229"/>
        <v>UPDATE T01_PERSONAL_TBL SET KANJI_SIMEI = '3吉川　全輝', KANA_SIMEI = '3ﾖｼｶﾜ ﾏｻｷ' WHERE SIMEI_NO = '7513      ';</v>
      </c>
    </row>
    <row r="1474" spans="2:43" x14ac:dyDescent="0.15">
      <c r="B1474" s="3">
        <v>1476</v>
      </c>
      <c r="C1474" s="3" t="s">
        <v>7340</v>
      </c>
      <c r="D1474" s="3" t="s">
        <v>7341</v>
      </c>
      <c r="E1474" s="3" t="s">
        <v>9</v>
      </c>
      <c r="F1474" s="3" t="s">
        <v>7342</v>
      </c>
      <c r="G1474" s="3" t="s">
        <v>7343</v>
      </c>
      <c r="H1474" s="3" t="s">
        <v>7344</v>
      </c>
      <c r="I1474" s="3" t="s">
        <v>12</v>
      </c>
      <c r="J1474" s="3"/>
      <c r="M1474" t="str">
        <f>MID(G1474,2,LEN(G1474)-1)</f>
        <v>山根      有香</v>
      </c>
      <c r="N1474" t="s">
        <v>9639</v>
      </c>
      <c r="O1474">
        <f t="shared" si="230"/>
        <v>3</v>
      </c>
      <c r="P1474" t="str">
        <f t="shared" si="231"/>
        <v>山根</v>
      </c>
      <c r="Q1474" t="str">
        <f t="shared" ref="Q1474:Q1537" si="232">MID(N1474, O1474+1, LEN(N1474))</f>
        <v>有香</v>
      </c>
      <c r="R1474" t="s">
        <v>12036</v>
      </c>
      <c r="S1474" t="s">
        <v>13529</v>
      </c>
      <c r="U1474" t="str">
        <f t="shared" si="223"/>
        <v>ﾔﾏﾈ ﾕｶ</v>
      </c>
      <c r="V1474" t="s">
        <v>11237</v>
      </c>
      <c r="W1474">
        <f t="shared" si="224"/>
        <v>4</v>
      </c>
      <c r="X1474" t="str">
        <f t="shared" si="225"/>
        <v>ﾔﾏﾈ</v>
      </c>
      <c r="Y1474" t="str">
        <f t="shared" si="226"/>
        <v>ﾕｶ</v>
      </c>
      <c r="Z1474" t="s">
        <v>14728</v>
      </c>
      <c r="AA1474" t="s">
        <v>14460</v>
      </c>
      <c r="AC1474">
        <v>901</v>
      </c>
      <c r="AD1474" t="s">
        <v>11878</v>
      </c>
      <c r="AE1474" t="s">
        <v>14494</v>
      </c>
      <c r="AG1474">
        <v>898</v>
      </c>
      <c r="AH1474" t="s">
        <v>13570</v>
      </c>
      <c r="AI1474" t="s">
        <v>15195</v>
      </c>
      <c r="AK1474" t="str">
        <f t="shared" si="227"/>
        <v>3後藤　もえ香</v>
      </c>
      <c r="AL1474" t="str">
        <f t="shared" si="228"/>
        <v>3ｺﾞﾄｳ ﾓｴｶ</v>
      </c>
      <c r="AN1474" t="s">
        <v>18209</v>
      </c>
      <c r="AO1474" t="s">
        <v>18210</v>
      </c>
      <c r="AQ1474" t="str">
        <f t="shared" si="229"/>
        <v>UPDATE T01_PERSONAL_TBL SET KANJI_SIMEI = '3後藤　もえ香', KANA_SIMEI = '3ｺﾞﾄｳ ﾓｴｶ' WHERE SIMEI_NO = '7514      ';</v>
      </c>
    </row>
    <row r="1475" spans="2:43" x14ac:dyDescent="0.15">
      <c r="B1475" s="3">
        <v>1477</v>
      </c>
      <c r="C1475" s="3" t="s">
        <v>7345</v>
      </c>
      <c r="D1475" s="3" t="s">
        <v>7346</v>
      </c>
      <c r="E1475" s="3" t="s">
        <v>9</v>
      </c>
      <c r="F1475" s="3" t="s">
        <v>7347</v>
      </c>
      <c r="G1475" s="3" t="s">
        <v>7348</v>
      </c>
      <c r="H1475" s="3" t="s">
        <v>7349</v>
      </c>
      <c r="I1475" s="3" t="s">
        <v>12</v>
      </c>
      <c r="J1475" s="3"/>
      <c r="M1475" t="str">
        <f>MID(G1475,2,LEN(G1475)-1)</f>
        <v>和田      聡</v>
      </c>
      <c r="N1475" t="s">
        <v>9640</v>
      </c>
      <c r="O1475">
        <f t="shared" si="230"/>
        <v>3</v>
      </c>
      <c r="P1475" t="str">
        <f t="shared" si="231"/>
        <v>和田</v>
      </c>
      <c r="Q1475" t="str">
        <f t="shared" si="232"/>
        <v>聡</v>
      </c>
      <c r="R1475" t="s">
        <v>11595</v>
      </c>
      <c r="S1475" t="s">
        <v>12559</v>
      </c>
      <c r="U1475" t="str">
        <f t="shared" ref="U1475:U1538" si="233">MID(H1475,2,LEN(H1475)-1)</f>
        <v>ﾜﾀﾞ ｻﾄﾙ</v>
      </c>
      <c r="V1475" t="s">
        <v>11238</v>
      </c>
      <c r="W1475">
        <f t="shared" ref="W1475:W1538" si="234">FIND(" ", V1475)</f>
        <v>4</v>
      </c>
      <c r="X1475" t="str">
        <f t="shared" ref="X1475:X1538" si="235">MID(V1475, 1, W1475-1)</f>
        <v>ﾜﾀﾞ</v>
      </c>
      <c r="Y1475" t="str">
        <f t="shared" ref="Y1475:Y1538" si="236">MID(V1475, W1475+1, LEN(V1475))</f>
        <v>ｻﾄﾙ</v>
      </c>
      <c r="Z1475" t="s">
        <v>14008</v>
      </c>
      <c r="AA1475" t="s">
        <v>13985</v>
      </c>
      <c r="AC1475">
        <v>901</v>
      </c>
      <c r="AD1475" t="s">
        <v>12375</v>
      </c>
      <c r="AE1475" t="s">
        <v>15240</v>
      </c>
      <c r="AG1475">
        <v>901</v>
      </c>
      <c r="AH1475" t="s">
        <v>12891</v>
      </c>
      <c r="AI1475" t="s">
        <v>14398</v>
      </c>
      <c r="AK1475" t="str">
        <f t="shared" ref="AK1475:AK1538" si="237">_xlfn.CONCAT("3",AD1475,"　",AH1475)</f>
        <v>3中立　さつき</v>
      </c>
      <c r="AL1475" t="str">
        <f t="shared" ref="AL1475:AL1538" si="238">_xlfn.CONCAT("3",AE1475," ",AI1475)</f>
        <v>3ﾅｶﾀﾞﾃ ｻﾂｷ</v>
      </c>
      <c r="AN1475" t="s">
        <v>18211</v>
      </c>
      <c r="AO1475" t="s">
        <v>18212</v>
      </c>
      <c r="AQ1475" t="str">
        <f t="shared" ref="AQ1475:AQ1538" si="239">"UPDATE T01_PERSONAL_TBL SET KANJI_SIMEI = '" &amp; AN1475 &amp; "', KANA_SIMEI = '" &amp; AO1475 &amp; "' WHERE SIMEI_NO = '" &amp; C1475 &amp; "';"</f>
        <v>UPDATE T01_PERSONAL_TBL SET KANJI_SIMEI = '3中立　さつき', KANA_SIMEI = '3ﾅｶﾀﾞﾃ ｻﾂｷ' WHERE SIMEI_NO = '7515      ';</v>
      </c>
    </row>
    <row r="1476" spans="2:43" x14ac:dyDescent="0.15">
      <c r="B1476" s="3">
        <v>1478</v>
      </c>
      <c r="C1476" s="3" t="s">
        <v>7350</v>
      </c>
      <c r="D1476" s="3" t="s">
        <v>7351</v>
      </c>
      <c r="E1476" s="3" t="s">
        <v>9</v>
      </c>
      <c r="F1476" s="3" t="s">
        <v>7352</v>
      </c>
      <c r="G1476" s="3" t="s">
        <v>7353</v>
      </c>
      <c r="H1476" s="3" t="s">
        <v>7354</v>
      </c>
      <c r="I1476" s="3" t="s">
        <v>7355</v>
      </c>
      <c r="J1476" s="3"/>
      <c r="M1476" t="str">
        <f>MID(G1476,2,LEN(G1476)-1)</f>
        <v>魚住      英司</v>
      </c>
      <c r="N1476" t="s">
        <v>9641</v>
      </c>
      <c r="O1476">
        <f t="shared" si="230"/>
        <v>3</v>
      </c>
      <c r="P1476" t="str">
        <f t="shared" si="231"/>
        <v>魚住</v>
      </c>
      <c r="Q1476" t="str">
        <f t="shared" si="232"/>
        <v>英司</v>
      </c>
      <c r="R1476" t="s">
        <v>12313</v>
      </c>
      <c r="S1476" t="s">
        <v>12905</v>
      </c>
      <c r="U1476" t="str">
        <f t="shared" si="233"/>
        <v>ｳｵｽﾞﾐ ｴｲｼﾞ</v>
      </c>
      <c r="V1476" t="s">
        <v>11239</v>
      </c>
      <c r="W1476">
        <f t="shared" si="234"/>
        <v>6</v>
      </c>
      <c r="X1476" t="str">
        <f t="shared" si="235"/>
        <v>ｳｵｽﾞﾐ</v>
      </c>
      <c r="Y1476" t="str">
        <f t="shared" si="236"/>
        <v>ｴｲｼﾞ</v>
      </c>
      <c r="Z1476" t="s">
        <v>15147</v>
      </c>
      <c r="AA1476" t="s">
        <v>13804</v>
      </c>
      <c r="AC1476">
        <v>902</v>
      </c>
      <c r="AD1476" t="s">
        <v>11665</v>
      </c>
      <c r="AE1476" t="s">
        <v>14131</v>
      </c>
      <c r="AG1476">
        <v>902</v>
      </c>
      <c r="AH1476" t="s">
        <v>13225</v>
      </c>
      <c r="AI1476" t="s">
        <v>14800</v>
      </c>
      <c r="AK1476" t="str">
        <f t="shared" si="237"/>
        <v>3髙橋　桃子</v>
      </c>
      <c r="AL1476" t="str">
        <f t="shared" si="238"/>
        <v>3ﾀｶﾊｼ ﾓﾓｺ</v>
      </c>
      <c r="AN1476" t="s">
        <v>18213</v>
      </c>
      <c r="AO1476" t="s">
        <v>18214</v>
      </c>
      <c r="AQ1476" t="str">
        <f t="shared" si="239"/>
        <v>UPDATE T01_PERSONAL_TBL SET KANJI_SIMEI = '3髙橋　桃子', KANA_SIMEI = '3ﾀｶﾊｼ ﾓﾓｺ' WHERE SIMEI_NO = '7516      ';</v>
      </c>
    </row>
    <row r="1477" spans="2:43" x14ac:dyDescent="0.15">
      <c r="B1477" s="3">
        <v>1479</v>
      </c>
      <c r="C1477" s="3" t="s">
        <v>7356</v>
      </c>
      <c r="D1477" s="3" t="s">
        <v>7357</v>
      </c>
      <c r="E1477" s="3" t="s">
        <v>9</v>
      </c>
      <c r="F1477" s="3" t="s">
        <v>7358</v>
      </c>
      <c r="G1477" s="3" t="s">
        <v>7359</v>
      </c>
      <c r="H1477" s="3" t="s">
        <v>7360</v>
      </c>
      <c r="I1477" s="3" t="s">
        <v>7361</v>
      </c>
      <c r="J1477" s="3"/>
      <c r="M1477" t="str">
        <f>MID(G1477,2,LEN(G1477)-1)</f>
        <v>大熊      直人</v>
      </c>
      <c r="N1477" t="s">
        <v>9642</v>
      </c>
      <c r="O1477">
        <f t="shared" si="230"/>
        <v>3</v>
      </c>
      <c r="P1477" t="str">
        <f t="shared" si="231"/>
        <v>大熊</v>
      </c>
      <c r="Q1477" t="str">
        <f t="shared" si="232"/>
        <v>直人</v>
      </c>
      <c r="R1477" t="s">
        <v>12314</v>
      </c>
      <c r="S1477" t="s">
        <v>12844</v>
      </c>
      <c r="U1477" t="str">
        <f t="shared" si="233"/>
        <v>ｵｵｸﾏ ﾅｵﾄ</v>
      </c>
      <c r="V1477" t="s">
        <v>11240</v>
      </c>
      <c r="W1477">
        <f t="shared" si="234"/>
        <v>5</v>
      </c>
      <c r="X1477" t="str">
        <f t="shared" si="235"/>
        <v>ｵｵｸﾏ</v>
      </c>
      <c r="Y1477" t="str">
        <f t="shared" si="236"/>
        <v>ﾅｵﾄ</v>
      </c>
      <c r="Z1477" t="s">
        <v>15148</v>
      </c>
      <c r="AA1477" t="s">
        <v>14341</v>
      </c>
      <c r="AC1477">
        <v>902</v>
      </c>
      <c r="AD1477" t="s">
        <v>11986</v>
      </c>
      <c r="AE1477" t="s">
        <v>14651</v>
      </c>
      <c r="AG1477">
        <v>903</v>
      </c>
      <c r="AH1477" t="s">
        <v>12522</v>
      </c>
      <c r="AI1477" t="s">
        <v>13759</v>
      </c>
      <c r="AK1477" t="str">
        <f t="shared" si="237"/>
        <v>3野上　謙二</v>
      </c>
      <c r="AL1477" t="str">
        <f t="shared" si="238"/>
        <v>3ﾉｶﾞﾐ ｹﾝｼﾞ</v>
      </c>
      <c r="AN1477" t="s">
        <v>18215</v>
      </c>
      <c r="AO1477" t="s">
        <v>18216</v>
      </c>
      <c r="AQ1477" t="str">
        <f t="shared" si="239"/>
        <v>UPDATE T01_PERSONAL_TBL SET KANJI_SIMEI = '3野上　謙二', KANA_SIMEI = '3ﾉｶﾞﾐ ｹﾝｼﾞ' WHERE SIMEI_NO = '7517      ';</v>
      </c>
    </row>
    <row r="1478" spans="2:43" x14ac:dyDescent="0.15">
      <c r="B1478" s="3">
        <v>1480</v>
      </c>
      <c r="C1478" s="3" t="s">
        <v>7362</v>
      </c>
      <c r="D1478" s="3" t="s">
        <v>7363</v>
      </c>
      <c r="E1478" s="3" t="s">
        <v>9</v>
      </c>
      <c r="F1478" s="3" t="s">
        <v>7364</v>
      </c>
      <c r="G1478" s="3" t="s">
        <v>7365</v>
      </c>
      <c r="H1478" s="3" t="s">
        <v>7366</v>
      </c>
      <c r="I1478" s="3" t="s">
        <v>7367</v>
      </c>
      <c r="J1478" s="3"/>
      <c r="M1478" t="str">
        <f>MID(G1478,2,LEN(G1478)-1)</f>
        <v>大谷      拓</v>
      </c>
      <c r="N1478" t="s">
        <v>9643</v>
      </c>
      <c r="O1478">
        <f t="shared" si="230"/>
        <v>3</v>
      </c>
      <c r="P1478" t="str">
        <f t="shared" si="231"/>
        <v>大谷</v>
      </c>
      <c r="Q1478" t="str">
        <f t="shared" si="232"/>
        <v>拓</v>
      </c>
      <c r="R1478" t="s">
        <v>12315</v>
      </c>
      <c r="S1478" t="s">
        <v>13500</v>
      </c>
      <c r="U1478" t="str">
        <f t="shared" si="233"/>
        <v>ｵｵﾀﾆ ﾀｸ</v>
      </c>
      <c r="V1478" t="s">
        <v>11241</v>
      </c>
      <c r="W1478">
        <f t="shared" si="234"/>
        <v>5</v>
      </c>
      <c r="X1478" t="str">
        <f t="shared" si="235"/>
        <v>ｵｵﾀﾆ</v>
      </c>
      <c r="Y1478" t="str">
        <f t="shared" si="236"/>
        <v>ﾀｸ</v>
      </c>
      <c r="Z1478" t="s">
        <v>15149</v>
      </c>
      <c r="AA1478" t="s">
        <v>14954</v>
      </c>
      <c r="AC1478">
        <v>902</v>
      </c>
      <c r="AD1478" t="s">
        <v>12211</v>
      </c>
      <c r="AE1478" t="s">
        <v>14990</v>
      </c>
      <c r="AG1478">
        <v>903</v>
      </c>
      <c r="AH1478" t="s">
        <v>12905</v>
      </c>
      <c r="AI1478" t="s">
        <v>13804</v>
      </c>
      <c r="AK1478" t="str">
        <f t="shared" si="237"/>
        <v>3清土　英司</v>
      </c>
      <c r="AL1478" t="str">
        <f t="shared" si="238"/>
        <v>3ｾﾄﾞ ｴｲｼﾞ</v>
      </c>
      <c r="AN1478" t="s">
        <v>18217</v>
      </c>
      <c r="AO1478" t="s">
        <v>18218</v>
      </c>
      <c r="AQ1478" t="str">
        <f t="shared" si="239"/>
        <v>UPDATE T01_PERSONAL_TBL SET KANJI_SIMEI = '3清土　英司', KANA_SIMEI = '3ｾﾄﾞ ｴｲｼﾞ' WHERE SIMEI_NO = '7518      ';</v>
      </c>
    </row>
    <row r="1479" spans="2:43" x14ac:dyDescent="0.15">
      <c r="B1479" s="3">
        <v>1481</v>
      </c>
      <c r="C1479" s="3" t="s">
        <v>7368</v>
      </c>
      <c r="D1479" s="3" t="s">
        <v>7369</v>
      </c>
      <c r="E1479" s="3" t="s">
        <v>9</v>
      </c>
      <c r="F1479" s="3" t="s">
        <v>7370</v>
      </c>
      <c r="G1479" s="3" t="s">
        <v>7371</v>
      </c>
      <c r="H1479" s="3" t="s">
        <v>7372</v>
      </c>
      <c r="I1479" s="3" t="s">
        <v>7373</v>
      </c>
      <c r="J1479" s="3"/>
      <c r="M1479" t="str">
        <f>MID(G1479,2,LEN(G1479)-1)</f>
        <v>大沼      光二郎</v>
      </c>
      <c r="N1479" t="s">
        <v>9644</v>
      </c>
      <c r="O1479">
        <f t="shared" si="230"/>
        <v>3</v>
      </c>
      <c r="P1479" t="str">
        <f t="shared" si="231"/>
        <v>大沼</v>
      </c>
      <c r="Q1479" t="str">
        <f t="shared" si="232"/>
        <v>光二郎</v>
      </c>
      <c r="R1479" t="s">
        <v>12316</v>
      </c>
      <c r="S1479" t="s">
        <v>13530</v>
      </c>
      <c r="U1479" t="str">
        <f t="shared" si="233"/>
        <v>ｵｵﾇﾏ ｺｳｼﾞﾛｳ</v>
      </c>
      <c r="V1479" t="s">
        <v>11242</v>
      </c>
      <c r="W1479">
        <f t="shared" si="234"/>
        <v>5</v>
      </c>
      <c r="X1479" t="str">
        <f t="shared" si="235"/>
        <v>ｵｵﾇﾏ</v>
      </c>
      <c r="Y1479" t="str">
        <f t="shared" si="236"/>
        <v>ｺｳｼﾞﾛｳ</v>
      </c>
      <c r="Z1479" t="s">
        <v>15150</v>
      </c>
      <c r="AA1479" t="s">
        <v>15151</v>
      </c>
      <c r="AC1479">
        <v>903</v>
      </c>
      <c r="AD1479" t="s">
        <v>11527</v>
      </c>
      <c r="AE1479" t="s">
        <v>13659</v>
      </c>
      <c r="AG1479">
        <v>903</v>
      </c>
      <c r="AH1479" t="s">
        <v>13388</v>
      </c>
      <c r="AI1479" t="s">
        <v>14308</v>
      </c>
      <c r="AK1479" t="str">
        <f t="shared" si="237"/>
        <v>3中村　信行</v>
      </c>
      <c r="AL1479" t="str">
        <f t="shared" si="238"/>
        <v>3ﾅｶﾑﾗ ﾉﾌﾞﾕｷ</v>
      </c>
      <c r="AN1479" t="s">
        <v>18219</v>
      </c>
      <c r="AO1479" t="s">
        <v>18220</v>
      </c>
      <c r="AQ1479" t="str">
        <f t="shared" si="239"/>
        <v>UPDATE T01_PERSONAL_TBL SET KANJI_SIMEI = '3中村　信行', KANA_SIMEI = '3ﾅｶﾑﾗ ﾉﾌﾞﾕｷ' WHERE SIMEI_NO = '7519      ';</v>
      </c>
    </row>
    <row r="1480" spans="2:43" x14ac:dyDescent="0.15">
      <c r="B1480" s="3">
        <v>1482</v>
      </c>
      <c r="C1480" s="3" t="s">
        <v>7374</v>
      </c>
      <c r="D1480" s="3" t="s">
        <v>7375</v>
      </c>
      <c r="E1480" s="3" t="s">
        <v>9</v>
      </c>
      <c r="F1480" s="3" t="s">
        <v>7376</v>
      </c>
      <c r="G1480" s="3" t="s">
        <v>7377</v>
      </c>
      <c r="H1480" s="3" t="s">
        <v>7378</v>
      </c>
      <c r="I1480" s="3" t="s">
        <v>7379</v>
      </c>
      <c r="J1480" s="3"/>
      <c r="M1480" t="str">
        <f>MID(G1480,2,LEN(G1480)-1)</f>
        <v>大室      輝真</v>
      </c>
      <c r="N1480" t="s">
        <v>9645</v>
      </c>
      <c r="O1480">
        <f t="shared" si="230"/>
        <v>3</v>
      </c>
      <c r="P1480" t="str">
        <f t="shared" si="231"/>
        <v>大室</v>
      </c>
      <c r="Q1480" t="str">
        <f t="shared" si="232"/>
        <v>輝真</v>
      </c>
      <c r="R1480" t="s">
        <v>12317</v>
      </c>
      <c r="S1480" t="s">
        <v>13531</v>
      </c>
      <c r="U1480" t="str">
        <f t="shared" si="233"/>
        <v>ｵｵﾑﾛ ﾃﾙﾏ</v>
      </c>
      <c r="V1480" t="s">
        <v>11243</v>
      </c>
      <c r="W1480">
        <f t="shared" si="234"/>
        <v>5</v>
      </c>
      <c r="X1480" t="str">
        <f t="shared" si="235"/>
        <v>ｵｵﾑﾛ</v>
      </c>
      <c r="Y1480" t="str">
        <f t="shared" si="236"/>
        <v>ﾃﾙﾏ</v>
      </c>
      <c r="Z1480" t="s">
        <v>15152</v>
      </c>
      <c r="AA1480" t="s">
        <v>15153</v>
      </c>
      <c r="AC1480">
        <v>903</v>
      </c>
      <c r="AD1480" t="s">
        <v>12140</v>
      </c>
      <c r="AE1480" t="s">
        <v>14878</v>
      </c>
      <c r="AG1480">
        <v>904</v>
      </c>
      <c r="AH1480" t="s">
        <v>12906</v>
      </c>
      <c r="AI1480" t="s">
        <v>13714</v>
      </c>
      <c r="AK1480" t="str">
        <f t="shared" si="237"/>
        <v>3竹山　純</v>
      </c>
      <c r="AL1480" t="str">
        <f t="shared" si="238"/>
        <v>3ﾀｹﾔﾏ ｼﾞｭﾝ</v>
      </c>
      <c r="AN1480" t="s">
        <v>18221</v>
      </c>
      <c r="AO1480" t="s">
        <v>18222</v>
      </c>
      <c r="AQ1480" t="str">
        <f t="shared" si="239"/>
        <v>UPDATE T01_PERSONAL_TBL SET KANJI_SIMEI = '3竹山　純', KANA_SIMEI = '3ﾀｹﾔﾏ ｼﾞｭﾝ' WHERE SIMEI_NO = '7520      ';</v>
      </c>
    </row>
    <row r="1481" spans="2:43" x14ac:dyDescent="0.15">
      <c r="B1481" s="3">
        <v>1483</v>
      </c>
      <c r="C1481" s="3" t="s">
        <v>7380</v>
      </c>
      <c r="D1481" s="3" t="s">
        <v>7381</v>
      </c>
      <c r="E1481" s="3" t="s">
        <v>9</v>
      </c>
      <c r="F1481" s="3" t="s">
        <v>7382</v>
      </c>
      <c r="G1481" s="3" t="s">
        <v>7383</v>
      </c>
      <c r="H1481" s="3" t="s">
        <v>7384</v>
      </c>
      <c r="I1481" s="3" t="s">
        <v>7385</v>
      </c>
      <c r="J1481" s="3"/>
      <c r="M1481" t="str">
        <f>MID(G1481,2,LEN(G1481)-1)</f>
        <v>金本      摩耶</v>
      </c>
      <c r="N1481" t="s">
        <v>9646</v>
      </c>
      <c r="O1481">
        <f t="shared" si="230"/>
        <v>3</v>
      </c>
      <c r="P1481" t="str">
        <f t="shared" si="231"/>
        <v>金本</v>
      </c>
      <c r="Q1481" t="str">
        <f t="shared" si="232"/>
        <v>摩耶</v>
      </c>
      <c r="R1481" t="s">
        <v>12318</v>
      </c>
      <c r="S1481" t="s">
        <v>13532</v>
      </c>
      <c r="U1481" t="str">
        <f t="shared" si="233"/>
        <v>ｶﾅﾓﾄ ﾏﾔ</v>
      </c>
      <c r="V1481" t="s">
        <v>11244</v>
      </c>
      <c r="W1481">
        <f t="shared" si="234"/>
        <v>5</v>
      </c>
      <c r="X1481" t="str">
        <f t="shared" si="235"/>
        <v>ｶﾅﾓﾄ</v>
      </c>
      <c r="Y1481" t="str">
        <f t="shared" si="236"/>
        <v>ﾏﾔ</v>
      </c>
      <c r="Z1481" t="s">
        <v>15154</v>
      </c>
      <c r="AA1481" t="s">
        <v>15155</v>
      </c>
      <c r="AC1481">
        <v>904</v>
      </c>
      <c r="AD1481" t="s">
        <v>11604</v>
      </c>
      <c r="AE1481" t="s">
        <v>14024</v>
      </c>
      <c r="AG1481">
        <v>905</v>
      </c>
      <c r="AH1481" t="s">
        <v>13251</v>
      </c>
      <c r="AI1481" t="s">
        <v>14826</v>
      </c>
      <c r="AK1481" t="str">
        <f t="shared" si="237"/>
        <v>3富田　大吾</v>
      </c>
      <c r="AL1481" t="str">
        <f t="shared" si="238"/>
        <v>3ﾄﾐﾀ ﾀﾞｲｺﾞ</v>
      </c>
      <c r="AN1481" t="s">
        <v>18223</v>
      </c>
      <c r="AO1481" t="s">
        <v>18224</v>
      </c>
      <c r="AQ1481" t="str">
        <f t="shared" si="239"/>
        <v>UPDATE T01_PERSONAL_TBL SET KANJI_SIMEI = '3富田　大吾', KANA_SIMEI = '3ﾄﾐﾀ ﾀﾞｲｺﾞ' WHERE SIMEI_NO = '7521      ';</v>
      </c>
    </row>
    <row r="1482" spans="2:43" x14ac:dyDescent="0.15">
      <c r="B1482" s="3">
        <v>1484</v>
      </c>
      <c r="C1482" s="3" t="s">
        <v>7386</v>
      </c>
      <c r="D1482" s="3" t="s">
        <v>7387</v>
      </c>
      <c r="E1482" s="3" t="s">
        <v>9</v>
      </c>
      <c r="F1482" s="3" t="s">
        <v>7388</v>
      </c>
      <c r="G1482" s="3" t="s">
        <v>7389</v>
      </c>
      <c r="H1482" s="3" t="s">
        <v>7390</v>
      </c>
      <c r="I1482" s="3" t="s">
        <v>7391</v>
      </c>
      <c r="J1482" s="3"/>
      <c r="M1482" t="str">
        <f>MID(G1482,2,LEN(G1482)-1)</f>
        <v>小佐井      和秀</v>
      </c>
      <c r="N1482" t="s">
        <v>9647</v>
      </c>
      <c r="O1482">
        <f t="shared" si="230"/>
        <v>4</v>
      </c>
      <c r="P1482" t="str">
        <f t="shared" si="231"/>
        <v>小佐井</v>
      </c>
      <c r="Q1482" t="str">
        <f t="shared" si="232"/>
        <v>和秀</v>
      </c>
      <c r="R1482" t="s">
        <v>12319</v>
      </c>
      <c r="S1482" t="s">
        <v>13533</v>
      </c>
      <c r="U1482" t="str">
        <f t="shared" si="233"/>
        <v>ｺｻﾞｲ ｶｽﾞﾋﾃﾞ</v>
      </c>
      <c r="V1482" t="s">
        <v>11245</v>
      </c>
      <c r="W1482">
        <f t="shared" si="234"/>
        <v>5</v>
      </c>
      <c r="X1482" t="str">
        <f t="shared" si="235"/>
        <v>ｺｻﾞｲ</v>
      </c>
      <c r="Y1482" t="str">
        <f t="shared" si="236"/>
        <v>ｶｽﾞﾋﾃﾞ</v>
      </c>
      <c r="Z1482" t="s">
        <v>15156</v>
      </c>
      <c r="AA1482" t="s">
        <v>15157</v>
      </c>
      <c r="AC1482">
        <v>904</v>
      </c>
      <c r="AD1482" t="s">
        <v>11718</v>
      </c>
      <c r="AE1482" t="s">
        <v>14222</v>
      </c>
      <c r="AG1482">
        <v>906</v>
      </c>
      <c r="AH1482" t="s">
        <v>12551</v>
      </c>
      <c r="AI1482" t="s">
        <v>13928</v>
      </c>
      <c r="AK1482" t="str">
        <f t="shared" si="237"/>
        <v>3木﨑　克彦</v>
      </c>
      <c r="AL1482" t="str">
        <f t="shared" si="238"/>
        <v>3ｷｻﾞｷ ｶﾂﾋｺ</v>
      </c>
      <c r="AN1482" t="s">
        <v>18225</v>
      </c>
      <c r="AO1482" t="s">
        <v>18226</v>
      </c>
      <c r="AQ1482" t="str">
        <f t="shared" si="239"/>
        <v>UPDATE T01_PERSONAL_TBL SET KANJI_SIMEI = '3木﨑　克彦', KANA_SIMEI = '3ｷｻﾞｷ ｶﾂﾋｺ' WHERE SIMEI_NO = '7522      ';</v>
      </c>
    </row>
    <row r="1483" spans="2:43" x14ac:dyDescent="0.15">
      <c r="B1483" s="3">
        <v>1485</v>
      </c>
      <c r="C1483" s="3" t="s">
        <v>7392</v>
      </c>
      <c r="D1483" s="3" t="s">
        <v>7393</v>
      </c>
      <c r="E1483" s="3" t="s">
        <v>9</v>
      </c>
      <c r="F1483" s="3" t="s">
        <v>7394</v>
      </c>
      <c r="G1483" s="3" t="s">
        <v>7395</v>
      </c>
      <c r="H1483" s="3" t="s">
        <v>7396</v>
      </c>
      <c r="I1483" s="3" t="s">
        <v>7397</v>
      </c>
      <c r="J1483" s="3"/>
      <c r="M1483" t="str">
        <f>MID(G1483,2,LEN(G1483)-1)</f>
        <v>小畑      昂平</v>
      </c>
      <c r="N1483" t="s">
        <v>9648</v>
      </c>
      <c r="O1483">
        <f t="shared" si="230"/>
        <v>3</v>
      </c>
      <c r="P1483" t="str">
        <f t="shared" si="231"/>
        <v>小畑</v>
      </c>
      <c r="Q1483" t="str">
        <f t="shared" si="232"/>
        <v>昂平</v>
      </c>
      <c r="R1483" t="s">
        <v>12320</v>
      </c>
      <c r="S1483" t="s">
        <v>13534</v>
      </c>
      <c r="U1483" t="str">
        <f t="shared" si="233"/>
        <v>ｺﾊﾞﾀｹ ｺｳﾍｲ</v>
      </c>
      <c r="V1483" t="s">
        <v>11246</v>
      </c>
      <c r="W1483">
        <f t="shared" si="234"/>
        <v>6</v>
      </c>
      <c r="X1483" t="str">
        <f t="shared" si="235"/>
        <v>ｺﾊﾞﾀｹ</v>
      </c>
      <c r="Y1483" t="str">
        <f t="shared" si="236"/>
        <v>ｺｳﾍｲ</v>
      </c>
      <c r="Z1483" t="s">
        <v>15158</v>
      </c>
      <c r="AA1483" t="s">
        <v>14561</v>
      </c>
      <c r="AC1483">
        <v>904</v>
      </c>
      <c r="AD1483" t="s">
        <v>12083</v>
      </c>
      <c r="AE1483" t="s">
        <v>14796</v>
      </c>
      <c r="AG1483">
        <v>906</v>
      </c>
      <c r="AH1483" t="s">
        <v>12759</v>
      </c>
      <c r="AI1483" t="s">
        <v>13834</v>
      </c>
      <c r="AK1483" t="str">
        <f t="shared" si="237"/>
        <v>3猪飼　敏行</v>
      </c>
      <c r="AL1483" t="str">
        <f t="shared" si="238"/>
        <v>3ｲｶｲ ﾄｼﾕｷ</v>
      </c>
      <c r="AN1483" t="s">
        <v>18227</v>
      </c>
      <c r="AO1483" t="s">
        <v>18228</v>
      </c>
      <c r="AQ1483" t="str">
        <f t="shared" si="239"/>
        <v>UPDATE T01_PERSONAL_TBL SET KANJI_SIMEI = '3猪飼　敏行', KANA_SIMEI = '3ｲｶｲ ﾄｼﾕｷ' WHERE SIMEI_NO = '7523      ';</v>
      </c>
    </row>
    <row r="1484" spans="2:43" x14ac:dyDescent="0.15">
      <c r="B1484" s="3">
        <v>1486</v>
      </c>
      <c r="C1484" s="3" t="s">
        <v>7398</v>
      </c>
      <c r="D1484" s="3" t="s">
        <v>7399</v>
      </c>
      <c r="E1484" s="3" t="s">
        <v>9</v>
      </c>
      <c r="F1484" s="3" t="s">
        <v>7400</v>
      </c>
      <c r="G1484" s="3" t="s">
        <v>7401</v>
      </c>
      <c r="H1484" s="3" t="s">
        <v>7402</v>
      </c>
      <c r="I1484" s="3" t="s">
        <v>7403</v>
      </c>
      <c r="J1484" s="3"/>
      <c r="M1484" t="str">
        <f>MID(G1484,2,LEN(G1484)-1)</f>
        <v>座間      ちおり</v>
      </c>
      <c r="N1484" t="s">
        <v>9649</v>
      </c>
      <c r="O1484">
        <f t="shared" si="230"/>
        <v>3</v>
      </c>
      <c r="P1484" t="str">
        <f t="shared" si="231"/>
        <v>座間</v>
      </c>
      <c r="Q1484" t="str">
        <f t="shared" si="232"/>
        <v>ちおり</v>
      </c>
      <c r="R1484" t="s">
        <v>12321</v>
      </c>
      <c r="S1484" t="s">
        <v>13535</v>
      </c>
      <c r="U1484" t="str">
        <f t="shared" si="233"/>
        <v>ｻﾞﾏ ﾁｵﾘ</v>
      </c>
      <c r="V1484" t="s">
        <v>11247</v>
      </c>
      <c r="W1484">
        <f t="shared" si="234"/>
        <v>4</v>
      </c>
      <c r="X1484" t="str">
        <f t="shared" si="235"/>
        <v>ｻﾞﾏ</v>
      </c>
      <c r="Y1484" t="str">
        <f t="shared" si="236"/>
        <v>ﾁｵﾘ</v>
      </c>
      <c r="Z1484" t="s">
        <v>15159</v>
      </c>
      <c r="AA1484" t="s">
        <v>15160</v>
      </c>
      <c r="AC1484">
        <v>905</v>
      </c>
      <c r="AD1484" t="s">
        <v>11539</v>
      </c>
      <c r="AE1484" t="s">
        <v>13898</v>
      </c>
      <c r="AG1484">
        <v>906</v>
      </c>
      <c r="AH1484" t="s">
        <v>13219</v>
      </c>
      <c r="AI1484" t="s">
        <v>13966</v>
      </c>
      <c r="AK1484" t="str">
        <f t="shared" si="237"/>
        <v>3岩﨑　達哉</v>
      </c>
      <c r="AL1484" t="str">
        <f t="shared" si="238"/>
        <v>3ｲﾜｻｷ ﾀﾂﾔ</v>
      </c>
      <c r="AN1484" t="s">
        <v>18229</v>
      </c>
      <c r="AO1484" t="s">
        <v>18230</v>
      </c>
      <c r="AQ1484" t="str">
        <f t="shared" si="239"/>
        <v>UPDATE T01_PERSONAL_TBL SET KANJI_SIMEI = '3岩﨑　達哉', KANA_SIMEI = '3ｲﾜｻｷ ﾀﾂﾔ' WHERE SIMEI_NO = '7524      ';</v>
      </c>
    </row>
    <row r="1485" spans="2:43" x14ac:dyDescent="0.15">
      <c r="B1485" s="3">
        <v>1487</v>
      </c>
      <c r="C1485" s="3" t="s">
        <v>7404</v>
      </c>
      <c r="D1485" s="3" t="s">
        <v>7405</v>
      </c>
      <c r="E1485" s="3" t="s">
        <v>9</v>
      </c>
      <c r="F1485" s="3" t="s">
        <v>7406</v>
      </c>
      <c r="G1485" s="3" t="s">
        <v>7407</v>
      </c>
      <c r="H1485" s="3" t="s">
        <v>7408</v>
      </c>
      <c r="I1485" s="3" t="s">
        <v>7409</v>
      </c>
      <c r="J1485" s="3"/>
      <c r="M1485" t="str">
        <f>MID(G1485,2,LEN(G1485)-1)</f>
        <v>下平      沙樹</v>
      </c>
      <c r="N1485" t="s">
        <v>9650</v>
      </c>
      <c r="O1485">
        <f t="shared" si="230"/>
        <v>3</v>
      </c>
      <c r="P1485" t="str">
        <f t="shared" si="231"/>
        <v>下平</v>
      </c>
      <c r="Q1485" t="str">
        <f t="shared" si="232"/>
        <v>沙樹</v>
      </c>
      <c r="R1485" t="s">
        <v>12322</v>
      </c>
      <c r="S1485" t="s">
        <v>13536</v>
      </c>
      <c r="U1485" t="str">
        <f t="shared" si="233"/>
        <v>ｼﾓﾋﾗ ｻｷ</v>
      </c>
      <c r="V1485" t="s">
        <v>11248</v>
      </c>
      <c r="W1485">
        <f t="shared" si="234"/>
        <v>5</v>
      </c>
      <c r="X1485" t="str">
        <f t="shared" si="235"/>
        <v>ｼﾓﾋﾗ</v>
      </c>
      <c r="Y1485" t="str">
        <f t="shared" si="236"/>
        <v>ｻｷ</v>
      </c>
      <c r="Z1485" t="s">
        <v>15161</v>
      </c>
      <c r="AA1485" t="s">
        <v>14215</v>
      </c>
      <c r="AC1485">
        <v>905</v>
      </c>
      <c r="AD1485" t="s">
        <v>11802</v>
      </c>
      <c r="AE1485" t="s">
        <v>13686</v>
      </c>
      <c r="AG1485">
        <v>907</v>
      </c>
      <c r="AH1485" t="s">
        <v>13024</v>
      </c>
      <c r="AI1485" t="s">
        <v>13674</v>
      </c>
      <c r="AK1485" t="str">
        <f t="shared" si="237"/>
        <v>3川井　奈緒子</v>
      </c>
      <c r="AL1485" t="str">
        <f t="shared" si="238"/>
        <v>3ｶﾜｲ ﾅｵｺ</v>
      </c>
      <c r="AN1485" t="s">
        <v>18231</v>
      </c>
      <c r="AO1485" t="s">
        <v>18232</v>
      </c>
      <c r="AQ1485" t="str">
        <f t="shared" si="239"/>
        <v>UPDATE T01_PERSONAL_TBL SET KANJI_SIMEI = '3川井　奈緒子', KANA_SIMEI = '3ｶﾜｲ ﾅｵｺ' WHERE SIMEI_NO = '7525      ';</v>
      </c>
    </row>
    <row r="1486" spans="2:43" x14ac:dyDescent="0.15">
      <c r="B1486" s="3">
        <v>1488</v>
      </c>
      <c r="C1486" s="3" t="s">
        <v>7410</v>
      </c>
      <c r="D1486" s="3" t="s">
        <v>7411</v>
      </c>
      <c r="E1486" s="3" t="s">
        <v>9</v>
      </c>
      <c r="F1486" s="3" t="s">
        <v>7412</v>
      </c>
      <c r="G1486" s="3" t="s">
        <v>7413</v>
      </c>
      <c r="H1486" s="3" t="s">
        <v>7414</v>
      </c>
      <c r="I1486" s="3" t="s">
        <v>7415</v>
      </c>
      <c r="J1486" s="3"/>
      <c r="M1486" t="str">
        <f>MID(G1486,2,LEN(G1486)-1)</f>
        <v>朱      星仝</v>
      </c>
      <c r="N1486" t="s">
        <v>9651</v>
      </c>
      <c r="O1486">
        <f t="shared" si="230"/>
        <v>2</v>
      </c>
      <c r="P1486" t="str">
        <f t="shared" si="231"/>
        <v>朱</v>
      </c>
      <c r="Q1486" t="str">
        <f t="shared" si="232"/>
        <v>星仝</v>
      </c>
      <c r="R1486" t="s">
        <v>12323</v>
      </c>
      <c r="S1486" t="s">
        <v>13537</v>
      </c>
      <c r="U1486" t="str">
        <f t="shared" si="233"/>
        <v>ｼｭ ｾｲﾄﾞｳ</v>
      </c>
      <c r="V1486" t="s">
        <v>11249</v>
      </c>
      <c r="W1486">
        <f t="shared" si="234"/>
        <v>3</v>
      </c>
      <c r="X1486" t="str">
        <f t="shared" si="235"/>
        <v>ｼｭ</v>
      </c>
      <c r="Y1486" t="str">
        <f t="shared" si="236"/>
        <v>ｾｲﾄﾞｳ</v>
      </c>
      <c r="Z1486" t="s">
        <v>15162</v>
      </c>
      <c r="AA1486" t="s">
        <v>15163</v>
      </c>
      <c r="AC1486">
        <v>905</v>
      </c>
      <c r="AD1486" t="s">
        <v>12207</v>
      </c>
      <c r="AE1486" t="s">
        <v>14982</v>
      </c>
      <c r="AG1486">
        <v>908</v>
      </c>
      <c r="AH1486" t="s">
        <v>12626</v>
      </c>
      <c r="AI1486" t="s">
        <v>14049</v>
      </c>
      <c r="AK1486" t="str">
        <f t="shared" si="237"/>
        <v>3樋口　勝</v>
      </c>
      <c r="AL1486" t="str">
        <f t="shared" si="238"/>
        <v>3ﾋｸﾞﾁ ﾏｻﾙ</v>
      </c>
      <c r="AN1486" t="s">
        <v>18233</v>
      </c>
      <c r="AO1486" t="s">
        <v>18234</v>
      </c>
      <c r="AQ1486" t="str">
        <f t="shared" si="239"/>
        <v>UPDATE T01_PERSONAL_TBL SET KANJI_SIMEI = '3樋口　勝', KANA_SIMEI = '3ﾋｸﾞﾁ ﾏｻﾙ' WHERE SIMEI_NO = '7526      ';</v>
      </c>
    </row>
    <row r="1487" spans="2:43" x14ac:dyDescent="0.15">
      <c r="B1487" s="3">
        <v>1489</v>
      </c>
      <c r="C1487" s="3" t="s">
        <v>7416</v>
      </c>
      <c r="D1487" s="3" t="s">
        <v>7417</v>
      </c>
      <c r="E1487" s="3" t="s">
        <v>9</v>
      </c>
      <c r="F1487" s="3" t="s">
        <v>7418</v>
      </c>
      <c r="G1487" s="3" t="s">
        <v>7419</v>
      </c>
      <c r="H1487" s="3" t="s">
        <v>7420</v>
      </c>
      <c r="I1487" s="3" t="s">
        <v>7421</v>
      </c>
      <c r="J1487" s="3"/>
      <c r="M1487" t="str">
        <f>MID(G1487,2,LEN(G1487)-1)</f>
        <v>田中      将</v>
      </c>
      <c r="N1487" t="s">
        <v>9652</v>
      </c>
      <c r="O1487">
        <f t="shared" si="230"/>
        <v>3</v>
      </c>
      <c r="P1487" t="str">
        <f t="shared" si="231"/>
        <v>田中</v>
      </c>
      <c r="Q1487" t="str">
        <f t="shared" si="232"/>
        <v>将</v>
      </c>
      <c r="R1487" t="s">
        <v>11545</v>
      </c>
      <c r="S1487" t="s">
        <v>13497</v>
      </c>
      <c r="U1487" t="str">
        <f t="shared" si="233"/>
        <v>ﾀﾅｶ ｼｮｳ</v>
      </c>
      <c r="V1487" t="s">
        <v>11250</v>
      </c>
      <c r="W1487">
        <f t="shared" si="234"/>
        <v>4</v>
      </c>
      <c r="X1487" t="str">
        <f t="shared" si="235"/>
        <v>ﾀﾅｶ</v>
      </c>
      <c r="Y1487" t="str">
        <f t="shared" si="236"/>
        <v>ｼｮｳ</v>
      </c>
      <c r="Z1487" t="s">
        <v>13911</v>
      </c>
      <c r="AA1487" t="s">
        <v>14722</v>
      </c>
      <c r="AC1487">
        <v>906</v>
      </c>
      <c r="AD1487" t="s">
        <v>11519</v>
      </c>
      <c r="AE1487" t="s">
        <v>13863</v>
      </c>
      <c r="AG1487">
        <v>908</v>
      </c>
      <c r="AH1487" t="s">
        <v>12677</v>
      </c>
      <c r="AI1487" t="s">
        <v>14121</v>
      </c>
      <c r="AK1487" t="str">
        <f t="shared" si="237"/>
        <v>3佐藤　京子</v>
      </c>
      <c r="AL1487" t="str">
        <f t="shared" si="238"/>
        <v>3ｻﾄｳ ｷｮｳｺ</v>
      </c>
      <c r="AN1487" t="s">
        <v>18235</v>
      </c>
      <c r="AO1487" t="s">
        <v>18236</v>
      </c>
      <c r="AQ1487" t="str">
        <f t="shared" si="239"/>
        <v>UPDATE T01_PERSONAL_TBL SET KANJI_SIMEI = '3佐藤　京子', KANA_SIMEI = '3ｻﾄｳ ｷｮｳｺ' WHERE SIMEI_NO = '7527      ';</v>
      </c>
    </row>
    <row r="1488" spans="2:43" x14ac:dyDescent="0.15">
      <c r="B1488" s="3">
        <v>1490</v>
      </c>
      <c r="C1488" s="3" t="s">
        <v>7422</v>
      </c>
      <c r="D1488" s="3" t="s">
        <v>7423</v>
      </c>
      <c r="E1488" s="3" t="s">
        <v>9</v>
      </c>
      <c r="F1488" s="3" t="s">
        <v>7424</v>
      </c>
      <c r="G1488" s="3" t="s">
        <v>7425</v>
      </c>
      <c r="H1488" s="3" t="s">
        <v>7426</v>
      </c>
      <c r="I1488" s="3" t="s">
        <v>7427</v>
      </c>
      <c r="J1488" s="3"/>
      <c r="M1488" t="str">
        <f>MID(G1488,2,LEN(G1488)-1)</f>
        <v>谷口      成美</v>
      </c>
      <c r="N1488" t="s">
        <v>9653</v>
      </c>
      <c r="O1488">
        <f t="shared" si="230"/>
        <v>3</v>
      </c>
      <c r="P1488" t="str">
        <f t="shared" si="231"/>
        <v>谷口</v>
      </c>
      <c r="Q1488" t="str">
        <f t="shared" si="232"/>
        <v>成美</v>
      </c>
      <c r="R1488" t="s">
        <v>11584</v>
      </c>
      <c r="S1488" t="s">
        <v>13538</v>
      </c>
      <c r="U1488" t="str">
        <f t="shared" si="233"/>
        <v>ﾀﾆｸﾞﾁ ﾅﾙﾐ</v>
      </c>
      <c r="V1488" t="s">
        <v>11251</v>
      </c>
      <c r="W1488">
        <f t="shared" si="234"/>
        <v>6</v>
      </c>
      <c r="X1488" t="str">
        <f t="shared" si="235"/>
        <v>ﾀﾆｸﾞﾁ</v>
      </c>
      <c r="Y1488" t="str">
        <f t="shared" si="236"/>
        <v>ﾅﾙﾐ</v>
      </c>
      <c r="Z1488" t="s">
        <v>13988</v>
      </c>
      <c r="AA1488" t="s">
        <v>15164</v>
      </c>
      <c r="AC1488">
        <v>906</v>
      </c>
      <c r="AD1488" t="s">
        <v>12351</v>
      </c>
      <c r="AE1488" t="s">
        <v>15200</v>
      </c>
      <c r="AG1488">
        <v>909</v>
      </c>
      <c r="AH1488" t="s">
        <v>12985</v>
      </c>
      <c r="AI1488" t="s">
        <v>13753</v>
      </c>
      <c r="AK1488" t="str">
        <f t="shared" si="237"/>
        <v>3牧内　啓史</v>
      </c>
      <c r="AL1488" t="str">
        <f t="shared" si="238"/>
        <v>3ﾏｷｳﾁ ﾋﾛｼ</v>
      </c>
      <c r="AN1488" t="s">
        <v>18237</v>
      </c>
      <c r="AO1488" t="s">
        <v>18238</v>
      </c>
      <c r="AQ1488" t="str">
        <f t="shared" si="239"/>
        <v>UPDATE T01_PERSONAL_TBL SET KANJI_SIMEI = '3牧内　啓史', KANA_SIMEI = '3ﾏｷｳﾁ ﾋﾛｼ' WHERE SIMEI_NO = '7528      ';</v>
      </c>
    </row>
    <row r="1489" spans="2:43" x14ac:dyDescent="0.15">
      <c r="B1489" s="3">
        <v>1491</v>
      </c>
      <c r="C1489" s="3" t="s">
        <v>7428</v>
      </c>
      <c r="D1489" s="3" t="s">
        <v>7429</v>
      </c>
      <c r="E1489" s="3" t="s">
        <v>9</v>
      </c>
      <c r="F1489" s="3" t="s">
        <v>7430</v>
      </c>
      <c r="G1489" s="3" t="s">
        <v>7431</v>
      </c>
      <c r="H1489" s="3" t="s">
        <v>7431</v>
      </c>
      <c r="I1489" s="3" t="s">
        <v>7432</v>
      </c>
      <c r="J1489" s="3"/>
      <c r="M1489" t="str">
        <f>MID(G1489,2,LEN(G1489)-1)</f>
        <v>ﾁｬﾝ ﾎｲﾏﾝｸﾞ ﾊｰﾏﾝ</v>
      </c>
      <c r="N1489" t="s">
        <v>9813</v>
      </c>
      <c r="O1489">
        <f t="shared" si="230"/>
        <v>4</v>
      </c>
      <c r="P1489" t="str">
        <f t="shared" si="231"/>
        <v>ﾁｬﾝ</v>
      </c>
      <c r="Q1489" t="str">
        <f t="shared" si="232"/>
        <v>ﾎｲﾏﾝｸﾞ ﾊｰﾏﾝ</v>
      </c>
      <c r="R1489" t="s">
        <v>12324</v>
      </c>
      <c r="S1489" t="s">
        <v>13539</v>
      </c>
      <c r="U1489" t="str">
        <f t="shared" si="233"/>
        <v>ﾁｬﾝ ﾎｲﾏﾝｸﾞ ﾊｰﾏﾝ</v>
      </c>
      <c r="V1489" t="s">
        <v>8229</v>
      </c>
      <c r="W1489">
        <f t="shared" si="234"/>
        <v>4</v>
      </c>
      <c r="X1489" t="str">
        <f t="shared" si="235"/>
        <v>ﾁｬﾝ</v>
      </c>
      <c r="Y1489" t="str">
        <f t="shared" si="236"/>
        <v>ﾎｲﾏﾝｸﾞ ﾊｰﾏﾝ</v>
      </c>
      <c r="Z1489" t="s">
        <v>12324</v>
      </c>
      <c r="AA1489" t="s">
        <v>13539</v>
      </c>
      <c r="AC1489">
        <v>908</v>
      </c>
      <c r="AD1489" t="s">
        <v>11432</v>
      </c>
      <c r="AE1489" t="s">
        <v>13691</v>
      </c>
      <c r="AG1489">
        <v>910</v>
      </c>
      <c r="AH1489" t="s">
        <v>12649</v>
      </c>
      <c r="AI1489" t="s">
        <v>13755</v>
      </c>
      <c r="AK1489" t="str">
        <f t="shared" si="237"/>
        <v>3山本　修</v>
      </c>
      <c r="AL1489" t="str">
        <f t="shared" si="238"/>
        <v>3ﾔﾏﾓﾄ ｵｻﾑ</v>
      </c>
      <c r="AN1489" t="s">
        <v>18239</v>
      </c>
      <c r="AO1489" t="s">
        <v>18240</v>
      </c>
      <c r="AQ1489" t="str">
        <f t="shared" si="239"/>
        <v>UPDATE T01_PERSONAL_TBL SET KANJI_SIMEI = '3山本　修', KANA_SIMEI = '3ﾔﾏﾓﾄ ｵｻﾑ' WHERE SIMEI_NO = '7529      ';</v>
      </c>
    </row>
    <row r="1490" spans="2:43" x14ac:dyDescent="0.15">
      <c r="B1490" s="3">
        <v>1492</v>
      </c>
      <c r="C1490" s="3" t="s">
        <v>7433</v>
      </c>
      <c r="D1490" s="3" t="s">
        <v>7434</v>
      </c>
      <c r="E1490" s="3" t="s">
        <v>9</v>
      </c>
      <c r="F1490" s="3" t="s">
        <v>7435</v>
      </c>
      <c r="G1490" s="3" t="s">
        <v>7436</v>
      </c>
      <c r="H1490" s="3" t="s">
        <v>7437</v>
      </c>
      <c r="I1490" s="3" t="s">
        <v>7438</v>
      </c>
      <c r="J1490" s="3"/>
      <c r="M1490" t="str">
        <f>MID(G1490,2,LEN(G1490)-1)</f>
        <v>柘植      元希</v>
      </c>
      <c r="N1490" t="s">
        <v>9654</v>
      </c>
      <c r="O1490">
        <f t="shared" si="230"/>
        <v>3</v>
      </c>
      <c r="P1490" t="str">
        <f t="shared" si="231"/>
        <v>柘植</v>
      </c>
      <c r="Q1490" t="str">
        <f t="shared" si="232"/>
        <v>元希</v>
      </c>
      <c r="R1490" t="s">
        <v>11497</v>
      </c>
      <c r="S1490" t="s">
        <v>13540</v>
      </c>
      <c r="U1490" t="str">
        <f t="shared" si="233"/>
        <v>ﾂｹﾞ ﾓﾄｷ</v>
      </c>
      <c r="V1490" t="s">
        <v>11252</v>
      </c>
      <c r="W1490">
        <f t="shared" si="234"/>
        <v>4</v>
      </c>
      <c r="X1490" t="str">
        <f t="shared" si="235"/>
        <v>ﾂｹﾞ</v>
      </c>
      <c r="Y1490" t="str">
        <f t="shared" si="236"/>
        <v>ﾓﾄｷ</v>
      </c>
      <c r="Z1490" t="s">
        <v>13821</v>
      </c>
      <c r="AA1490" t="s">
        <v>15165</v>
      </c>
      <c r="AC1490">
        <v>908</v>
      </c>
      <c r="AD1490" t="s">
        <v>11852</v>
      </c>
      <c r="AE1490" t="s">
        <v>14440</v>
      </c>
      <c r="AG1490">
        <v>911</v>
      </c>
      <c r="AH1490" t="s">
        <v>12770</v>
      </c>
      <c r="AI1490" t="s">
        <v>14236</v>
      </c>
      <c r="AK1490" t="str">
        <f t="shared" si="237"/>
        <v>3上枝　敏貴</v>
      </c>
      <c r="AL1490" t="str">
        <f t="shared" si="238"/>
        <v>3ｳｴｴﾀﾞ ﾄｼﾀｶ</v>
      </c>
      <c r="AN1490" t="s">
        <v>18241</v>
      </c>
      <c r="AO1490" t="s">
        <v>18242</v>
      </c>
      <c r="AQ1490" t="str">
        <f t="shared" si="239"/>
        <v>UPDATE T01_PERSONAL_TBL SET KANJI_SIMEI = '3上枝　敏貴', KANA_SIMEI = '3ｳｴｴﾀﾞ ﾄｼﾀｶ' WHERE SIMEI_NO = '7530      ';</v>
      </c>
    </row>
    <row r="1491" spans="2:43" x14ac:dyDescent="0.15">
      <c r="B1491" s="3">
        <v>1493</v>
      </c>
      <c r="C1491" s="3" t="s">
        <v>7439</v>
      </c>
      <c r="D1491" s="3" t="s">
        <v>7440</v>
      </c>
      <c r="E1491" s="3" t="s">
        <v>9</v>
      </c>
      <c r="F1491" s="3" t="s">
        <v>7441</v>
      </c>
      <c r="G1491" s="3" t="s">
        <v>7442</v>
      </c>
      <c r="H1491" s="3" t="s">
        <v>7443</v>
      </c>
      <c r="I1491" s="3" t="s">
        <v>7444</v>
      </c>
      <c r="J1491" s="3"/>
      <c r="M1491" t="str">
        <f>MID(G1491,2,LEN(G1491)-1)</f>
        <v>中村      祐亮</v>
      </c>
      <c r="N1491" t="s">
        <v>9655</v>
      </c>
      <c r="O1491">
        <f t="shared" si="230"/>
        <v>3</v>
      </c>
      <c r="P1491" t="str">
        <f t="shared" si="231"/>
        <v>中村</v>
      </c>
      <c r="Q1491" t="str">
        <f t="shared" si="232"/>
        <v>祐亮</v>
      </c>
      <c r="R1491" t="s">
        <v>11527</v>
      </c>
      <c r="S1491" t="s">
        <v>13541</v>
      </c>
      <c r="U1491" t="str">
        <f t="shared" si="233"/>
        <v>ﾅｶﾑﾗ ﾕｳｽｹ</v>
      </c>
      <c r="V1491" t="s">
        <v>11253</v>
      </c>
      <c r="W1491">
        <f t="shared" si="234"/>
        <v>5</v>
      </c>
      <c r="X1491" t="str">
        <f t="shared" si="235"/>
        <v>ﾅｶﾑﾗ</v>
      </c>
      <c r="Y1491" t="str">
        <f t="shared" si="236"/>
        <v>ﾕｳｽｹ</v>
      </c>
      <c r="Z1491" t="s">
        <v>13659</v>
      </c>
      <c r="AA1491" t="s">
        <v>14022</v>
      </c>
      <c r="AC1491">
        <v>908</v>
      </c>
      <c r="AD1491" t="s">
        <v>11418</v>
      </c>
      <c r="AE1491" t="s">
        <v>13665</v>
      </c>
      <c r="AG1491">
        <v>911</v>
      </c>
      <c r="AH1491" t="s">
        <v>13027</v>
      </c>
      <c r="AI1491" t="s">
        <v>14574</v>
      </c>
      <c r="AK1491" t="str">
        <f t="shared" si="237"/>
        <v>3加藤　忠久</v>
      </c>
      <c r="AL1491" t="str">
        <f t="shared" si="238"/>
        <v>3ｶﾄｳ ﾀﾀﾞﾋｻ</v>
      </c>
      <c r="AN1491" t="s">
        <v>18243</v>
      </c>
      <c r="AO1491" t="s">
        <v>18244</v>
      </c>
      <c r="AQ1491" t="str">
        <f t="shared" si="239"/>
        <v>UPDATE T01_PERSONAL_TBL SET KANJI_SIMEI = '3加藤　忠久', KANA_SIMEI = '3ｶﾄｳ ﾀﾀﾞﾋｻ' WHERE SIMEI_NO = '7531      ';</v>
      </c>
    </row>
    <row r="1492" spans="2:43" x14ac:dyDescent="0.15">
      <c r="B1492" s="3">
        <v>1494</v>
      </c>
      <c r="C1492" s="3" t="s">
        <v>7445</v>
      </c>
      <c r="D1492" s="3" t="s">
        <v>7446</v>
      </c>
      <c r="E1492" s="3" t="s">
        <v>9</v>
      </c>
      <c r="F1492" s="3" t="s">
        <v>7447</v>
      </c>
      <c r="G1492" s="3" t="s">
        <v>7448</v>
      </c>
      <c r="H1492" s="3" t="s">
        <v>7449</v>
      </c>
      <c r="I1492" s="3" t="s">
        <v>7450</v>
      </c>
      <c r="J1492" s="3"/>
      <c r="M1492" t="str">
        <f>MID(G1492,2,LEN(G1492)-1)</f>
        <v>濱田      龍慈</v>
      </c>
      <c r="N1492" t="s">
        <v>9656</v>
      </c>
      <c r="O1492">
        <f t="shared" si="230"/>
        <v>3</v>
      </c>
      <c r="P1492" t="str">
        <f t="shared" si="231"/>
        <v>濱田</v>
      </c>
      <c r="Q1492" t="str">
        <f t="shared" si="232"/>
        <v>龍慈</v>
      </c>
      <c r="R1492" t="s">
        <v>12106</v>
      </c>
      <c r="S1492" t="s">
        <v>13542</v>
      </c>
      <c r="U1492" t="str">
        <f t="shared" si="233"/>
        <v>ﾊﾏﾀﾞ ﾘｭｳｼﾞ</v>
      </c>
      <c r="V1492" t="s">
        <v>11254</v>
      </c>
      <c r="W1492">
        <f t="shared" si="234"/>
        <v>5</v>
      </c>
      <c r="X1492" t="str">
        <f t="shared" si="235"/>
        <v>ﾊﾏﾀﾞ</v>
      </c>
      <c r="Y1492" t="str">
        <f t="shared" si="236"/>
        <v>ﾘｭｳｼﾞ</v>
      </c>
      <c r="Z1492" t="s">
        <v>14827</v>
      </c>
      <c r="AA1492" t="s">
        <v>14634</v>
      </c>
      <c r="AC1492">
        <v>909</v>
      </c>
      <c r="AD1492" t="s">
        <v>11833</v>
      </c>
      <c r="AE1492" t="s">
        <v>14415</v>
      </c>
      <c r="AG1492">
        <v>911</v>
      </c>
      <c r="AH1492" t="s">
        <v>12686</v>
      </c>
      <c r="AI1492" t="s">
        <v>14133</v>
      </c>
      <c r="AK1492" t="str">
        <f t="shared" si="237"/>
        <v>3高　貴子</v>
      </c>
      <c r="AL1492" t="str">
        <f t="shared" si="238"/>
        <v>3ｺｳ ﾀｶｺ</v>
      </c>
      <c r="AN1492" t="s">
        <v>18245</v>
      </c>
      <c r="AO1492" t="s">
        <v>18246</v>
      </c>
      <c r="AQ1492" t="str">
        <f t="shared" si="239"/>
        <v>UPDATE T01_PERSONAL_TBL SET KANJI_SIMEI = '3高　貴子', KANA_SIMEI = '3ｺｳ ﾀｶｺ' WHERE SIMEI_NO = '7532      ';</v>
      </c>
    </row>
    <row r="1493" spans="2:43" x14ac:dyDescent="0.15">
      <c r="B1493" s="3">
        <v>1495</v>
      </c>
      <c r="C1493" s="3" t="s">
        <v>7451</v>
      </c>
      <c r="D1493" s="3" t="s">
        <v>7452</v>
      </c>
      <c r="E1493" s="3" t="s">
        <v>9</v>
      </c>
      <c r="F1493" s="3" t="s">
        <v>7453</v>
      </c>
      <c r="G1493" s="3" t="s">
        <v>7454</v>
      </c>
      <c r="H1493" s="3" t="s">
        <v>7455</v>
      </c>
      <c r="I1493" s="3" t="s">
        <v>7456</v>
      </c>
      <c r="J1493" s="3"/>
      <c r="M1493" t="str">
        <f>MID(G1493,2,LEN(G1493)-1)</f>
        <v>平田      有沙</v>
      </c>
      <c r="N1493" t="s">
        <v>9657</v>
      </c>
      <c r="O1493">
        <f t="shared" si="230"/>
        <v>3</v>
      </c>
      <c r="P1493" t="str">
        <f t="shared" si="231"/>
        <v>平田</v>
      </c>
      <c r="Q1493" t="str">
        <f t="shared" si="232"/>
        <v>有沙</v>
      </c>
      <c r="R1493" t="s">
        <v>11955</v>
      </c>
      <c r="S1493" t="s">
        <v>13543</v>
      </c>
      <c r="U1493" t="str">
        <f t="shared" si="233"/>
        <v>ﾋﾗﾀ ｱﾘｻ</v>
      </c>
      <c r="V1493" t="s">
        <v>11255</v>
      </c>
      <c r="W1493">
        <f t="shared" si="234"/>
        <v>4</v>
      </c>
      <c r="X1493" t="str">
        <f t="shared" si="235"/>
        <v>ﾋﾗﾀ</v>
      </c>
      <c r="Y1493" t="str">
        <f t="shared" si="236"/>
        <v>ｱﾘｻ</v>
      </c>
      <c r="Z1493" t="s">
        <v>14608</v>
      </c>
      <c r="AA1493" t="s">
        <v>15166</v>
      </c>
      <c r="AC1493">
        <v>909</v>
      </c>
      <c r="AD1493" t="s">
        <v>11595</v>
      </c>
      <c r="AE1493" t="s">
        <v>14008</v>
      </c>
      <c r="AG1493">
        <v>911</v>
      </c>
      <c r="AH1493" t="s">
        <v>13587</v>
      </c>
      <c r="AI1493" t="s">
        <v>13931</v>
      </c>
      <c r="AK1493" t="str">
        <f t="shared" si="237"/>
        <v>3和田　いず美</v>
      </c>
      <c r="AL1493" t="str">
        <f t="shared" si="238"/>
        <v>3ﾜﾀﾞ ｲｽﾞﾐ</v>
      </c>
      <c r="AN1493" t="s">
        <v>18247</v>
      </c>
      <c r="AO1493" t="s">
        <v>18248</v>
      </c>
      <c r="AQ1493" t="str">
        <f t="shared" si="239"/>
        <v>UPDATE T01_PERSONAL_TBL SET KANJI_SIMEI = '3和田　いず美', KANA_SIMEI = '3ﾜﾀﾞ ｲｽﾞﾐ' WHERE SIMEI_NO = '7533      ';</v>
      </c>
    </row>
    <row r="1494" spans="2:43" x14ac:dyDescent="0.15">
      <c r="B1494" s="3">
        <v>1496</v>
      </c>
      <c r="C1494" s="3" t="s">
        <v>7457</v>
      </c>
      <c r="D1494" s="3" t="s">
        <v>7458</v>
      </c>
      <c r="E1494" s="3" t="s">
        <v>9</v>
      </c>
      <c r="F1494" s="3" t="s">
        <v>7459</v>
      </c>
      <c r="G1494" s="3" t="s">
        <v>7460</v>
      </c>
      <c r="H1494" s="3" t="s">
        <v>7461</v>
      </c>
      <c r="I1494" s="3" t="s">
        <v>7462</v>
      </c>
      <c r="J1494" s="3"/>
      <c r="M1494" t="str">
        <f>MID(G1494,2,LEN(G1494)-1)</f>
        <v>堀      グレイス</v>
      </c>
      <c r="N1494" t="s">
        <v>9658</v>
      </c>
      <c r="O1494">
        <f t="shared" si="230"/>
        <v>2</v>
      </c>
      <c r="P1494" t="str">
        <f t="shared" si="231"/>
        <v>堀</v>
      </c>
      <c r="Q1494" t="str">
        <f t="shared" si="232"/>
        <v>グレイス</v>
      </c>
      <c r="R1494" t="s">
        <v>11592</v>
      </c>
      <c r="S1494" t="s">
        <v>13544</v>
      </c>
      <c r="U1494" t="str">
        <f t="shared" si="233"/>
        <v>ﾎﾘ ｸﾞﾚｲｽ</v>
      </c>
      <c r="V1494" t="s">
        <v>11256</v>
      </c>
      <c r="W1494">
        <f t="shared" si="234"/>
        <v>3</v>
      </c>
      <c r="X1494" t="str">
        <f t="shared" si="235"/>
        <v>ﾎﾘ</v>
      </c>
      <c r="Y1494" t="str">
        <f t="shared" si="236"/>
        <v>ｸﾞﾚｲｽ</v>
      </c>
      <c r="Z1494" t="s">
        <v>14004</v>
      </c>
      <c r="AA1494" t="s">
        <v>15167</v>
      </c>
      <c r="AC1494">
        <v>910</v>
      </c>
      <c r="AD1494" t="s">
        <v>12214</v>
      </c>
      <c r="AE1494" t="s">
        <v>14993</v>
      </c>
      <c r="AG1494">
        <v>912</v>
      </c>
      <c r="AH1494" t="s">
        <v>12443</v>
      </c>
      <c r="AI1494" t="s">
        <v>13745</v>
      </c>
      <c r="AK1494" t="str">
        <f t="shared" si="237"/>
        <v>3岩野　徹</v>
      </c>
      <c r="AL1494" t="str">
        <f t="shared" si="238"/>
        <v>3ｲﾜﾉ ﾄｵﾙ</v>
      </c>
      <c r="AN1494" t="s">
        <v>18249</v>
      </c>
      <c r="AO1494" t="s">
        <v>18250</v>
      </c>
      <c r="AQ1494" t="str">
        <f t="shared" si="239"/>
        <v>UPDATE T01_PERSONAL_TBL SET KANJI_SIMEI = '3岩野　徹', KANA_SIMEI = '3ｲﾜﾉ ﾄｵﾙ' WHERE SIMEI_NO = '7534      ';</v>
      </c>
    </row>
    <row r="1495" spans="2:43" x14ac:dyDescent="0.15">
      <c r="B1495" s="3">
        <v>1497</v>
      </c>
      <c r="C1495" s="3" t="s">
        <v>7463</v>
      </c>
      <c r="D1495" s="3" t="s">
        <v>7464</v>
      </c>
      <c r="E1495" s="3" t="s">
        <v>9</v>
      </c>
      <c r="F1495" s="3" t="s">
        <v>7465</v>
      </c>
      <c r="G1495" s="3" t="s">
        <v>7466</v>
      </c>
      <c r="H1495" s="3" t="s">
        <v>7467</v>
      </c>
      <c r="I1495" s="3" t="s">
        <v>7468</v>
      </c>
      <c r="J1495" s="3"/>
      <c r="M1495" t="str">
        <f>MID(G1495,2,LEN(G1495)-1)</f>
        <v>本田      祥弘</v>
      </c>
      <c r="N1495" t="s">
        <v>9659</v>
      </c>
      <c r="O1495">
        <f t="shared" si="230"/>
        <v>3</v>
      </c>
      <c r="P1495" t="str">
        <f t="shared" si="231"/>
        <v>本田</v>
      </c>
      <c r="Q1495" t="str">
        <f t="shared" si="232"/>
        <v>祥弘</v>
      </c>
      <c r="R1495" t="s">
        <v>11754</v>
      </c>
      <c r="S1495" t="s">
        <v>13545</v>
      </c>
      <c r="U1495" t="str">
        <f t="shared" si="233"/>
        <v>ﾎﾝﾀﾞ ﾖｼﾋﾛ</v>
      </c>
      <c r="V1495" t="s">
        <v>11257</v>
      </c>
      <c r="W1495">
        <f t="shared" si="234"/>
        <v>5</v>
      </c>
      <c r="X1495" t="str">
        <f t="shared" si="235"/>
        <v>ﾎﾝﾀﾞ</v>
      </c>
      <c r="Y1495" t="str">
        <f t="shared" si="236"/>
        <v>ﾖｼﾋﾛ</v>
      </c>
      <c r="Z1495" t="s">
        <v>14284</v>
      </c>
      <c r="AA1495" t="s">
        <v>14593</v>
      </c>
      <c r="AC1495">
        <v>910</v>
      </c>
      <c r="AD1495" t="s">
        <v>12296</v>
      </c>
      <c r="AE1495" t="s">
        <v>15119</v>
      </c>
      <c r="AG1495">
        <v>912</v>
      </c>
      <c r="AH1495" t="s">
        <v>12934</v>
      </c>
      <c r="AI1495" t="s">
        <v>14456</v>
      </c>
      <c r="AK1495" t="str">
        <f t="shared" si="237"/>
        <v>3下津　幸絵</v>
      </c>
      <c r="AL1495" t="str">
        <f t="shared" si="238"/>
        <v>3ｼﾓﾂ ﾕｷｴ</v>
      </c>
      <c r="AN1495" t="s">
        <v>18251</v>
      </c>
      <c r="AO1495" t="s">
        <v>18252</v>
      </c>
      <c r="AQ1495" t="str">
        <f t="shared" si="239"/>
        <v>UPDATE T01_PERSONAL_TBL SET KANJI_SIMEI = '3下津　幸絵', KANA_SIMEI = '3ｼﾓﾂ ﾕｷｴ' WHERE SIMEI_NO = '7535      ';</v>
      </c>
    </row>
    <row r="1496" spans="2:43" x14ac:dyDescent="0.15">
      <c r="B1496" s="3">
        <v>1498</v>
      </c>
      <c r="C1496" s="3" t="s">
        <v>7469</v>
      </c>
      <c r="D1496" s="3" t="s">
        <v>7470</v>
      </c>
      <c r="E1496" s="3" t="s">
        <v>9</v>
      </c>
      <c r="F1496" s="3" t="s">
        <v>7471</v>
      </c>
      <c r="G1496" s="3" t="s">
        <v>7472</v>
      </c>
      <c r="H1496" s="3" t="s">
        <v>7473</v>
      </c>
      <c r="I1496" s="3" t="s">
        <v>7474</v>
      </c>
      <c r="J1496" s="3"/>
      <c r="M1496" t="str">
        <f>MID(G1496,2,LEN(G1496)-1)</f>
        <v>宮崎      あゆみ</v>
      </c>
      <c r="N1496" t="s">
        <v>9660</v>
      </c>
      <c r="O1496">
        <f t="shared" si="230"/>
        <v>3</v>
      </c>
      <c r="P1496" t="str">
        <f t="shared" si="231"/>
        <v>宮崎</v>
      </c>
      <c r="Q1496" t="str">
        <f t="shared" si="232"/>
        <v>あゆみ</v>
      </c>
      <c r="R1496" t="s">
        <v>11569</v>
      </c>
      <c r="S1496" t="s">
        <v>13546</v>
      </c>
      <c r="U1496" t="str">
        <f t="shared" si="233"/>
        <v>ﾐﾔｻﾞｷ ｱﾕﾐ</v>
      </c>
      <c r="V1496" t="s">
        <v>11258</v>
      </c>
      <c r="W1496">
        <f t="shared" si="234"/>
        <v>6</v>
      </c>
      <c r="X1496" t="str">
        <f t="shared" si="235"/>
        <v>ﾐﾔｻﾞｷ</v>
      </c>
      <c r="Y1496" t="str">
        <f t="shared" si="236"/>
        <v>ｱﾕﾐ</v>
      </c>
      <c r="Z1496" t="s">
        <v>13958</v>
      </c>
      <c r="AA1496" t="s">
        <v>14298</v>
      </c>
      <c r="AC1496">
        <v>911</v>
      </c>
      <c r="AD1496" t="s">
        <v>12041</v>
      </c>
      <c r="AE1496" t="s">
        <v>14735</v>
      </c>
      <c r="AG1496">
        <v>913</v>
      </c>
      <c r="AH1496" t="s">
        <v>12776</v>
      </c>
      <c r="AI1496" t="s">
        <v>13990</v>
      </c>
      <c r="AK1496" t="str">
        <f t="shared" si="237"/>
        <v>3桐原　拓也</v>
      </c>
      <c r="AL1496" t="str">
        <f t="shared" si="238"/>
        <v>3ｷﾘﾊﾗ ﾀｸﾔ</v>
      </c>
      <c r="AN1496" t="s">
        <v>18253</v>
      </c>
      <c r="AO1496" t="s">
        <v>18254</v>
      </c>
      <c r="AQ1496" t="str">
        <f t="shared" si="239"/>
        <v>UPDATE T01_PERSONAL_TBL SET KANJI_SIMEI = '3桐原　拓也', KANA_SIMEI = '3ｷﾘﾊﾗ ﾀｸﾔ' WHERE SIMEI_NO = '7536      ';</v>
      </c>
    </row>
    <row r="1497" spans="2:43" x14ac:dyDescent="0.15">
      <c r="B1497" s="3">
        <v>1499</v>
      </c>
      <c r="C1497" s="3" t="s">
        <v>7475</v>
      </c>
      <c r="D1497" s="3" t="s">
        <v>7476</v>
      </c>
      <c r="E1497" s="3" t="s">
        <v>9</v>
      </c>
      <c r="F1497" s="3" t="s">
        <v>7477</v>
      </c>
      <c r="G1497" s="3" t="s">
        <v>7478</v>
      </c>
      <c r="H1497" s="3" t="s">
        <v>7479</v>
      </c>
      <c r="I1497" s="3" t="s">
        <v>7480</v>
      </c>
      <c r="J1497" s="3"/>
      <c r="M1497" t="str">
        <f>MID(G1497,2,LEN(G1497)-1)</f>
        <v>宮地      雄平</v>
      </c>
      <c r="N1497" t="s">
        <v>9661</v>
      </c>
      <c r="O1497">
        <f t="shared" si="230"/>
        <v>3</v>
      </c>
      <c r="P1497" t="str">
        <f t="shared" si="231"/>
        <v>宮地</v>
      </c>
      <c r="Q1497" t="str">
        <f t="shared" si="232"/>
        <v>雄平</v>
      </c>
      <c r="R1497" t="s">
        <v>11867</v>
      </c>
      <c r="S1497" t="s">
        <v>13547</v>
      </c>
      <c r="U1497" t="str">
        <f t="shared" si="233"/>
        <v>ﾐﾔﾁ ﾕｳﾍｲ</v>
      </c>
      <c r="V1497" t="s">
        <v>11259</v>
      </c>
      <c r="W1497">
        <f t="shared" si="234"/>
        <v>4</v>
      </c>
      <c r="X1497" t="str">
        <f t="shared" si="235"/>
        <v>ﾐﾔﾁ</v>
      </c>
      <c r="Y1497" t="str">
        <f t="shared" si="236"/>
        <v>ﾕｳﾍｲ</v>
      </c>
      <c r="Z1497" t="s">
        <v>14471</v>
      </c>
      <c r="AA1497" t="s">
        <v>15168</v>
      </c>
      <c r="AC1497">
        <v>912</v>
      </c>
      <c r="AD1497" t="s">
        <v>11638</v>
      </c>
      <c r="AE1497" t="s">
        <v>14082</v>
      </c>
      <c r="AG1497">
        <v>913</v>
      </c>
      <c r="AH1497" t="s">
        <v>13194</v>
      </c>
      <c r="AI1497" t="s">
        <v>14699</v>
      </c>
      <c r="AK1497" t="str">
        <f t="shared" si="237"/>
        <v>3坂本　悠生</v>
      </c>
      <c r="AL1497" t="str">
        <f t="shared" si="238"/>
        <v>3ｻｶﾓﾄ ﾕｳｷ</v>
      </c>
      <c r="AN1497" t="s">
        <v>18255</v>
      </c>
      <c r="AO1497" t="s">
        <v>18256</v>
      </c>
      <c r="AQ1497" t="str">
        <f t="shared" si="239"/>
        <v>UPDATE T01_PERSONAL_TBL SET KANJI_SIMEI = '3坂本　悠生', KANA_SIMEI = '3ｻｶﾓﾄ ﾕｳｷ' WHERE SIMEI_NO = '7537      ';</v>
      </c>
    </row>
    <row r="1498" spans="2:43" x14ac:dyDescent="0.15">
      <c r="B1498" s="3">
        <v>1500</v>
      </c>
      <c r="C1498" s="3" t="s">
        <v>7481</v>
      </c>
      <c r="D1498" s="3" t="s">
        <v>7482</v>
      </c>
      <c r="E1498" s="3" t="s">
        <v>9</v>
      </c>
      <c r="F1498" s="3" t="s">
        <v>7483</v>
      </c>
      <c r="G1498" s="3" t="s">
        <v>7484</v>
      </c>
      <c r="H1498" s="3" t="s">
        <v>7485</v>
      </c>
      <c r="I1498" s="3" t="s">
        <v>12</v>
      </c>
      <c r="J1498" s="3"/>
      <c r="M1498" t="str">
        <f>MID(G1498,2,LEN(G1498)-1)</f>
        <v>飯田      瞬</v>
      </c>
      <c r="N1498" t="s">
        <v>9662</v>
      </c>
      <c r="O1498">
        <f t="shared" si="230"/>
        <v>3</v>
      </c>
      <c r="P1498" t="str">
        <f t="shared" si="231"/>
        <v>飯田</v>
      </c>
      <c r="Q1498" t="str">
        <f t="shared" si="232"/>
        <v>瞬</v>
      </c>
      <c r="R1498" t="s">
        <v>11690</v>
      </c>
      <c r="S1498" t="s">
        <v>13548</v>
      </c>
      <c r="U1498" t="str">
        <f t="shared" si="233"/>
        <v>ｲｲﾀﾞ ｼｭﾝ</v>
      </c>
      <c r="V1498" t="s">
        <v>11260</v>
      </c>
      <c r="W1498">
        <f t="shared" si="234"/>
        <v>5</v>
      </c>
      <c r="X1498" t="str">
        <f t="shared" si="235"/>
        <v>ｲｲﾀﾞ</v>
      </c>
      <c r="Y1498" t="str">
        <f t="shared" si="236"/>
        <v>ｼｭﾝ</v>
      </c>
      <c r="Z1498" t="s">
        <v>14175</v>
      </c>
      <c r="AA1498" t="s">
        <v>14810</v>
      </c>
      <c r="AC1498">
        <v>912</v>
      </c>
      <c r="AD1498" t="s">
        <v>11713</v>
      </c>
      <c r="AE1498" t="s">
        <v>14209</v>
      </c>
      <c r="AG1498">
        <v>913</v>
      </c>
      <c r="AH1498" t="s">
        <v>12508</v>
      </c>
      <c r="AI1498" t="s">
        <v>13858</v>
      </c>
      <c r="AK1498" t="str">
        <f t="shared" si="237"/>
        <v>3成澤　英一</v>
      </c>
      <c r="AL1498" t="str">
        <f t="shared" si="238"/>
        <v>3ﾅﾘｻﾜ ｴｲｲﾁ</v>
      </c>
      <c r="AN1498" t="s">
        <v>18257</v>
      </c>
      <c r="AO1498" t="s">
        <v>18258</v>
      </c>
      <c r="AQ1498" t="str">
        <f t="shared" si="239"/>
        <v>UPDATE T01_PERSONAL_TBL SET KANJI_SIMEI = '3成澤　英一', KANA_SIMEI = '3ﾅﾘｻﾜ ｴｲｲﾁ' WHERE SIMEI_NO = '7538      ';</v>
      </c>
    </row>
    <row r="1499" spans="2:43" x14ac:dyDescent="0.15">
      <c r="B1499" s="3">
        <v>1501</v>
      </c>
      <c r="C1499" s="3" t="s">
        <v>7486</v>
      </c>
      <c r="D1499" s="3" t="s">
        <v>7487</v>
      </c>
      <c r="E1499" s="3" t="s">
        <v>9</v>
      </c>
      <c r="F1499" s="3" t="s">
        <v>7488</v>
      </c>
      <c r="G1499" s="3" t="s">
        <v>7489</v>
      </c>
      <c r="H1499" s="3" t="s">
        <v>7490</v>
      </c>
      <c r="I1499" s="3" t="s">
        <v>12</v>
      </c>
      <c r="J1499" s="3"/>
      <c r="M1499" t="str">
        <f>MID(G1499,2,LEN(G1499)-1)</f>
        <v>王生      司</v>
      </c>
      <c r="N1499" t="s">
        <v>9663</v>
      </c>
      <c r="O1499">
        <f t="shared" si="230"/>
        <v>3</v>
      </c>
      <c r="P1499" t="str">
        <f t="shared" si="231"/>
        <v>王生</v>
      </c>
      <c r="Q1499" t="str">
        <f t="shared" si="232"/>
        <v>司</v>
      </c>
      <c r="R1499" t="s">
        <v>12325</v>
      </c>
      <c r="S1499" t="s">
        <v>13549</v>
      </c>
      <c r="U1499" t="str">
        <f t="shared" si="233"/>
        <v>ｲｸﾙﾐ ﾂｶｻ</v>
      </c>
      <c r="V1499" t="s">
        <v>11261</v>
      </c>
      <c r="W1499">
        <f t="shared" si="234"/>
        <v>5</v>
      </c>
      <c r="X1499" t="str">
        <f t="shared" si="235"/>
        <v>ｲｸﾙﾐ</v>
      </c>
      <c r="Y1499" t="str">
        <f t="shared" si="236"/>
        <v>ﾂｶｻ</v>
      </c>
      <c r="Z1499" t="s">
        <v>15169</v>
      </c>
      <c r="AA1499" t="s">
        <v>15170</v>
      </c>
      <c r="AC1499">
        <v>912</v>
      </c>
      <c r="AD1499" t="s">
        <v>12329</v>
      </c>
      <c r="AE1499" t="s">
        <v>15176</v>
      </c>
      <c r="AG1499">
        <v>913</v>
      </c>
      <c r="AH1499" t="s">
        <v>13289</v>
      </c>
      <c r="AI1499" t="s">
        <v>14881</v>
      </c>
      <c r="AK1499" t="str">
        <f t="shared" si="237"/>
        <v>3香月　久光</v>
      </c>
      <c r="AL1499" t="str">
        <f t="shared" si="238"/>
        <v>3ｶﾂﾞｷ ﾋｻﾐﾂ</v>
      </c>
      <c r="AN1499" t="s">
        <v>18259</v>
      </c>
      <c r="AO1499" t="s">
        <v>18260</v>
      </c>
      <c r="AQ1499" t="str">
        <f t="shared" si="239"/>
        <v>UPDATE T01_PERSONAL_TBL SET KANJI_SIMEI = '3香月　久光', KANA_SIMEI = '3ｶﾂﾞｷ ﾋｻﾐﾂ' WHERE SIMEI_NO = '7539      ';</v>
      </c>
    </row>
    <row r="1500" spans="2:43" x14ac:dyDescent="0.15">
      <c r="B1500" s="3">
        <v>1502</v>
      </c>
      <c r="C1500" s="3" t="s">
        <v>7491</v>
      </c>
      <c r="D1500" s="3" t="s">
        <v>7492</v>
      </c>
      <c r="E1500" s="3" t="s">
        <v>9</v>
      </c>
      <c r="F1500" s="3" t="s">
        <v>7493</v>
      </c>
      <c r="G1500" s="3" t="s">
        <v>7494</v>
      </c>
      <c r="H1500" s="3" t="s">
        <v>7495</v>
      </c>
      <c r="I1500" s="3" t="s">
        <v>12</v>
      </c>
      <c r="J1500" s="3"/>
      <c r="M1500" t="str">
        <f>MID(G1500,2,LEN(G1500)-1)</f>
        <v>泉谷      雄司</v>
      </c>
      <c r="N1500" t="s">
        <v>9664</v>
      </c>
      <c r="O1500">
        <f t="shared" si="230"/>
        <v>3</v>
      </c>
      <c r="P1500" t="str">
        <f t="shared" si="231"/>
        <v>泉谷</v>
      </c>
      <c r="Q1500" t="str">
        <f t="shared" si="232"/>
        <v>雄司</v>
      </c>
      <c r="R1500" t="s">
        <v>12326</v>
      </c>
      <c r="S1500" t="s">
        <v>13550</v>
      </c>
      <c r="U1500" t="str">
        <f t="shared" si="233"/>
        <v>ｲｽﾞﾀﾆ ﾕｳｼﾞ</v>
      </c>
      <c r="V1500" t="s">
        <v>11262</v>
      </c>
      <c r="W1500">
        <f t="shared" si="234"/>
        <v>6</v>
      </c>
      <c r="X1500" t="str">
        <f t="shared" si="235"/>
        <v>ｲｽﾞﾀﾆ</v>
      </c>
      <c r="Y1500" t="str">
        <f t="shared" si="236"/>
        <v>ﾕｳｼﾞ</v>
      </c>
      <c r="Z1500" t="s">
        <v>15171</v>
      </c>
      <c r="AA1500" t="s">
        <v>13810</v>
      </c>
      <c r="AC1500">
        <v>912</v>
      </c>
      <c r="AD1500" t="s">
        <v>12332</v>
      </c>
      <c r="AE1500" t="s">
        <v>15182</v>
      </c>
      <c r="AG1500">
        <v>913</v>
      </c>
      <c r="AH1500" t="s">
        <v>13505</v>
      </c>
      <c r="AI1500" t="s">
        <v>15120</v>
      </c>
      <c r="AK1500" t="str">
        <f t="shared" si="237"/>
        <v>3辻田　大樹</v>
      </c>
      <c r="AL1500" t="str">
        <f t="shared" si="238"/>
        <v>3ﾂｼﾞﾀ ﾀﾞｲｷ</v>
      </c>
      <c r="AN1500" t="s">
        <v>18261</v>
      </c>
      <c r="AO1500" t="s">
        <v>18262</v>
      </c>
      <c r="AQ1500" t="str">
        <f t="shared" si="239"/>
        <v>UPDATE T01_PERSONAL_TBL SET KANJI_SIMEI = '3辻田　大樹', KANA_SIMEI = '3ﾂｼﾞﾀ ﾀﾞｲｷ' WHERE SIMEI_NO = '7540      ';</v>
      </c>
    </row>
    <row r="1501" spans="2:43" x14ac:dyDescent="0.15">
      <c r="B1501" s="3">
        <v>1503</v>
      </c>
      <c r="C1501" s="3" t="s">
        <v>7496</v>
      </c>
      <c r="D1501" s="3" t="s">
        <v>7497</v>
      </c>
      <c r="E1501" s="3" t="s">
        <v>9</v>
      </c>
      <c r="F1501" s="3" t="s">
        <v>7498</v>
      </c>
      <c r="G1501" s="3" t="s">
        <v>7499</v>
      </c>
      <c r="H1501" s="3" t="s">
        <v>7500</v>
      </c>
      <c r="I1501" s="3" t="s">
        <v>12</v>
      </c>
      <c r="J1501" s="3"/>
      <c r="M1501" t="str">
        <f>MID(G1501,2,LEN(G1501)-1)</f>
        <v>市瀬      奈々</v>
      </c>
      <c r="N1501" t="s">
        <v>9665</v>
      </c>
      <c r="O1501">
        <f t="shared" si="230"/>
        <v>3</v>
      </c>
      <c r="P1501" t="str">
        <f t="shared" si="231"/>
        <v>市瀬</v>
      </c>
      <c r="Q1501" t="str">
        <f t="shared" si="232"/>
        <v>奈々</v>
      </c>
      <c r="R1501" t="s">
        <v>12327</v>
      </c>
      <c r="S1501" t="s">
        <v>13551</v>
      </c>
      <c r="U1501" t="str">
        <f t="shared" si="233"/>
        <v>ｲﾁﾉｾ ﾅﾅ</v>
      </c>
      <c r="V1501" t="s">
        <v>11263</v>
      </c>
      <c r="W1501">
        <f t="shared" si="234"/>
        <v>5</v>
      </c>
      <c r="X1501" t="str">
        <f t="shared" si="235"/>
        <v>ｲﾁﾉｾ</v>
      </c>
      <c r="Y1501" t="str">
        <f t="shared" si="236"/>
        <v>ﾅﾅ</v>
      </c>
      <c r="Z1501" t="s">
        <v>15172</v>
      </c>
      <c r="AA1501" t="s">
        <v>15173</v>
      </c>
      <c r="AC1501">
        <v>913</v>
      </c>
      <c r="AD1501" t="s">
        <v>11503</v>
      </c>
      <c r="AE1501" t="s">
        <v>13833</v>
      </c>
      <c r="AG1501">
        <v>914</v>
      </c>
      <c r="AH1501" t="s">
        <v>12896</v>
      </c>
      <c r="AI1501" t="s">
        <v>14273</v>
      </c>
      <c r="AK1501" t="str">
        <f t="shared" si="237"/>
        <v>3妹尾　信一</v>
      </c>
      <c r="AL1501" t="str">
        <f t="shared" si="238"/>
        <v>3ｾﾉｵ ｼﾝｲﾁ</v>
      </c>
      <c r="AN1501" t="s">
        <v>18263</v>
      </c>
      <c r="AO1501" t="s">
        <v>18264</v>
      </c>
      <c r="AQ1501" t="str">
        <f t="shared" si="239"/>
        <v>UPDATE T01_PERSONAL_TBL SET KANJI_SIMEI = '3妹尾　信一', KANA_SIMEI = '3ｾﾉｵ ｼﾝｲﾁ' WHERE SIMEI_NO = '7541      ';</v>
      </c>
    </row>
    <row r="1502" spans="2:43" x14ac:dyDescent="0.15">
      <c r="B1502" s="3">
        <v>1504</v>
      </c>
      <c r="C1502" s="3" t="s">
        <v>7501</v>
      </c>
      <c r="D1502" s="3" t="s">
        <v>7502</v>
      </c>
      <c r="E1502" s="3" t="s">
        <v>9</v>
      </c>
      <c r="F1502" s="3" t="s">
        <v>7503</v>
      </c>
      <c r="G1502" s="3" t="s">
        <v>7504</v>
      </c>
      <c r="H1502" s="3" t="s">
        <v>7505</v>
      </c>
      <c r="I1502" s="3" t="s">
        <v>12</v>
      </c>
      <c r="J1502" s="3"/>
      <c r="M1502" t="str">
        <f>MID(G1502,2,LEN(G1502)-1)</f>
        <v>伊藤      彩香</v>
      </c>
      <c r="N1502" t="s">
        <v>9666</v>
      </c>
      <c r="O1502">
        <f t="shared" si="230"/>
        <v>3</v>
      </c>
      <c r="P1502" t="str">
        <f t="shared" si="231"/>
        <v>伊藤</v>
      </c>
      <c r="Q1502" t="str">
        <f t="shared" si="232"/>
        <v>彩香</v>
      </c>
      <c r="R1502" t="s">
        <v>11441</v>
      </c>
      <c r="S1502" t="s">
        <v>13370</v>
      </c>
      <c r="U1502" t="str">
        <f t="shared" si="233"/>
        <v>ｲﾄｳ ｱﾔｶ</v>
      </c>
      <c r="V1502" t="s">
        <v>11264</v>
      </c>
      <c r="W1502">
        <f t="shared" si="234"/>
        <v>4</v>
      </c>
      <c r="X1502" t="str">
        <f t="shared" si="235"/>
        <v>ｲﾄｳ</v>
      </c>
      <c r="Y1502" t="str">
        <f t="shared" si="236"/>
        <v>ｱﾔｶ</v>
      </c>
      <c r="Z1502" t="s">
        <v>13709</v>
      </c>
      <c r="AA1502" t="s">
        <v>14970</v>
      </c>
      <c r="AC1502">
        <v>913</v>
      </c>
      <c r="AD1502" t="s">
        <v>11540</v>
      </c>
      <c r="AE1502" t="s">
        <v>13900</v>
      </c>
      <c r="AG1502">
        <v>915</v>
      </c>
      <c r="AH1502" t="s">
        <v>12460</v>
      </c>
      <c r="AI1502" t="s">
        <v>13775</v>
      </c>
      <c r="AK1502" t="str">
        <f t="shared" si="237"/>
        <v>3梅原　恭一</v>
      </c>
      <c r="AL1502" t="str">
        <f t="shared" si="238"/>
        <v>3ｳﾒﾊﾗ ｷﾖｳｲﾁ</v>
      </c>
      <c r="AN1502" t="s">
        <v>18265</v>
      </c>
      <c r="AO1502" t="s">
        <v>18266</v>
      </c>
      <c r="AQ1502" t="str">
        <f t="shared" si="239"/>
        <v>UPDATE T01_PERSONAL_TBL SET KANJI_SIMEI = '3梅原　恭一', KANA_SIMEI = '3ｳﾒﾊﾗ ｷﾖｳｲﾁ' WHERE SIMEI_NO = '7542      ';</v>
      </c>
    </row>
    <row r="1503" spans="2:43" x14ac:dyDescent="0.15">
      <c r="B1503" s="3">
        <v>1505</v>
      </c>
      <c r="C1503" s="3" t="s">
        <v>7506</v>
      </c>
      <c r="D1503" s="3" t="s">
        <v>7507</v>
      </c>
      <c r="E1503" s="3" t="s">
        <v>9</v>
      </c>
      <c r="F1503" s="3" t="s">
        <v>7508</v>
      </c>
      <c r="G1503" s="3" t="s">
        <v>7509</v>
      </c>
      <c r="H1503" s="3" t="s">
        <v>7510</v>
      </c>
      <c r="I1503" s="3" t="s">
        <v>12</v>
      </c>
      <c r="J1503" s="3"/>
      <c r="M1503" t="str">
        <f>MID(G1503,2,LEN(G1503)-1)</f>
        <v>大澤      里奈</v>
      </c>
      <c r="N1503" t="s">
        <v>9667</v>
      </c>
      <c r="O1503">
        <f t="shared" si="230"/>
        <v>3</v>
      </c>
      <c r="P1503" t="str">
        <f t="shared" si="231"/>
        <v>大澤</v>
      </c>
      <c r="Q1503" t="str">
        <f t="shared" si="232"/>
        <v>里奈</v>
      </c>
      <c r="R1503" t="s">
        <v>11948</v>
      </c>
      <c r="S1503" t="s">
        <v>13552</v>
      </c>
      <c r="U1503" t="str">
        <f t="shared" si="233"/>
        <v>ｵｵｻﾜ ﾘﾅ</v>
      </c>
      <c r="V1503" t="s">
        <v>11265</v>
      </c>
      <c r="W1503">
        <f t="shared" si="234"/>
        <v>5</v>
      </c>
      <c r="X1503" t="str">
        <f t="shared" si="235"/>
        <v>ｵｵｻﾜ</v>
      </c>
      <c r="Y1503" t="str">
        <f t="shared" si="236"/>
        <v>ﾘﾅ</v>
      </c>
      <c r="Z1503" t="s">
        <v>14600</v>
      </c>
      <c r="AA1503" t="s">
        <v>13666</v>
      </c>
      <c r="AC1503">
        <v>913</v>
      </c>
      <c r="AD1503" t="s">
        <v>11731</v>
      </c>
      <c r="AE1503" t="s">
        <v>14244</v>
      </c>
      <c r="AG1503">
        <v>917</v>
      </c>
      <c r="AH1503" t="s">
        <v>13134</v>
      </c>
      <c r="AI1503" t="s">
        <v>14652</v>
      </c>
      <c r="AK1503" t="str">
        <f t="shared" si="237"/>
        <v>3甲斐　万樹子</v>
      </c>
      <c r="AL1503" t="str">
        <f t="shared" si="238"/>
        <v>3ｶｲ ﾏｷｺ</v>
      </c>
      <c r="AN1503" t="s">
        <v>18267</v>
      </c>
      <c r="AO1503" t="s">
        <v>18268</v>
      </c>
      <c r="AQ1503" t="str">
        <f t="shared" si="239"/>
        <v>UPDATE T01_PERSONAL_TBL SET KANJI_SIMEI = '3甲斐　万樹子', KANA_SIMEI = '3ｶｲ ﾏｷｺ' WHERE SIMEI_NO = '7543      ';</v>
      </c>
    </row>
    <row r="1504" spans="2:43" x14ac:dyDescent="0.15">
      <c r="B1504" s="3">
        <v>1506</v>
      </c>
      <c r="C1504" s="3" t="s">
        <v>7511</v>
      </c>
      <c r="D1504" s="3" t="s">
        <v>7512</v>
      </c>
      <c r="E1504" s="3" t="s">
        <v>9</v>
      </c>
      <c r="F1504" s="3" t="s">
        <v>7513</v>
      </c>
      <c r="G1504" s="3" t="s">
        <v>7514</v>
      </c>
      <c r="H1504" s="3" t="s">
        <v>7515</v>
      </c>
      <c r="I1504" s="3" t="s">
        <v>12</v>
      </c>
      <c r="J1504" s="3"/>
      <c r="M1504" t="str">
        <f>MID(G1504,2,LEN(G1504)-1)</f>
        <v>沖花      智之</v>
      </c>
      <c r="N1504" t="s">
        <v>9668</v>
      </c>
      <c r="O1504">
        <f t="shared" si="230"/>
        <v>3</v>
      </c>
      <c r="P1504" t="str">
        <f t="shared" si="231"/>
        <v>沖花</v>
      </c>
      <c r="Q1504" t="str">
        <f t="shared" si="232"/>
        <v>智之</v>
      </c>
      <c r="R1504" t="s">
        <v>12328</v>
      </c>
      <c r="S1504" t="s">
        <v>13553</v>
      </c>
      <c r="U1504" t="str">
        <f t="shared" si="233"/>
        <v>ｵｷﾊﾅ ﾄﾓﾕｷ</v>
      </c>
      <c r="V1504" t="s">
        <v>11266</v>
      </c>
      <c r="W1504">
        <f t="shared" si="234"/>
        <v>5</v>
      </c>
      <c r="X1504" t="str">
        <f t="shared" si="235"/>
        <v>ｵｷﾊﾅ</v>
      </c>
      <c r="Y1504" t="str">
        <f t="shared" si="236"/>
        <v>ﾄﾓﾕｷ</v>
      </c>
      <c r="Z1504" t="s">
        <v>15174</v>
      </c>
      <c r="AA1504" t="s">
        <v>15175</v>
      </c>
      <c r="AC1504">
        <v>913</v>
      </c>
      <c r="AD1504" t="s">
        <v>11861</v>
      </c>
      <c r="AE1504" t="s">
        <v>14459</v>
      </c>
      <c r="AG1504">
        <v>917</v>
      </c>
      <c r="AH1504" t="s">
        <v>13191</v>
      </c>
      <c r="AI1504" t="s">
        <v>13737</v>
      </c>
      <c r="AK1504" t="str">
        <f t="shared" si="237"/>
        <v>3丸山　千晶</v>
      </c>
      <c r="AL1504" t="str">
        <f t="shared" si="238"/>
        <v>3ﾏﾙﾔﾏ ﾁｱｷ</v>
      </c>
      <c r="AN1504" t="s">
        <v>18269</v>
      </c>
      <c r="AO1504" t="s">
        <v>18270</v>
      </c>
      <c r="AQ1504" t="str">
        <f t="shared" si="239"/>
        <v>UPDATE T01_PERSONAL_TBL SET KANJI_SIMEI = '3丸山　千晶', KANA_SIMEI = '3ﾏﾙﾔﾏ ﾁｱｷ' WHERE SIMEI_NO = '7544      ';</v>
      </c>
    </row>
    <row r="1505" spans="2:43" x14ac:dyDescent="0.15">
      <c r="B1505" s="3">
        <v>1507</v>
      </c>
      <c r="C1505" s="3" t="s">
        <v>7516</v>
      </c>
      <c r="D1505" s="3" t="s">
        <v>7517</v>
      </c>
      <c r="E1505" s="3" t="s">
        <v>9</v>
      </c>
      <c r="F1505" s="3" t="s">
        <v>7518</v>
      </c>
      <c r="G1505" s="3" t="s">
        <v>7519</v>
      </c>
      <c r="H1505" s="3" t="s">
        <v>7520</v>
      </c>
      <c r="I1505" s="3" t="s">
        <v>12</v>
      </c>
      <c r="J1505" s="3"/>
      <c r="M1505" t="str">
        <f>MID(G1505,2,LEN(G1505)-1)</f>
        <v>香月      彩那</v>
      </c>
      <c r="N1505" t="s">
        <v>9669</v>
      </c>
      <c r="O1505">
        <f t="shared" si="230"/>
        <v>3</v>
      </c>
      <c r="P1505" t="str">
        <f t="shared" si="231"/>
        <v>香月</v>
      </c>
      <c r="Q1505" t="str">
        <f t="shared" si="232"/>
        <v>彩那</v>
      </c>
      <c r="R1505" t="s">
        <v>12329</v>
      </c>
      <c r="S1505" t="s">
        <v>13554</v>
      </c>
      <c r="U1505" t="str">
        <f t="shared" si="233"/>
        <v>ｶﾂﾞｷ ｱﾔﾅ</v>
      </c>
      <c r="V1505" t="s">
        <v>11267</v>
      </c>
      <c r="W1505">
        <f t="shared" si="234"/>
        <v>5</v>
      </c>
      <c r="X1505" t="str">
        <f t="shared" si="235"/>
        <v>ｶﾂﾞｷ</v>
      </c>
      <c r="Y1505" t="str">
        <f t="shared" si="236"/>
        <v>ｱﾔﾅ</v>
      </c>
      <c r="Z1505" t="s">
        <v>15176</v>
      </c>
      <c r="AA1505" t="s">
        <v>15177</v>
      </c>
      <c r="AC1505">
        <v>914</v>
      </c>
      <c r="AD1505" t="s">
        <v>11465</v>
      </c>
      <c r="AE1505" t="s">
        <v>13758</v>
      </c>
      <c r="AG1505">
        <v>917</v>
      </c>
      <c r="AH1505" t="s">
        <v>12409</v>
      </c>
      <c r="AI1505" t="s">
        <v>13680</v>
      </c>
      <c r="AK1505" t="str">
        <f t="shared" si="237"/>
        <v>3太田　洋子</v>
      </c>
      <c r="AL1505" t="str">
        <f t="shared" si="238"/>
        <v>3ｵｵﾀ ﾖｳｺ</v>
      </c>
      <c r="AN1505" t="s">
        <v>18271</v>
      </c>
      <c r="AO1505" t="s">
        <v>18272</v>
      </c>
      <c r="AQ1505" t="str">
        <f t="shared" si="239"/>
        <v>UPDATE T01_PERSONAL_TBL SET KANJI_SIMEI = '3太田　洋子', KANA_SIMEI = '3ｵｵﾀ ﾖｳｺ' WHERE SIMEI_NO = '7545      ';</v>
      </c>
    </row>
    <row r="1506" spans="2:43" x14ac:dyDescent="0.15">
      <c r="B1506" s="3">
        <v>1508</v>
      </c>
      <c r="C1506" s="3" t="s">
        <v>7521</v>
      </c>
      <c r="D1506" s="3" t="s">
        <v>7522</v>
      </c>
      <c r="E1506" s="3" t="s">
        <v>9</v>
      </c>
      <c r="F1506" s="3" t="s">
        <v>7523</v>
      </c>
      <c r="G1506" s="3" t="s">
        <v>7524</v>
      </c>
      <c r="H1506" s="3" t="s">
        <v>7525</v>
      </c>
      <c r="I1506" s="3" t="s">
        <v>12</v>
      </c>
      <c r="J1506" s="3"/>
      <c r="M1506" t="str">
        <f>MID(G1506,2,LEN(G1506)-1)</f>
        <v>神谷      悠介</v>
      </c>
      <c r="N1506" t="s">
        <v>9670</v>
      </c>
      <c r="O1506">
        <f t="shared" si="230"/>
        <v>3</v>
      </c>
      <c r="P1506" t="str">
        <f t="shared" si="231"/>
        <v>神谷</v>
      </c>
      <c r="Q1506" t="str">
        <f t="shared" si="232"/>
        <v>悠介</v>
      </c>
      <c r="R1506" t="s">
        <v>11600</v>
      </c>
      <c r="S1506" t="s">
        <v>13277</v>
      </c>
      <c r="U1506" t="str">
        <f t="shared" si="233"/>
        <v>ｺｳﾔ ﾕｳｽｹ</v>
      </c>
      <c r="V1506" t="s">
        <v>11268</v>
      </c>
      <c r="W1506">
        <f t="shared" si="234"/>
        <v>4</v>
      </c>
      <c r="X1506" t="str">
        <f t="shared" si="235"/>
        <v>ｺｳﾔ</v>
      </c>
      <c r="Y1506" t="str">
        <f t="shared" si="236"/>
        <v>ﾕｳｽｹ</v>
      </c>
      <c r="Z1506" t="s">
        <v>15178</v>
      </c>
      <c r="AA1506" t="s">
        <v>14022</v>
      </c>
      <c r="AC1506">
        <v>914</v>
      </c>
      <c r="AD1506" t="s">
        <v>12090</v>
      </c>
      <c r="AE1506" t="s">
        <v>14805</v>
      </c>
      <c r="AG1506">
        <v>919</v>
      </c>
      <c r="AH1506" t="s">
        <v>12692</v>
      </c>
      <c r="AI1506" t="s">
        <v>14143</v>
      </c>
      <c r="AK1506" t="str">
        <f t="shared" si="237"/>
        <v>3金辺　康彦</v>
      </c>
      <c r="AL1506" t="str">
        <f t="shared" si="238"/>
        <v>3ｶﾅﾍﾞ ﾔｽﾋｺ</v>
      </c>
      <c r="AN1506" t="s">
        <v>18273</v>
      </c>
      <c r="AO1506" t="s">
        <v>18274</v>
      </c>
      <c r="AQ1506" t="str">
        <f t="shared" si="239"/>
        <v>UPDATE T01_PERSONAL_TBL SET KANJI_SIMEI = '3金辺　康彦', KANA_SIMEI = '3ｶﾅﾍﾞ ﾔｽﾋｺ' WHERE SIMEI_NO = '7546      ';</v>
      </c>
    </row>
    <row r="1507" spans="2:43" x14ac:dyDescent="0.15">
      <c r="B1507" s="3">
        <v>1509</v>
      </c>
      <c r="C1507" s="3" t="s">
        <v>7526</v>
      </c>
      <c r="D1507" s="3" t="s">
        <v>7527</v>
      </c>
      <c r="E1507" s="3" t="s">
        <v>9</v>
      </c>
      <c r="F1507" s="3" t="s">
        <v>7528</v>
      </c>
      <c r="G1507" s="3" t="s">
        <v>7529</v>
      </c>
      <c r="H1507" s="3" t="s">
        <v>7530</v>
      </c>
      <c r="I1507" s="3" t="s">
        <v>12</v>
      </c>
      <c r="J1507" s="3"/>
      <c r="M1507" t="str">
        <f>MID(G1507,2,LEN(G1507)-1)</f>
        <v>榊原      光宣</v>
      </c>
      <c r="N1507" t="s">
        <v>9671</v>
      </c>
      <c r="O1507">
        <f t="shared" si="230"/>
        <v>3</v>
      </c>
      <c r="P1507" t="str">
        <f t="shared" si="231"/>
        <v>榊原</v>
      </c>
      <c r="Q1507" t="str">
        <f t="shared" si="232"/>
        <v>光宣</v>
      </c>
      <c r="R1507" t="s">
        <v>12330</v>
      </c>
      <c r="S1507" t="s">
        <v>13555</v>
      </c>
      <c r="U1507" t="str">
        <f t="shared" si="233"/>
        <v>ｻｶｷﾊﾞﾗ ﾐﾂﾉﾌﾞ</v>
      </c>
      <c r="V1507" t="s">
        <v>11269</v>
      </c>
      <c r="W1507">
        <f t="shared" si="234"/>
        <v>7</v>
      </c>
      <c r="X1507" t="str">
        <f t="shared" si="235"/>
        <v>ｻｶｷﾊﾞﾗ</v>
      </c>
      <c r="Y1507" t="str">
        <f t="shared" si="236"/>
        <v>ﾐﾂﾉﾌﾞ</v>
      </c>
      <c r="Z1507" t="s">
        <v>15179</v>
      </c>
      <c r="AA1507" t="s">
        <v>15180</v>
      </c>
      <c r="AC1507">
        <v>914</v>
      </c>
      <c r="AD1507" t="s">
        <v>11753</v>
      </c>
      <c r="AE1507" t="s">
        <v>14283</v>
      </c>
      <c r="AG1507">
        <v>919</v>
      </c>
      <c r="AH1507" t="s">
        <v>12769</v>
      </c>
      <c r="AI1507" t="s">
        <v>14234</v>
      </c>
      <c r="AK1507" t="str">
        <f t="shared" si="237"/>
        <v>3岸本　悦子</v>
      </c>
      <c r="AL1507" t="str">
        <f t="shared" si="238"/>
        <v>3ｷｼﾓﾄ ｴﾂｺ</v>
      </c>
      <c r="AN1507" t="s">
        <v>18275</v>
      </c>
      <c r="AO1507" t="s">
        <v>18276</v>
      </c>
      <c r="AQ1507" t="str">
        <f t="shared" si="239"/>
        <v>UPDATE T01_PERSONAL_TBL SET KANJI_SIMEI = '3岸本　悦子', KANA_SIMEI = '3ｷｼﾓﾄ ｴﾂｺ' WHERE SIMEI_NO = '7547      ';</v>
      </c>
    </row>
    <row r="1508" spans="2:43" x14ac:dyDescent="0.15">
      <c r="B1508" s="3">
        <v>1510</v>
      </c>
      <c r="C1508" s="3" t="s">
        <v>7531</v>
      </c>
      <c r="D1508" s="3" t="s">
        <v>7532</v>
      </c>
      <c r="E1508" s="3" t="s">
        <v>9</v>
      </c>
      <c r="F1508" s="3" t="s">
        <v>7533</v>
      </c>
      <c r="G1508" s="3" t="s">
        <v>7534</v>
      </c>
      <c r="H1508" s="3" t="s">
        <v>7535</v>
      </c>
      <c r="I1508" s="3" t="s">
        <v>12</v>
      </c>
      <c r="J1508" s="3"/>
      <c r="M1508" t="str">
        <f>MID(G1508,2,LEN(G1508)-1)</f>
        <v>髙下      和紀</v>
      </c>
      <c r="N1508" t="s">
        <v>9672</v>
      </c>
      <c r="O1508">
        <f t="shared" si="230"/>
        <v>3</v>
      </c>
      <c r="P1508" t="str">
        <f t="shared" si="231"/>
        <v>髙下</v>
      </c>
      <c r="Q1508" t="str">
        <f t="shared" si="232"/>
        <v>和紀</v>
      </c>
      <c r="R1508" t="s">
        <v>12331</v>
      </c>
      <c r="S1508" t="s">
        <v>13259</v>
      </c>
      <c r="U1508" t="str">
        <f t="shared" si="233"/>
        <v>ﾀｶｼﾀ ｶｽﾞｷ</v>
      </c>
      <c r="V1508" t="s">
        <v>11270</v>
      </c>
      <c r="W1508">
        <f t="shared" si="234"/>
        <v>5</v>
      </c>
      <c r="X1508" t="str">
        <f t="shared" si="235"/>
        <v>ﾀｶｼﾀ</v>
      </c>
      <c r="Y1508" t="str">
        <f t="shared" si="236"/>
        <v>ｶｽﾞｷ</v>
      </c>
      <c r="Z1508" t="s">
        <v>15181</v>
      </c>
      <c r="AA1508" t="s">
        <v>14941</v>
      </c>
      <c r="AC1508">
        <v>915</v>
      </c>
      <c r="AD1508" t="s">
        <v>11896</v>
      </c>
      <c r="AE1508" t="s">
        <v>14522</v>
      </c>
      <c r="AG1508">
        <v>919</v>
      </c>
      <c r="AH1508" t="s">
        <v>13144</v>
      </c>
      <c r="AI1508" t="s">
        <v>14011</v>
      </c>
      <c r="AK1508" t="str">
        <f t="shared" si="237"/>
        <v>3中山　和徳</v>
      </c>
      <c r="AL1508" t="str">
        <f t="shared" si="238"/>
        <v>3ﾅｶﾔﾏ ｶｽﾞﾉﾘ</v>
      </c>
      <c r="AN1508" t="s">
        <v>18277</v>
      </c>
      <c r="AO1508" t="s">
        <v>18278</v>
      </c>
      <c r="AQ1508" t="str">
        <f t="shared" si="239"/>
        <v>UPDATE T01_PERSONAL_TBL SET KANJI_SIMEI = '3中山　和徳', KANA_SIMEI = '3ﾅｶﾔﾏ ｶｽﾞﾉﾘ' WHERE SIMEI_NO = '7548      ';</v>
      </c>
    </row>
    <row r="1509" spans="2:43" x14ac:dyDescent="0.15">
      <c r="B1509" s="3">
        <v>1511</v>
      </c>
      <c r="C1509" s="3" t="s">
        <v>7536</v>
      </c>
      <c r="D1509" s="3" t="s">
        <v>7537</v>
      </c>
      <c r="E1509" s="3" t="s">
        <v>9</v>
      </c>
      <c r="F1509" s="3" t="s">
        <v>7538</v>
      </c>
      <c r="G1509" s="3" t="s">
        <v>7539</v>
      </c>
      <c r="H1509" s="3" t="s">
        <v>7540</v>
      </c>
      <c r="I1509" s="3" t="s">
        <v>12</v>
      </c>
      <c r="J1509" s="3"/>
      <c r="M1509" t="str">
        <f>MID(G1509,2,LEN(G1509)-1)</f>
        <v>辻田      舞子</v>
      </c>
      <c r="N1509" t="s">
        <v>9673</v>
      </c>
      <c r="O1509">
        <f t="shared" si="230"/>
        <v>3</v>
      </c>
      <c r="P1509" t="str">
        <f t="shared" si="231"/>
        <v>辻田</v>
      </c>
      <c r="Q1509" t="str">
        <f t="shared" si="232"/>
        <v>舞子</v>
      </c>
      <c r="R1509" t="s">
        <v>12332</v>
      </c>
      <c r="S1509" t="s">
        <v>13556</v>
      </c>
      <c r="U1509" t="str">
        <f t="shared" si="233"/>
        <v>ﾂｼﾞﾀ ﾏｲｺ</v>
      </c>
      <c r="V1509" t="s">
        <v>11271</v>
      </c>
      <c r="W1509">
        <f t="shared" si="234"/>
        <v>5</v>
      </c>
      <c r="X1509" t="str">
        <f t="shared" si="235"/>
        <v>ﾂｼﾞﾀ</v>
      </c>
      <c r="Y1509" t="str">
        <f t="shared" si="236"/>
        <v>ﾏｲｺ</v>
      </c>
      <c r="Z1509" t="s">
        <v>15182</v>
      </c>
      <c r="AA1509" t="s">
        <v>14790</v>
      </c>
      <c r="AC1509">
        <v>916</v>
      </c>
      <c r="AD1509" t="s">
        <v>11698</v>
      </c>
      <c r="AE1509" t="s">
        <v>13730</v>
      </c>
      <c r="AG1509">
        <v>919</v>
      </c>
      <c r="AH1509" t="s">
        <v>12596</v>
      </c>
      <c r="AI1509" t="s">
        <v>14742</v>
      </c>
      <c r="AK1509" t="str">
        <f t="shared" si="237"/>
        <v>3山﨑　一成</v>
      </c>
      <c r="AL1509" t="str">
        <f t="shared" si="238"/>
        <v>3ﾔﾏｻｷ ｲｯｾｲ</v>
      </c>
      <c r="AN1509" t="s">
        <v>18279</v>
      </c>
      <c r="AO1509" t="s">
        <v>18280</v>
      </c>
      <c r="AQ1509" t="str">
        <f t="shared" si="239"/>
        <v>UPDATE T01_PERSONAL_TBL SET KANJI_SIMEI = '3山﨑　一成', KANA_SIMEI = '3ﾔﾏｻｷ ｲｯｾｲ' WHERE SIMEI_NO = '7549      ';</v>
      </c>
    </row>
    <row r="1510" spans="2:43" x14ac:dyDescent="0.15">
      <c r="B1510" s="3">
        <v>1512</v>
      </c>
      <c r="C1510" s="3" t="s">
        <v>7541</v>
      </c>
      <c r="D1510" s="3" t="s">
        <v>7542</v>
      </c>
      <c r="E1510" s="3" t="s">
        <v>9</v>
      </c>
      <c r="F1510" s="3" t="s">
        <v>7543</v>
      </c>
      <c r="G1510" s="3" t="s">
        <v>7544</v>
      </c>
      <c r="H1510" s="3" t="s">
        <v>7545</v>
      </c>
      <c r="I1510" s="3" t="s">
        <v>12</v>
      </c>
      <c r="J1510" s="3"/>
      <c r="M1510" t="str">
        <f>MID(G1510,2,LEN(G1510)-1)</f>
        <v>寺島      慎吾</v>
      </c>
      <c r="N1510" t="s">
        <v>9674</v>
      </c>
      <c r="O1510">
        <f t="shared" si="230"/>
        <v>3</v>
      </c>
      <c r="P1510" t="str">
        <f t="shared" si="231"/>
        <v>寺島</v>
      </c>
      <c r="Q1510" t="str">
        <f t="shared" si="232"/>
        <v>慎吾</v>
      </c>
      <c r="R1510" t="s">
        <v>12333</v>
      </c>
      <c r="S1510" t="s">
        <v>12787</v>
      </c>
      <c r="U1510" t="str">
        <f t="shared" si="233"/>
        <v>ﾃﾗｼﾏ ｼﾝｺﾞ</v>
      </c>
      <c r="V1510" t="s">
        <v>11272</v>
      </c>
      <c r="W1510">
        <f t="shared" si="234"/>
        <v>5</v>
      </c>
      <c r="X1510" t="str">
        <f t="shared" si="235"/>
        <v>ﾃﾗｼﾏ</v>
      </c>
      <c r="Y1510" t="str">
        <f t="shared" si="236"/>
        <v>ｼﾝｺﾞ</v>
      </c>
      <c r="Z1510" t="s">
        <v>15183</v>
      </c>
      <c r="AA1510" t="s">
        <v>14261</v>
      </c>
      <c r="AC1510">
        <v>916</v>
      </c>
      <c r="AD1510" t="s">
        <v>11871</v>
      </c>
      <c r="AE1510" t="s">
        <v>14480</v>
      </c>
      <c r="AG1510">
        <v>921</v>
      </c>
      <c r="AH1510" t="s">
        <v>13434</v>
      </c>
      <c r="AI1510" t="s">
        <v>15034</v>
      </c>
      <c r="AK1510" t="str">
        <f t="shared" si="237"/>
        <v>3月形　みなほ</v>
      </c>
      <c r="AL1510" t="str">
        <f t="shared" si="238"/>
        <v>3ﾂｷｶﾞﾀ ﾐﾅﾎ</v>
      </c>
      <c r="AN1510" t="s">
        <v>18281</v>
      </c>
      <c r="AO1510" t="s">
        <v>18282</v>
      </c>
      <c r="AQ1510" t="str">
        <f t="shared" si="239"/>
        <v>UPDATE T01_PERSONAL_TBL SET KANJI_SIMEI = '3月形　みなほ', KANA_SIMEI = '3ﾂｷｶﾞﾀ ﾐﾅﾎ' WHERE SIMEI_NO = '7550      ';</v>
      </c>
    </row>
    <row r="1511" spans="2:43" x14ac:dyDescent="0.15">
      <c r="B1511" s="3">
        <v>1513</v>
      </c>
      <c r="C1511" s="3" t="s">
        <v>7546</v>
      </c>
      <c r="D1511" s="3" t="s">
        <v>7547</v>
      </c>
      <c r="E1511" s="3" t="s">
        <v>9</v>
      </c>
      <c r="F1511" s="3" t="s">
        <v>7548</v>
      </c>
      <c r="G1511" s="3" t="s">
        <v>7549</v>
      </c>
      <c r="H1511" s="3" t="s">
        <v>7550</v>
      </c>
      <c r="I1511" s="3" t="s">
        <v>12</v>
      </c>
      <c r="J1511" s="3"/>
      <c r="M1511" t="str">
        <f>MID(G1511,2,LEN(G1511)-1)</f>
        <v>野村      真吾</v>
      </c>
      <c r="N1511" t="s">
        <v>9675</v>
      </c>
      <c r="O1511">
        <f t="shared" si="230"/>
        <v>3</v>
      </c>
      <c r="P1511" t="str">
        <f t="shared" si="231"/>
        <v>野村</v>
      </c>
      <c r="Q1511" t="str">
        <f t="shared" si="232"/>
        <v>真吾</v>
      </c>
      <c r="R1511" t="s">
        <v>11745</v>
      </c>
      <c r="S1511" t="s">
        <v>13557</v>
      </c>
      <c r="U1511" t="str">
        <f t="shared" si="233"/>
        <v>ﾉﾑﾗ ｼﾝｺﾞ</v>
      </c>
      <c r="V1511" t="s">
        <v>11273</v>
      </c>
      <c r="W1511">
        <f t="shared" si="234"/>
        <v>4</v>
      </c>
      <c r="X1511" t="str">
        <f t="shared" si="235"/>
        <v>ﾉﾑﾗ</v>
      </c>
      <c r="Y1511" t="str">
        <f t="shared" si="236"/>
        <v>ｼﾝｺﾞ</v>
      </c>
      <c r="Z1511" t="s">
        <v>14271</v>
      </c>
      <c r="AA1511" t="s">
        <v>14261</v>
      </c>
      <c r="AC1511">
        <v>916</v>
      </c>
      <c r="AD1511" t="s">
        <v>11935</v>
      </c>
      <c r="AE1511" t="s">
        <v>14580</v>
      </c>
      <c r="AG1511">
        <v>921</v>
      </c>
      <c r="AH1511" t="s">
        <v>12443</v>
      </c>
      <c r="AI1511" t="s">
        <v>13745</v>
      </c>
      <c r="AK1511" t="str">
        <f t="shared" si="237"/>
        <v>3大地　徹</v>
      </c>
      <c r="AL1511" t="str">
        <f t="shared" si="238"/>
        <v>3ｵｵﾁ ﾄｵﾙ</v>
      </c>
      <c r="AN1511" t="s">
        <v>18283</v>
      </c>
      <c r="AO1511" t="s">
        <v>18284</v>
      </c>
      <c r="AQ1511" t="str">
        <f t="shared" si="239"/>
        <v>UPDATE T01_PERSONAL_TBL SET KANJI_SIMEI = '3大地　徹', KANA_SIMEI = '3ｵｵﾁ ﾄｵﾙ' WHERE SIMEI_NO = '7551      ';</v>
      </c>
    </row>
    <row r="1512" spans="2:43" x14ac:dyDescent="0.15">
      <c r="B1512" s="3">
        <v>1514</v>
      </c>
      <c r="C1512" s="3" t="s">
        <v>7551</v>
      </c>
      <c r="D1512" s="3" t="s">
        <v>7552</v>
      </c>
      <c r="E1512" s="3" t="s">
        <v>9</v>
      </c>
      <c r="F1512" s="3" t="s">
        <v>7553</v>
      </c>
      <c r="G1512" s="3" t="s">
        <v>7554</v>
      </c>
      <c r="H1512" s="3" t="s">
        <v>7555</v>
      </c>
      <c r="I1512" s="3" t="s">
        <v>12</v>
      </c>
      <c r="J1512" s="3"/>
      <c r="M1512" t="str">
        <f>MID(G1512,2,LEN(G1512)-1)</f>
        <v>萩原      快</v>
      </c>
      <c r="N1512" t="s">
        <v>9676</v>
      </c>
      <c r="O1512">
        <f t="shared" si="230"/>
        <v>3</v>
      </c>
      <c r="P1512" t="str">
        <f t="shared" si="231"/>
        <v>萩原</v>
      </c>
      <c r="Q1512" t="str">
        <f t="shared" si="232"/>
        <v>快</v>
      </c>
      <c r="R1512" t="s">
        <v>11881</v>
      </c>
      <c r="S1512" t="s">
        <v>13558</v>
      </c>
      <c r="U1512" t="str">
        <f t="shared" si="233"/>
        <v>ﾊｷﾞﾜﾗ ｶｲ</v>
      </c>
      <c r="V1512" t="s">
        <v>11274</v>
      </c>
      <c r="W1512">
        <f t="shared" si="234"/>
        <v>6</v>
      </c>
      <c r="X1512" t="str">
        <f t="shared" si="235"/>
        <v>ﾊｷﾞﾜﾗ</v>
      </c>
      <c r="Y1512" t="str">
        <f t="shared" si="236"/>
        <v>ｶｲ</v>
      </c>
      <c r="Z1512" t="s">
        <v>14499</v>
      </c>
      <c r="AA1512" t="s">
        <v>14244</v>
      </c>
      <c r="AC1512">
        <v>916</v>
      </c>
      <c r="AD1512" t="s">
        <v>12360</v>
      </c>
      <c r="AE1512" t="s">
        <v>15071</v>
      </c>
      <c r="AG1512">
        <v>922</v>
      </c>
      <c r="AH1512" t="s">
        <v>13374</v>
      </c>
      <c r="AI1512" t="s">
        <v>14873</v>
      </c>
      <c r="AK1512" t="str">
        <f t="shared" si="237"/>
        <v>3永野　敬太</v>
      </c>
      <c r="AL1512" t="str">
        <f t="shared" si="238"/>
        <v>3ﾅｶﾞﾉ ｹｲﾀ</v>
      </c>
      <c r="AN1512" t="s">
        <v>18285</v>
      </c>
      <c r="AO1512" t="s">
        <v>18286</v>
      </c>
      <c r="AQ1512" t="str">
        <f t="shared" si="239"/>
        <v>UPDATE T01_PERSONAL_TBL SET KANJI_SIMEI = '3永野　敬太', KANA_SIMEI = '3ﾅｶﾞﾉ ｹｲﾀ' WHERE SIMEI_NO = '7552      ';</v>
      </c>
    </row>
    <row r="1513" spans="2:43" x14ac:dyDescent="0.15">
      <c r="B1513" s="3">
        <v>1515</v>
      </c>
      <c r="C1513" s="3" t="s">
        <v>7556</v>
      </c>
      <c r="D1513" s="3" t="s">
        <v>7557</v>
      </c>
      <c r="E1513" s="3" t="s">
        <v>9</v>
      </c>
      <c r="F1513" s="3" t="s">
        <v>7558</v>
      </c>
      <c r="G1513" s="3" t="s">
        <v>7559</v>
      </c>
      <c r="H1513" s="3" t="s">
        <v>7560</v>
      </c>
      <c r="I1513" s="3" t="s">
        <v>12</v>
      </c>
      <c r="J1513" s="3"/>
      <c r="M1513" t="str">
        <f>MID(G1513,2,LEN(G1513)-1)</f>
        <v>馬場      康彰</v>
      </c>
      <c r="N1513" t="s">
        <v>9677</v>
      </c>
      <c r="O1513">
        <f t="shared" si="230"/>
        <v>3</v>
      </c>
      <c r="P1513" t="str">
        <f t="shared" si="231"/>
        <v>馬場</v>
      </c>
      <c r="Q1513" t="str">
        <f t="shared" si="232"/>
        <v>康彰</v>
      </c>
      <c r="R1513" t="s">
        <v>12334</v>
      </c>
      <c r="S1513" t="s">
        <v>13559</v>
      </c>
      <c r="U1513" t="str">
        <f t="shared" si="233"/>
        <v>ﾊﾞﾊﾞ ﾔｽｱｷ</v>
      </c>
      <c r="V1513" t="s">
        <v>11275</v>
      </c>
      <c r="W1513">
        <f t="shared" si="234"/>
        <v>5</v>
      </c>
      <c r="X1513" t="str">
        <f t="shared" si="235"/>
        <v>ﾊﾞﾊﾞ</v>
      </c>
      <c r="Y1513" t="str">
        <f t="shared" si="236"/>
        <v>ﾔｽｱｷ</v>
      </c>
      <c r="Z1513" t="s">
        <v>15184</v>
      </c>
      <c r="AA1513" t="s">
        <v>13867</v>
      </c>
      <c r="AC1513">
        <v>917</v>
      </c>
      <c r="AD1513" t="s">
        <v>11858</v>
      </c>
      <c r="AE1513" t="s">
        <v>14453</v>
      </c>
      <c r="AG1513">
        <v>923</v>
      </c>
      <c r="AH1513" t="s">
        <v>12814</v>
      </c>
      <c r="AI1513" t="s">
        <v>13947</v>
      </c>
      <c r="AK1513" t="str">
        <f t="shared" si="237"/>
        <v>3島田　宏司</v>
      </c>
      <c r="AL1513" t="str">
        <f t="shared" si="238"/>
        <v>3ｼﾏﾀﾞ ｺｳｼﾞ</v>
      </c>
      <c r="AN1513" t="s">
        <v>18287</v>
      </c>
      <c r="AO1513" t="s">
        <v>18288</v>
      </c>
      <c r="AQ1513" t="str">
        <f t="shared" si="239"/>
        <v>UPDATE T01_PERSONAL_TBL SET KANJI_SIMEI = '3島田　宏司', KANA_SIMEI = '3ｼﾏﾀﾞ ｺｳｼﾞ' WHERE SIMEI_NO = '7553      ';</v>
      </c>
    </row>
    <row r="1514" spans="2:43" x14ac:dyDescent="0.15">
      <c r="B1514" s="3">
        <v>1516</v>
      </c>
      <c r="C1514" s="3" t="s">
        <v>7561</v>
      </c>
      <c r="D1514" s="3" t="s">
        <v>7562</v>
      </c>
      <c r="E1514" s="3" t="s">
        <v>9</v>
      </c>
      <c r="F1514" s="3" t="s">
        <v>7563</v>
      </c>
      <c r="G1514" s="3" t="s">
        <v>7564</v>
      </c>
      <c r="H1514" s="3" t="s">
        <v>7565</v>
      </c>
      <c r="I1514" s="3" t="s">
        <v>12</v>
      </c>
      <c r="J1514" s="3"/>
      <c r="M1514" t="str">
        <f>MID(G1514,2,LEN(G1514)-1)</f>
        <v>林      祥司</v>
      </c>
      <c r="N1514" t="s">
        <v>9678</v>
      </c>
      <c r="O1514">
        <f t="shared" si="230"/>
        <v>2</v>
      </c>
      <c r="P1514" t="str">
        <f t="shared" si="231"/>
        <v>林</v>
      </c>
      <c r="Q1514" t="str">
        <f t="shared" si="232"/>
        <v>祥司</v>
      </c>
      <c r="R1514" t="s">
        <v>11816</v>
      </c>
      <c r="S1514" t="s">
        <v>13560</v>
      </c>
      <c r="U1514" t="str">
        <f t="shared" si="233"/>
        <v>ﾊﾔｼ ｼｮｳｼﾞ</v>
      </c>
      <c r="V1514" t="s">
        <v>11276</v>
      </c>
      <c r="W1514">
        <f t="shared" si="234"/>
        <v>4</v>
      </c>
      <c r="X1514" t="str">
        <f t="shared" si="235"/>
        <v>ﾊﾔｼ</v>
      </c>
      <c r="Y1514" t="str">
        <f t="shared" si="236"/>
        <v>ｼｮｳｼﾞ</v>
      </c>
      <c r="Z1514" t="s">
        <v>14387</v>
      </c>
      <c r="AA1514" t="s">
        <v>13777</v>
      </c>
      <c r="AC1514">
        <v>918</v>
      </c>
      <c r="AD1514" t="s">
        <v>11461</v>
      </c>
      <c r="AE1514" t="s">
        <v>13750</v>
      </c>
      <c r="AG1514">
        <v>923</v>
      </c>
      <c r="AH1514" t="s">
        <v>13373</v>
      </c>
      <c r="AI1514" t="s">
        <v>14219</v>
      </c>
      <c r="AK1514" t="str">
        <f t="shared" si="237"/>
        <v>3星子　慎司</v>
      </c>
      <c r="AL1514" t="str">
        <f t="shared" si="238"/>
        <v>3ﾎｼｺ ｼﾝｼﾞ</v>
      </c>
      <c r="AN1514" t="s">
        <v>18289</v>
      </c>
      <c r="AO1514" t="s">
        <v>18290</v>
      </c>
      <c r="AQ1514" t="str">
        <f t="shared" si="239"/>
        <v>UPDATE T01_PERSONAL_TBL SET KANJI_SIMEI = '3星子　慎司', KANA_SIMEI = '3ﾎｼｺ ｼﾝｼﾞ' WHERE SIMEI_NO = '7554      ';</v>
      </c>
    </row>
    <row r="1515" spans="2:43" x14ac:dyDescent="0.15">
      <c r="B1515" s="3">
        <v>1517</v>
      </c>
      <c r="C1515" s="3" t="s">
        <v>7566</v>
      </c>
      <c r="D1515" s="3" t="s">
        <v>7567</v>
      </c>
      <c r="E1515" s="3" t="s">
        <v>9</v>
      </c>
      <c r="F1515" s="3" t="s">
        <v>7568</v>
      </c>
      <c r="G1515" s="3" t="s">
        <v>7569</v>
      </c>
      <c r="H1515" s="3" t="s">
        <v>7570</v>
      </c>
      <c r="I1515" s="3" t="s">
        <v>12</v>
      </c>
      <c r="J1515" s="3"/>
      <c r="M1515" t="str">
        <f>MID(G1515,2,LEN(G1515)-1)</f>
        <v>松尾      大樹</v>
      </c>
      <c r="N1515" t="s">
        <v>9679</v>
      </c>
      <c r="O1515">
        <f t="shared" si="230"/>
        <v>3</v>
      </c>
      <c r="P1515" t="str">
        <f t="shared" si="231"/>
        <v>松尾</v>
      </c>
      <c r="Q1515" t="str">
        <f t="shared" si="232"/>
        <v>大樹</v>
      </c>
      <c r="R1515" t="s">
        <v>11975</v>
      </c>
      <c r="S1515" t="s">
        <v>13505</v>
      </c>
      <c r="U1515" t="str">
        <f t="shared" si="233"/>
        <v>ﾏﾂｵ ﾀﾞｲｷ</v>
      </c>
      <c r="V1515" t="s">
        <v>11277</v>
      </c>
      <c r="W1515">
        <f t="shared" si="234"/>
        <v>4</v>
      </c>
      <c r="X1515" t="str">
        <f t="shared" si="235"/>
        <v>ﾏﾂｵ</v>
      </c>
      <c r="Y1515" t="str">
        <f t="shared" si="236"/>
        <v>ﾀﾞｲｷ</v>
      </c>
      <c r="Z1515" t="s">
        <v>14637</v>
      </c>
      <c r="AA1515" t="s">
        <v>15120</v>
      </c>
      <c r="AC1515">
        <v>918</v>
      </c>
      <c r="AD1515" t="s">
        <v>11677</v>
      </c>
      <c r="AE1515" t="s">
        <v>14158</v>
      </c>
      <c r="AG1515">
        <v>923</v>
      </c>
      <c r="AH1515" t="s">
        <v>13129</v>
      </c>
      <c r="AI1515" t="s">
        <v>14693</v>
      </c>
      <c r="AK1515" t="str">
        <f t="shared" si="237"/>
        <v>3中川　三奈子</v>
      </c>
      <c r="AL1515" t="str">
        <f t="shared" si="238"/>
        <v>3ﾅｶｶﾞﾜ ﾐﾅｺ</v>
      </c>
      <c r="AN1515" t="s">
        <v>18291</v>
      </c>
      <c r="AO1515" t="s">
        <v>18292</v>
      </c>
      <c r="AQ1515" t="str">
        <f t="shared" si="239"/>
        <v>UPDATE T01_PERSONAL_TBL SET KANJI_SIMEI = '3中川　三奈子', KANA_SIMEI = '3ﾅｶｶﾞﾜ ﾐﾅｺ' WHERE SIMEI_NO = '7555      ';</v>
      </c>
    </row>
    <row r="1516" spans="2:43" x14ac:dyDescent="0.15">
      <c r="B1516" s="3">
        <v>1518</v>
      </c>
      <c r="C1516" s="3" t="s">
        <v>7571</v>
      </c>
      <c r="D1516" s="3" t="s">
        <v>7572</v>
      </c>
      <c r="E1516" s="3" t="s">
        <v>9</v>
      </c>
      <c r="F1516" s="3" t="s">
        <v>7573</v>
      </c>
      <c r="G1516" s="3" t="s">
        <v>7574</v>
      </c>
      <c r="H1516" s="3" t="s">
        <v>7575</v>
      </c>
      <c r="I1516" s="3" t="s">
        <v>12</v>
      </c>
      <c r="J1516" s="3"/>
      <c r="M1516" t="str">
        <f>MID(G1516,2,LEN(G1516)-1)</f>
        <v>安達      慎人</v>
      </c>
      <c r="N1516" t="s">
        <v>9680</v>
      </c>
      <c r="O1516">
        <f t="shared" si="230"/>
        <v>3</v>
      </c>
      <c r="P1516" t="str">
        <f t="shared" si="231"/>
        <v>安達</v>
      </c>
      <c r="Q1516" t="str">
        <f t="shared" si="232"/>
        <v>慎人</v>
      </c>
      <c r="R1516" t="s">
        <v>12335</v>
      </c>
      <c r="S1516" t="s">
        <v>13561</v>
      </c>
      <c r="U1516" t="str">
        <f t="shared" si="233"/>
        <v>ｱﾀﾞﾁ ﾏｺﾄ</v>
      </c>
      <c r="V1516" t="s">
        <v>11278</v>
      </c>
      <c r="W1516">
        <f t="shared" si="234"/>
        <v>5</v>
      </c>
      <c r="X1516" t="str">
        <f t="shared" si="235"/>
        <v>ｱﾀﾞﾁ</v>
      </c>
      <c r="Y1516" t="str">
        <f t="shared" si="236"/>
        <v>ﾏｺﾄ</v>
      </c>
      <c r="Z1516" t="s">
        <v>14041</v>
      </c>
      <c r="AA1516" t="s">
        <v>13899</v>
      </c>
      <c r="AC1516">
        <v>919</v>
      </c>
      <c r="AD1516" t="s">
        <v>11521</v>
      </c>
      <c r="AE1516" t="s">
        <v>13866</v>
      </c>
      <c r="AG1516">
        <v>924</v>
      </c>
      <c r="AH1516" t="s">
        <v>12816</v>
      </c>
      <c r="AI1516" t="s">
        <v>13943</v>
      </c>
      <c r="AK1516" t="str">
        <f t="shared" si="237"/>
        <v>3鈴木　日出男</v>
      </c>
      <c r="AL1516" t="str">
        <f t="shared" si="238"/>
        <v>3ｽｽﾞｷ ﾋﾃﾞｵ</v>
      </c>
      <c r="AN1516" t="s">
        <v>18293</v>
      </c>
      <c r="AO1516" t="s">
        <v>18294</v>
      </c>
      <c r="AQ1516" t="str">
        <f t="shared" si="239"/>
        <v>UPDATE T01_PERSONAL_TBL SET KANJI_SIMEI = '3鈴木　日出男', KANA_SIMEI = '3ｽｽﾞｷ ﾋﾃﾞｵ' WHERE SIMEI_NO = '7556      ';</v>
      </c>
    </row>
    <row r="1517" spans="2:43" x14ac:dyDescent="0.15">
      <c r="B1517" s="3">
        <v>1519</v>
      </c>
      <c r="C1517" s="3" t="s">
        <v>7576</v>
      </c>
      <c r="D1517" s="3" t="s">
        <v>7577</v>
      </c>
      <c r="E1517" s="3" t="s">
        <v>9</v>
      </c>
      <c r="F1517" s="3" t="s">
        <v>7578</v>
      </c>
      <c r="G1517" s="3" t="s">
        <v>7579</v>
      </c>
      <c r="H1517" s="3" t="s">
        <v>7580</v>
      </c>
      <c r="I1517" s="3" t="s">
        <v>12</v>
      </c>
      <c r="J1517" s="3"/>
      <c r="M1517" t="str">
        <f>MID(G1517,2,LEN(G1517)-1)</f>
        <v>有川      志穂</v>
      </c>
      <c r="N1517" t="s">
        <v>9681</v>
      </c>
      <c r="O1517">
        <f t="shared" si="230"/>
        <v>3</v>
      </c>
      <c r="P1517" t="str">
        <f t="shared" si="231"/>
        <v>有川</v>
      </c>
      <c r="Q1517" t="str">
        <f t="shared" si="232"/>
        <v>志穂</v>
      </c>
      <c r="R1517" t="s">
        <v>12336</v>
      </c>
      <c r="S1517" t="s">
        <v>13562</v>
      </c>
      <c r="U1517" t="str">
        <f t="shared" si="233"/>
        <v>ｱﾘｶﾜ ｼﾎ</v>
      </c>
      <c r="V1517" t="s">
        <v>11279</v>
      </c>
      <c r="W1517">
        <f t="shared" si="234"/>
        <v>5</v>
      </c>
      <c r="X1517" t="str">
        <f t="shared" si="235"/>
        <v>ｱﾘｶﾜ</v>
      </c>
      <c r="Y1517" t="str">
        <f t="shared" si="236"/>
        <v>ｼﾎ</v>
      </c>
      <c r="Z1517" t="s">
        <v>15185</v>
      </c>
      <c r="AA1517" t="s">
        <v>14342</v>
      </c>
      <c r="AC1517">
        <v>919</v>
      </c>
      <c r="AD1517" t="s">
        <v>11902</v>
      </c>
      <c r="AE1517" t="s">
        <v>14530</v>
      </c>
      <c r="AG1517">
        <v>924</v>
      </c>
      <c r="AH1517" t="s">
        <v>13265</v>
      </c>
      <c r="AI1517" t="s">
        <v>14846</v>
      </c>
      <c r="AK1517" t="str">
        <f t="shared" si="237"/>
        <v>3水野　靖央</v>
      </c>
      <c r="AL1517" t="str">
        <f t="shared" si="238"/>
        <v>3ﾐｽﾞﾉ ﾔｽｦ</v>
      </c>
      <c r="AN1517" t="s">
        <v>18295</v>
      </c>
      <c r="AO1517" t="s">
        <v>18296</v>
      </c>
      <c r="AQ1517" t="str">
        <f t="shared" si="239"/>
        <v>UPDATE T01_PERSONAL_TBL SET KANJI_SIMEI = '3水野　靖央', KANA_SIMEI = '3ﾐｽﾞﾉ ﾔｽｦ' WHERE SIMEI_NO = '7557      ';</v>
      </c>
    </row>
    <row r="1518" spans="2:43" x14ac:dyDescent="0.15">
      <c r="B1518" s="3">
        <v>1520</v>
      </c>
      <c r="C1518" s="3" t="s">
        <v>7581</v>
      </c>
      <c r="D1518" s="3" t="s">
        <v>7582</v>
      </c>
      <c r="E1518" s="3" t="s">
        <v>9</v>
      </c>
      <c r="F1518" s="3" t="s">
        <v>7583</v>
      </c>
      <c r="G1518" s="3" t="s">
        <v>7584</v>
      </c>
      <c r="H1518" s="3" t="s">
        <v>7585</v>
      </c>
      <c r="I1518" s="3" t="s">
        <v>12</v>
      </c>
      <c r="J1518" s="3"/>
      <c r="M1518" t="str">
        <f>MID(G1518,2,LEN(G1518)-1)</f>
        <v>石谷      彰吾</v>
      </c>
      <c r="N1518" t="s">
        <v>9682</v>
      </c>
      <c r="O1518">
        <f t="shared" si="230"/>
        <v>3</v>
      </c>
      <c r="P1518" t="str">
        <f t="shared" si="231"/>
        <v>石谷</v>
      </c>
      <c r="Q1518" t="str">
        <f t="shared" si="232"/>
        <v>彰吾</v>
      </c>
      <c r="R1518" t="s">
        <v>12337</v>
      </c>
      <c r="S1518" t="s">
        <v>13563</v>
      </c>
      <c r="U1518" t="str">
        <f t="shared" si="233"/>
        <v>ｲｼﾀﾆ ｼｮｳｺﾞ</v>
      </c>
      <c r="V1518" t="s">
        <v>11280</v>
      </c>
      <c r="W1518">
        <f t="shared" si="234"/>
        <v>5</v>
      </c>
      <c r="X1518" t="str">
        <f t="shared" si="235"/>
        <v>ｲｼﾀﾆ</v>
      </c>
      <c r="Y1518" t="str">
        <f t="shared" si="236"/>
        <v>ｼｮｳｺﾞ</v>
      </c>
      <c r="Z1518" t="s">
        <v>15186</v>
      </c>
      <c r="AA1518" t="s">
        <v>15028</v>
      </c>
      <c r="AC1518">
        <v>920</v>
      </c>
      <c r="AD1518" t="s">
        <v>11830</v>
      </c>
      <c r="AE1518" t="s">
        <v>14411</v>
      </c>
      <c r="AG1518">
        <v>924</v>
      </c>
      <c r="AH1518" t="s">
        <v>13631</v>
      </c>
      <c r="AI1518" t="s">
        <v>15252</v>
      </c>
      <c r="AK1518" t="str">
        <f t="shared" si="237"/>
        <v>3知念　真宣</v>
      </c>
      <c r="AL1518" t="str">
        <f t="shared" si="238"/>
        <v>3ﾁﾈﾝ ﾏｻﾉﾌﾞ</v>
      </c>
      <c r="AN1518" t="s">
        <v>18297</v>
      </c>
      <c r="AO1518" t="s">
        <v>18298</v>
      </c>
      <c r="AQ1518" t="str">
        <f t="shared" si="239"/>
        <v>UPDATE T01_PERSONAL_TBL SET KANJI_SIMEI = '3知念　真宣', KANA_SIMEI = '3ﾁﾈﾝ ﾏｻﾉﾌﾞ' WHERE SIMEI_NO = '7558      ';</v>
      </c>
    </row>
    <row r="1519" spans="2:43" x14ac:dyDescent="0.15">
      <c r="B1519" s="3">
        <v>1521</v>
      </c>
      <c r="C1519" s="3" t="s">
        <v>7586</v>
      </c>
      <c r="D1519" s="3" t="s">
        <v>7587</v>
      </c>
      <c r="E1519" s="3" t="s">
        <v>9</v>
      </c>
      <c r="F1519" s="3" t="s">
        <v>7588</v>
      </c>
      <c r="G1519" s="3" t="s">
        <v>7589</v>
      </c>
      <c r="H1519" s="3" t="s">
        <v>7590</v>
      </c>
      <c r="I1519" s="3" t="s">
        <v>12</v>
      </c>
      <c r="J1519" s="3"/>
      <c r="M1519" t="str">
        <f>MID(G1519,2,LEN(G1519)-1)</f>
        <v>石原      周</v>
      </c>
      <c r="N1519" t="s">
        <v>9683</v>
      </c>
      <c r="O1519">
        <f t="shared" si="230"/>
        <v>3</v>
      </c>
      <c r="P1519" t="str">
        <f t="shared" si="231"/>
        <v>石原</v>
      </c>
      <c r="Q1519" t="str">
        <f t="shared" si="232"/>
        <v>周</v>
      </c>
      <c r="R1519" t="s">
        <v>12338</v>
      </c>
      <c r="S1519" t="s">
        <v>11752</v>
      </c>
      <c r="U1519" t="str">
        <f t="shared" si="233"/>
        <v>ｲｼﾊﾗ ｼｭｳ</v>
      </c>
      <c r="V1519" t="s">
        <v>11281</v>
      </c>
      <c r="W1519">
        <f t="shared" si="234"/>
        <v>5</v>
      </c>
      <c r="X1519" t="str">
        <f t="shared" si="235"/>
        <v>ｲｼﾊﾗ</v>
      </c>
      <c r="Y1519" t="str">
        <f t="shared" si="236"/>
        <v>ｼｭｳ</v>
      </c>
      <c r="Z1519" t="s">
        <v>15187</v>
      </c>
      <c r="AA1519" t="s">
        <v>14281</v>
      </c>
      <c r="AC1519">
        <v>921</v>
      </c>
      <c r="AD1519" t="s">
        <v>11665</v>
      </c>
      <c r="AE1519" t="s">
        <v>14131</v>
      </c>
      <c r="AG1519">
        <v>925</v>
      </c>
      <c r="AH1519" t="s">
        <v>12447</v>
      </c>
      <c r="AI1519" t="s">
        <v>13753</v>
      </c>
      <c r="AK1519" t="str">
        <f t="shared" si="237"/>
        <v>3髙橋　寛司</v>
      </c>
      <c r="AL1519" t="str">
        <f t="shared" si="238"/>
        <v>3ﾀｶﾊｼ ﾋﾛｼ</v>
      </c>
      <c r="AN1519" t="s">
        <v>18299</v>
      </c>
      <c r="AO1519" t="s">
        <v>18300</v>
      </c>
      <c r="AQ1519" t="str">
        <f t="shared" si="239"/>
        <v>UPDATE T01_PERSONAL_TBL SET KANJI_SIMEI = '3髙橋　寛司', KANA_SIMEI = '3ﾀｶﾊｼ ﾋﾛｼ' WHERE SIMEI_NO = '7559      ';</v>
      </c>
    </row>
    <row r="1520" spans="2:43" x14ac:dyDescent="0.15">
      <c r="B1520" s="3">
        <v>1522</v>
      </c>
      <c r="C1520" s="3" t="s">
        <v>7591</v>
      </c>
      <c r="D1520" s="3" t="s">
        <v>7592</v>
      </c>
      <c r="E1520" s="3" t="s">
        <v>9</v>
      </c>
      <c r="F1520" s="3" t="s">
        <v>7593</v>
      </c>
      <c r="G1520" s="3" t="s">
        <v>7594</v>
      </c>
      <c r="H1520" s="3" t="s">
        <v>7595</v>
      </c>
      <c r="I1520" s="3" t="s">
        <v>12</v>
      </c>
      <c r="J1520" s="3"/>
      <c r="M1520" t="str">
        <f>MID(G1520,2,LEN(G1520)-1)</f>
        <v>和泉      紘子</v>
      </c>
      <c r="N1520" t="s">
        <v>9684</v>
      </c>
      <c r="O1520">
        <f t="shared" si="230"/>
        <v>3</v>
      </c>
      <c r="P1520" t="str">
        <f t="shared" si="231"/>
        <v>和泉</v>
      </c>
      <c r="Q1520" t="str">
        <f t="shared" si="232"/>
        <v>紘子</v>
      </c>
      <c r="R1520" t="s">
        <v>12339</v>
      </c>
      <c r="S1520" t="s">
        <v>13564</v>
      </c>
      <c r="U1520" t="str">
        <f t="shared" si="233"/>
        <v>ｲｽﾞﾐ ﾋﾛｺ</v>
      </c>
      <c r="V1520" t="s">
        <v>11282</v>
      </c>
      <c r="W1520">
        <f t="shared" si="234"/>
        <v>5</v>
      </c>
      <c r="X1520" t="str">
        <f t="shared" si="235"/>
        <v>ｲｽﾞﾐ</v>
      </c>
      <c r="Y1520" t="str">
        <f t="shared" si="236"/>
        <v>ﾋﾛｺ</v>
      </c>
      <c r="Z1520" t="s">
        <v>13931</v>
      </c>
      <c r="AA1520" t="s">
        <v>13721</v>
      </c>
      <c r="AC1520">
        <v>922</v>
      </c>
      <c r="AD1520" t="s">
        <v>11723</v>
      </c>
      <c r="AE1520" t="s">
        <v>14229</v>
      </c>
      <c r="AG1520">
        <v>925</v>
      </c>
      <c r="AH1520" t="s">
        <v>13057</v>
      </c>
      <c r="AI1520" t="s">
        <v>14610</v>
      </c>
      <c r="AK1520" t="str">
        <f t="shared" si="237"/>
        <v>3武輪　華子</v>
      </c>
      <c r="AL1520" t="str">
        <f t="shared" si="238"/>
        <v>3ﾀｹﾜ ﾊﾅｺ</v>
      </c>
      <c r="AN1520" t="s">
        <v>18301</v>
      </c>
      <c r="AO1520" t="s">
        <v>18302</v>
      </c>
      <c r="AQ1520" t="str">
        <f t="shared" si="239"/>
        <v>UPDATE T01_PERSONAL_TBL SET KANJI_SIMEI = '3武輪　華子', KANA_SIMEI = '3ﾀｹﾜ ﾊﾅｺ' WHERE SIMEI_NO = '7560      ';</v>
      </c>
    </row>
    <row r="1521" spans="2:43" x14ac:dyDescent="0.15">
      <c r="B1521" s="3">
        <v>1523</v>
      </c>
      <c r="C1521" s="3" t="s">
        <v>7596</v>
      </c>
      <c r="D1521" s="3" t="s">
        <v>7597</v>
      </c>
      <c r="E1521" s="3" t="s">
        <v>9</v>
      </c>
      <c r="F1521" s="3" t="s">
        <v>7598</v>
      </c>
      <c r="G1521" s="3" t="s">
        <v>7599</v>
      </c>
      <c r="H1521" s="3" t="s">
        <v>7600</v>
      </c>
      <c r="I1521" s="3" t="s">
        <v>12</v>
      </c>
      <c r="J1521" s="3"/>
      <c r="M1521" t="str">
        <f>MID(G1521,2,LEN(G1521)-1)</f>
        <v>市川      顕史</v>
      </c>
      <c r="N1521" t="s">
        <v>9685</v>
      </c>
      <c r="O1521">
        <f t="shared" si="230"/>
        <v>3</v>
      </c>
      <c r="P1521" t="str">
        <f t="shared" si="231"/>
        <v>市川</v>
      </c>
      <c r="Q1521" t="str">
        <f t="shared" si="232"/>
        <v>顕史</v>
      </c>
      <c r="R1521" t="s">
        <v>12204</v>
      </c>
      <c r="S1521" t="s">
        <v>13565</v>
      </c>
      <c r="U1521" t="str">
        <f t="shared" si="233"/>
        <v>ｲﾁｶﾜ ｱｷﾌﾐ</v>
      </c>
      <c r="V1521" t="s">
        <v>11283</v>
      </c>
      <c r="W1521">
        <f t="shared" si="234"/>
        <v>5</v>
      </c>
      <c r="X1521" t="str">
        <f t="shared" si="235"/>
        <v>ｲﾁｶﾜ</v>
      </c>
      <c r="Y1521" t="str">
        <f t="shared" si="236"/>
        <v>ｱｷﾌﾐ</v>
      </c>
      <c r="Z1521" t="s">
        <v>14978</v>
      </c>
      <c r="AA1521" t="s">
        <v>15188</v>
      </c>
      <c r="AC1521">
        <v>922</v>
      </c>
      <c r="AD1521" t="s">
        <v>11478</v>
      </c>
      <c r="AE1521" t="s">
        <v>13784</v>
      </c>
      <c r="AG1521">
        <v>925</v>
      </c>
      <c r="AH1521" t="s">
        <v>12733</v>
      </c>
      <c r="AI1521" t="s">
        <v>14191</v>
      </c>
      <c r="AK1521" t="str">
        <f t="shared" si="237"/>
        <v>3宮本　智美</v>
      </c>
      <c r="AL1521" t="str">
        <f t="shared" si="238"/>
        <v>3ﾐﾔﾓﾄ ﾄﾓﾐ</v>
      </c>
      <c r="AN1521" t="s">
        <v>18303</v>
      </c>
      <c r="AO1521" t="s">
        <v>18304</v>
      </c>
      <c r="AQ1521" t="str">
        <f t="shared" si="239"/>
        <v>UPDATE T01_PERSONAL_TBL SET KANJI_SIMEI = '3宮本　智美', KANA_SIMEI = '3ﾐﾔﾓﾄ ﾄﾓﾐ' WHERE SIMEI_NO = '7561      ';</v>
      </c>
    </row>
    <row r="1522" spans="2:43" x14ac:dyDescent="0.15">
      <c r="B1522" s="3">
        <v>1524</v>
      </c>
      <c r="C1522" s="3" t="s">
        <v>7601</v>
      </c>
      <c r="D1522" s="3" t="s">
        <v>7602</v>
      </c>
      <c r="E1522" s="3" t="s">
        <v>9</v>
      </c>
      <c r="F1522" s="3" t="s">
        <v>7603</v>
      </c>
      <c r="G1522" s="3" t="s">
        <v>7604</v>
      </c>
      <c r="H1522" s="3" t="s">
        <v>7605</v>
      </c>
      <c r="I1522" s="3" t="s">
        <v>12</v>
      </c>
      <c r="J1522" s="3"/>
      <c r="M1522" t="str">
        <f>MID(G1522,2,LEN(G1522)-1)</f>
        <v>垣尾      琢也</v>
      </c>
      <c r="N1522" t="s">
        <v>9686</v>
      </c>
      <c r="O1522">
        <f t="shared" si="230"/>
        <v>3</v>
      </c>
      <c r="P1522" t="str">
        <f t="shared" si="231"/>
        <v>垣尾</v>
      </c>
      <c r="Q1522" t="str">
        <f t="shared" si="232"/>
        <v>琢也</v>
      </c>
      <c r="R1522" t="s">
        <v>12340</v>
      </c>
      <c r="S1522" t="s">
        <v>13566</v>
      </c>
      <c r="U1522" t="str">
        <f t="shared" si="233"/>
        <v>ｶｷｵ ﾀｸﾔ</v>
      </c>
      <c r="V1522" t="s">
        <v>11284</v>
      </c>
      <c r="W1522">
        <f t="shared" si="234"/>
        <v>4</v>
      </c>
      <c r="X1522" t="str">
        <f t="shared" si="235"/>
        <v>ｶｷｵ</v>
      </c>
      <c r="Y1522" t="str">
        <f t="shared" si="236"/>
        <v>ﾀｸﾔ</v>
      </c>
      <c r="Z1522" t="s">
        <v>15189</v>
      </c>
      <c r="AA1522" t="s">
        <v>13990</v>
      </c>
      <c r="AC1522">
        <v>924</v>
      </c>
      <c r="AD1522" t="s">
        <v>11909</v>
      </c>
      <c r="AE1522" t="s">
        <v>14540</v>
      </c>
      <c r="AG1522">
        <v>926</v>
      </c>
      <c r="AH1522" t="s">
        <v>12688</v>
      </c>
      <c r="AI1522" t="s">
        <v>14138</v>
      </c>
      <c r="AK1522" t="str">
        <f t="shared" si="237"/>
        <v>3八代　健太</v>
      </c>
      <c r="AL1522" t="str">
        <f t="shared" si="238"/>
        <v>3ﾔｼﾛ ｹﾝﾀ</v>
      </c>
      <c r="AN1522" t="s">
        <v>18305</v>
      </c>
      <c r="AO1522" t="s">
        <v>18306</v>
      </c>
      <c r="AQ1522" t="str">
        <f t="shared" si="239"/>
        <v>UPDATE T01_PERSONAL_TBL SET KANJI_SIMEI = '3八代　健太', KANA_SIMEI = '3ﾔｼﾛ ｹﾝﾀ' WHERE SIMEI_NO = '7562      ';</v>
      </c>
    </row>
    <row r="1523" spans="2:43" x14ac:dyDescent="0.15">
      <c r="B1523" s="3">
        <v>1525</v>
      </c>
      <c r="C1523" s="3" t="s">
        <v>7606</v>
      </c>
      <c r="D1523" s="3" t="s">
        <v>7607</v>
      </c>
      <c r="E1523" s="3" t="s">
        <v>9</v>
      </c>
      <c r="F1523" s="3" t="s">
        <v>7608</v>
      </c>
      <c r="G1523" s="3" t="s">
        <v>7609</v>
      </c>
      <c r="H1523" s="3" t="s">
        <v>7610</v>
      </c>
      <c r="I1523" s="3" t="s">
        <v>12</v>
      </c>
      <c r="J1523" s="3"/>
      <c r="M1523" t="str">
        <f>MID(G1523,2,LEN(G1523)-1)</f>
        <v>軽部      陽子</v>
      </c>
      <c r="N1523" t="s">
        <v>9687</v>
      </c>
      <c r="O1523">
        <f t="shared" si="230"/>
        <v>3</v>
      </c>
      <c r="P1523" t="str">
        <f t="shared" si="231"/>
        <v>軽部</v>
      </c>
      <c r="Q1523" t="str">
        <f t="shared" si="232"/>
        <v>陽子</v>
      </c>
      <c r="R1523" t="s">
        <v>12341</v>
      </c>
      <c r="S1523" t="s">
        <v>12840</v>
      </c>
      <c r="U1523" t="str">
        <f t="shared" si="233"/>
        <v>ｶﾙﾍﾞ ﾖｳｺ</v>
      </c>
      <c r="V1523" t="s">
        <v>11285</v>
      </c>
      <c r="W1523">
        <f t="shared" si="234"/>
        <v>5</v>
      </c>
      <c r="X1523" t="str">
        <f t="shared" si="235"/>
        <v>ｶﾙﾍﾞ</v>
      </c>
      <c r="Y1523" t="str">
        <f t="shared" si="236"/>
        <v>ﾖｳｺ</v>
      </c>
      <c r="Z1523" t="s">
        <v>15190</v>
      </c>
      <c r="AA1523" t="s">
        <v>13680</v>
      </c>
      <c r="AC1523">
        <v>924</v>
      </c>
      <c r="AD1523" t="s">
        <v>11670</v>
      </c>
      <c r="AE1523" t="s">
        <v>14142</v>
      </c>
      <c r="AG1523">
        <v>926</v>
      </c>
      <c r="AH1523" t="s">
        <v>12417</v>
      </c>
      <c r="AI1523" t="s">
        <v>14032</v>
      </c>
      <c r="AK1523" t="str">
        <f t="shared" si="237"/>
        <v>3近藤　智子</v>
      </c>
      <c r="AL1523" t="str">
        <f t="shared" si="238"/>
        <v>3ｺﾝﾄﾞｳ ﾄﾓｺ</v>
      </c>
      <c r="AN1523" t="s">
        <v>18307</v>
      </c>
      <c r="AO1523" t="s">
        <v>18308</v>
      </c>
      <c r="AQ1523" t="str">
        <f t="shared" si="239"/>
        <v>UPDATE T01_PERSONAL_TBL SET KANJI_SIMEI = '3近藤　智子', KANA_SIMEI = '3ｺﾝﾄﾞｳ ﾄﾓｺ' WHERE SIMEI_NO = '7563      ';</v>
      </c>
    </row>
    <row r="1524" spans="2:43" x14ac:dyDescent="0.15">
      <c r="B1524" s="3">
        <v>1526</v>
      </c>
      <c r="C1524" s="3" t="s">
        <v>7611</v>
      </c>
      <c r="D1524" s="3" t="s">
        <v>7612</v>
      </c>
      <c r="E1524" s="3" t="s">
        <v>9</v>
      </c>
      <c r="F1524" s="3" t="s">
        <v>7613</v>
      </c>
      <c r="G1524" s="3" t="s">
        <v>7614</v>
      </c>
      <c r="H1524" s="3" t="s">
        <v>7615</v>
      </c>
      <c r="I1524" s="3" t="s">
        <v>12</v>
      </c>
      <c r="J1524" s="3"/>
      <c r="M1524" t="str">
        <f>MID(G1524,2,LEN(G1524)-1)</f>
        <v>立田      寛之</v>
      </c>
      <c r="N1524" t="s">
        <v>9688</v>
      </c>
      <c r="O1524">
        <f t="shared" si="230"/>
        <v>3</v>
      </c>
      <c r="P1524" t="str">
        <f t="shared" si="231"/>
        <v>立田</v>
      </c>
      <c r="Q1524" t="str">
        <f t="shared" si="232"/>
        <v>寛之</v>
      </c>
      <c r="R1524" t="s">
        <v>12342</v>
      </c>
      <c r="S1524" t="s">
        <v>13270</v>
      </c>
      <c r="U1524" t="str">
        <f t="shared" si="233"/>
        <v>ﾀﾂﾀ ﾋﾛﾕｷ</v>
      </c>
      <c r="V1524" t="s">
        <v>11286</v>
      </c>
      <c r="W1524">
        <f t="shared" si="234"/>
        <v>4</v>
      </c>
      <c r="X1524" t="str">
        <f t="shared" si="235"/>
        <v>ﾀﾂﾀ</v>
      </c>
      <c r="Y1524" t="str">
        <f t="shared" si="236"/>
        <v>ﾋﾛﾕｷ</v>
      </c>
      <c r="Z1524" t="s">
        <v>15191</v>
      </c>
      <c r="AA1524" t="s">
        <v>13815</v>
      </c>
      <c r="AC1524">
        <v>924</v>
      </c>
      <c r="AD1524" t="s">
        <v>12190</v>
      </c>
      <c r="AE1524" t="s">
        <v>14956</v>
      </c>
      <c r="AG1524">
        <v>926</v>
      </c>
      <c r="AH1524" t="s">
        <v>12853</v>
      </c>
      <c r="AI1524" t="s">
        <v>14353</v>
      </c>
      <c r="AK1524" t="str">
        <f t="shared" si="237"/>
        <v>3島本　恭平</v>
      </c>
      <c r="AL1524" t="str">
        <f t="shared" si="238"/>
        <v>3ｼﾏﾓﾄ ｷｮｳﾍｲ</v>
      </c>
      <c r="AN1524" t="s">
        <v>18309</v>
      </c>
      <c r="AO1524" t="s">
        <v>18310</v>
      </c>
      <c r="AQ1524" t="str">
        <f t="shared" si="239"/>
        <v>UPDATE T01_PERSONAL_TBL SET KANJI_SIMEI = '3島本　恭平', KANA_SIMEI = '3ｼﾏﾓﾄ ｷｮｳﾍｲ' WHERE SIMEI_NO = '7564      ';</v>
      </c>
    </row>
    <row r="1525" spans="2:43" x14ac:dyDescent="0.15">
      <c r="B1525" s="3">
        <v>1527</v>
      </c>
      <c r="C1525" s="3" t="s">
        <v>7616</v>
      </c>
      <c r="D1525" s="3" t="s">
        <v>7617</v>
      </c>
      <c r="E1525" s="3" t="s">
        <v>9</v>
      </c>
      <c r="F1525" s="3" t="s">
        <v>7618</v>
      </c>
      <c r="G1525" s="3" t="s">
        <v>7619</v>
      </c>
      <c r="H1525" s="3" t="s">
        <v>7620</v>
      </c>
      <c r="I1525" s="3" t="s">
        <v>12</v>
      </c>
      <c r="J1525" s="3"/>
      <c r="M1525" t="str">
        <f>MID(G1525,2,LEN(G1525)-1)</f>
        <v>田中      七菜生</v>
      </c>
      <c r="N1525" t="s">
        <v>9689</v>
      </c>
      <c r="O1525">
        <f t="shared" si="230"/>
        <v>3</v>
      </c>
      <c r="P1525" t="str">
        <f t="shared" si="231"/>
        <v>田中</v>
      </c>
      <c r="Q1525" t="str">
        <f t="shared" si="232"/>
        <v>七菜生</v>
      </c>
      <c r="R1525" t="s">
        <v>11545</v>
      </c>
      <c r="S1525" t="s">
        <v>13567</v>
      </c>
      <c r="U1525" t="str">
        <f t="shared" si="233"/>
        <v>ﾀﾅｶ ﾅﾅｾ</v>
      </c>
      <c r="V1525" t="s">
        <v>11287</v>
      </c>
      <c r="W1525">
        <f t="shared" si="234"/>
        <v>4</v>
      </c>
      <c r="X1525" t="str">
        <f t="shared" si="235"/>
        <v>ﾀﾅｶ</v>
      </c>
      <c r="Y1525" t="str">
        <f t="shared" si="236"/>
        <v>ﾅﾅｾ</v>
      </c>
      <c r="Z1525" t="s">
        <v>13911</v>
      </c>
      <c r="AA1525" t="s">
        <v>15192</v>
      </c>
      <c r="AC1525">
        <v>925</v>
      </c>
      <c r="AD1525" t="s">
        <v>11578</v>
      </c>
      <c r="AE1525" t="s">
        <v>13975</v>
      </c>
      <c r="AG1525">
        <v>926</v>
      </c>
      <c r="AH1525" t="s">
        <v>13119</v>
      </c>
      <c r="AI1525" t="s">
        <v>14458</v>
      </c>
      <c r="AK1525" t="str">
        <f t="shared" si="237"/>
        <v>3森本　和也</v>
      </c>
      <c r="AL1525" t="str">
        <f t="shared" si="238"/>
        <v>3ﾓﾘﾓﾄ ｶｽﾞﾔ</v>
      </c>
      <c r="AN1525" t="s">
        <v>18311</v>
      </c>
      <c r="AO1525" t="s">
        <v>18312</v>
      </c>
      <c r="AQ1525" t="str">
        <f t="shared" si="239"/>
        <v>UPDATE T01_PERSONAL_TBL SET KANJI_SIMEI = '3森本　和也', KANA_SIMEI = '3ﾓﾘﾓﾄ ｶｽﾞﾔ' WHERE SIMEI_NO = '7565      ';</v>
      </c>
    </row>
    <row r="1526" spans="2:43" x14ac:dyDescent="0.15">
      <c r="B1526" s="3">
        <v>1528</v>
      </c>
      <c r="C1526" s="3" t="s">
        <v>7621</v>
      </c>
      <c r="D1526" s="3" t="s">
        <v>7622</v>
      </c>
      <c r="E1526" s="3" t="s">
        <v>9</v>
      </c>
      <c r="F1526" s="3" t="s">
        <v>7623</v>
      </c>
      <c r="G1526" s="3" t="s">
        <v>7624</v>
      </c>
      <c r="H1526" s="3" t="s">
        <v>7625</v>
      </c>
      <c r="I1526" s="3" t="s">
        <v>12</v>
      </c>
      <c r="J1526" s="3"/>
      <c r="M1526" t="str">
        <f>MID(G1526,2,LEN(G1526)-1)</f>
        <v>長尾      祐一郎</v>
      </c>
      <c r="N1526" t="s">
        <v>9690</v>
      </c>
      <c r="O1526">
        <f t="shared" si="230"/>
        <v>3</v>
      </c>
      <c r="P1526" t="str">
        <f t="shared" si="231"/>
        <v>長尾</v>
      </c>
      <c r="Q1526" t="str">
        <f t="shared" si="232"/>
        <v>祐一郎</v>
      </c>
      <c r="R1526" t="s">
        <v>12343</v>
      </c>
      <c r="S1526" t="s">
        <v>13568</v>
      </c>
      <c r="U1526" t="str">
        <f t="shared" si="233"/>
        <v>ﾅｶﾞｵ ﾕｳｲﾁﾛｳ</v>
      </c>
      <c r="V1526" t="s">
        <v>11288</v>
      </c>
      <c r="W1526">
        <f t="shared" si="234"/>
        <v>5</v>
      </c>
      <c r="X1526" t="str">
        <f t="shared" si="235"/>
        <v>ﾅｶﾞｵ</v>
      </c>
      <c r="Y1526" t="str">
        <f t="shared" si="236"/>
        <v>ﾕｳｲﾁﾛｳ</v>
      </c>
      <c r="Z1526" t="s">
        <v>15193</v>
      </c>
      <c r="AA1526" t="s">
        <v>13999</v>
      </c>
      <c r="AC1526">
        <v>925</v>
      </c>
      <c r="AD1526" t="s">
        <v>12004</v>
      </c>
      <c r="AE1526" t="s">
        <v>14679</v>
      </c>
      <c r="AG1526">
        <v>926</v>
      </c>
      <c r="AH1526" t="s">
        <v>13312</v>
      </c>
      <c r="AI1526" t="s">
        <v>13942</v>
      </c>
      <c r="AK1526" t="str">
        <f t="shared" si="237"/>
        <v>3戸口　敦</v>
      </c>
      <c r="AL1526" t="str">
        <f t="shared" si="238"/>
        <v>3ﾄｸﾞﾁ ｱﾂｼ</v>
      </c>
      <c r="AN1526" t="s">
        <v>18313</v>
      </c>
      <c r="AO1526" t="s">
        <v>18314</v>
      </c>
      <c r="AQ1526" t="str">
        <f t="shared" si="239"/>
        <v>UPDATE T01_PERSONAL_TBL SET KANJI_SIMEI = '3戸口　敦', KANA_SIMEI = '3ﾄｸﾞﾁ ｱﾂｼ' WHERE SIMEI_NO = '7566      ';</v>
      </c>
    </row>
    <row r="1527" spans="2:43" x14ac:dyDescent="0.15">
      <c r="B1527" s="3">
        <v>1529</v>
      </c>
      <c r="C1527" s="3" t="s">
        <v>7626</v>
      </c>
      <c r="D1527" s="3" t="s">
        <v>7627</v>
      </c>
      <c r="E1527" s="3" t="s">
        <v>9</v>
      </c>
      <c r="F1527" s="3" t="s">
        <v>7628</v>
      </c>
      <c r="G1527" s="3" t="s">
        <v>7629</v>
      </c>
      <c r="H1527" s="3" t="s">
        <v>7630</v>
      </c>
      <c r="I1527" s="3" t="s">
        <v>12</v>
      </c>
      <c r="J1527" s="3"/>
      <c r="M1527" t="str">
        <f>MID(G1527,2,LEN(G1527)-1)</f>
        <v>中里      俊貴</v>
      </c>
      <c r="N1527" t="s">
        <v>9691</v>
      </c>
      <c r="O1527">
        <f t="shared" si="230"/>
        <v>3</v>
      </c>
      <c r="P1527" t="str">
        <f t="shared" si="231"/>
        <v>中里</v>
      </c>
      <c r="Q1527" t="str">
        <f t="shared" si="232"/>
        <v>俊貴</v>
      </c>
      <c r="R1527" t="s">
        <v>12344</v>
      </c>
      <c r="S1527" t="s">
        <v>13569</v>
      </c>
      <c r="U1527" t="str">
        <f t="shared" si="233"/>
        <v>ﾅｶｻﾞﾄ ﾄｼｷ</v>
      </c>
      <c r="V1527" t="s">
        <v>11289</v>
      </c>
      <c r="W1527">
        <f t="shared" si="234"/>
        <v>6</v>
      </c>
      <c r="X1527" t="str">
        <f t="shared" si="235"/>
        <v>ﾅｶｻﾞﾄ</v>
      </c>
      <c r="Y1527" t="str">
        <f t="shared" si="236"/>
        <v>ﾄｼｷ</v>
      </c>
      <c r="Z1527" t="s">
        <v>15194</v>
      </c>
      <c r="AA1527" t="s">
        <v>14738</v>
      </c>
      <c r="AC1527">
        <v>925</v>
      </c>
      <c r="AD1527" t="s">
        <v>12027</v>
      </c>
      <c r="AE1527" t="s">
        <v>14716</v>
      </c>
      <c r="AG1527">
        <v>927</v>
      </c>
      <c r="AH1527" t="s">
        <v>12880</v>
      </c>
      <c r="AI1527" t="s">
        <v>14027</v>
      </c>
      <c r="AK1527" t="str">
        <f t="shared" si="237"/>
        <v>3水谷　佳子</v>
      </c>
      <c r="AL1527" t="str">
        <f t="shared" si="238"/>
        <v>3ﾐｽﾞﾀﾆ ﾖｼｺ</v>
      </c>
      <c r="AN1527" t="s">
        <v>18315</v>
      </c>
      <c r="AO1527" t="s">
        <v>18316</v>
      </c>
      <c r="AQ1527" t="str">
        <f t="shared" si="239"/>
        <v>UPDATE T01_PERSONAL_TBL SET KANJI_SIMEI = '3水谷　佳子', KANA_SIMEI = '3ﾐｽﾞﾀﾆ ﾖｼｺ' WHERE SIMEI_NO = '7567      ';</v>
      </c>
    </row>
    <row r="1528" spans="2:43" x14ac:dyDescent="0.15">
      <c r="B1528" s="3">
        <v>1530</v>
      </c>
      <c r="C1528" s="3" t="s">
        <v>7631</v>
      </c>
      <c r="D1528" s="3" t="s">
        <v>7632</v>
      </c>
      <c r="E1528" s="3" t="s">
        <v>9</v>
      </c>
      <c r="F1528" s="3" t="s">
        <v>7633</v>
      </c>
      <c r="G1528" s="3" t="s">
        <v>7634</v>
      </c>
      <c r="H1528" s="3" t="s">
        <v>7635</v>
      </c>
      <c r="I1528" s="3" t="s">
        <v>12</v>
      </c>
      <c r="J1528" s="3"/>
      <c r="M1528" t="str">
        <f>MID(G1528,2,LEN(G1528)-1)</f>
        <v>中野      裕也</v>
      </c>
      <c r="N1528" t="s">
        <v>9692</v>
      </c>
      <c r="O1528">
        <f t="shared" si="230"/>
        <v>3</v>
      </c>
      <c r="P1528" t="str">
        <f t="shared" si="231"/>
        <v>中野</v>
      </c>
      <c r="Q1528" t="str">
        <f t="shared" si="232"/>
        <v>裕也</v>
      </c>
      <c r="R1528" t="s">
        <v>11895</v>
      </c>
      <c r="S1528" t="s">
        <v>13383</v>
      </c>
      <c r="U1528" t="str">
        <f t="shared" si="233"/>
        <v>ﾅｶﾉ ﾕｳﾔ</v>
      </c>
      <c r="V1528" t="s">
        <v>11290</v>
      </c>
      <c r="W1528">
        <f t="shared" si="234"/>
        <v>4</v>
      </c>
      <c r="X1528" t="str">
        <f t="shared" si="235"/>
        <v>ﾅｶﾉ</v>
      </c>
      <c r="Y1528" t="str">
        <f t="shared" si="236"/>
        <v>ﾕｳﾔ</v>
      </c>
      <c r="Z1528" t="s">
        <v>14521</v>
      </c>
      <c r="AA1528" t="s">
        <v>14547</v>
      </c>
      <c r="AC1528">
        <v>926</v>
      </c>
      <c r="AD1528" t="s">
        <v>11983</v>
      </c>
      <c r="AE1528" t="s">
        <v>14647</v>
      </c>
      <c r="AG1528">
        <v>927</v>
      </c>
      <c r="AH1528" t="s">
        <v>12897</v>
      </c>
      <c r="AI1528" t="s">
        <v>13858</v>
      </c>
      <c r="AK1528" t="str">
        <f t="shared" si="237"/>
        <v>3児玉　映一</v>
      </c>
      <c r="AL1528" t="str">
        <f t="shared" si="238"/>
        <v>3ｺﾀﾞﾏ ｴｲｲﾁ</v>
      </c>
      <c r="AN1528" t="s">
        <v>18317</v>
      </c>
      <c r="AO1528" t="s">
        <v>18318</v>
      </c>
      <c r="AQ1528" t="str">
        <f t="shared" si="239"/>
        <v>UPDATE T01_PERSONAL_TBL SET KANJI_SIMEI = '3児玉　映一', KANA_SIMEI = '3ｺﾀﾞﾏ ｴｲｲﾁ' WHERE SIMEI_NO = '7568      ';</v>
      </c>
    </row>
    <row r="1529" spans="2:43" x14ac:dyDescent="0.15">
      <c r="B1529" s="3">
        <v>1531</v>
      </c>
      <c r="C1529" s="3" t="s">
        <v>7636</v>
      </c>
      <c r="D1529" s="3" t="s">
        <v>7637</v>
      </c>
      <c r="E1529" s="3" t="s">
        <v>9</v>
      </c>
      <c r="F1529" s="3" t="s">
        <v>7638</v>
      </c>
      <c r="G1529" s="3" t="s">
        <v>7639</v>
      </c>
      <c r="H1529" s="3" t="s">
        <v>7640</v>
      </c>
      <c r="I1529" s="3" t="s">
        <v>12</v>
      </c>
      <c r="J1529" s="3"/>
      <c r="M1529" t="str">
        <f>MID(G1529,2,LEN(G1529)-1)</f>
        <v>森長      もえ香</v>
      </c>
      <c r="N1529" t="s">
        <v>9693</v>
      </c>
      <c r="O1529">
        <f t="shared" si="230"/>
        <v>3</v>
      </c>
      <c r="P1529" t="str">
        <f t="shared" si="231"/>
        <v>森長</v>
      </c>
      <c r="Q1529" t="str">
        <f t="shared" si="232"/>
        <v>もえ香</v>
      </c>
      <c r="R1529" t="s">
        <v>12345</v>
      </c>
      <c r="S1529" t="s">
        <v>13570</v>
      </c>
      <c r="U1529" t="str">
        <f t="shared" si="233"/>
        <v>ﾓﾘﾅｶﾞ ﾓｴｶ</v>
      </c>
      <c r="V1529" t="s">
        <v>11291</v>
      </c>
      <c r="W1529">
        <f t="shared" si="234"/>
        <v>6</v>
      </c>
      <c r="X1529" t="str">
        <f t="shared" si="235"/>
        <v>ﾓﾘﾅｶﾞ</v>
      </c>
      <c r="Y1529" t="str">
        <f t="shared" si="236"/>
        <v>ﾓｴｶ</v>
      </c>
      <c r="Z1529" t="s">
        <v>15129</v>
      </c>
      <c r="AA1529" t="s">
        <v>15195</v>
      </c>
      <c r="AC1529">
        <v>926</v>
      </c>
      <c r="AD1529" t="s">
        <v>12066</v>
      </c>
      <c r="AE1529" t="s">
        <v>14769</v>
      </c>
      <c r="AG1529">
        <v>928</v>
      </c>
      <c r="AH1529" t="s">
        <v>12594</v>
      </c>
      <c r="AI1529" t="s">
        <v>13997</v>
      </c>
      <c r="AK1529" t="str">
        <f t="shared" si="237"/>
        <v>3中森　良平</v>
      </c>
      <c r="AL1529" t="str">
        <f t="shared" si="238"/>
        <v>3ﾅｶﾓﾘ ﾘｮｳﾍｲ</v>
      </c>
      <c r="AN1529" t="s">
        <v>18319</v>
      </c>
      <c r="AO1529" t="s">
        <v>18320</v>
      </c>
      <c r="AQ1529" t="str">
        <f t="shared" si="239"/>
        <v>UPDATE T01_PERSONAL_TBL SET KANJI_SIMEI = '3中森　良平', KANA_SIMEI = '3ﾅｶﾓﾘ ﾘｮｳﾍｲ' WHERE SIMEI_NO = '7570      ';</v>
      </c>
    </row>
    <row r="1530" spans="2:43" x14ac:dyDescent="0.15">
      <c r="B1530" s="3">
        <v>1532</v>
      </c>
      <c r="C1530" s="3" t="s">
        <v>7641</v>
      </c>
      <c r="D1530" s="3" t="s">
        <v>7642</v>
      </c>
      <c r="E1530" s="3" t="s">
        <v>9</v>
      </c>
      <c r="F1530" s="3" t="s">
        <v>7643</v>
      </c>
      <c r="G1530" s="3" t="s">
        <v>7644</v>
      </c>
      <c r="H1530" s="3" t="s">
        <v>7645</v>
      </c>
      <c r="I1530" s="3" t="s">
        <v>12</v>
      </c>
      <c r="J1530" s="3"/>
      <c r="M1530" t="str">
        <f>MID(G1530,2,LEN(G1530)-1)</f>
        <v>山内      潤</v>
      </c>
      <c r="N1530" t="s">
        <v>9694</v>
      </c>
      <c r="O1530">
        <f t="shared" si="230"/>
        <v>3</v>
      </c>
      <c r="P1530" t="str">
        <f t="shared" si="231"/>
        <v>山内</v>
      </c>
      <c r="Q1530" t="str">
        <f t="shared" si="232"/>
        <v>潤</v>
      </c>
      <c r="R1530" t="s">
        <v>11594</v>
      </c>
      <c r="S1530" t="s">
        <v>13202</v>
      </c>
      <c r="U1530" t="str">
        <f t="shared" si="233"/>
        <v>ﾔﾏｳﾁ ｼﾞｭﾝ</v>
      </c>
      <c r="V1530" t="s">
        <v>11292</v>
      </c>
      <c r="W1530">
        <f t="shared" si="234"/>
        <v>5</v>
      </c>
      <c r="X1530" t="str">
        <f t="shared" si="235"/>
        <v>ﾔﾏｳﾁ</v>
      </c>
      <c r="Y1530" t="str">
        <f t="shared" si="236"/>
        <v>ｼﾞｭﾝ</v>
      </c>
      <c r="Z1530" t="s">
        <v>14007</v>
      </c>
      <c r="AA1530" t="s">
        <v>13714</v>
      </c>
      <c r="AC1530">
        <v>927</v>
      </c>
      <c r="AD1530" t="s">
        <v>11876</v>
      </c>
      <c r="AE1530" t="s">
        <v>14489</v>
      </c>
      <c r="AG1530">
        <v>928</v>
      </c>
      <c r="AH1530" t="s">
        <v>12795</v>
      </c>
      <c r="AI1530" t="s">
        <v>14219</v>
      </c>
      <c r="AK1530" t="str">
        <f t="shared" si="237"/>
        <v>3柳　真司</v>
      </c>
      <c r="AL1530" t="str">
        <f t="shared" si="238"/>
        <v>3ﾔﾅｷﾞ ｼﾝｼﾞ</v>
      </c>
      <c r="AN1530" t="s">
        <v>18321</v>
      </c>
      <c r="AO1530" t="s">
        <v>18322</v>
      </c>
      <c r="AQ1530" t="str">
        <f t="shared" si="239"/>
        <v>UPDATE T01_PERSONAL_TBL SET KANJI_SIMEI = '3柳　真司', KANA_SIMEI = '3ﾔﾅｷﾞ ｼﾝｼﾞ' WHERE SIMEI_NO = '7571      ';</v>
      </c>
    </row>
    <row r="1531" spans="2:43" x14ac:dyDescent="0.15">
      <c r="B1531" s="3">
        <v>1533</v>
      </c>
      <c r="C1531" s="3" t="s">
        <v>7646</v>
      </c>
      <c r="D1531" s="3" t="s">
        <v>7647</v>
      </c>
      <c r="E1531" s="3" t="s">
        <v>9</v>
      </c>
      <c r="F1531" s="3" t="s">
        <v>7648</v>
      </c>
      <c r="G1531" s="3" t="s">
        <v>7649</v>
      </c>
      <c r="H1531" s="3" t="s">
        <v>7650</v>
      </c>
      <c r="I1531" s="3" t="s">
        <v>12</v>
      </c>
      <c r="J1531" s="3"/>
      <c r="M1531" t="str">
        <f>MID(G1531,2,LEN(G1531)-1)</f>
        <v>渡邊      早貴</v>
      </c>
      <c r="N1531" t="s">
        <v>9695</v>
      </c>
      <c r="O1531">
        <f t="shared" si="230"/>
        <v>3</v>
      </c>
      <c r="P1531" t="str">
        <f t="shared" si="231"/>
        <v>渡邊</v>
      </c>
      <c r="Q1531" t="str">
        <f t="shared" si="232"/>
        <v>早貴</v>
      </c>
      <c r="R1531" t="s">
        <v>11862</v>
      </c>
      <c r="S1531" t="s">
        <v>13571</v>
      </c>
      <c r="U1531" t="str">
        <f t="shared" si="233"/>
        <v>ﾜﾀﾅﾍﾞ ｻｷ</v>
      </c>
      <c r="V1531" t="s">
        <v>11293</v>
      </c>
      <c r="W1531">
        <f t="shared" si="234"/>
        <v>6</v>
      </c>
      <c r="X1531" t="str">
        <f t="shared" si="235"/>
        <v>ﾜﾀﾅﾍﾞ</v>
      </c>
      <c r="Y1531" t="str">
        <f t="shared" si="236"/>
        <v>ｻｷ</v>
      </c>
      <c r="Z1531" t="s">
        <v>13720</v>
      </c>
      <c r="AA1531" t="s">
        <v>14215</v>
      </c>
      <c r="AC1531">
        <v>927</v>
      </c>
      <c r="AD1531" t="s">
        <v>11431</v>
      </c>
      <c r="AE1531" t="s">
        <v>13689</v>
      </c>
      <c r="AG1531">
        <v>928</v>
      </c>
      <c r="AH1531" t="s">
        <v>12400</v>
      </c>
      <c r="AI1531" t="s">
        <v>13662</v>
      </c>
      <c r="AK1531" t="str">
        <f t="shared" si="237"/>
        <v>3小川　理沙</v>
      </c>
      <c r="AL1531" t="str">
        <f t="shared" si="238"/>
        <v>3ｵｶﾞﾜ ﾘｻ</v>
      </c>
      <c r="AN1531" t="s">
        <v>18323</v>
      </c>
      <c r="AO1531" t="s">
        <v>18324</v>
      </c>
      <c r="AQ1531" t="str">
        <f t="shared" si="239"/>
        <v>UPDATE T01_PERSONAL_TBL SET KANJI_SIMEI = '3小川　理沙', KANA_SIMEI = '3ｵｶﾞﾜ ﾘｻ' WHERE SIMEI_NO = '7572      ';</v>
      </c>
    </row>
    <row r="1532" spans="2:43" x14ac:dyDescent="0.15">
      <c r="B1532" s="3">
        <v>1534</v>
      </c>
      <c r="C1532" s="3" t="s">
        <v>7651</v>
      </c>
      <c r="D1532" s="3" t="s">
        <v>7652</v>
      </c>
      <c r="E1532" s="3" t="s">
        <v>9</v>
      </c>
      <c r="F1532" s="3" t="s">
        <v>7653</v>
      </c>
      <c r="G1532" s="3" t="s">
        <v>7654</v>
      </c>
      <c r="H1532" s="3" t="s">
        <v>7655</v>
      </c>
      <c r="I1532" s="3" t="s">
        <v>12</v>
      </c>
      <c r="J1532" s="3"/>
      <c r="M1532" t="str">
        <f>MID(G1532,2,LEN(G1532)-1)</f>
        <v>池田      貴昭</v>
      </c>
      <c r="N1532" t="s">
        <v>9696</v>
      </c>
      <c r="O1532">
        <f t="shared" si="230"/>
        <v>3</v>
      </c>
      <c r="P1532" t="str">
        <f t="shared" si="231"/>
        <v>池田</v>
      </c>
      <c r="Q1532" t="str">
        <f t="shared" si="232"/>
        <v>貴昭</v>
      </c>
      <c r="R1532" t="s">
        <v>11596</v>
      </c>
      <c r="S1532" t="s">
        <v>13572</v>
      </c>
      <c r="U1532" t="str">
        <f t="shared" si="233"/>
        <v>ｲｹﾀﾞ ﾀｶｱｷ</v>
      </c>
      <c r="V1532" t="s">
        <v>11294</v>
      </c>
      <c r="W1532">
        <f t="shared" si="234"/>
        <v>5</v>
      </c>
      <c r="X1532" t="str">
        <f t="shared" si="235"/>
        <v>ｲｹﾀﾞ</v>
      </c>
      <c r="Y1532" t="str">
        <f t="shared" si="236"/>
        <v>ﾀｶｱｷ</v>
      </c>
      <c r="Z1532" t="s">
        <v>14010</v>
      </c>
      <c r="AA1532" t="s">
        <v>13902</v>
      </c>
      <c r="AC1532">
        <v>927</v>
      </c>
      <c r="AD1532" t="s">
        <v>12129</v>
      </c>
      <c r="AE1532" t="s">
        <v>14865</v>
      </c>
      <c r="AG1532">
        <v>928</v>
      </c>
      <c r="AH1532" t="s">
        <v>13186</v>
      </c>
      <c r="AI1532" t="s">
        <v>14760</v>
      </c>
      <c r="AK1532" t="str">
        <f t="shared" si="237"/>
        <v>3大久保　俊介</v>
      </c>
      <c r="AL1532" t="str">
        <f t="shared" si="238"/>
        <v>3ｵｵｸﾎﾞ ｼｭﾝｽｹ</v>
      </c>
      <c r="AN1532" t="s">
        <v>18325</v>
      </c>
      <c r="AO1532" t="s">
        <v>18326</v>
      </c>
      <c r="AQ1532" t="str">
        <f t="shared" si="239"/>
        <v>UPDATE T01_PERSONAL_TBL SET KANJI_SIMEI = '3大久保　俊介', KANA_SIMEI = '3ｵｵｸﾎﾞ ｼｭﾝｽｹ' WHERE SIMEI_NO = '7573      ';</v>
      </c>
    </row>
    <row r="1533" spans="2:43" x14ac:dyDescent="0.15">
      <c r="B1533" s="3">
        <v>1535</v>
      </c>
      <c r="C1533" s="3" t="s">
        <v>7656</v>
      </c>
      <c r="D1533" s="3" t="s">
        <v>7657</v>
      </c>
      <c r="E1533" s="3" t="s">
        <v>9</v>
      </c>
      <c r="F1533" s="3" t="s">
        <v>7658</v>
      </c>
      <c r="G1533" s="3" t="s">
        <v>7659</v>
      </c>
      <c r="H1533" s="3" t="s">
        <v>7660</v>
      </c>
      <c r="I1533" s="3" t="s">
        <v>12</v>
      </c>
      <c r="J1533" s="3"/>
      <c r="M1533" t="str">
        <f>MID(G1533,2,LEN(G1533)-1)</f>
        <v>太田      裕哉</v>
      </c>
      <c r="N1533" t="s">
        <v>9697</v>
      </c>
      <c r="O1533">
        <f t="shared" si="230"/>
        <v>3</v>
      </c>
      <c r="P1533" t="str">
        <f t="shared" si="231"/>
        <v>太田</v>
      </c>
      <c r="Q1533" t="str">
        <f t="shared" si="232"/>
        <v>裕哉</v>
      </c>
      <c r="R1533" t="s">
        <v>11465</v>
      </c>
      <c r="S1533" t="s">
        <v>13573</v>
      </c>
      <c r="U1533" t="str">
        <f t="shared" si="233"/>
        <v>ｵｵﾀ ﾕｳﾔ</v>
      </c>
      <c r="V1533" t="s">
        <v>11295</v>
      </c>
      <c r="W1533">
        <f t="shared" si="234"/>
        <v>4</v>
      </c>
      <c r="X1533" t="str">
        <f t="shared" si="235"/>
        <v>ｵｵﾀ</v>
      </c>
      <c r="Y1533" t="str">
        <f t="shared" si="236"/>
        <v>ﾕｳﾔ</v>
      </c>
      <c r="Z1533" t="s">
        <v>13758</v>
      </c>
      <c r="AA1533" t="s">
        <v>14547</v>
      </c>
      <c r="AC1533">
        <v>928</v>
      </c>
      <c r="AD1533" t="s">
        <v>11998</v>
      </c>
      <c r="AE1533" t="s">
        <v>14668</v>
      </c>
      <c r="AG1533">
        <v>929</v>
      </c>
      <c r="AH1533" t="s">
        <v>13028</v>
      </c>
      <c r="AI1533" t="s">
        <v>14575</v>
      </c>
      <c r="AK1533" t="str">
        <f t="shared" si="237"/>
        <v>3菱田　邦弘</v>
      </c>
      <c r="AL1533" t="str">
        <f t="shared" si="238"/>
        <v>3ﾋｼﾀﾞ ｸﾆﾋﾛ</v>
      </c>
      <c r="AN1533" t="s">
        <v>18327</v>
      </c>
      <c r="AO1533" t="s">
        <v>18328</v>
      </c>
      <c r="AQ1533" t="str">
        <f t="shared" si="239"/>
        <v>UPDATE T01_PERSONAL_TBL SET KANJI_SIMEI = '3菱田　邦弘', KANA_SIMEI = '3ﾋｼﾀﾞ ｸﾆﾋﾛ' WHERE SIMEI_NO = '7574      ';</v>
      </c>
    </row>
    <row r="1534" spans="2:43" x14ac:dyDescent="0.15">
      <c r="B1534" s="3">
        <v>1536</v>
      </c>
      <c r="C1534" s="3" t="s">
        <v>7661</v>
      </c>
      <c r="D1534" s="3" t="s">
        <v>7662</v>
      </c>
      <c r="E1534" s="3" t="s">
        <v>9</v>
      </c>
      <c r="F1534" s="3" t="s">
        <v>7663</v>
      </c>
      <c r="G1534" s="3" t="s">
        <v>7664</v>
      </c>
      <c r="H1534" s="3" t="s">
        <v>7665</v>
      </c>
      <c r="I1534" s="3" t="s">
        <v>12</v>
      </c>
      <c r="J1534" s="3"/>
      <c r="M1534" t="str">
        <f>MID(G1534,2,LEN(G1534)-1)</f>
        <v>上井      紫帆</v>
      </c>
      <c r="N1534" t="s">
        <v>9698</v>
      </c>
      <c r="O1534">
        <f t="shared" si="230"/>
        <v>3</v>
      </c>
      <c r="P1534" t="str">
        <f t="shared" si="231"/>
        <v>上井</v>
      </c>
      <c r="Q1534" t="str">
        <f t="shared" si="232"/>
        <v>紫帆</v>
      </c>
      <c r="R1534" t="s">
        <v>12346</v>
      </c>
      <c r="S1534" t="s">
        <v>13574</v>
      </c>
      <c r="U1534" t="str">
        <f t="shared" si="233"/>
        <v>ｶﾐｲ ｼﾎ</v>
      </c>
      <c r="V1534" t="s">
        <v>11296</v>
      </c>
      <c r="W1534">
        <f t="shared" si="234"/>
        <v>4</v>
      </c>
      <c r="X1534" t="str">
        <f t="shared" si="235"/>
        <v>ｶﾐｲ</v>
      </c>
      <c r="Y1534" t="str">
        <f t="shared" si="236"/>
        <v>ｼﾎ</v>
      </c>
      <c r="Z1534" t="s">
        <v>15196</v>
      </c>
      <c r="AA1534" t="s">
        <v>14342</v>
      </c>
      <c r="AC1534">
        <v>928</v>
      </c>
      <c r="AD1534" t="s">
        <v>12050</v>
      </c>
      <c r="AE1534" t="s">
        <v>14748</v>
      </c>
      <c r="AG1534">
        <v>929</v>
      </c>
      <c r="AH1534" t="s">
        <v>12464</v>
      </c>
      <c r="AI1534" t="s">
        <v>13783</v>
      </c>
      <c r="AK1534" t="str">
        <f t="shared" si="237"/>
        <v>3木下　昇</v>
      </c>
      <c r="AL1534" t="str">
        <f t="shared" si="238"/>
        <v>3ｷﾉｼﾀ ﾉﾎﾞﾙ</v>
      </c>
      <c r="AN1534" t="s">
        <v>18329</v>
      </c>
      <c r="AO1534" t="s">
        <v>18330</v>
      </c>
      <c r="AQ1534" t="str">
        <f t="shared" si="239"/>
        <v>UPDATE T01_PERSONAL_TBL SET KANJI_SIMEI = '3木下　昇', KANA_SIMEI = '3ｷﾉｼﾀ ﾉﾎﾞﾙ' WHERE SIMEI_NO = '7575      ';</v>
      </c>
    </row>
    <row r="1535" spans="2:43" x14ac:dyDescent="0.15">
      <c r="B1535" s="3">
        <v>1537</v>
      </c>
      <c r="C1535" s="3" t="s">
        <v>7666</v>
      </c>
      <c r="D1535" s="3" t="s">
        <v>7667</v>
      </c>
      <c r="E1535" s="3" t="s">
        <v>9</v>
      </c>
      <c r="F1535" s="3" t="s">
        <v>7668</v>
      </c>
      <c r="G1535" s="3" t="s">
        <v>7669</v>
      </c>
      <c r="H1535" s="3" t="s">
        <v>7670</v>
      </c>
      <c r="I1535" s="3" t="s">
        <v>12</v>
      </c>
      <c r="J1535" s="3"/>
      <c r="M1535" t="str">
        <f>MID(G1535,2,LEN(G1535)-1)</f>
        <v>上島      涼</v>
      </c>
      <c r="N1535" t="s">
        <v>9699</v>
      </c>
      <c r="O1535">
        <f t="shared" si="230"/>
        <v>3</v>
      </c>
      <c r="P1535" t="str">
        <f t="shared" si="231"/>
        <v>上島</v>
      </c>
      <c r="Q1535" t="str">
        <f t="shared" si="232"/>
        <v>涼</v>
      </c>
      <c r="R1535" t="s">
        <v>12347</v>
      </c>
      <c r="S1535" t="s">
        <v>13575</v>
      </c>
      <c r="U1535" t="str">
        <f t="shared" si="233"/>
        <v>ｶﾐｼﾏ ﾘｮｳ</v>
      </c>
      <c r="V1535" t="s">
        <v>11297</v>
      </c>
      <c r="W1535">
        <f t="shared" si="234"/>
        <v>5</v>
      </c>
      <c r="X1535" t="str">
        <f t="shared" si="235"/>
        <v>ｶﾐｼﾏ</v>
      </c>
      <c r="Y1535" t="str">
        <f t="shared" si="236"/>
        <v>ﾘｮｳ</v>
      </c>
      <c r="Z1535" t="s">
        <v>15197</v>
      </c>
      <c r="AA1535" t="s">
        <v>14731</v>
      </c>
      <c r="AC1535">
        <v>930</v>
      </c>
      <c r="AD1535" t="s">
        <v>11627</v>
      </c>
      <c r="AE1535" t="s">
        <v>14064</v>
      </c>
      <c r="AG1535">
        <v>929</v>
      </c>
      <c r="AH1535" t="s">
        <v>12665</v>
      </c>
      <c r="AI1535" t="s">
        <v>14106</v>
      </c>
      <c r="AK1535" t="str">
        <f t="shared" si="237"/>
        <v>3糴川　泰弘</v>
      </c>
      <c r="AL1535" t="str">
        <f t="shared" si="238"/>
        <v>3ｾﾘｶﾜ ﾔｽﾋﾛ</v>
      </c>
      <c r="AN1535" t="s">
        <v>18331</v>
      </c>
      <c r="AO1535" t="s">
        <v>18332</v>
      </c>
      <c r="AQ1535" t="str">
        <f t="shared" si="239"/>
        <v>UPDATE T01_PERSONAL_TBL SET KANJI_SIMEI = '3糴川　泰弘', KANA_SIMEI = '3ｾﾘｶﾜ ﾔｽﾋﾛ' WHERE SIMEI_NO = '7576      ';</v>
      </c>
    </row>
    <row r="1536" spans="2:43" x14ac:dyDescent="0.15">
      <c r="B1536" s="3">
        <v>1538</v>
      </c>
      <c r="C1536" s="3" t="s">
        <v>7671</v>
      </c>
      <c r="D1536" s="3" t="s">
        <v>7672</v>
      </c>
      <c r="E1536" s="3" t="s">
        <v>9</v>
      </c>
      <c r="F1536" s="3" t="s">
        <v>7673</v>
      </c>
      <c r="G1536" s="3" t="s">
        <v>7674</v>
      </c>
      <c r="H1536" s="3" t="s">
        <v>7675</v>
      </c>
      <c r="I1536" s="3" t="s">
        <v>12</v>
      </c>
      <c r="J1536" s="3"/>
      <c r="M1536" t="str">
        <f>MID(G1536,2,LEN(G1536)-1)</f>
        <v>黒川      瑛紀</v>
      </c>
      <c r="N1536" t="s">
        <v>9700</v>
      </c>
      <c r="O1536">
        <f t="shared" ref="O1536:O1599" si="240">FIND("　", N1536)</f>
        <v>3</v>
      </c>
      <c r="P1536" t="str">
        <f t="shared" ref="P1536:P1599" si="241">MID(N1536, 1, O1536-1)</f>
        <v>黒川</v>
      </c>
      <c r="Q1536" t="str">
        <f t="shared" si="232"/>
        <v>瑛紀</v>
      </c>
      <c r="R1536" t="s">
        <v>12256</v>
      </c>
      <c r="S1536" t="s">
        <v>13576</v>
      </c>
      <c r="U1536" t="str">
        <f t="shared" si="233"/>
        <v>ｸﾛｶﾜ ｴｲｷ</v>
      </c>
      <c r="V1536" t="s">
        <v>11298</v>
      </c>
      <c r="W1536">
        <f t="shared" si="234"/>
        <v>5</v>
      </c>
      <c r="X1536" t="str">
        <f t="shared" si="235"/>
        <v>ｸﾛｶﾜ</v>
      </c>
      <c r="Y1536" t="str">
        <f t="shared" si="236"/>
        <v>ｴｲｷ</v>
      </c>
      <c r="Z1536" t="s">
        <v>15062</v>
      </c>
      <c r="AA1536" t="s">
        <v>14483</v>
      </c>
      <c r="AC1536">
        <v>930</v>
      </c>
      <c r="AD1536" t="s">
        <v>11440</v>
      </c>
      <c r="AE1536" t="s">
        <v>13707</v>
      </c>
      <c r="AG1536">
        <v>929</v>
      </c>
      <c r="AH1536" t="s">
        <v>13329</v>
      </c>
      <c r="AI1536" t="s">
        <v>14930</v>
      </c>
      <c r="AK1536" t="str">
        <f t="shared" si="237"/>
        <v>3高田　輝彦</v>
      </c>
      <c r="AL1536" t="str">
        <f t="shared" si="238"/>
        <v>3ﾀｶﾀﾞ ﾃﾙﾋｺ</v>
      </c>
      <c r="AN1536" t="s">
        <v>18333</v>
      </c>
      <c r="AO1536" t="s">
        <v>18334</v>
      </c>
      <c r="AQ1536" t="str">
        <f t="shared" si="239"/>
        <v>UPDATE T01_PERSONAL_TBL SET KANJI_SIMEI = '3高田　輝彦', KANA_SIMEI = '3ﾀｶﾀﾞ ﾃﾙﾋｺ' WHERE SIMEI_NO = '7577      ';</v>
      </c>
    </row>
    <row r="1537" spans="2:43" x14ac:dyDescent="0.15">
      <c r="B1537" s="3">
        <v>1539</v>
      </c>
      <c r="C1537" s="3" t="s">
        <v>7676</v>
      </c>
      <c r="D1537" s="3" t="s">
        <v>7677</v>
      </c>
      <c r="E1537" s="3" t="s">
        <v>9</v>
      </c>
      <c r="F1537" s="3" t="s">
        <v>7678</v>
      </c>
      <c r="G1537" s="3" t="s">
        <v>7679</v>
      </c>
      <c r="H1537" s="3" t="s">
        <v>7680</v>
      </c>
      <c r="I1537" s="3" t="s">
        <v>12</v>
      </c>
      <c r="J1537" s="3"/>
      <c r="M1537" t="str">
        <f>MID(G1537,2,LEN(G1537)-1)</f>
        <v>須田      晃史</v>
      </c>
      <c r="N1537" t="s">
        <v>9701</v>
      </c>
      <c r="O1537">
        <f t="shared" si="240"/>
        <v>3</v>
      </c>
      <c r="P1537" t="str">
        <f t="shared" si="241"/>
        <v>須田</v>
      </c>
      <c r="Q1537" t="str">
        <f t="shared" si="232"/>
        <v>晃史</v>
      </c>
      <c r="R1537" t="s">
        <v>12210</v>
      </c>
      <c r="S1537" t="s">
        <v>12582</v>
      </c>
      <c r="U1537" t="str">
        <f t="shared" si="233"/>
        <v>ｽﾀﾞ ｱｷﾋﾄ</v>
      </c>
      <c r="V1537" t="s">
        <v>11299</v>
      </c>
      <c r="W1537">
        <f t="shared" si="234"/>
        <v>4</v>
      </c>
      <c r="X1537" t="str">
        <f t="shared" si="235"/>
        <v>ｽﾀﾞ</v>
      </c>
      <c r="Y1537" t="str">
        <f t="shared" si="236"/>
        <v>ｱｷﾋﾄ</v>
      </c>
      <c r="Z1537" t="s">
        <v>14988</v>
      </c>
      <c r="AA1537" t="s">
        <v>13976</v>
      </c>
      <c r="AC1537">
        <v>931</v>
      </c>
      <c r="AD1537" t="s">
        <v>11744</v>
      </c>
      <c r="AE1537" t="s">
        <v>14265</v>
      </c>
      <c r="AG1537">
        <v>929</v>
      </c>
      <c r="AH1537" t="s">
        <v>13365</v>
      </c>
      <c r="AI1537" t="s">
        <v>13808</v>
      </c>
      <c r="AK1537" t="str">
        <f t="shared" si="237"/>
        <v>3建部　卓士</v>
      </c>
      <c r="AL1537" t="str">
        <f t="shared" si="238"/>
        <v>3ﾀﾃﾍﾞ ﾀｶｼ</v>
      </c>
      <c r="AN1537" t="s">
        <v>18335</v>
      </c>
      <c r="AO1537" t="s">
        <v>18336</v>
      </c>
      <c r="AQ1537" t="str">
        <f t="shared" si="239"/>
        <v>UPDATE T01_PERSONAL_TBL SET KANJI_SIMEI = '3建部　卓士', KANA_SIMEI = '3ﾀﾃﾍﾞ ﾀｶｼ' WHERE SIMEI_NO = '7578      ';</v>
      </c>
    </row>
    <row r="1538" spans="2:43" x14ac:dyDescent="0.15">
      <c r="B1538" s="3">
        <v>1540</v>
      </c>
      <c r="C1538" s="3" t="s">
        <v>7681</v>
      </c>
      <c r="D1538" s="3" t="s">
        <v>7682</v>
      </c>
      <c r="E1538" s="3" t="s">
        <v>9</v>
      </c>
      <c r="F1538" s="3" t="s">
        <v>7683</v>
      </c>
      <c r="G1538" s="3" t="s">
        <v>7684</v>
      </c>
      <c r="H1538" s="3" t="s">
        <v>7685</v>
      </c>
      <c r="I1538" s="3" t="s">
        <v>12</v>
      </c>
      <c r="J1538" s="3"/>
      <c r="M1538" t="str">
        <f>MID(G1538,2,LEN(G1538)-1)</f>
        <v>髙橋      洸太</v>
      </c>
      <c r="N1538" t="s">
        <v>9702</v>
      </c>
      <c r="O1538">
        <f t="shared" si="240"/>
        <v>3</v>
      </c>
      <c r="P1538" t="str">
        <f t="shared" si="241"/>
        <v>髙橋</v>
      </c>
      <c r="Q1538" t="str">
        <f t="shared" ref="Q1538:Q1601" si="242">MID(N1538, O1538+1, LEN(N1538))</f>
        <v>洸太</v>
      </c>
      <c r="R1538" t="s">
        <v>11665</v>
      </c>
      <c r="S1538" t="s">
        <v>13577</v>
      </c>
      <c r="U1538" t="str">
        <f t="shared" si="233"/>
        <v>ﾀｶﾊｼ ｺｳﾀ</v>
      </c>
      <c r="V1538" t="s">
        <v>11300</v>
      </c>
      <c r="W1538">
        <f t="shared" si="234"/>
        <v>5</v>
      </c>
      <c r="X1538" t="str">
        <f t="shared" si="235"/>
        <v>ﾀｶﾊｼ</v>
      </c>
      <c r="Y1538" t="str">
        <f t="shared" si="236"/>
        <v>ｺｳﾀ</v>
      </c>
      <c r="Z1538" t="s">
        <v>14131</v>
      </c>
      <c r="AA1538" t="s">
        <v>14835</v>
      </c>
      <c r="AC1538">
        <v>932</v>
      </c>
      <c r="AD1538" t="s">
        <v>11521</v>
      </c>
      <c r="AE1538" t="s">
        <v>13866</v>
      </c>
      <c r="AG1538">
        <v>930</v>
      </c>
      <c r="AH1538" t="s">
        <v>13011</v>
      </c>
      <c r="AI1538" t="s">
        <v>13676</v>
      </c>
      <c r="AK1538" t="str">
        <f t="shared" si="237"/>
        <v>3鈴木　さおり</v>
      </c>
      <c r="AL1538" t="str">
        <f t="shared" si="238"/>
        <v>3ｽｽﾞｷ ｻｵﾘ</v>
      </c>
      <c r="AN1538" t="s">
        <v>18337</v>
      </c>
      <c r="AO1538" t="s">
        <v>18338</v>
      </c>
      <c r="AQ1538" t="str">
        <f t="shared" si="239"/>
        <v>UPDATE T01_PERSONAL_TBL SET KANJI_SIMEI = '3鈴木　さおり', KANA_SIMEI = '3ｽｽﾞｷ ｻｵﾘ' WHERE SIMEI_NO = '7579      ';</v>
      </c>
    </row>
    <row r="1539" spans="2:43" x14ac:dyDescent="0.15">
      <c r="B1539" s="3">
        <v>1541</v>
      </c>
      <c r="C1539" s="3" t="s">
        <v>7686</v>
      </c>
      <c r="D1539" s="3" t="s">
        <v>7687</v>
      </c>
      <c r="E1539" s="3" t="s">
        <v>9</v>
      </c>
      <c r="F1539" s="3" t="s">
        <v>7688</v>
      </c>
      <c r="G1539" s="3" t="s">
        <v>7689</v>
      </c>
      <c r="H1539" s="3" t="s">
        <v>7690</v>
      </c>
      <c r="I1539" s="3" t="s">
        <v>12</v>
      </c>
      <c r="J1539" s="3"/>
      <c r="M1539" t="str">
        <f>MID(G1539,2,LEN(G1539)-1)</f>
        <v>谷本      彩夏</v>
      </c>
      <c r="N1539" t="s">
        <v>9703</v>
      </c>
      <c r="O1539">
        <f t="shared" si="240"/>
        <v>3</v>
      </c>
      <c r="P1539" t="str">
        <f t="shared" si="241"/>
        <v>谷本</v>
      </c>
      <c r="Q1539" t="str">
        <f t="shared" si="242"/>
        <v>彩夏</v>
      </c>
      <c r="R1539" t="s">
        <v>11585</v>
      </c>
      <c r="S1539" t="s">
        <v>13578</v>
      </c>
      <c r="U1539" t="str">
        <f t="shared" ref="U1539:U1602" si="243">MID(H1539,2,LEN(H1539)-1)</f>
        <v>ﾀﾆﾓﾄ ｱﾔｶ</v>
      </c>
      <c r="V1539" t="s">
        <v>11301</v>
      </c>
      <c r="W1539">
        <f t="shared" ref="W1539:W1602" si="244">FIND(" ", V1539)</f>
        <v>5</v>
      </c>
      <c r="X1539" t="str">
        <f t="shared" ref="X1539:X1602" si="245">MID(V1539, 1, W1539-1)</f>
        <v>ﾀﾆﾓﾄ</v>
      </c>
      <c r="Y1539" t="str">
        <f t="shared" ref="Y1539:Y1602" si="246">MID(V1539, W1539+1, LEN(V1539))</f>
        <v>ｱﾔｶ</v>
      </c>
      <c r="Z1539" t="s">
        <v>13989</v>
      </c>
      <c r="AA1539" t="s">
        <v>14970</v>
      </c>
      <c r="AC1539">
        <v>932</v>
      </c>
      <c r="AD1539" t="s">
        <v>11505</v>
      </c>
      <c r="AE1539" t="s">
        <v>13837</v>
      </c>
      <c r="AG1539">
        <v>931</v>
      </c>
      <c r="AH1539" t="s">
        <v>12848</v>
      </c>
      <c r="AI1539" t="s">
        <v>14344</v>
      </c>
      <c r="AK1539" t="str">
        <f t="shared" ref="AK1539:AK1602" si="247">_xlfn.CONCAT("3",AD1539,"　",AH1539)</f>
        <v>3増田　藍子</v>
      </c>
      <c r="AL1539" t="str">
        <f t="shared" ref="AL1539:AL1602" si="248">_xlfn.CONCAT("3",AE1539," ",AI1539)</f>
        <v>3ﾏｽﾀﾞ ｱｲｺ</v>
      </c>
      <c r="AN1539" t="s">
        <v>18339</v>
      </c>
      <c r="AO1539" t="s">
        <v>18340</v>
      </c>
      <c r="AQ1539" t="str">
        <f t="shared" ref="AQ1539:AQ1602" si="249">"UPDATE T01_PERSONAL_TBL SET KANJI_SIMEI = '" &amp; AN1539 &amp; "', KANA_SIMEI = '" &amp; AO1539 &amp; "' WHERE SIMEI_NO = '" &amp; C1539 &amp; "';"</f>
        <v>UPDATE T01_PERSONAL_TBL SET KANJI_SIMEI = '3増田　藍子', KANA_SIMEI = '3ﾏｽﾀﾞ ｱｲｺ' WHERE SIMEI_NO = '7580      ';</v>
      </c>
    </row>
    <row r="1540" spans="2:43" x14ac:dyDescent="0.15">
      <c r="B1540" s="3">
        <v>1542</v>
      </c>
      <c r="C1540" s="3" t="s">
        <v>7691</v>
      </c>
      <c r="D1540" s="3" t="s">
        <v>7692</v>
      </c>
      <c r="E1540" s="3" t="s">
        <v>9</v>
      </c>
      <c r="F1540" s="3" t="s">
        <v>7693</v>
      </c>
      <c r="G1540" s="3" t="s">
        <v>7694</v>
      </c>
      <c r="H1540" s="3" t="s">
        <v>7695</v>
      </c>
      <c r="I1540" s="3" t="s">
        <v>12</v>
      </c>
      <c r="J1540" s="3"/>
      <c r="M1540" t="str">
        <f>MID(G1540,2,LEN(G1540)-1)</f>
        <v>田畑      伸悟</v>
      </c>
      <c r="N1540" t="s">
        <v>9704</v>
      </c>
      <c r="O1540">
        <f t="shared" si="240"/>
        <v>3</v>
      </c>
      <c r="P1540" t="str">
        <f t="shared" si="241"/>
        <v>田畑</v>
      </c>
      <c r="Q1540" t="str">
        <f t="shared" si="242"/>
        <v>伸悟</v>
      </c>
      <c r="R1540" t="s">
        <v>12260</v>
      </c>
      <c r="S1540" t="s">
        <v>13579</v>
      </c>
      <c r="U1540" t="str">
        <f t="shared" si="243"/>
        <v>ﾀﾊﾞﾀ ｼﾝｺﾞ</v>
      </c>
      <c r="V1540" t="s">
        <v>11302</v>
      </c>
      <c r="W1540">
        <f t="shared" si="244"/>
        <v>5</v>
      </c>
      <c r="X1540" t="str">
        <f t="shared" si="245"/>
        <v>ﾀﾊﾞﾀ</v>
      </c>
      <c r="Y1540" t="str">
        <f t="shared" si="246"/>
        <v>ｼﾝｺﾞ</v>
      </c>
      <c r="Z1540" t="s">
        <v>15067</v>
      </c>
      <c r="AA1540" t="s">
        <v>14261</v>
      </c>
      <c r="AC1540">
        <v>934</v>
      </c>
      <c r="AD1540" t="s">
        <v>11509</v>
      </c>
      <c r="AE1540" t="s">
        <v>13844</v>
      </c>
      <c r="AG1540">
        <v>931</v>
      </c>
      <c r="AH1540" t="s">
        <v>12908</v>
      </c>
      <c r="AI1540" t="s">
        <v>14423</v>
      </c>
      <c r="AK1540" t="str">
        <f t="shared" si="247"/>
        <v>3竹田　勇人</v>
      </c>
      <c r="AL1540" t="str">
        <f t="shared" si="248"/>
        <v>3ﾀｹﾀﾞ ﾊﾔﾄ</v>
      </c>
      <c r="AN1540" t="s">
        <v>18341</v>
      </c>
      <c r="AO1540" t="s">
        <v>18342</v>
      </c>
      <c r="AQ1540" t="str">
        <f t="shared" si="249"/>
        <v>UPDATE T01_PERSONAL_TBL SET KANJI_SIMEI = '3竹田　勇人', KANA_SIMEI = '3ﾀｹﾀﾞ ﾊﾔﾄ' WHERE SIMEI_NO = '7581      ';</v>
      </c>
    </row>
    <row r="1541" spans="2:43" x14ac:dyDescent="0.15">
      <c r="B1541" s="3">
        <v>1543</v>
      </c>
      <c r="C1541" s="3" t="s">
        <v>7696</v>
      </c>
      <c r="D1541" s="3" t="s">
        <v>7697</v>
      </c>
      <c r="E1541" s="3" t="s">
        <v>9</v>
      </c>
      <c r="F1541" s="3" t="s">
        <v>7698</v>
      </c>
      <c r="G1541" s="3" t="s">
        <v>7699</v>
      </c>
      <c r="H1541" s="3" t="s">
        <v>7700</v>
      </c>
      <c r="I1541" s="3" t="s">
        <v>12</v>
      </c>
      <c r="J1541" s="3"/>
      <c r="M1541" t="str">
        <f>MID(G1541,2,LEN(G1541)-1)</f>
        <v>田渕      彩花</v>
      </c>
      <c r="N1541" t="s">
        <v>9705</v>
      </c>
      <c r="O1541">
        <f t="shared" si="240"/>
        <v>3</v>
      </c>
      <c r="P1541" t="str">
        <f t="shared" si="241"/>
        <v>田渕</v>
      </c>
      <c r="Q1541" t="str">
        <f t="shared" si="242"/>
        <v>彩花</v>
      </c>
      <c r="R1541" t="s">
        <v>12348</v>
      </c>
      <c r="S1541" t="s">
        <v>13580</v>
      </c>
      <c r="U1541" t="str">
        <f t="shared" si="243"/>
        <v>ﾀﾌﾞﾁ ｱﾔｶ</v>
      </c>
      <c r="V1541" t="s">
        <v>11303</v>
      </c>
      <c r="W1541">
        <f t="shared" si="244"/>
        <v>5</v>
      </c>
      <c r="X1541" t="str">
        <f t="shared" si="245"/>
        <v>ﾀﾌﾞﾁ</v>
      </c>
      <c r="Y1541" t="str">
        <f t="shared" si="246"/>
        <v>ｱﾔｶ</v>
      </c>
      <c r="Z1541" t="s">
        <v>14069</v>
      </c>
      <c r="AA1541" t="s">
        <v>14970</v>
      </c>
      <c r="AC1541">
        <v>935</v>
      </c>
      <c r="AD1541" t="s">
        <v>11466</v>
      </c>
      <c r="AE1541" t="s">
        <v>13760</v>
      </c>
      <c r="AG1541">
        <v>932</v>
      </c>
      <c r="AH1541" t="s">
        <v>13114</v>
      </c>
      <c r="AI1541" t="s">
        <v>13979</v>
      </c>
      <c r="AK1541" t="str">
        <f t="shared" si="247"/>
        <v>3松永　泰</v>
      </c>
      <c r="AL1541" t="str">
        <f t="shared" si="248"/>
        <v>3ﾏﾂﾅｶﾞ ﾔｽｼ</v>
      </c>
      <c r="AN1541" t="s">
        <v>18343</v>
      </c>
      <c r="AO1541" t="s">
        <v>18344</v>
      </c>
      <c r="AQ1541" t="str">
        <f t="shared" si="249"/>
        <v>UPDATE T01_PERSONAL_TBL SET KANJI_SIMEI = '3松永　泰', KANA_SIMEI = '3ﾏﾂﾅｶﾞ ﾔｽｼ' WHERE SIMEI_NO = '7582      ';</v>
      </c>
    </row>
    <row r="1542" spans="2:43" x14ac:dyDescent="0.15">
      <c r="B1542" s="3">
        <v>1544</v>
      </c>
      <c r="C1542" s="3" t="s">
        <v>7701</v>
      </c>
      <c r="D1542" s="3" t="s">
        <v>7702</v>
      </c>
      <c r="E1542" s="3" t="s">
        <v>9</v>
      </c>
      <c r="F1542" s="3" t="s">
        <v>7703</v>
      </c>
      <c r="G1542" s="3" t="s">
        <v>7704</v>
      </c>
      <c r="H1542" s="3" t="s">
        <v>7705</v>
      </c>
      <c r="I1542" s="3" t="s">
        <v>12</v>
      </c>
      <c r="J1542" s="3"/>
      <c r="M1542" t="str">
        <f>MID(G1542,2,LEN(G1542)-1)</f>
        <v>中山      有理</v>
      </c>
      <c r="N1542" t="s">
        <v>9706</v>
      </c>
      <c r="O1542">
        <f t="shared" si="240"/>
        <v>3</v>
      </c>
      <c r="P1542" t="str">
        <f t="shared" si="241"/>
        <v>中山</v>
      </c>
      <c r="Q1542" t="str">
        <f t="shared" si="242"/>
        <v>有理</v>
      </c>
      <c r="R1542" t="s">
        <v>11896</v>
      </c>
      <c r="S1542" t="s">
        <v>13581</v>
      </c>
      <c r="U1542" t="str">
        <f t="shared" si="243"/>
        <v>ﾅｶﾔﾏ ﾕﾘ</v>
      </c>
      <c r="V1542" t="s">
        <v>11304</v>
      </c>
      <c r="W1542">
        <f t="shared" si="244"/>
        <v>5</v>
      </c>
      <c r="X1542" t="str">
        <f t="shared" si="245"/>
        <v>ﾅｶﾔﾏ</v>
      </c>
      <c r="Y1542" t="str">
        <f t="shared" si="246"/>
        <v>ﾕﾘ</v>
      </c>
      <c r="Z1542" t="s">
        <v>14522</v>
      </c>
      <c r="AA1542" t="s">
        <v>15134</v>
      </c>
      <c r="AC1542">
        <v>935</v>
      </c>
      <c r="AD1542" t="s">
        <v>12097</v>
      </c>
      <c r="AE1542" t="s">
        <v>14817</v>
      </c>
      <c r="AG1542">
        <v>934</v>
      </c>
      <c r="AH1542" t="s">
        <v>13381</v>
      </c>
      <c r="AI1542" t="s">
        <v>13662</v>
      </c>
      <c r="AK1542" t="str">
        <f t="shared" si="247"/>
        <v>3千地　梨沙</v>
      </c>
      <c r="AL1542" t="str">
        <f t="shared" si="248"/>
        <v>3ﾁｼﾞ ﾘｻ</v>
      </c>
      <c r="AN1542" t="s">
        <v>18345</v>
      </c>
      <c r="AO1542" t="s">
        <v>18346</v>
      </c>
      <c r="AQ1542" t="str">
        <f t="shared" si="249"/>
        <v>UPDATE T01_PERSONAL_TBL SET KANJI_SIMEI = '3千地　梨沙', KANA_SIMEI = '3ﾁｼﾞ ﾘｻ' WHERE SIMEI_NO = '7583      ';</v>
      </c>
    </row>
    <row r="1543" spans="2:43" x14ac:dyDescent="0.15">
      <c r="B1543" s="3">
        <v>1545</v>
      </c>
      <c r="C1543" s="3" t="s">
        <v>7706</v>
      </c>
      <c r="D1543" s="3" t="s">
        <v>7707</v>
      </c>
      <c r="E1543" s="3" t="s">
        <v>9</v>
      </c>
      <c r="F1543" s="3" t="s">
        <v>7708</v>
      </c>
      <c r="G1543" s="3" t="s">
        <v>7709</v>
      </c>
      <c r="H1543" s="3" t="s">
        <v>7710</v>
      </c>
      <c r="I1543" s="3" t="s">
        <v>12</v>
      </c>
      <c r="J1543" s="3"/>
      <c r="M1543" t="str">
        <f>MID(G1543,2,LEN(G1543)-1)</f>
        <v>蓮田      真優美</v>
      </c>
      <c r="N1543" t="s">
        <v>9707</v>
      </c>
      <c r="O1543">
        <f t="shared" si="240"/>
        <v>3</v>
      </c>
      <c r="P1543" t="str">
        <f t="shared" si="241"/>
        <v>蓮田</v>
      </c>
      <c r="Q1543" t="str">
        <f t="shared" si="242"/>
        <v>真優美</v>
      </c>
      <c r="R1543" t="s">
        <v>12349</v>
      </c>
      <c r="S1543" t="s">
        <v>13582</v>
      </c>
      <c r="U1543" t="str">
        <f t="shared" si="243"/>
        <v>ﾊｽﾀﾞ ﾏﾕﾐ</v>
      </c>
      <c r="V1543" t="s">
        <v>11305</v>
      </c>
      <c r="W1543">
        <f t="shared" si="244"/>
        <v>5</v>
      </c>
      <c r="X1543" t="str">
        <f t="shared" si="245"/>
        <v>ﾊｽﾀﾞ</v>
      </c>
      <c r="Y1543" t="str">
        <f t="shared" si="246"/>
        <v>ﾏﾕﾐ</v>
      </c>
      <c r="Z1543" t="s">
        <v>15198</v>
      </c>
      <c r="AA1543" t="s">
        <v>14290</v>
      </c>
      <c r="AC1543">
        <v>935</v>
      </c>
      <c r="AD1543" t="s">
        <v>12220</v>
      </c>
      <c r="AE1543" t="s">
        <v>14296</v>
      </c>
      <c r="AG1543">
        <v>935</v>
      </c>
      <c r="AH1543" t="s">
        <v>12773</v>
      </c>
      <c r="AI1543" t="s">
        <v>13759</v>
      </c>
      <c r="AK1543" t="str">
        <f t="shared" si="247"/>
        <v>3中島　健次</v>
      </c>
      <c r="AL1543" t="str">
        <f t="shared" si="248"/>
        <v>3ﾅｶｼﾞﾏ ｹﾝｼﾞ</v>
      </c>
      <c r="AN1543" t="s">
        <v>18347</v>
      </c>
      <c r="AO1543" t="s">
        <v>18348</v>
      </c>
      <c r="AQ1543" t="str">
        <f t="shared" si="249"/>
        <v>UPDATE T01_PERSONAL_TBL SET KANJI_SIMEI = '3中島　健次', KANA_SIMEI = '3ﾅｶｼﾞﾏ ｹﾝｼﾞ' WHERE SIMEI_NO = '7584      ';</v>
      </c>
    </row>
    <row r="1544" spans="2:43" x14ac:dyDescent="0.15">
      <c r="B1544" s="3">
        <v>1546</v>
      </c>
      <c r="C1544" s="3" t="s">
        <v>7711</v>
      </c>
      <c r="D1544" s="3" t="s">
        <v>7712</v>
      </c>
      <c r="E1544" s="3" t="s">
        <v>9</v>
      </c>
      <c r="F1544" s="3" t="s">
        <v>7713</v>
      </c>
      <c r="G1544" s="3" t="s">
        <v>7714</v>
      </c>
      <c r="H1544" s="3" t="s">
        <v>7715</v>
      </c>
      <c r="I1544" s="3" t="s">
        <v>12</v>
      </c>
      <c r="J1544" s="3"/>
      <c r="M1544" t="str">
        <f>MID(G1544,2,LEN(G1544)-1)</f>
        <v>星川      慧</v>
      </c>
      <c r="N1544" t="s">
        <v>9708</v>
      </c>
      <c r="O1544">
        <f t="shared" si="240"/>
        <v>3</v>
      </c>
      <c r="P1544" t="str">
        <f t="shared" si="241"/>
        <v>星川</v>
      </c>
      <c r="Q1544" t="str">
        <f t="shared" si="242"/>
        <v>慧</v>
      </c>
      <c r="R1544" t="s">
        <v>12350</v>
      </c>
      <c r="S1544" t="s">
        <v>13583</v>
      </c>
      <c r="U1544" t="str">
        <f t="shared" si="243"/>
        <v>ﾎｼｶﾜ ｻﾄｼ</v>
      </c>
      <c r="V1544" t="s">
        <v>11306</v>
      </c>
      <c r="W1544">
        <f t="shared" si="244"/>
        <v>5</v>
      </c>
      <c r="X1544" t="str">
        <f t="shared" si="245"/>
        <v>ﾎｼｶﾜ</v>
      </c>
      <c r="Y1544" t="str">
        <f t="shared" si="246"/>
        <v>ｻﾄｼ</v>
      </c>
      <c r="Z1544" t="s">
        <v>15199</v>
      </c>
      <c r="AA1544" t="s">
        <v>13895</v>
      </c>
      <c r="AC1544">
        <v>936</v>
      </c>
      <c r="AD1544" t="s">
        <v>12246</v>
      </c>
      <c r="AE1544" t="s">
        <v>15050</v>
      </c>
      <c r="AG1544">
        <v>935</v>
      </c>
      <c r="AH1544" t="s">
        <v>13372</v>
      </c>
      <c r="AI1544" t="s">
        <v>14972</v>
      </c>
      <c r="AK1544" t="str">
        <f t="shared" si="247"/>
        <v>3小塚　光恵</v>
      </c>
      <c r="AL1544" t="str">
        <f t="shared" si="248"/>
        <v>3ｺﾂﾞｶ ﾐﾂｴ</v>
      </c>
      <c r="AN1544" t="s">
        <v>18349</v>
      </c>
      <c r="AO1544" t="s">
        <v>18350</v>
      </c>
      <c r="AQ1544" t="str">
        <f t="shared" si="249"/>
        <v>UPDATE T01_PERSONAL_TBL SET KANJI_SIMEI = '3小塚　光恵', KANA_SIMEI = '3ｺﾂﾞｶ ﾐﾂｴ' WHERE SIMEI_NO = '7585      ';</v>
      </c>
    </row>
    <row r="1545" spans="2:43" x14ac:dyDescent="0.15">
      <c r="B1545" s="3">
        <v>1547</v>
      </c>
      <c r="C1545" s="3" t="s">
        <v>7716</v>
      </c>
      <c r="D1545" s="3" t="s">
        <v>7717</v>
      </c>
      <c r="E1545" s="3" t="s">
        <v>9</v>
      </c>
      <c r="F1545" s="3" t="s">
        <v>7718</v>
      </c>
      <c r="G1545" s="3" t="s">
        <v>7719</v>
      </c>
      <c r="H1545" s="3" t="s">
        <v>7720</v>
      </c>
      <c r="I1545" s="3" t="s">
        <v>12</v>
      </c>
      <c r="J1545" s="3"/>
      <c r="M1545" t="str">
        <f>MID(G1545,2,LEN(G1545)-1)</f>
        <v>牧内      康平</v>
      </c>
      <c r="N1545" t="s">
        <v>9709</v>
      </c>
      <c r="O1545">
        <f t="shared" si="240"/>
        <v>3</v>
      </c>
      <c r="P1545" t="str">
        <f t="shared" si="241"/>
        <v>牧内</v>
      </c>
      <c r="Q1545" t="str">
        <f t="shared" si="242"/>
        <v>康平</v>
      </c>
      <c r="R1545" t="s">
        <v>12351</v>
      </c>
      <c r="S1545" t="s">
        <v>13018</v>
      </c>
      <c r="U1545" t="str">
        <f t="shared" si="243"/>
        <v>ﾏｷｳﾁ ｺｳﾍｲ</v>
      </c>
      <c r="V1545" t="s">
        <v>11307</v>
      </c>
      <c r="W1545">
        <f t="shared" si="244"/>
        <v>5</v>
      </c>
      <c r="X1545" t="str">
        <f t="shared" si="245"/>
        <v>ﾏｷｳﾁ</v>
      </c>
      <c r="Y1545" t="str">
        <f t="shared" si="246"/>
        <v>ｺｳﾍｲ</v>
      </c>
      <c r="Z1545" t="s">
        <v>15200</v>
      </c>
      <c r="AA1545" t="s">
        <v>14561</v>
      </c>
      <c r="AC1545">
        <v>937</v>
      </c>
      <c r="AD1545" t="s">
        <v>11611</v>
      </c>
      <c r="AE1545" t="s">
        <v>14037</v>
      </c>
      <c r="AG1545">
        <v>935</v>
      </c>
      <c r="AH1545" t="s">
        <v>13456</v>
      </c>
      <c r="AI1545" t="s">
        <v>14135</v>
      </c>
      <c r="AK1545" t="str">
        <f t="shared" si="247"/>
        <v>3井上　貴宏</v>
      </c>
      <c r="AL1545" t="str">
        <f t="shared" si="248"/>
        <v>3ｲﾉｳｴ ﾀｶﾋﾛ</v>
      </c>
      <c r="AN1545" t="s">
        <v>18351</v>
      </c>
      <c r="AO1545" t="s">
        <v>18352</v>
      </c>
      <c r="AQ1545" t="str">
        <f t="shared" si="249"/>
        <v>UPDATE T01_PERSONAL_TBL SET KANJI_SIMEI = '3井上　貴宏', KANA_SIMEI = '3ｲﾉｳｴ ﾀｶﾋﾛ' WHERE SIMEI_NO = '7586      ';</v>
      </c>
    </row>
    <row r="1546" spans="2:43" x14ac:dyDescent="0.15">
      <c r="B1546" s="3">
        <v>1548</v>
      </c>
      <c r="C1546" s="3" t="s">
        <v>7721</v>
      </c>
      <c r="D1546" s="3" t="s">
        <v>7722</v>
      </c>
      <c r="E1546" s="3" t="s">
        <v>9</v>
      </c>
      <c r="F1546" s="3" t="s">
        <v>7723</v>
      </c>
      <c r="G1546" s="3" t="s">
        <v>7724</v>
      </c>
      <c r="H1546" s="3" t="s">
        <v>7725</v>
      </c>
      <c r="I1546" s="3" t="s">
        <v>12</v>
      </c>
      <c r="J1546" s="3"/>
      <c r="M1546" t="str">
        <f>MID(G1546,2,LEN(G1546)-1)</f>
        <v>丸山      和馬</v>
      </c>
      <c r="N1546" t="s">
        <v>9710</v>
      </c>
      <c r="O1546">
        <f t="shared" si="240"/>
        <v>3</v>
      </c>
      <c r="P1546" t="str">
        <f t="shared" si="241"/>
        <v>丸山</v>
      </c>
      <c r="Q1546" t="str">
        <f t="shared" si="242"/>
        <v>和馬</v>
      </c>
      <c r="R1546" t="s">
        <v>11861</v>
      </c>
      <c r="S1546" t="s">
        <v>13584</v>
      </c>
      <c r="U1546" t="str">
        <f t="shared" si="243"/>
        <v>ﾏﾙﾔﾏ ｶｽﾞﾏ</v>
      </c>
      <c r="V1546" t="s">
        <v>11308</v>
      </c>
      <c r="W1546">
        <f t="shared" si="244"/>
        <v>5</v>
      </c>
      <c r="X1546" t="str">
        <f t="shared" si="245"/>
        <v>ﾏﾙﾔﾏ</v>
      </c>
      <c r="Y1546" t="str">
        <f t="shared" si="246"/>
        <v>ｶｽﾞﾏ</v>
      </c>
      <c r="Z1546" t="s">
        <v>14459</v>
      </c>
      <c r="AA1546" t="s">
        <v>13747</v>
      </c>
      <c r="AC1546">
        <v>938</v>
      </c>
      <c r="AD1546" t="s">
        <v>11649</v>
      </c>
      <c r="AE1546" t="s">
        <v>14102</v>
      </c>
      <c r="AG1546">
        <v>936</v>
      </c>
      <c r="AH1546" t="s">
        <v>12485</v>
      </c>
      <c r="AI1546" t="s">
        <v>13815</v>
      </c>
      <c r="AK1546" t="str">
        <f t="shared" si="247"/>
        <v>3渋谷　浩之</v>
      </c>
      <c r="AL1546" t="str">
        <f t="shared" si="248"/>
        <v>3ｼﾌﾞﾔ ﾋﾛﾕｷ</v>
      </c>
      <c r="AN1546" t="s">
        <v>18353</v>
      </c>
      <c r="AO1546" t="s">
        <v>18354</v>
      </c>
      <c r="AQ1546" t="str">
        <f t="shared" si="249"/>
        <v>UPDATE T01_PERSONAL_TBL SET KANJI_SIMEI = '3渋谷　浩之', KANA_SIMEI = '3ｼﾌﾞﾔ ﾋﾛﾕｷ' WHERE SIMEI_NO = '7587      ';</v>
      </c>
    </row>
    <row r="1547" spans="2:43" x14ac:dyDescent="0.15">
      <c r="B1547" s="3">
        <v>1549</v>
      </c>
      <c r="C1547" s="3" t="s">
        <v>7726</v>
      </c>
      <c r="D1547" s="3" t="s">
        <v>7727</v>
      </c>
      <c r="E1547" s="3" t="s">
        <v>9</v>
      </c>
      <c r="F1547" s="3" t="s">
        <v>7728</v>
      </c>
      <c r="G1547" s="3" t="s">
        <v>7729</v>
      </c>
      <c r="H1547" s="3" t="s">
        <v>7730</v>
      </c>
      <c r="I1547" s="3" t="s">
        <v>12</v>
      </c>
      <c r="J1547" s="3"/>
      <c r="M1547" t="str">
        <f>MID(G1547,2,LEN(G1547)-1)</f>
        <v>三橋      雄太</v>
      </c>
      <c r="N1547" t="s">
        <v>9711</v>
      </c>
      <c r="O1547">
        <f t="shared" si="240"/>
        <v>3</v>
      </c>
      <c r="P1547" t="str">
        <f t="shared" si="241"/>
        <v>三橋</v>
      </c>
      <c r="Q1547" t="str">
        <f t="shared" si="242"/>
        <v>雄太</v>
      </c>
      <c r="R1547" t="s">
        <v>12352</v>
      </c>
      <c r="S1547" t="s">
        <v>13585</v>
      </c>
      <c r="U1547" t="str">
        <f t="shared" si="243"/>
        <v>ﾐﾊｼ ﾕｳﾀ</v>
      </c>
      <c r="V1547" t="s">
        <v>11309</v>
      </c>
      <c r="W1547">
        <f t="shared" si="244"/>
        <v>4</v>
      </c>
      <c r="X1547" t="str">
        <f t="shared" si="245"/>
        <v>ﾐﾊｼ</v>
      </c>
      <c r="Y1547" t="str">
        <f t="shared" si="246"/>
        <v>ﾕｳﾀ</v>
      </c>
      <c r="Z1547" t="s">
        <v>15201</v>
      </c>
      <c r="AA1547" t="s">
        <v>14562</v>
      </c>
      <c r="AC1547">
        <v>938</v>
      </c>
      <c r="AD1547" t="s">
        <v>12007</v>
      </c>
      <c r="AE1547" t="s">
        <v>14683</v>
      </c>
      <c r="AG1547">
        <v>936</v>
      </c>
      <c r="AH1547" t="s">
        <v>13196</v>
      </c>
      <c r="AI1547" t="s">
        <v>13907</v>
      </c>
      <c r="AK1547" t="str">
        <f t="shared" si="247"/>
        <v>3根岸　満</v>
      </c>
      <c r="AL1547" t="str">
        <f t="shared" si="248"/>
        <v>3ﾈｷﾞｼ ﾐﾂﾙ</v>
      </c>
      <c r="AN1547" t="s">
        <v>18355</v>
      </c>
      <c r="AO1547" t="s">
        <v>18356</v>
      </c>
      <c r="AQ1547" t="str">
        <f t="shared" si="249"/>
        <v>UPDATE T01_PERSONAL_TBL SET KANJI_SIMEI = '3根岸　満', KANA_SIMEI = '3ﾈｷﾞｼ ﾐﾂﾙ' WHERE SIMEI_NO = '7588      ';</v>
      </c>
    </row>
    <row r="1548" spans="2:43" x14ac:dyDescent="0.15">
      <c r="B1548" s="3">
        <v>1550</v>
      </c>
      <c r="C1548" s="3" t="s">
        <v>7731</v>
      </c>
      <c r="D1548" s="3" t="s">
        <v>7732</v>
      </c>
      <c r="E1548" s="3" t="s">
        <v>9</v>
      </c>
      <c r="F1548" s="3" t="s">
        <v>7733</v>
      </c>
      <c r="G1548" s="3" t="s">
        <v>7734</v>
      </c>
      <c r="H1548" s="3" t="s">
        <v>7735</v>
      </c>
      <c r="I1548" s="3" t="s">
        <v>12</v>
      </c>
      <c r="J1548" s="3"/>
      <c r="M1548" t="str">
        <f>MID(G1548,2,LEN(G1548)-1)</f>
        <v>阿部      佳貴</v>
      </c>
      <c r="N1548" t="s">
        <v>9712</v>
      </c>
      <c r="O1548">
        <f t="shared" si="240"/>
        <v>3</v>
      </c>
      <c r="P1548" t="str">
        <f t="shared" si="241"/>
        <v>阿部</v>
      </c>
      <c r="Q1548" t="str">
        <f t="shared" si="242"/>
        <v>佳貴</v>
      </c>
      <c r="R1548" t="s">
        <v>11799</v>
      </c>
      <c r="S1548" t="s">
        <v>13586</v>
      </c>
      <c r="U1548" t="str">
        <f t="shared" si="243"/>
        <v>ｱﾍﾞ ﾖｼｷ</v>
      </c>
      <c r="V1548" t="s">
        <v>11310</v>
      </c>
      <c r="W1548">
        <f t="shared" si="244"/>
        <v>4</v>
      </c>
      <c r="X1548" t="str">
        <f t="shared" si="245"/>
        <v>ｱﾍﾞ</v>
      </c>
      <c r="Y1548" t="str">
        <f t="shared" si="246"/>
        <v>ﾖｼｷ</v>
      </c>
      <c r="Z1548" t="s">
        <v>14360</v>
      </c>
      <c r="AA1548" t="s">
        <v>14438</v>
      </c>
      <c r="AC1548">
        <v>939</v>
      </c>
      <c r="AD1548" t="s">
        <v>11444</v>
      </c>
      <c r="AE1548" t="s">
        <v>13715</v>
      </c>
      <c r="AG1548">
        <v>936</v>
      </c>
      <c r="AH1548" t="s">
        <v>13356</v>
      </c>
      <c r="AI1548" t="s">
        <v>14951</v>
      </c>
      <c r="AK1548" t="str">
        <f t="shared" si="247"/>
        <v>3塚本　章久</v>
      </c>
      <c r="AL1548" t="str">
        <f t="shared" si="248"/>
        <v>3ﾂｶﾓﾄ ｱｷﾋｻ</v>
      </c>
      <c r="AN1548" t="s">
        <v>18357</v>
      </c>
      <c r="AO1548" t="s">
        <v>18358</v>
      </c>
      <c r="AQ1548" t="str">
        <f t="shared" si="249"/>
        <v>UPDATE T01_PERSONAL_TBL SET KANJI_SIMEI = '3塚本　章久', KANA_SIMEI = '3ﾂｶﾓﾄ ｱｷﾋｻ' WHERE SIMEI_NO = '7589      ';</v>
      </c>
    </row>
    <row r="1549" spans="2:43" x14ac:dyDescent="0.15">
      <c r="B1549" s="3">
        <v>1551</v>
      </c>
      <c r="C1549" s="3" t="s">
        <v>7736</v>
      </c>
      <c r="D1549" s="3" t="s">
        <v>7737</v>
      </c>
      <c r="E1549" s="3" t="s">
        <v>9</v>
      </c>
      <c r="F1549" s="3" t="s">
        <v>7738</v>
      </c>
      <c r="G1549" s="3" t="s">
        <v>7739</v>
      </c>
      <c r="H1549" s="3" t="s">
        <v>7740</v>
      </c>
      <c r="I1549" s="3" t="s">
        <v>12</v>
      </c>
      <c r="J1549" s="3"/>
      <c r="M1549" t="str">
        <f>MID(G1549,2,LEN(G1549)-1)</f>
        <v>有田      いず美</v>
      </c>
      <c r="N1549" t="s">
        <v>9713</v>
      </c>
      <c r="O1549">
        <f t="shared" si="240"/>
        <v>3</v>
      </c>
      <c r="P1549" t="str">
        <f t="shared" si="241"/>
        <v>有田</v>
      </c>
      <c r="Q1549" t="str">
        <f t="shared" si="242"/>
        <v>いず美</v>
      </c>
      <c r="R1549" t="s">
        <v>12247</v>
      </c>
      <c r="S1549" t="s">
        <v>13587</v>
      </c>
      <c r="U1549" t="str">
        <f t="shared" si="243"/>
        <v>ｱﾘﾀ ｲｽﾞﾐ</v>
      </c>
      <c r="V1549" t="s">
        <v>11311</v>
      </c>
      <c r="W1549">
        <f t="shared" si="244"/>
        <v>4</v>
      </c>
      <c r="X1549" t="str">
        <f t="shared" si="245"/>
        <v>ｱﾘﾀ</v>
      </c>
      <c r="Y1549" t="str">
        <f t="shared" si="246"/>
        <v>ｲｽﾞﾐ</v>
      </c>
      <c r="Z1549" t="s">
        <v>15052</v>
      </c>
      <c r="AA1549" t="s">
        <v>13931</v>
      </c>
      <c r="AC1549">
        <v>939</v>
      </c>
      <c r="AD1549" t="s">
        <v>11436</v>
      </c>
      <c r="AE1549" t="s">
        <v>13699</v>
      </c>
      <c r="AG1549">
        <v>936</v>
      </c>
      <c r="AH1549" t="s">
        <v>13419</v>
      </c>
      <c r="AI1549" t="s">
        <v>15017</v>
      </c>
      <c r="AK1549" t="str">
        <f t="shared" si="247"/>
        <v>3西尾　カクキョウ</v>
      </c>
      <c r="AL1549" t="str">
        <f t="shared" si="248"/>
        <v>3ﾆｼｵ ｶｸｷｮｳ</v>
      </c>
      <c r="AN1549" t="s">
        <v>18359</v>
      </c>
      <c r="AO1549" t="s">
        <v>18360</v>
      </c>
      <c r="AQ1549" t="str">
        <f t="shared" si="249"/>
        <v>UPDATE T01_PERSONAL_TBL SET KANJI_SIMEI = '3西尾　カクキョウ', KANA_SIMEI = '3ﾆｼｵ ｶｸｷｮｳ' WHERE SIMEI_NO = '7590      ';</v>
      </c>
    </row>
    <row r="1550" spans="2:43" x14ac:dyDescent="0.15">
      <c r="B1550" s="3">
        <v>1552</v>
      </c>
      <c r="C1550" s="3" t="s">
        <v>7741</v>
      </c>
      <c r="D1550" s="3" t="s">
        <v>7742</v>
      </c>
      <c r="E1550" s="3" t="s">
        <v>9</v>
      </c>
      <c r="F1550" s="3" t="s">
        <v>7743</v>
      </c>
      <c r="G1550" s="3" t="s">
        <v>7744</v>
      </c>
      <c r="H1550" s="3" t="s">
        <v>7745</v>
      </c>
      <c r="I1550" s="3" t="s">
        <v>12</v>
      </c>
      <c r="J1550" s="3"/>
      <c r="M1550" t="str">
        <f>MID(G1550,2,LEN(G1550)-1)</f>
        <v>石原      早織</v>
      </c>
      <c r="N1550" t="s">
        <v>9714</v>
      </c>
      <c r="O1550">
        <f t="shared" si="240"/>
        <v>3</v>
      </c>
      <c r="P1550" t="str">
        <f t="shared" si="241"/>
        <v>石原</v>
      </c>
      <c r="Q1550" t="str">
        <f t="shared" si="242"/>
        <v>早織</v>
      </c>
      <c r="R1550" t="s">
        <v>12338</v>
      </c>
      <c r="S1550" t="s">
        <v>13588</v>
      </c>
      <c r="U1550" t="str">
        <f t="shared" si="243"/>
        <v>ｲｼﾊﾗ ｻｵﾘ</v>
      </c>
      <c r="V1550" t="s">
        <v>11312</v>
      </c>
      <c r="W1550">
        <f t="shared" si="244"/>
        <v>5</v>
      </c>
      <c r="X1550" t="str">
        <f t="shared" si="245"/>
        <v>ｲｼﾊﾗ</v>
      </c>
      <c r="Y1550" t="str">
        <f t="shared" si="246"/>
        <v>ｻｵﾘ</v>
      </c>
      <c r="Z1550" t="s">
        <v>15187</v>
      </c>
      <c r="AA1550" t="s">
        <v>13676</v>
      </c>
      <c r="AC1550">
        <v>942</v>
      </c>
      <c r="AD1550" t="s">
        <v>11552</v>
      </c>
      <c r="AE1550" t="s">
        <v>13924</v>
      </c>
      <c r="AG1550">
        <v>937</v>
      </c>
      <c r="AH1550" t="s">
        <v>13249</v>
      </c>
      <c r="AI1550" t="s">
        <v>13808</v>
      </c>
      <c r="AK1550" t="str">
        <f t="shared" si="247"/>
        <v>3江村　喬</v>
      </c>
      <c r="AL1550" t="str">
        <f t="shared" si="248"/>
        <v>3ｴﾑﾗ ﾀｶｼ</v>
      </c>
      <c r="AN1550" t="s">
        <v>18361</v>
      </c>
      <c r="AO1550" t="s">
        <v>18362</v>
      </c>
      <c r="AQ1550" t="str">
        <f t="shared" si="249"/>
        <v>UPDATE T01_PERSONAL_TBL SET KANJI_SIMEI = '3江村　喬', KANA_SIMEI = '3ｴﾑﾗ ﾀｶｼ' WHERE SIMEI_NO = '7591      ';</v>
      </c>
    </row>
    <row r="1551" spans="2:43" x14ac:dyDescent="0.15">
      <c r="B1551" s="3">
        <v>1553</v>
      </c>
      <c r="C1551" s="3" t="s">
        <v>7746</v>
      </c>
      <c r="D1551" s="3" t="s">
        <v>7747</v>
      </c>
      <c r="E1551" s="3" t="s">
        <v>9</v>
      </c>
      <c r="F1551" s="3" t="s">
        <v>7748</v>
      </c>
      <c r="G1551" s="3" t="s">
        <v>7749</v>
      </c>
      <c r="H1551" s="3" t="s">
        <v>7750</v>
      </c>
      <c r="I1551" s="3" t="s">
        <v>12</v>
      </c>
      <c r="J1551" s="3"/>
      <c r="M1551" t="str">
        <f>MID(G1551,2,LEN(G1551)-1)</f>
        <v>奥田      大樹</v>
      </c>
      <c r="N1551" t="s">
        <v>9715</v>
      </c>
      <c r="O1551">
        <f t="shared" si="240"/>
        <v>3</v>
      </c>
      <c r="P1551" t="str">
        <f t="shared" si="241"/>
        <v>奥田</v>
      </c>
      <c r="Q1551" t="str">
        <f t="shared" si="242"/>
        <v>大樹</v>
      </c>
      <c r="R1551" t="s">
        <v>12353</v>
      </c>
      <c r="S1551" t="s">
        <v>13505</v>
      </c>
      <c r="U1551" t="str">
        <f t="shared" si="243"/>
        <v>ｵｸﾀﾞ ﾀﾞｲｷ</v>
      </c>
      <c r="V1551" t="s">
        <v>11313</v>
      </c>
      <c r="W1551">
        <f t="shared" si="244"/>
        <v>5</v>
      </c>
      <c r="X1551" t="str">
        <f t="shared" si="245"/>
        <v>ｵｸﾀﾞ</v>
      </c>
      <c r="Y1551" t="str">
        <f t="shared" si="246"/>
        <v>ﾀﾞｲｷ</v>
      </c>
      <c r="Z1551" t="s">
        <v>15202</v>
      </c>
      <c r="AA1551" t="s">
        <v>15120</v>
      </c>
      <c r="AC1551">
        <v>943</v>
      </c>
      <c r="AD1551" t="s">
        <v>11416</v>
      </c>
      <c r="AE1551" t="s">
        <v>13661</v>
      </c>
      <c r="AG1551">
        <v>937</v>
      </c>
      <c r="AH1551" t="s">
        <v>13561</v>
      </c>
      <c r="AI1551" t="s">
        <v>13899</v>
      </c>
      <c r="AK1551" t="str">
        <f t="shared" si="247"/>
        <v>3野澤　慎人</v>
      </c>
      <c r="AL1551" t="str">
        <f t="shared" si="248"/>
        <v>3ﾉｻﾞﾜ ﾏｺﾄ</v>
      </c>
      <c r="AN1551" t="s">
        <v>18363</v>
      </c>
      <c r="AO1551" t="s">
        <v>18364</v>
      </c>
      <c r="AQ1551" t="str">
        <f t="shared" si="249"/>
        <v>UPDATE T01_PERSONAL_TBL SET KANJI_SIMEI = '3野澤　慎人', KANA_SIMEI = '3ﾉｻﾞﾜ ﾏｺﾄ' WHERE SIMEI_NO = '7592      ';</v>
      </c>
    </row>
    <row r="1552" spans="2:43" x14ac:dyDescent="0.15">
      <c r="B1552" s="3">
        <v>1554</v>
      </c>
      <c r="C1552" s="3" t="s">
        <v>7751</v>
      </c>
      <c r="D1552" s="3" t="s">
        <v>7752</v>
      </c>
      <c r="E1552" s="3" t="s">
        <v>9</v>
      </c>
      <c r="F1552" s="3" t="s">
        <v>7753</v>
      </c>
      <c r="G1552" s="3" t="s">
        <v>7754</v>
      </c>
      <c r="H1552" s="3" t="s">
        <v>7755</v>
      </c>
      <c r="I1552" s="3" t="s">
        <v>12</v>
      </c>
      <c r="J1552" s="3"/>
      <c r="M1552" t="str">
        <f>MID(G1552,2,LEN(G1552)-1)</f>
        <v>國枝      秀治</v>
      </c>
      <c r="N1552" t="s">
        <v>9716</v>
      </c>
      <c r="O1552">
        <f t="shared" si="240"/>
        <v>3</v>
      </c>
      <c r="P1552" t="str">
        <f t="shared" si="241"/>
        <v>國枝</v>
      </c>
      <c r="Q1552" t="str">
        <f t="shared" si="242"/>
        <v>秀治</v>
      </c>
      <c r="R1552" t="s">
        <v>12354</v>
      </c>
      <c r="S1552" t="s">
        <v>13589</v>
      </c>
      <c r="U1552" t="str">
        <f t="shared" si="243"/>
        <v>ｸﾆｴﾀﾞ ｼｭｳｼﾞ</v>
      </c>
      <c r="V1552" t="s">
        <v>11314</v>
      </c>
      <c r="W1552">
        <f t="shared" si="244"/>
        <v>6</v>
      </c>
      <c r="X1552" t="str">
        <f t="shared" si="245"/>
        <v>ｸﾆｴﾀﾞ</v>
      </c>
      <c r="Y1552" t="str">
        <f t="shared" si="246"/>
        <v>ｼｭｳｼﾞ</v>
      </c>
      <c r="Z1552" t="s">
        <v>15203</v>
      </c>
      <c r="AA1552" t="s">
        <v>14672</v>
      </c>
      <c r="AC1552">
        <v>943</v>
      </c>
      <c r="AD1552" t="s">
        <v>11656</v>
      </c>
      <c r="AE1552" t="s">
        <v>14115</v>
      </c>
      <c r="AG1552">
        <v>937</v>
      </c>
      <c r="AH1552" t="s">
        <v>13627</v>
      </c>
      <c r="AI1552" t="s">
        <v>13706</v>
      </c>
      <c r="AK1552" t="str">
        <f t="shared" si="247"/>
        <v>3中田　慧美</v>
      </c>
      <c r="AL1552" t="str">
        <f t="shared" si="248"/>
        <v>3ﾅｶﾀ ｴﾐ</v>
      </c>
      <c r="AN1552" t="s">
        <v>18365</v>
      </c>
      <c r="AO1552" t="s">
        <v>18366</v>
      </c>
      <c r="AQ1552" t="str">
        <f t="shared" si="249"/>
        <v>UPDATE T01_PERSONAL_TBL SET KANJI_SIMEI = '3中田　慧美', KANA_SIMEI = '3ﾅｶﾀ ｴﾐ' WHERE SIMEI_NO = '7593      ';</v>
      </c>
    </row>
    <row r="1553" spans="2:43" x14ac:dyDescent="0.15">
      <c r="B1553" s="3">
        <v>1555</v>
      </c>
      <c r="C1553" s="3" t="s">
        <v>7756</v>
      </c>
      <c r="D1553" s="3" t="s">
        <v>7757</v>
      </c>
      <c r="E1553" s="3" t="s">
        <v>9</v>
      </c>
      <c r="F1553" s="3" t="s">
        <v>7758</v>
      </c>
      <c r="G1553" s="3" t="s">
        <v>7759</v>
      </c>
      <c r="H1553" s="3" t="s">
        <v>7760</v>
      </c>
      <c r="I1553" s="3" t="s">
        <v>12</v>
      </c>
      <c r="J1553" s="3"/>
      <c r="M1553" t="str">
        <f>MID(G1553,2,LEN(G1553)-1)</f>
        <v>國嵜      優実</v>
      </c>
      <c r="N1553" t="s">
        <v>9717</v>
      </c>
      <c r="O1553">
        <f t="shared" si="240"/>
        <v>3</v>
      </c>
      <c r="P1553" t="str">
        <f t="shared" si="241"/>
        <v>國嵜</v>
      </c>
      <c r="Q1553" t="str">
        <f t="shared" si="242"/>
        <v>優実</v>
      </c>
      <c r="R1553" t="s">
        <v>12355</v>
      </c>
      <c r="S1553" t="s">
        <v>13590</v>
      </c>
      <c r="U1553" t="str">
        <f t="shared" si="243"/>
        <v>ｸﾆｻｷ ﾕﾐ</v>
      </c>
      <c r="V1553" t="s">
        <v>11315</v>
      </c>
      <c r="W1553">
        <f t="shared" si="244"/>
        <v>5</v>
      </c>
      <c r="X1553" t="str">
        <f t="shared" si="245"/>
        <v>ｸﾆｻｷ</v>
      </c>
      <c r="Y1553" t="str">
        <f t="shared" si="246"/>
        <v>ﾕﾐ</v>
      </c>
      <c r="Z1553" t="s">
        <v>15204</v>
      </c>
      <c r="AA1553" t="s">
        <v>14518</v>
      </c>
      <c r="AC1553">
        <v>944</v>
      </c>
      <c r="AD1553" t="s">
        <v>12088</v>
      </c>
      <c r="AE1553" t="s">
        <v>14803</v>
      </c>
      <c r="AG1553">
        <v>938</v>
      </c>
      <c r="AH1553" t="s">
        <v>12946</v>
      </c>
      <c r="AI1553" t="s">
        <v>14454</v>
      </c>
      <c r="AK1553" t="str">
        <f t="shared" si="247"/>
        <v>3鍛治屋敷　和照</v>
      </c>
      <c r="AL1553" t="str">
        <f t="shared" si="248"/>
        <v>3ｶｼﾞﾔｼｷ ｶｽﾞﾃﾙ</v>
      </c>
      <c r="AN1553" t="s">
        <v>18367</v>
      </c>
      <c r="AO1553" t="s">
        <v>18368</v>
      </c>
      <c r="AQ1553" t="str">
        <f t="shared" si="249"/>
        <v>UPDATE T01_PERSONAL_TBL SET KANJI_SIMEI = '3鍛治屋敷　和照', KANA_SIMEI = '3ｶｼﾞﾔｼｷ ｶｽﾞﾃﾙ' WHERE SIMEI_NO = '7594      ';</v>
      </c>
    </row>
    <row r="1554" spans="2:43" x14ac:dyDescent="0.15">
      <c r="B1554" s="3">
        <v>1556</v>
      </c>
      <c r="C1554" s="3" t="s">
        <v>7761</v>
      </c>
      <c r="D1554" s="3" t="s">
        <v>7762</v>
      </c>
      <c r="E1554" s="3" t="s">
        <v>9</v>
      </c>
      <c r="F1554" s="3" t="s">
        <v>7763</v>
      </c>
      <c r="G1554" s="3" t="s">
        <v>7764</v>
      </c>
      <c r="H1554" s="3" t="s">
        <v>7765</v>
      </c>
      <c r="I1554" s="3" t="s">
        <v>12</v>
      </c>
      <c r="J1554" s="3"/>
      <c r="M1554" t="str">
        <f>MID(G1554,2,LEN(G1554)-1)</f>
        <v>熊木      良太</v>
      </c>
      <c r="N1554" t="s">
        <v>9718</v>
      </c>
      <c r="O1554">
        <f t="shared" si="240"/>
        <v>3</v>
      </c>
      <c r="P1554" t="str">
        <f t="shared" si="241"/>
        <v>熊木</v>
      </c>
      <c r="Q1554" t="str">
        <f t="shared" si="242"/>
        <v>良太</v>
      </c>
      <c r="R1554" t="s">
        <v>12356</v>
      </c>
      <c r="S1554" t="s">
        <v>13591</v>
      </c>
      <c r="U1554" t="str">
        <f t="shared" si="243"/>
        <v>ｸﾏｷ ﾘｮｳﾀ</v>
      </c>
      <c r="V1554" t="s">
        <v>11316</v>
      </c>
      <c r="W1554">
        <f t="shared" si="244"/>
        <v>4</v>
      </c>
      <c r="X1554" t="str">
        <f t="shared" si="245"/>
        <v>ｸﾏｷ</v>
      </c>
      <c r="Y1554" t="str">
        <f t="shared" si="246"/>
        <v>ﾘｮｳﾀ</v>
      </c>
      <c r="Z1554" t="s">
        <v>15205</v>
      </c>
      <c r="AA1554" t="s">
        <v>14267</v>
      </c>
      <c r="AC1554">
        <v>944</v>
      </c>
      <c r="AD1554" t="s">
        <v>12123</v>
      </c>
      <c r="AE1554" t="s">
        <v>14854</v>
      </c>
      <c r="AG1554">
        <v>938</v>
      </c>
      <c r="AH1554" t="s">
        <v>13506</v>
      </c>
      <c r="AI1554" t="s">
        <v>15122</v>
      </c>
      <c r="AK1554" t="str">
        <f t="shared" si="247"/>
        <v>3澤村　翼</v>
      </c>
      <c r="AL1554" t="str">
        <f t="shared" si="248"/>
        <v>3ｻﾜﾑﾗ ﾂﾊﾞｻ</v>
      </c>
      <c r="AN1554" t="s">
        <v>18369</v>
      </c>
      <c r="AO1554" t="s">
        <v>18370</v>
      </c>
      <c r="AQ1554" t="str">
        <f t="shared" si="249"/>
        <v>UPDATE T01_PERSONAL_TBL SET KANJI_SIMEI = '3澤村　翼', KANA_SIMEI = '3ｻﾜﾑﾗ ﾂﾊﾞｻ' WHERE SIMEI_NO = '7595      ';</v>
      </c>
    </row>
    <row r="1555" spans="2:43" x14ac:dyDescent="0.15">
      <c r="B1555" s="3">
        <v>1557</v>
      </c>
      <c r="C1555" s="3" t="s">
        <v>7766</v>
      </c>
      <c r="D1555" s="3" t="s">
        <v>7767</v>
      </c>
      <c r="E1555" s="3" t="s">
        <v>9</v>
      </c>
      <c r="F1555" s="3" t="s">
        <v>7768</v>
      </c>
      <c r="G1555" s="3" t="s">
        <v>7769</v>
      </c>
      <c r="H1555" s="3" t="s">
        <v>7770</v>
      </c>
      <c r="I1555" s="3" t="s">
        <v>12</v>
      </c>
      <c r="J1555" s="3"/>
      <c r="M1555" t="str">
        <f>MID(G1555,2,LEN(G1555)-1)</f>
        <v>古山      皓大</v>
      </c>
      <c r="N1555" t="s">
        <v>9719</v>
      </c>
      <c r="O1555">
        <f t="shared" si="240"/>
        <v>3</v>
      </c>
      <c r="P1555" t="str">
        <f t="shared" si="241"/>
        <v>古山</v>
      </c>
      <c r="Q1555" t="str">
        <f t="shared" si="242"/>
        <v>皓大</v>
      </c>
      <c r="R1555" t="s">
        <v>12357</v>
      </c>
      <c r="S1555" t="s">
        <v>13592</v>
      </c>
      <c r="U1555" t="str">
        <f t="shared" si="243"/>
        <v>ｺﾔﾏ ｱｷﾋﾛ</v>
      </c>
      <c r="V1555" t="s">
        <v>11317</v>
      </c>
      <c r="W1555">
        <f t="shared" si="244"/>
        <v>4</v>
      </c>
      <c r="X1555" t="str">
        <f t="shared" si="245"/>
        <v>ｺﾔﾏ</v>
      </c>
      <c r="Y1555" t="str">
        <f t="shared" si="246"/>
        <v>ｱｷﾋﾛ</v>
      </c>
      <c r="Z1555" t="s">
        <v>13948</v>
      </c>
      <c r="AA1555" t="s">
        <v>14294</v>
      </c>
      <c r="AC1555">
        <v>944</v>
      </c>
      <c r="AD1555" t="s">
        <v>12065</v>
      </c>
      <c r="AE1555" t="s">
        <v>14768</v>
      </c>
      <c r="AG1555">
        <v>939</v>
      </c>
      <c r="AH1555" t="s">
        <v>12850</v>
      </c>
      <c r="AI1555" t="s">
        <v>14347</v>
      </c>
      <c r="AK1555" t="str">
        <f t="shared" si="247"/>
        <v>3中間　迪香</v>
      </c>
      <c r="AL1555" t="str">
        <f t="shared" si="248"/>
        <v>3ﾅｶﾏ ﾐﾁｶ</v>
      </c>
      <c r="AN1555" t="s">
        <v>18371</v>
      </c>
      <c r="AO1555" t="s">
        <v>18372</v>
      </c>
      <c r="AQ1555" t="str">
        <f t="shared" si="249"/>
        <v>UPDATE T01_PERSONAL_TBL SET KANJI_SIMEI = '3中間　迪香', KANA_SIMEI = '3ﾅｶﾏ ﾐﾁｶ' WHERE SIMEI_NO = '7596      ';</v>
      </c>
    </row>
    <row r="1556" spans="2:43" x14ac:dyDescent="0.15">
      <c r="B1556" s="3">
        <v>1558</v>
      </c>
      <c r="C1556" s="3" t="s">
        <v>7771</v>
      </c>
      <c r="D1556" s="3" t="s">
        <v>7772</v>
      </c>
      <c r="E1556" s="3" t="s">
        <v>9</v>
      </c>
      <c r="F1556" s="3" t="s">
        <v>7773</v>
      </c>
      <c r="G1556" s="3" t="s">
        <v>7774</v>
      </c>
      <c r="H1556" s="3" t="s">
        <v>7775</v>
      </c>
      <c r="I1556" s="3" t="s">
        <v>12</v>
      </c>
      <c r="J1556" s="3"/>
      <c r="M1556" t="str">
        <f>MID(G1556,2,LEN(G1556)-1)</f>
        <v>清水      陸</v>
      </c>
      <c r="N1556" t="s">
        <v>9720</v>
      </c>
      <c r="O1556">
        <f t="shared" si="240"/>
        <v>3</v>
      </c>
      <c r="P1556" t="str">
        <f t="shared" si="241"/>
        <v>清水</v>
      </c>
      <c r="Q1556" t="str">
        <f t="shared" si="242"/>
        <v>陸</v>
      </c>
      <c r="R1556" t="s">
        <v>11722</v>
      </c>
      <c r="S1556" t="s">
        <v>13593</v>
      </c>
      <c r="U1556" t="str">
        <f t="shared" si="243"/>
        <v>ｼﾐｽﾞ ﾘｸ</v>
      </c>
      <c r="V1556" t="s">
        <v>11318</v>
      </c>
      <c r="W1556">
        <f t="shared" si="244"/>
        <v>5</v>
      </c>
      <c r="X1556" t="str">
        <f t="shared" si="245"/>
        <v>ｼﾐｽﾞ</v>
      </c>
      <c r="Y1556" t="str">
        <f t="shared" si="246"/>
        <v>ﾘｸ</v>
      </c>
      <c r="Z1556" t="s">
        <v>14228</v>
      </c>
      <c r="AA1556" t="s">
        <v>15206</v>
      </c>
      <c r="AC1556">
        <v>945</v>
      </c>
      <c r="AD1556" t="s">
        <v>11938</v>
      </c>
      <c r="AE1556" t="s">
        <v>14585</v>
      </c>
      <c r="AG1556">
        <v>939</v>
      </c>
      <c r="AH1556" t="s">
        <v>12940</v>
      </c>
      <c r="AI1556" t="s">
        <v>14463</v>
      </c>
      <c r="AK1556" t="str">
        <f t="shared" si="247"/>
        <v>3風間　理恵子</v>
      </c>
      <c r="AL1556" t="str">
        <f t="shared" si="248"/>
        <v>3ｶｻﾞﾏ ﾘｴｺ</v>
      </c>
      <c r="AN1556" t="s">
        <v>18373</v>
      </c>
      <c r="AO1556" t="s">
        <v>18374</v>
      </c>
      <c r="AQ1556" t="str">
        <f t="shared" si="249"/>
        <v>UPDATE T01_PERSONAL_TBL SET KANJI_SIMEI = '3風間　理恵子', KANA_SIMEI = '3ｶｻﾞﾏ ﾘｴｺ' WHERE SIMEI_NO = '7597      ';</v>
      </c>
    </row>
    <row r="1557" spans="2:43" x14ac:dyDescent="0.15">
      <c r="B1557" s="3">
        <v>1559</v>
      </c>
      <c r="C1557" s="3" t="s">
        <v>7776</v>
      </c>
      <c r="D1557" s="3" t="s">
        <v>7777</v>
      </c>
      <c r="E1557" s="3" t="s">
        <v>9</v>
      </c>
      <c r="F1557" s="3" t="s">
        <v>7778</v>
      </c>
      <c r="G1557" s="3" t="s">
        <v>7779</v>
      </c>
      <c r="H1557" s="3" t="s">
        <v>7780</v>
      </c>
      <c r="I1557" s="3" t="s">
        <v>12</v>
      </c>
      <c r="J1557" s="3"/>
      <c r="M1557" t="str">
        <f>MID(G1557,2,LEN(G1557)-1)</f>
        <v>清家      嵩人</v>
      </c>
      <c r="N1557" t="s">
        <v>9721</v>
      </c>
      <c r="O1557">
        <f t="shared" si="240"/>
        <v>3</v>
      </c>
      <c r="P1557" t="str">
        <f t="shared" si="241"/>
        <v>清家</v>
      </c>
      <c r="Q1557" t="str">
        <f t="shared" si="242"/>
        <v>嵩人</v>
      </c>
      <c r="R1557" t="s">
        <v>11623</v>
      </c>
      <c r="S1557" t="s">
        <v>13594</v>
      </c>
      <c r="U1557" t="str">
        <f t="shared" si="243"/>
        <v>ｾｲｹ ｼｭｳﾄ</v>
      </c>
      <c r="V1557" t="s">
        <v>11319</v>
      </c>
      <c r="W1557">
        <f t="shared" si="244"/>
        <v>4</v>
      </c>
      <c r="X1557" t="str">
        <f t="shared" si="245"/>
        <v>ｾｲｹ</v>
      </c>
      <c r="Y1557" t="str">
        <f t="shared" si="246"/>
        <v>ｼｭｳﾄ</v>
      </c>
      <c r="Z1557" t="s">
        <v>14056</v>
      </c>
      <c r="AA1557" t="s">
        <v>15207</v>
      </c>
      <c r="AC1557">
        <v>945</v>
      </c>
      <c r="AD1557" t="s">
        <v>11993</v>
      </c>
      <c r="AE1557" t="s">
        <v>14661</v>
      </c>
      <c r="AG1557">
        <v>940</v>
      </c>
      <c r="AH1557" t="s">
        <v>13055</v>
      </c>
      <c r="AI1557" t="s">
        <v>14607</v>
      </c>
      <c r="AK1557" t="str">
        <f t="shared" si="247"/>
        <v>3鎌田　充俊</v>
      </c>
      <c r="AL1557" t="str">
        <f t="shared" si="248"/>
        <v>3ｶﾏﾀﾞ ﾐﾂﾄｼ</v>
      </c>
      <c r="AN1557" t="s">
        <v>18375</v>
      </c>
      <c r="AO1557" t="s">
        <v>18376</v>
      </c>
      <c r="AQ1557" t="str">
        <f t="shared" si="249"/>
        <v>UPDATE T01_PERSONAL_TBL SET KANJI_SIMEI = '3鎌田　充俊', KANA_SIMEI = '3ｶﾏﾀﾞ ﾐﾂﾄｼ' WHERE SIMEI_NO = '7598      ';</v>
      </c>
    </row>
    <row r="1558" spans="2:43" x14ac:dyDescent="0.15">
      <c r="B1558" s="3">
        <v>1560</v>
      </c>
      <c r="C1558" s="3" t="s">
        <v>7781</v>
      </c>
      <c r="D1558" s="3" t="s">
        <v>7782</v>
      </c>
      <c r="E1558" s="3" t="s">
        <v>9</v>
      </c>
      <c r="F1558" s="3" t="s">
        <v>7783</v>
      </c>
      <c r="G1558" s="3" t="s">
        <v>7784</v>
      </c>
      <c r="H1558" s="3" t="s">
        <v>7785</v>
      </c>
      <c r="I1558" s="3" t="s">
        <v>12</v>
      </c>
      <c r="J1558" s="3"/>
      <c r="M1558" t="str">
        <f>MID(G1558,2,LEN(G1558)-1)</f>
        <v>高谷      大輔</v>
      </c>
      <c r="N1558" t="s">
        <v>9722</v>
      </c>
      <c r="O1558">
        <f t="shared" si="240"/>
        <v>3</v>
      </c>
      <c r="P1558" t="str">
        <f t="shared" si="241"/>
        <v>高谷</v>
      </c>
      <c r="Q1558" t="str">
        <f t="shared" si="242"/>
        <v>大輔</v>
      </c>
      <c r="R1558" t="s">
        <v>11608</v>
      </c>
      <c r="S1558" t="s">
        <v>12920</v>
      </c>
      <c r="U1558" t="str">
        <f t="shared" si="243"/>
        <v>ﾀｶﾀﾆ ﾀﾞｲｽｹ</v>
      </c>
      <c r="V1558" t="s">
        <v>11320</v>
      </c>
      <c r="W1558">
        <f t="shared" si="244"/>
        <v>5</v>
      </c>
      <c r="X1558" t="str">
        <f t="shared" si="245"/>
        <v>ﾀｶﾀﾆ</v>
      </c>
      <c r="Y1558" t="str">
        <f t="shared" si="246"/>
        <v>ﾀﾞｲｽｹ</v>
      </c>
      <c r="Z1558" t="s">
        <v>15208</v>
      </c>
      <c r="AA1558" t="s">
        <v>13949</v>
      </c>
      <c r="AC1558">
        <v>947</v>
      </c>
      <c r="AD1558" t="s">
        <v>11976</v>
      </c>
      <c r="AE1558" t="s">
        <v>14638</v>
      </c>
      <c r="AG1558">
        <v>941</v>
      </c>
      <c r="AH1558" t="s">
        <v>12929</v>
      </c>
      <c r="AI1558" t="s">
        <v>14449</v>
      </c>
      <c r="AK1558" t="str">
        <f t="shared" si="247"/>
        <v>3宗像　信人</v>
      </c>
      <c r="AL1558" t="str">
        <f t="shared" si="248"/>
        <v>3ﾑﾅｶﾀ ﾉﾌﾞﾄ</v>
      </c>
      <c r="AN1558" t="s">
        <v>18377</v>
      </c>
      <c r="AO1558" t="s">
        <v>18378</v>
      </c>
      <c r="AQ1558" t="str">
        <f t="shared" si="249"/>
        <v>UPDATE T01_PERSONAL_TBL SET KANJI_SIMEI = '3宗像　信人', KANA_SIMEI = '3ﾑﾅｶﾀ ﾉﾌﾞﾄ' WHERE SIMEI_NO = '7599      ';</v>
      </c>
    </row>
    <row r="1559" spans="2:43" x14ac:dyDescent="0.15">
      <c r="B1559" s="3">
        <v>1561</v>
      </c>
      <c r="C1559" s="3" t="s">
        <v>7786</v>
      </c>
      <c r="D1559" s="3" t="s">
        <v>7787</v>
      </c>
      <c r="E1559" s="3" t="s">
        <v>9</v>
      </c>
      <c r="F1559" s="3" t="s">
        <v>7788</v>
      </c>
      <c r="G1559" s="3" t="s">
        <v>7789</v>
      </c>
      <c r="H1559" s="3" t="s">
        <v>7790</v>
      </c>
      <c r="I1559" s="3" t="s">
        <v>12</v>
      </c>
      <c r="J1559" s="3"/>
      <c r="M1559" t="str">
        <f>MID(G1559,2,LEN(G1559)-1)</f>
        <v>高橋      謙吾</v>
      </c>
      <c r="N1559" t="s">
        <v>9723</v>
      </c>
      <c r="O1559">
        <f t="shared" si="240"/>
        <v>3</v>
      </c>
      <c r="P1559" t="str">
        <f t="shared" si="241"/>
        <v>高橋</v>
      </c>
      <c r="Q1559" t="str">
        <f t="shared" si="242"/>
        <v>謙吾</v>
      </c>
      <c r="R1559" t="s">
        <v>11678</v>
      </c>
      <c r="S1559" t="s">
        <v>13595</v>
      </c>
      <c r="U1559" t="str">
        <f t="shared" si="243"/>
        <v>ﾀｶﾊｼ ｹﾝｺﾞ</v>
      </c>
      <c r="V1559" t="s">
        <v>11321</v>
      </c>
      <c r="W1559">
        <f t="shared" si="244"/>
        <v>5</v>
      </c>
      <c r="X1559" t="str">
        <f t="shared" si="245"/>
        <v>ﾀｶﾊｼ</v>
      </c>
      <c r="Y1559" t="str">
        <f t="shared" si="246"/>
        <v>ｹﾝｺﾞ</v>
      </c>
      <c r="Z1559" t="s">
        <v>14131</v>
      </c>
      <c r="AA1559" t="s">
        <v>15038</v>
      </c>
      <c r="AC1559">
        <v>948</v>
      </c>
      <c r="AD1559" t="s">
        <v>11795</v>
      </c>
      <c r="AE1559" t="s">
        <v>14355</v>
      </c>
      <c r="AG1559">
        <v>942</v>
      </c>
      <c r="AH1559" t="s">
        <v>12508</v>
      </c>
      <c r="AI1559" t="s">
        <v>13858</v>
      </c>
      <c r="AK1559" t="str">
        <f t="shared" si="247"/>
        <v>3岡谷　英一</v>
      </c>
      <c r="AL1559" t="str">
        <f t="shared" si="248"/>
        <v>3ｵｶﾀﾆ ｴｲｲﾁ</v>
      </c>
      <c r="AN1559" t="s">
        <v>18379</v>
      </c>
      <c r="AO1559" t="s">
        <v>18380</v>
      </c>
      <c r="AQ1559" t="str">
        <f t="shared" si="249"/>
        <v>UPDATE T01_PERSONAL_TBL SET KANJI_SIMEI = '3岡谷　英一', KANA_SIMEI = '3ｵｶﾀﾆ ｴｲｲﾁ' WHERE SIMEI_NO = '7600      ';</v>
      </c>
    </row>
    <row r="1560" spans="2:43" x14ac:dyDescent="0.15">
      <c r="B1560" s="3">
        <v>1562</v>
      </c>
      <c r="C1560" s="3" t="s">
        <v>7791</v>
      </c>
      <c r="D1560" s="3" t="s">
        <v>7792</v>
      </c>
      <c r="E1560" s="3" t="s">
        <v>9</v>
      </c>
      <c r="F1560" s="3" t="s">
        <v>7793</v>
      </c>
      <c r="G1560" s="3" t="s">
        <v>7794</v>
      </c>
      <c r="H1560" s="3" t="s">
        <v>7795</v>
      </c>
      <c r="I1560" s="3" t="s">
        <v>12</v>
      </c>
      <c r="J1560" s="3"/>
      <c r="M1560" t="str">
        <f>MID(G1560,2,LEN(G1560)-1)</f>
        <v>高原      龍彦</v>
      </c>
      <c r="N1560" t="s">
        <v>9724</v>
      </c>
      <c r="O1560">
        <f t="shared" si="240"/>
        <v>3</v>
      </c>
      <c r="P1560" t="str">
        <f t="shared" si="241"/>
        <v>高原</v>
      </c>
      <c r="Q1560" t="str">
        <f t="shared" si="242"/>
        <v>龍彦</v>
      </c>
      <c r="R1560" t="s">
        <v>12358</v>
      </c>
      <c r="S1560" t="s">
        <v>13596</v>
      </c>
      <c r="U1560" t="str">
        <f t="shared" si="243"/>
        <v>ﾀｶﾊﾗ ﾀﾂﾋｺ</v>
      </c>
      <c r="V1560" t="s">
        <v>11322</v>
      </c>
      <c r="W1560">
        <f t="shared" si="244"/>
        <v>5</v>
      </c>
      <c r="X1560" t="str">
        <f t="shared" si="245"/>
        <v>ﾀｶﾊﾗ</v>
      </c>
      <c r="Y1560" t="str">
        <f t="shared" si="246"/>
        <v>ﾀﾂﾋｺ</v>
      </c>
      <c r="Z1560" t="s">
        <v>15209</v>
      </c>
      <c r="AA1560" t="s">
        <v>13731</v>
      </c>
      <c r="AC1560">
        <v>949</v>
      </c>
      <c r="AD1560" t="s">
        <v>11761</v>
      </c>
      <c r="AE1560" t="s">
        <v>14295</v>
      </c>
      <c r="AG1560">
        <v>942</v>
      </c>
      <c r="AH1560" t="s">
        <v>12587</v>
      </c>
      <c r="AI1560" t="s">
        <v>13985</v>
      </c>
      <c r="AK1560" t="str">
        <f t="shared" si="247"/>
        <v>3森川　覚</v>
      </c>
      <c r="AL1560" t="str">
        <f t="shared" si="248"/>
        <v>3ﾓﾘｶﾜ ｻﾄﾙ</v>
      </c>
      <c r="AN1560" t="s">
        <v>18381</v>
      </c>
      <c r="AO1560" t="s">
        <v>18382</v>
      </c>
      <c r="AQ1560" t="str">
        <f t="shared" si="249"/>
        <v>UPDATE T01_PERSONAL_TBL SET KANJI_SIMEI = '3森川　覚', KANA_SIMEI = '3ﾓﾘｶﾜ ｻﾄﾙ' WHERE SIMEI_NO = '7601      ';</v>
      </c>
    </row>
    <row r="1561" spans="2:43" x14ac:dyDescent="0.15">
      <c r="B1561" s="3">
        <v>1563</v>
      </c>
      <c r="C1561" s="3" t="s">
        <v>7796</v>
      </c>
      <c r="D1561" s="3" t="s">
        <v>7797</v>
      </c>
      <c r="E1561" s="3" t="s">
        <v>9</v>
      </c>
      <c r="F1561" s="3" t="s">
        <v>7798</v>
      </c>
      <c r="G1561" s="3" t="s">
        <v>7799</v>
      </c>
      <c r="H1561" s="3" t="s">
        <v>7800</v>
      </c>
      <c r="I1561" s="3" t="s">
        <v>12</v>
      </c>
      <c r="J1561" s="3"/>
      <c r="M1561" t="str">
        <f>MID(G1561,2,LEN(G1561)-1)</f>
        <v>豊田      崚</v>
      </c>
      <c r="N1561" t="s">
        <v>9725</v>
      </c>
      <c r="O1561">
        <f t="shared" si="240"/>
        <v>3</v>
      </c>
      <c r="P1561" t="str">
        <f t="shared" si="241"/>
        <v>豊田</v>
      </c>
      <c r="Q1561" t="str">
        <f t="shared" si="242"/>
        <v>崚</v>
      </c>
      <c r="R1561" t="s">
        <v>12359</v>
      </c>
      <c r="S1561" t="s">
        <v>13597</v>
      </c>
      <c r="U1561" t="str">
        <f t="shared" si="243"/>
        <v>ﾄﾖﾀﾞ ﾘｮｳ</v>
      </c>
      <c r="V1561" t="s">
        <v>11323</v>
      </c>
      <c r="W1561">
        <f t="shared" si="244"/>
        <v>5</v>
      </c>
      <c r="X1561" t="str">
        <f t="shared" si="245"/>
        <v>ﾄﾖﾀﾞ</v>
      </c>
      <c r="Y1561" t="str">
        <f t="shared" si="246"/>
        <v>ﾘｮｳ</v>
      </c>
      <c r="Z1561" t="s">
        <v>15210</v>
      </c>
      <c r="AA1561" t="s">
        <v>14731</v>
      </c>
      <c r="AC1561">
        <v>949</v>
      </c>
      <c r="AD1561" t="s">
        <v>11917</v>
      </c>
      <c r="AE1561" t="s">
        <v>14555</v>
      </c>
      <c r="AG1561">
        <v>943</v>
      </c>
      <c r="AH1561" t="s">
        <v>12497</v>
      </c>
      <c r="AI1561" t="s">
        <v>13745</v>
      </c>
      <c r="AK1561" t="str">
        <f t="shared" si="247"/>
        <v>3山近　亨</v>
      </c>
      <c r="AL1561" t="str">
        <f t="shared" si="248"/>
        <v>3ﾔﾏﾁｶ ﾄｵﾙ</v>
      </c>
      <c r="AN1561" t="s">
        <v>18383</v>
      </c>
      <c r="AO1561" t="s">
        <v>18384</v>
      </c>
      <c r="AQ1561" t="str">
        <f t="shared" si="249"/>
        <v>UPDATE T01_PERSONAL_TBL SET KANJI_SIMEI = '3山近　亨', KANA_SIMEI = '3ﾔﾏﾁｶ ﾄｵﾙ' WHERE SIMEI_NO = '7602      ';</v>
      </c>
    </row>
    <row r="1562" spans="2:43" x14ac:dyDescent="0.15">
      <c r="B1562" s="3">
        <v>1564</v>
      </c>
      <c r="C1562" s="3" t="s">
        <v>7801</v>
      </c>
      <c r="D1562" s="3" t="s">
        <v>7802</v>
      </c>
      <c r="E1562" s="3" t="s">
        <v>9</v>
      </c>
      <c r="F1562" s="3" t="s">
        <v>7803</v>
      </c>
      <c r="G1562" s="3" t="s">
        <v>7804</v>
      </c>
      <c r="H1562" s="3" t="s">
        <v>7805</v>
      </c>
      <c r="I1562" s="3" t="s">
        <v>12</v>
      </c>
      <c r="J1562" s="3"/>
      <c r="M1562" t="str">
        <f>MID(G1562,2,LEN(G1562)-1)</f>
        <v>中島      啓</v>
      </c>
      <c r="N1562" t="s">
        <v>9726</v>
      </c>
      <c r="O1562">
        <f t="shared" si="240"/>
        <v>3</v>
      </c>
      <c r="P1562" t="str">
        <f t="shared" si="241"/>
        <v>中島</v>
      </c>
      <c r="Q1562" t="str">
        <f t="shared" si="242"/>
        <v>啓</v>
      </c>
      <c r="R1562" t="s">
        <v>12220</v>
      </c>
      <c r="S1562" t="s">
        <v>13598</v>
      </c>
      <c r="U1562" t="str">
        <f t="shared" si="243"/>
        <v>ﾅｶｼﾞﾏ ﾋﾛﾑ</v>
      </c>
      <c r="V1562" t="s">
        <v>11324</v>
      </c>
      <c r="W1562">
        <f t="shared" si="244"/>
        <v>6</v>
      </c>
      <c r="X1562" t="str">
        <f t="shared" si="245"/>
        <v>ﾅｶｼﾞﾏ</v>
      </c>
      <c r="Y1562" t="str">
        <f t="shared" si="246"/>
        <v>ﾋﾛﾑ</v>
      </c>
      <c r="Z1562" t="s">
        <v>14296</v>
      </c>
      <c r="AA1562" t="s">
        <v>15211</v>
      </c>
      <c r="AC1562">
        <v>950</v>
      </c>
      <c r="AD1562" t="s">
        <v>11595</v>
      </c>
      <c r="AE1562" t="s">
        <v>14008</v>
      </c>
      <c r="AG1562">
        <v>943</v>
      </c>
      <c r="AH1562" t="s">
        <v>13446</v>
      </c>
      <c r="AI1562" t="s">
        <v>15046</v>
      </c>
      <c r="AK1562" t="str">
        <f t="shared" si="247"/>
        <v>3和田　潔</v>
      </c>
      <c r="AL1562" t="str">
        <f t="shared" si="248"/>
        <v>3ﾜﾀﾞ ｼﾞｪｲ</v>
      </c>
      <c r="AN1562" t="s">
        <v>18385</v>
      </c>
      <c r="AO1562" t="s">
        <v>18386</v>
      </c>
      <c r="AQ1562" t="str">
        <f t="shared" si="249"/>
        <v>UPDATE T01_PERSONAL_TBL SET KANJI_SIMEI = '3和田　潔', KANA_SIMEI = '3ﾜﾀﾞ ｼﾞｪｲ' WHERE SIMEI_NO = '7603      ';</v>
      </c>
    </row>
    <row r="1563" spans="2:43" x14ac:dyDescent="0.15">
      <c r="B1563" s="3">
        <v>1565</v>
      </c>
      <c r="C1563" s="3" t="s">
        <v>7806</v>
      </c>
      <c r="D1563" s="3" t="s">
        <v>7807</v>
      </c>
      <c r="E1563" s="3" t="s">
        <v>9</v>
      </c>
      <c r="F1563" s="3" t="s">
        <v>7808</v>
      </c>
      <c r="G1563" s="3" t="s">
        <v>7809</v>
      </c>
      <c r="H1563" s="3" t="s">
        <v>7810</v>
      </c>
      <c r="I1563" s="3" t="s">
        <v>12</v>
      </c>
      <c r="J1563" s="3"/>
      <c r="M1563" t="str">
        <f>MID(G1563,2,LEN(G1563)-1)</f>
        <v>中原      嵩人</v>
      </c>
      <c r="N1563" t="s">
        <v>9727</v>
      </c>
      <c r="O1563">
        <f t="shared" si="240"/>
        <v>3</v>
      </c>
      <c r="P1563" t="str">
        <f t="shared" si="241"/>
        <v>中原</v>
      </c>
      <c r="Q1563" t="str">
        <f t="shared" si="242"/>
        <v>嵩人</v>
      </c>
      <c r="R1563" t="s">
        <v>11708</v>
      </c>
      <c r="S1563" t="s">
        <v>13594</v>
      </c>
      <c r="U1563" t="str">
        <f t="shared" si="243"/>
        <v>ﾅｶﾊﾗ ｼｭｳﾄ</v>
      </c>
      <c r="V1563" t="s">
        <v>11325</v>
      </c>
      <c r="W1563">
        <f t="shared" si="244"/>
        <v>5</v>
      </c>
      <c r="X1563" t="str">
        <f t="shared" si="245"/>
        <v>ﾅｶﾊﾗ</v>
      </c>
      <c r="Y1563" t="str">
        <f t="shared" si="246"/>
        <v>ｼｭｳﾄ</v>
      </c>
      <c r="Z1563" t="s">
        <v>14200</v>
      </c>
      <c r="AA1563" t="s">
        <v>15207</v>
      </c>
      <c r="AC1563">
        <v>951</v>
      </c>
      <c r="AD1563" t="s">
        <v>11521</v>
      </c>
      <c r="AE1563" t="s">
        <v>13866</v>
      </c>
      <c r="AG1563">
        <v>944</v>
      </c>
      <c r="AH1563" t="s">
        <v>12938</v>
      </c>
      <c r="AI1563" t="s">
        <v>14461</v>
      </c>
      <c r="AK1563" t="str">
        <f t="shared" si="247"/>
        <v>3鈴木　薫</v>
      </c>
      <c r="AL1563" t="str">
        <f t="shared" si="248"/>
        <v>3ｽｽﾞｷ ｶｵﾙ</v>
      </c>
      <c r="AN1563" t="s">
        <v>18387</v>
      </c>
      <c r="AO1563" t="s">
        <v>18388</v>
      </c>
      <c r="AQ1563" t="str">
        <f t="shared" si="249"/>
        <v>UPDATE T01_PERSONAL_TBL SET KANJI_SIMEI = '3鈴木　薫', KANA_SIMEI = '3ｽｽﾞｷ ｶｵﾙ' WHERE SIMEI_NO = '7604      ';</v>
      </c>
    </row>
    <row r="1564" spans="2:43" x14ac:dyDescent="0.15">
      <c r="B1564" s="3">
        <v>1566</v>
      </c>
      <c r="C1564" s="3" t="s">
        <v>7811</v>
      </c>
      <c r="D1564" s="3" t="s">
        <v>7812</v>
      </c>
      <c r="E1564" s="3" t="s">
        <v>9</v>
      </c>
      <c r="F1564" s="3" t="s">
        <v>7813</v>
      </c>
      <c r="G1564" s="3" t="s">
        <v>7814</v>
      </c>
      <c r="H1564" s="3" t="s">
        <v>7815</v>
      </c>
      <c r="I1564" s="3" t="s">
        <v>12</v>
      </c>
      <c r="J1564" s="3"/>
      <c r="M1564" t="str">
        <f>MID(G1564,2,LEN(G1564)-1)</f>
        <v>永野      龍太</v>
      </c>
      <c r="N1564" t="s">
        <v>9728</v>
      </c>
      <c r="O1564">
        <f t="shared" si="240"/>
        <v>3</v>
      </c>
      <c r="P1564" t="str">
        <f t="shared" si="241"/>
        <v>永野</v>
      </c>
      <c r="Q1564" t="str">
        <f t="shared" si="242"/>
        <v>龍太</v>
      </c>
      <c r="R1564" t="s">
        <v>12360</v>
      </c>
      <c r="S1564" t="s">
        <v>13599</v>
      </c>
      <c r="U1564" t="str">
        <f t="shared" si="243"/>
        <v>ﾅｶﾞﾉ ﾘｭｳﾀ</v>
      </c>
      <c r="V1564" t="s">
        <v>11326</v>
      </c>
      <c r="W1564">
        <f t="shared" si="244"/>
        <v>5</v>
      </c>
      <c r="X1564" t="str">
        <f t="shared" si="245"/>
        <v>ﾅｶﾞﾉ</v>
      </c>
      <c r="Y1564" t="str">
        <f t="shared" si="246"/>
        <v>ﾘｭｳﾀ</v>
      </c>
      <c r="Z1564" t="s">
        <v>15071</v>
      </c>
      <c r="AA1564" t="s">
        <v>15093</v>
      </c>
      <c r="AC1564">
        <v>952</v>
      </c>
      <c r="AD1564" t="s">
        <v>11594</v>
      </c>
      <c r="AE1564" t="s">
        <v>14007</v>
      </c>
      <c r="AG1564">
        <v>945</v>
      </c>
      <c r="AH1564" t="s">
        <v>13034</v>
      </c>
      <c r="AI1564" t="s">
        <v>13678</v>
      </c>
      <c r="AK1564" t="str">
        <f t="shared" si="247"/>
        <v>3山内　彰子</v>
      </c>
      <c r="AL1564" t="str">
        <f t="shared" si="248"/>
        <v>3ﾔﾏｳﾁ ｱｷｺ</v>
      </c>
      <c r="AN1564" t="s">
        <v>18389</v>
      </c>
      <c r="AO1564" t="s">
        <v>18390</v>
      </c>
      <c r="AQ1564" t="str">
        <f t="shared" si="249"/>
        <v>UPDATE T01_PERSONAL_TBL SET KANJI_SIMEI = '3山内　彰子', KANA_SIMEI = '3ﾔﾏｳﾁ ｱｷｺ' WHERE SIMEI_NO = '7605      ';</v>
      </c>
    </row>
    <row r="1565" spans="2:43" x14ac:dyDescent="0.15">
      <c r="B1565" s="3">
        <v>1567</v>
      </c>
      <c r="C1565" s="3" t="s">
        <v>7816</v>
      </c>
      <c r="D1565" s="3" t="s">
        <v>7817</v>
      </c>
      <c r="E1565" s="3" t="s">
        <v>9</v>
      </c>
      <c r="F1565" s="3" t="s">
        <v>7818</v>
      </c>
      <c r="G1565" s="3" t="s">
        <v>7819</v>
      </c>
      <c r="H1565" s="3" t="s">
        <v>7820</v>
      </c>
      <c r="I1565" s="3" t="s">
        <v>12</v>
      </c>
      <c r="J1565" s="3"/>
      <c r="M1565" t="str">
        <f>MID(G1565,2,LEN(G1565)-1)</f>
        <v>野村      結</v>
      </c>
      <c r="N1565" t="s">
        <v>9729</v>
      </c>
      <c r="O1565">
        <f t="shared" si="240"/>
        <v>3</v>
      </c>
      <c r="P1565" t="str">
        <f t="shared" si="241"/>
        <v>野村</v>
      </c>
      <c r="Q1565" t="str">
        <f t="shared" si="242"/>
        <v>結</v>
      </c>
      <c r="R1565" t="s">
        <v>11745</v>
      </c>
      <c r="S1565" t="s">
        <v>13600</v>
      </c>
      <c r="U1565" t="str">
        <f t="shared" si="243"/>
        <v>ﾉﾑﾗ ﾕｲ</v>
      </c>
      <c r="V1565" t="s">
        <v>11327</v>
      </c>
      <c r="W1565">
        <f t="shared" si="244"/>
        <v>4</v>
      </c>
      <c r="X1565" t="str">
        <f t="shared" si="245"/>
        <v>ﾉﾑﾗ</v>
      </c>
      <c r="Y1565" t="str">
        <f t="shared" si="246"/>
        <v>ﾕｲ</v>
      </c>
      <c r="Z1565" t="s">
        <v>14271</v>
      </c>
      <c r="AA1565" t="s">
        <v>13772</v>
      </c>
      <c r="AC1565">
        <v>952</v>
      </c>
      <c r="AD1565" t="s">
        <v>12256</v>
      </c>
      <c r="AE1565" t="s">
        <v>15062</v>
      </c>
      <c r="AG1565">
        <v>945</v>
      </c>
      <c r="AH1565" t="s">
        <v>13132</v>
      </c>
      <c r="AI1565" t="s">
        <v>14140</v>
      </c>
      <c r="AK1565" t="str">
        <f t="shared" si="247"/>
        <v>3黒川　孝幸</v>
      </c>
      <c r="AL1565" t="str">
        <f t="shared" si="248"/>
        <v>3ｸﾛｶﾜ ﾀｶﾕｷ</v>
      </c>
      <c r="AN1565" t="s">
        <v>18391</v>
      </c>
      <c r="AO1565" t="s">
        <v>18392</v>
      </c>
      <c r="AQ1565" t="str">
        <f t="shared" si="249"/>
        <v>UPDATE T01_PERSONAL_TBL SET KANJI_SIMEI = '3黒川　孝幸', KANA_SIMEI = '3ｸﾛｶﾜ ﾀｶﾕｷ' WHERE SIMEI_NO = '7606      ';</v>
      </c>
    </row>
    <row r="1566" spans="2:43" x14ac:dyDescent="0.15">
      <c r="B1566" s="3">
        <v>1568</v>
      </c>
      <c r="C1566" s="3" t="s">
        <v>7821</v>
      </c>
      <c r="D1566" s="3" t="s">
        <v>7822</v>
      </c>
      <c r="E1566" s="3" t="s">
        <v>9</v>
      </c>
      <c r="F1566" s="3" t="s">
        <v>7823</v>
      </c>
      <c r="G1566" s="3" t="s">
        <v>7824</v>
      </c>
      <c r="H1566" s="3" t="s">
        <v>7825</v>
      </c>
      <c r="I1566" s="3" t="s">
        <v>12</v>
      </c>
      <c r="J1566" s="3"/>
      <c r="M1566" t="str">
        <f>MID(G1566,2,LEN(G1566)-1)</f>
        <v>樋口      翔太郎</v>
      </c>
      <c r="N1566" t="s">
        <v>9730</v>
      </c>
      <c r="O1566">
        <f t="shared" si="240"/>
        <v>3</v>
      </c>
      <c r="P1566" t="str">
        <f t="shared" si="241"/>
        <v>樋口</v>
      </c>
      <c r="Q1566" t="str">
        <f t="shared" si="242"/>
        <v>翔太郎</v>
      </c>
      <c r="R1566" t="s">
        <v>12207</v>
      </c>
      <c r="S1566" t="s">
        <v>13415</v>
      </c>
      <c r="U1566" t="str">
        <f t="shared" si="243"/>
        <v>ﾋｸﾞﾁ ｼｮｳﾀﾛｳ</v>
      </c>
      <c r="V1566" t="s">
        <v>11328</v>
      </c>
      <c r="W1566">
        <f t="shared" si="244"/>
        <v>5</v>
      </c>
      <c r="X1566" t="str">
        <f t="shared" si="245"/>
        <v>ﾋｸﾞﾁ</v>
      </c>
      <c r="Y1566" t="str">
        <f t="shared" si="246"/>
        <v>ｼｮｳﾀﾛｳ</v>
      </c>
      <c r="Z1566" t="s">
        <v>14982</v>
      </c>
      <c r="AA1566" t="s">
        <v>15012</v>
      </c>
      <c r="AC1566">
        <v>953</v>
      </c>
      <c r="AD1566" t="s">
        <v>11565</v>
      </c>
      <c r="AE1566" t="s">
        <v>13948</v>
      </c>
      <c r="AG1566">
        <v>945</v>
      </c>
      <c r="AH1566" t="s">
        <v>13223</v>
      </c>
      <c r="AI1566" t="s">
        <v>14798</v>
      </c>
      <c r="AK1566" t="str">
        <f t="shared" si="247"/>
        <v>3小山　知己</v>
      </c>
      <c r="AL1566" t="str">
        <f t="shared" si="248"/>
        <v>3ｺﾔﾏ ﾄﾓｷ</v>
      </c>
      <c r="AN1566" t="s">
        <v>18393</v>
      </c>
      <c r="AO1566" t="s">
        <v>18394</v>
      </c>
      <c r="AQ1566" t="str">
        <f t="shared" si="249"/>
        <v>UPDATE T01_PERSONAL_TBL SET KANJI_SIMEI = '3小山　知己', KANA_SIMEI = '3ｺﾔﾏ ﾄﾓｷ' WHERE SIMEI_NO = '7607      ';</v>
      </c>
    </row>
    <row r="1567" spans="2:43" x14ac:dyDescent="0.15">
      <c r="B1567" s="3">
        <v>1569</v>
      </c>
      <c r="C1567" s="3" t="s">
        <v>7826</v>
      </c>
      <c r="D1567" s="3" t="s">
        <v>7827</v>
      </c>
      <c r="E1567" s="3" t="s">
        <v>9</v>
      </c>
      <c r="F1567" s="3" t="s">
        <v>7828</v>
      </c>
      <c r="G1567" s="3" t="s">
        <v>7829</v>
      </c>
      <c r="H1567" s="3" t="s">
        <v>7830</v>
      </c>
      <c r="I1567" s="3" t="s">
        <v>12</v>
      </c>
      <c r="J1567" s="3"/>
      <c r="M1567" t="str">
        <f>MID(G1567,2,LEN(G1567)-1)</f>
        <v>平野      涼嗣</v>
      </c>
      <c r="N1567" t="s">
        <v>9731</v>
      </c>
      <c r="O1567">
        <f t="shared" si="240"/>
        <v>3</v>
      </c>
      <c r="P1567" t="str">
        <f t="shared" si="241"/>
        <v>平野</v>
      </c>
      <c r="Q1567" t="str">
        <f t="shared" si="242"/>
        <v>涼嗣</v>
      </c>
      <c r="R1567" t="s">
        <v>11475</v>
      </c>
      <c r="S1567" t="s">
        <v>13601</v>
      </c>
      <c r="U1567" t="str">
        <f t="shared" si="243"/>
        <v>ﾋﾗﾉ ﾘｮｳｼﾞ</v>
      </c>
      <c r="V1567" t="s">
        <v>11329</v>
      </c>
      <c r="W1567">
        <f t="shared" si="244"/>
        <v>4</v>
      </c>
      <c r="X1567" t="str">
        <f t="shared" si="245"/>
        <v>ﾋﾗﾉ</v>
      </c>
      <c r="Y1567" t="str">
        <f t="shared" si="246"/>
        <v>ﾘｮｳｼﾞ</v>
      </c>
      <c r="Z1567" t="s">
        <v>13780</v>
      </c>
      <c r="AA1567" t="s">
        <v>15212</v>
      </c>
      <c r="AC1567">
        <v>953</v>
      </c>
      <c r="AD1567" t="s">
        <v>11893</v>
      </c>
      <c r="AE1567" t="s">
        <v>14519</v>
      </c>
      <c r="AG1567">
        <v>948</v>
      </c>
      <c r="AH1567" t="s">
        <v>12858</v>
      </c>
      <c r="AI1567" t="s">
        <v>14361</v>
      </c>
      <c r="AK1567" t="str">
        <f t="shared" si="247"/>
        <v>3緑川　徳義</v>
      </c>
      <c r="AL1567" t="str">
        <f t="shared" si="248"/>
        <v>3ﾐﾄﾞﾘｶﾜ ﾉﾘﾖｼ</v>
      </c>
      <c r="AN1567" t="s">
        <v>18395</v>
      </c>
      <c r="AO1567" t="s">
        <v>18396</v>
      </c>
      <c r="AQ1567" t="str">
        <f t="shared" si="249"/>
        <v>UPDATE T01_PERSONAL_TBL SET KANJI_SIMEI = '3緑川　徳義', KANA_SIMEI = '3ﾐﾄﾞﾘｶﾜ ﾉﾘﾖｼ' WHERE SIMEI_NO = '7608      ';</v>
      </c>
    </row>
    <row r="1568" spans="2:43" x14ac:dyDescent="0.15">
      <c r="B1568" s="3">
        <v>1570</v>
      </c>
      <c r="C1568" s="3" t="s">
        <v>7831</v>
      </c>
      <c r="D1568" s="3" t="s">
        <v>7832</v>
      </c>
      <c r="E1568" s="3" t="s">
        <v>9</v>
      </c>
      <c r="F1568" s="3" t="s">
        <v>7833</v>
      </c>
      <c r="G1568" s="3" t="s">
        <v>7834</v>
      </c>
      <c r="H1568" s="3" t="s">
        <v>7835</v>
      </c>
      <c r="I1568" s="3" t="s">
        <v>12</v>
      </c>
      <c r="J1568" s="3"/>
      <c r="M1568" t="str">
        <f>MID(G1568,2,LEN(G1568)-1)</f>
        <v>舩倉      開智</v>
      </c>
      <c r="N1568" t="s">
        <v>9732</v>
      </c>
      <c r="O1568">
        <f t="shared" si="240"/>
        <v>3</v>
      </c>
      <c r="P1568" t="str">
        <f t="shared" si="241"/>
        <v>舩倉</v>
      </c>
      <c r="Q1568" t="str">
        <f t="shared" si="242"/>
        <v>開智</v>
      </c>
      <c r="R1568" t="s">
        <v>12361</v>
      </c>
      <c r="S1568" t="s">
        <v>13602</v>
      </c>
      <c r="U1568" t="str">
        <f t="shared" si="243"/>
        <v>ﾌﾅｸﾗ ｶｲﾁ</v>
      </c>
      <c r="V1568" t="s">
        <v>11330</v>
      </c>
      <c r="W1568">
        <f t="shared" si="244"/>
        <v>5</v>
      </c>
      <c r="X1568" t="str">
        <f t="shared" si="245"/>
        <v>ﾌﾅｸﾗ</v>
      </c>
      <c r="Y1568" t="str">
        <f t="shared" si="246"/>
        <v>ｶｲﾁ</v>
      </c>
      <c r="Z1568" t="s">
        <v>15213</v>
      </c>
      <c r="AA1568" t="s">
        <v>15214</v>
      </c>
      <c r="AC1568">
        <v>954</v>
      </c>
      <c r="AD1568" t="s">
        <v>11810</v>
      </c>
      <c r="AE1568" t="s">
        <v>14379</v>
      </c>
      <c r="AG1568">
        <v>948</v>
      </c>
      <c r="AH1568" t="s">
        <v>13370</v>
      </c>
      <c r="AI1568" t="s">
        <v>14970</v>
      </c>
      <c r="AK1568" t="str">
        <f t="shared" si="247"/>
        <v>3福光　彩香</v>
      </c>
      <c r="AL1568" t="str">
        <f t="shared" si="248"/>
        <v>3ﾌｸﾐﾂ ｱﾔｶ</v>
      </c>
      <c r="AN1568" t="s">
        <v>18397</v>
      </c>
      <c r="AO1568" t="s">
        <v>18398</v>
      </c>
      <c r="AQ1568" t="str">
        <f t="shared" si="249"/>
        <v>UPDATE T01_PERSONAL_TBL SET KANJI_SIMEI = '3福光　彩香', KANA_SIMEI = '3ﾌｸﾐﾂ ｱﾔｶ' WHERE SIMEI_NO = '7609      ';</v>
      </c>
    </row>
    <row r="1569" spans="2:43" x14ac:dyDescent="0.15">
      <c r="B1569" s="3">
        <v>1571</v>
      </c>
      <c r="C1569" s="3" t="s">
        <v>7836</v>
      </c>
      <c r="D1569" s="3" t="s">
        <v>7837</v>
      </c>
      <c r="E1569" s="3" t="s">
        <v>9</v>
      </c>
      <c r="F1569" s="3" t="s">
        <v>7838</v>
      </c>
      <c r="G1569" s="3" t="s">
        <v>7839</v>
      </c>
      <c r="H1569" s="3" t="s">
        <v>7840</v>
      </c>
      <c r="I1569" s="3" t="s">
        <v>12</v>
      </c>
      <c r="J1569" s="3"/>
      <c r="M1569" t="str">
        <f>MID(G1569,2,LEN(G1569)-1)</f>
        <v>三浦      郁士</v>
      </c>
      <c r="N1569" t="s">
        <v>9733</v>
      </c>
      <c r="O1569">
        <f t="shared" si="240"/>
        <v>3</v>
      </c>
      <c r="P1569" t="str">
        <f t="shared" si="241"/>
        <v>三浦</v>
      </c>
      <c r="Q1569" t="str">
        <f t="shared" si="242"/>
        <v>郁士</v>
      </c>
      <c r="R1569" t="s">
        <v>12362</v>
      </c>
      <c r="S1569" t="s">
        <v>13603</v>
      </c>
      <c r="U1569" t="str">
        <f t="shared" si="243"/>
        <v>ﾐｳﾗ ｲｸｼ</v>
      </c>
      <c r="V1569" t="s">
        <v>11331</v>
      </c>
      <c r="W1569">
        <f t="shared" si="244"/>
        <v>4</v>
      </c>
      <c r="X1569" t="str">
        <f t="shared" si="245"/>
        <v>ﾐｳﾗ</v>
      </c>
      <c r="Y1569" t="str">
        <f t="shared" si="246"/>
        <v>ｲｸｼ</v>
      </c>
      <c r="Z1569" t="s">
        <v>15215</v>
      </c>
      <c r="AA1569" t="s">
        <v>15216</v>
      </c>
      <c r="AC1569">
        <v>954</v>
      </c>
      <c r="AD1569" t="s">
        <v>11862</v>
      </c>
      <c r="AE1569" t="s">
        <v>13720</v>
      </c>
      <c r="AG1569">
        <v>949</v>
      </c>
      <c r="AH1569" t="s">
        <v>12895</v>
      </c>
      <c r="AI1569" t="s">
        <v>14116</v>
      </c>
      <c r="AK1569" t="str">
        <f t="shared" si="247"/>
        <v>3渡邊　宏哉</v>
      </c>
      <c r="AL1569" t="str">
        <f t="shared" si="248"/>
        <v>3ﾜﾀﾅﾍﾞ ﾋﾛﾔ</v>
      </c>
      <c r="AN1569" t="s">
        <v>18399</v>
      </c>
      <c r="AO1569" t="s">
        <v>18400</v>
      </c>
      <c r="AQ1569" t="str">
        <f t="shared" si="249"/>
        <v>UPDATE T01_PERSONAL_TBL SET KANJI_SIMEI = '3渡邊　宏哉', KANA_SIMEI = '3ﾜﾀﾅﾍﾞ ﾋﾛﾔ' WHERE SIMEI_NO = '7610      ';</v>
      </c>
    </row>
    <row r="1570" spans="2:43" x14ac:dyDescent="0.15">
      <c r="B1570" s="3">
        <v>1572</v>
      </c>
      <c r="C1570" s="3" t="s">
        <v>7841</v>
      </c>
      <c r="D1570" s="3" t="s">
        <v>7842</v>
      </c>
      <c r="E1570" s="3" t="s">
        <v>9</v>
      </c>
      <c r="F1570" s="3" t="s">
        <v>7843</v>
      </c>
      <c r="G1570" s="3" t="s">
        <v>7844</v>
      </c>
      <c r="H1570" s="3" t="s">
        <v>7845</v>
      </c>
      <c r="I1570" s="3" t="s">
        <v>12</v>
      </c>
      <c r="J1570" s="3"/>
      <c r="M1570" t="str">
        <f>MID(G1570,2,LEN(G1570)-1)</f>
        <v>村岸      勝起</v>
      </c>
      <c r="N1570" t="s">
        <v>9734</v>
      </c>
      <c r="O1570">
        <f t="shared" si="240"/>
        <v>3</v>
      </c>
      <c r="P1570" t="str">
        <f t="shared" si="241"/>
        <v>村岸</v>
      </c>
      <c r="Q1570" t="str">
        <f t="shared" si="242"/>
        <v>勝起</v>
      </c>
      <c r="R1570" t="s">
        <v>12363</v>
      </c>
      <c r="S1570" t="s">
        <v>13604</v>
      </c>
      <c r="U1570" t="str">
        <f t="shared" si="243"/>
        <v>ﾑﾗｷﾞｼ ｶﾂｷ</v>
      </c>
      <c r="V1570" t="s">
        <v>11332</v>
      </c>
      <c r="W1570">
        <f t="shared" si="244"/>
        <v>6</v>
      </c>
      <c r="X1570" t="str">
        <f t="shared" si="245"/>
        <v>ﾑﾗｷﾞｼ</v>
      </c>
      <c r="Y1570" t="str">
        <f t="shared" si="246"/>
        <v>ｶﾂｷ</v>
      </c>
      <c r="Z1570" t="s">
        <v>15217</v>
      </c>
      <c r="AA1570" t="s">
        <v>15218</v>
      </c>
      <c r="AC1570">
        <v>954</v>
      </c>
      <c r="AD1570" t="s">
        <v>12221</v>
      </c>
      <c r="AE1570" t="s">
        <v>15004</v>
      </c>
      <c r="AG1570">
        <v>949</v>
      </c>
      <c r="AH1570" t="s">
        <v>13250</v>
      </c>
      <c r="AI1570" t="s">
        <v>13753</v>
      </c>
      <c r="AK1570" t="str">
        <f t="shared" si="247"/>
        <v>3浜野　弘史</v>
      </c>
      <c r="AL1570" t="str">
        <f t="shared" si="248"/>
        <v>3ﾊﾏﾉ ﾋﾛｼ</v>
      </c>
      <c r="AN1570" t="s">
        <v>18401</v>
      </c>
      <c r="AO1570" t="s">
        <v>18402</v>
      </c>
      <c r="AQ1570" t="str">
        <f t="shared" si="249"/>
        <v>UPDATE T01_PERSONAL_TBL SET KANJI_SIMEI = '3浜野　弘史', KANA_SIMEI = '3ﾊﾏﾉ ﾋﾛｼ' WHERE SIMEI_NO = '7611      ';</v>
      </c>
    </row>
    <row r="1571" spans="2:43" x14ac:dyDescent="0.15">
      <c r="B1571" s="3">
        <v>1573</v>
      </c>
      <c r="C1571" s="3" t="s">
        <v>7846</v>
      </c>
      <c r="D1571" s="3" t="s">
        <v>7847</v>
      </c>
      <c r="E1571" s="3" t="s">
        <v>9</v>
      </c>
      <c r="F1571" s="3" t="s">
        <v>7848</v>
      </c>
      <c r="G1571" s="3" t="s">
        <v>7849</v>
      </c>
      <c r="H1571" s="3" t="s">
        <v>7850</v>
      </c>
      <c r="I1571" s="3" t="s">
        <v>12</v>
      </c>
      <c r="J1571" s="3"/>
      <c r="M1571" t="str">
        <f>MID(G1571,2,LEN(G1571)-1)</f>
        <v>山田      日月</v>
      </c>
      <c r="N1571" t="s">
        <v>9735</v>
      </c>
      <c r="O1571">
        <f t="shared" si="240"/>
        <v>3</v>
      </c>
      <c r="P1571" t="str">
        <f t="shared" si="241"/>
        <v>山田</v>
      </c>
      <c r="Q1571" t="str">
        <f t="shared" si="242"/>
        <v>日月</v>
      </c>
      <c r="R1571" t="s">
        <v>11425</v>
      </c>
      <c r="S1571" t="s">
        <v>13605</v>
      </c>
      <c r="U1571" t="str">
        <f t="shared" si="243"/>
        <v>ﾔﾏﾀﾞ ﾋﾂﾞｷ</v>
      </c>
      <c r="V1571" t="s">
        <v>11333</v>
      </c>
      <c r="W1571">
        <f t="shared" si="244"/>
        <v>5</v>
      </c>
      <c r="X1571" t="str">
        <f t="shared" si="245"/>
        <v>ﾔﾏﾀﾞ</v>
      </c>
      <c r="Y1571" t="str">
        <f t="shared" si="246"/>
        <v>ﾋﾂﾞｷ</v>
      </c>
      <c r="Z1571" t="s">
        <v>13679</v>
      </c>
      <c r="AA1571" t="s">
        <v>15219</v>
      </c>
      <c r="AC1571">
        <v>955</v>
      </c>
      <c r="AD1571" t="s">
        <v>11931</v>
      </c>
      <c r="AE1571" t="s">
        <v>14573</v>
      </c>
      <c r="AG1571">
        <v>950</v>
      </c>
      <c r="AH1571" t="s">
        <v>12902</v>
      </c>
      <c r="AI1571" t="s">
        <v>13706</v>
      </c>
      <c r="AK1571" t="str">
        <f t="shared" si="247"/>
        <v>3篠田　絵美</v>
      </c>
      <c r="AL1571" t="str">
        <f t="shared" si="248"/>
        <v>3ｼﾉﾀﾞ ｴﾐ</v>
      </c>
      <c r="AN1571" t="s">
        <v>18403</v>
      </c>
      <c r="AO1571" t="s">
        <v>18404</v>
      </c>
      <c r="AQ1571" t="str">
        <f t="shared" si="249"/>
        <v>UPDATE T01_PERSONAL_TBL SET KANJI_SIMEI = '3篠田　絵美', KANA_SIMEI = '3ｼﾉﾀﾞ ｴﾐ' WHERE SIMEI_NO = '7612      ';</v>
      </c>
    </row>
    <row r="1572" spans="2:43" x14ac:dyDescent="0.15">
      <c r="B1572" s="3">
        <v>1574</v>
      </c>
      <c r="C1572" s="3" t="s">
        <v>7851</v>
      </c>
      <c r="D1572" s="3" t="s">
        <v>7852</v>
      </c>
      <c r="E1572" s="3" t="s">
        <v>9</v>
      </c>
      <c r="F1572" s="3" t="s">
        <v>7853</v>
      </c>
      <c r="G1572" s="3" t="s">
        <v>7854</v>
      </c>
      <c r="H1572" s="3" t="s">
        <v>7855</v>
      </c>
      <c r="I1572" s="3" t="s">
        <v>12</v>
      </c>
      <c r="J1572" s="3"/>
      <c r="M1572" t="str">
        <f>MID(G1572,2,LEN(G1572)-1)</f>
        <v>横井      翔大</v>
      </c>
      <c r="N1572" t="s">
        <v>9736</v>
      </c>
      <c r="O1572">
        <f t="shared" si="240"/>
        <v>3</v>
      </c>
      <c r="P1572" t="str">
        <f t="shared" si="241"/>
        <v>横井</v>
      </c>
      <c r="Q1572" t="str">
        <f t="shared" si="242"/>
        <v>翔大</v>
      </c>
      <c r="R1572" t="s">
        <v>11905</v>
      </c>
      <c r="S1572" t="s">
        <v>13606</v>
      </c>
      <c r="U1572" t="str">
        <f t="shared" si="243"/>
        <v>ﾖｺｲ ｼｮｳﾀﾞｲ</v>
      </c>
      <c r="V1572" t="s">
        <v>11334</v>
      </c>
      <c r="W1572">
        <f t="shared" si="244"/>
        <v>4</v>
      </c>
      <c r="X1572" t="str">
        <f t="shared" si="245"/>
        <v>ﾖｺｲ</v>
      </c>
      <c r="Y1572" t="str">
        <f t="shared" si="246"/>
        <v>ｼｮｳﾀﾞｲ</v>
      </c>
      <c r="Z1572" t="s">
        <v>14534</v>
      </c>
      <c r="AA1572" t="s">
        <v>15220</v>
      </c>
      <c r="AC1572">
        <v>955</v>
      </c>
      <c r="AD1572" t="s">
        <v>12226</v>
      </c>
      <c r="AE1572" t="s">
        <v>15010</v>
      </c>
      <c r="AG1572">
        <v>952</v>
      </c>
      <c r="AH1572" t="s">
        <v>12586</v>
      </c>
      <c r="AI1572" t="s">
        <v>13983</v>
      </c>
      <c r="AK1572" t="str">
        <f t="shared" si="247"/>
        <v>3越　嘉之</v>
      </c>
      <c r="AL1572" t="str">
        <f t="shared" si="248"/>
        <v>3ｺｼ ﾖｼﾕｷ</v>
      </c>
      <c r="AN1572" t="s">
        <v>18405</v>
      </c>
      <c r="AO1572" t="s">
        <v>18406</v>
      </c>
      <c r="AQ1572" t="str">
        <f t="shared" si="249"/>
        <v>UPDATE T01_PERSONAL_TBL SET KANJI_SIMEI = '3越　嘉之', KANA_SIMEI = '3ｺｼ ﾖｼﾕｷ' WHERE SIMEI_NO = '7613      ';</v>
      </c>
    </row>
    <row r="1573" spans="2:43" x14ac:dyDescent="0.15">
      <c r="B1573" s="3">
        <v>1575</v>
      </c>
      <c r="C1573" s="3" t="s">
        <v>7856</v>
      </c>
      <c r="D1573" s="3" t="s">
        <v>7857</v>
      </c>
      <c r="E1573" s="3" t="s">
        <v>9</v>
      </c>
      <c r="F1573" s="3" t="s">
        <v>7858</v>
      </c>
      <c r="G1573" s="3" t="s">
        <v>7859</v>
      </c>
      <c r="H1573" s="3" t="s">
        <v>7860</v>
      </c>
      <c r="I1573" s="3" t="s">
        <v>12</v>
      </c>
      <c r="J1573" s="3"/>
      <c r="M1573" t="str">
        <f>MID(G1573,2,LEN(G1573)-1)</f>
        <v>荒木      那月</v>
      </c>
      <c r="N1573" t="s">
        <v>9737</v>
      </c>
      <c r="O1573">
        <f t="shared" si="240"/>
        <v>3</v>
      </c>
      <c r="P1573" t="str">
        <f t="shared" si="241"/>
        <v>荒木</v>
      </c>
      <c r="Q1573" t="str">
        <f t="shared" si="242"/>
        <v>那月</v>
      </c>
      <c r="R1573" t="s">
        <v>11537</v>
      </c>
      <c r="S1573" t="s">
        <v>13607</v>
      </c>
      <c r="U1573" t="str">
        <f t="shared" si="243"/>
        <v>ｱﾗｷ ﾅﾂｷ</v>
      </c>
      <c r="V1573" t="s">
        <v>11335</v>
      </c>
      <c r="W1573">
        <f t="shared" si="244"/>
        <v>4</v>
      </c>
      <c r="X1573" t="str">
        <f t="shared" si="245"/>
        <v>ｱﾗｷ</v>
      </c>
      <c r="Y1573" t="str">
        <f t="shared" si="246"/>
        <v>ﾅﾂｷ</v>
      </c>
      <c r="Z1573" t="s">
        <v>13894</v>
      </c>
      <c r="AA1573" t="s">
        <v>15015</v>
      </c>
      <c r="AC1573">
        <v>956</v>
      </c>
      <c r="AD1573" t="s">
        <v>11742</v>
      </c>
      <c r="AE1573" t="s">
        <v>14263</v>
      </c>
      <c r="AG1573">
        <v>954</v>
      </c>
      <c r="AH1573" t="s">
        <v>12620</v>
      </c>
      <c r="AI1573" t="s">
        <v>14097</v>
      </c>
      <c r="AK1573" t="str">
        <f t="shared" si="247"/>
        <v>3高野橋　健</v>
      </c>
      <c r="AL1573" t="str">
        <f t="shared" si="248"/>
        <v>3ﾀｶﾉﾊｼ ｹﾝ</v>
      </c>
      <c r="AN1573" t="s">
        <v>18407</v>
      </c>
      <c r="AO1573" t="s">
        <v>18408</v>
      </c>
      <c r="AQ1573" t="str">
        <f t="shared" si="249"/>
        <v>UPDATE T01_PERSONAL_TBL SET KANJI_SIMEI = '3高野橋　健', KANA_SIMEI = '3ﾀｶﾉﾊｼ ｹﾝ' WHERE SIMEI_NO = '7614      ';</v>
      </c>
    </row>
    <row r="1574" spans="2:43" x14ac:dyDescent="0.15">
      <c r="B1574" s="3">
        <v>1576</v>
      </c>
      <c r="C1574" s="3" t="s">
        <v>7861</v>
      </c>
      <c r="D1574" s="3" t="s">
        <v>7862</v>
      </c>
      <c r="E1574" s="3" t="s">
        <v>9</v>
      </c>
      <c r="F1574" s="3" t="s">
        <v>7863</v>
      </c>
      <c r="G1574" s="3" t="s">
        <v>7864</v>
      </c>
      <c r="H1574" s="3" t="s">
        <v>7865</v>
      </c>
      <c r="I1574" s="3" t="s">
        <v>12</v>
      </c>
      <c r="J1574" s="3"/>
      <c r="M1574" t="str">
        <f>MID(G1574,2,LEN(G1574)-1)</f>
        <v>井戸沼      大輔</v>
      </c>
      <c r="N1574" t="s">
        <v>9738</v>
      </c>
      <c r="O1574">
        <f t="shared" si="240"/>
        <v>4</v>
      </c>
      <c r="P1574" t="str">
        <f t="shared" si="241"/>
        <v>井戸沼</v>
      </c>
      <c r="Q1574" t="str">
        <f t="shared" si="242"/>
        <v>大輔</v>
      </c>
      <c r="R1574" t="s">
        <v>12364</v>
      </c>
      <c r="S1574" t="s">
        <v>12920</v>
      </c>
      <c r="U1574" t="str">
        <f t="shared" si="243"/>
        <v>ｲﾄﾞﾇﾏ ﾀﾞｲｽｹ</v>
      </c>
      <c r="V1574" t="s">
        <v>11336</v>
      </c>
      <c r="W1574">
        <f t="shared" si="244"/>
        <v>6</v>
      </c>
      <c r="X1574" t="str">
        <f t="shared" si="245"/>
        <v>ｲﾄﾞﾇﾏ</v>
      </c>
      <c r="Y1574" t="str">
        <f t="shared" si="246"/>
        <v>ﾀﾞｲｽｹ</v>
      </c>
      <c r="Z1574" t="s">
        <v>15221</v>
      </c>
      <c r="AA1574" t="s">
        <v>13949</v>
      </c>
      <c r="AC1574">
        <v>956</v>
      </c>
      <c r="AD1574" t="s">
        <v>11786</v>
      </c>
      <c r="AE1574" t="s">
        <v>14336</v>
      </c>
      <c r="AG1574">
        <v>954</v>
      </c>
      <c r="AH1574" t="s">
        <v>13125</v>
      </c>
      <c r="AI1574" t="s">
        <v>14686</v>
      </c>
      <c r="AK1574" t="str">
        <f t="shared" si="247"/>
        <v>3松木　究</v>
      </c>
      <c r="AL1574" t="str">
        <f t="shared" si="248"/>
        <v>3ﾏﾂｷ ｷﾜﾑ</v>
      </c>
      <c r="AN1574" t="s">
        <v>18409</v>
      </c>
      <c r="AO1574" t="s">
        <v>18410</v>
      </c>
      <c r="AQ1574" t="str">
        <f t="shared" si="249"/>
        <v>UPDATE T01_PERSONAL_TBL SET KANJI_SIMEI = '3松木　究', KANA_SIMEI = '3ﾏﾂｷ ｷﾜﾑ' WHERE SIMEI_NO = '7615      ';</v>
      </c>
    </row>
    <row r="1575" spans="2:43" x14ac:dyDescent="0.15">
      <c r="B1575" s="3">
        <v>1577</v>
      </c>
      <c r="C1575" s="3" t="s">
        <v>7866</v>
      </c>
      <c r="D1575" s="3" t="s">
        <v>7867</v>
      </c>
      <c r="E1575" s="3" t="s">
        <v>9</v>
      </c>
      <c r="F1575" s="3" t="s">
        <v>7868</v>
      </c>
      <c r="G1575" s="3" t="s">
        <v>7869</v>
      </c>
      <c r="H1575" s="3" t="s">
        <v>7870</v>
      </c>
      <c r="I1575" s="3" t="s">
        <v>12</v>
      </c>
      <c r="J1575" s="3"/>
      <c r="M1575" t="str">
        <f>MID(G1575,2,LEN(G1575)-1)</f>
        <v>伊森      公香</v>
      </c>
      <c r="N1575" t="s">
        <v>9739</v>
      </c>
      <c r="O1575">
        <f t="shared" si="240"/>
        <v>3</v>
      </c>
      <c r="P1575" t="str">
        <f t="shared" si="241"/>
        <v>伊森</v>
      </c>
      <c r="Q1575" t="str">
        <f t="shared" si="242"/>
        <v>公香</v>
      </c>
      <c r="R1575" t="s">
        <v>12365</v>
      </c>
      <c r="S1575" t="s">
        <v>13608</v>
      </c>
      <c r="U1575" t="str">
        <f t="shared" si="243"/>
        <v>ｲﾓﾘ ｷﾐｶ</v>
      </c>
      <c r="V1575" t="s">
        <v>11337</v>
      </c>
      <c r="W1575">
        <f t="shared" si="244"/>
        <v>4</v>
      </c>
      <c r="X1575" t="str">
        <f t="shared" si="245"/>
        <v>ｲﾓﾘ</v>
      </c>
      <c r="Y1575" t="str">
        <f t="shared" si="246"/>
        <v>ｷﾐｶ</v>
      </c>
      <c r="Z1575" t="s">
        <v>15222</v>
      </c>
      <c r="AA1575" t="s">
        <v>15223</v>
      </c>
      <c r="AC1575">
        <v>957</v>
      </c>
      <c r="AD1575" t="s">
        <v>11477</v>
      </c>
      <c r="AE1575" t="s">
        <v>13720</v>
      </c>
      <c r="AG1575">
        <v>954</v>
      </c>
      <c r="AH1575" t="s">
        <v>13258</v>
      </c>
      <c r="AI1575" t="s">
        <v>14836</v>
      </c>
      <c r="AK1575" t="str">
        <f t="shared" si="247"/>
        <v>3渡部　孝則</v>
      </c>
      <c r="AL1575" t="str">
        <f t="shared" si="248"/>
        <v>3ﾜﾀﾅﾍﾞ ﾀｶﾉﾘ</v>
      </c>
      <c r="AN1575" t="s">
        <v>18411</v>
      </c>
      <c r="AO1575" t="s">
        <v>18412</v>
      </c>
      <c r="AQ1575" t="str">
        <f t="shared" si="249"/>
        <v>UPDATE T01_PERSONAL_TBL SET KANJI_SIMEI = '3渡部　孝則', KANA_SIMEI = '3ﾜﾀﾅﾍﾞ ﾀｶﾉﾘ' WHERE SIMEI_NO = '7616      ';</v>
      </c>
    </row>
    <row r="1576" spans="2:43" x14ac:dyDescent="0.15">
      <c r="B1576" s="3">
        <v>1578</v>
      </c>
      <c r="C1576" s="3" t="s">
        <v>7871</v>
      </c>
      <c r="D1576" s="3" t="s">
        <v>7872</v>
      </c>
      <c r="E1576" s="3" t="s">
        <v>9</v>
      </c>
      <c r="F1576" s="3" t="s">
        <v>7873</v>
      </c>
      <c r="G1576" s="3" t="s">
        <v>7874</v>
      </c>
      <c r="H1576" s="3" t="s">
        <v>7875</v>
      </c>
      <c r="I1576" s="3" t="s">
        <v>12</v>
      </c>
      <c r="J1576" s="3"/>
      <c r="M1576" t="str">
        <f>MID(G1576,2,LEN(G1576)-1)</f>
        <v>氏原      一晃</v>
      </c>
      <c r="N1576" t="s">
        <v>9740</v>
      </c>
      <c r="O1576">
        <f t="shared" si="240"/>
        <v>3</v>
      </c>
      <c r="P1576" t="str">
        <f t="shared" si="241"/>
        <v>氏原</v>
      </c>
      <c r="Q1576" t="str">
        <f t="shared" si="242"/>
        <v>一晃</v>
      </c>
      <c r="R1576" t="s">
        <v>12366</v>
      </c>
      <c r="S1576" t="s">
        <v>12933</v>
      </c>
      <c r="U1576" t="str">
        <f t="shared" si="243"/>
        <v>ｳｼﾞﾊﾗ ｶｽﾞﾃﾙ</v>
      </c>
      <c r="V1576" t="s">
        <v>11338</v>
      </c>
      <c r="W1576">
        <f t="shared" si="244"/>
        <v>6</v>
      </c>
      <c r="X1576" t="str">
        <f t="shared" si="245"/>
        <v>ｳｼﾞﾊﾗ</v>
      </c>
      <c r="Y1576" t="str">
        <f t="shared" si="246"/>
        <v>ｶｽﾞﾃﾙ</v>
      </c>
      <c r="Z1576" t="s">
        <v>15224</v>
      </c>
      <c r="AA1576" t="s">
        <v>14454</v>
      </c>
      <c r="AC1576">
        <v>957</v>
      </c>
      <c r="AD1576" t="s">
        <v>11942</v>
      </c>
      <c r="AE1576" t="s">
        <v>14589</v>
      </c>
      <c r="AG1576">
        <v>956</v>
      </c>
      <c r="AH1576" t="s">
        <v>12628</v>
      </c>
      <c r="AI1576" t="s">
        <v>13680</v>
      </c>
      <c r="AK1576" t="str">
        <f t="shared" si="247"/>
        <v>3宅見　容子</v>
      </c>
      <c r="AL1576" t="str">
        <f t="shared" si="248"/>
        <v>3ﾀｸﾐ ﾖｳｺ</v>
      </c>
      <c r="AN1576" t="s">
        <v>18413</v>
      </c>
      <c r="AO1576" t="s">
        <v>18414</v>
      </c>
      <c r="AQ1576" t="str">
        <f t="shared" si="249"/>
        <v>UPDATE T01_PERSONAL_TBL SET KANJI_SIMEI = '3宅見　容子', KANA_SIMEI = '3ﾀｸﾐ ﾖｳｺ' WHERE SIMEI_NO = '7617      ';</v>
      </c>
    </row>
    <row r="1577" spans="2:43" x14ac:dyDescent="0.15">
      <c r="B1577" s="3">
        <v>1579</v>
      </c>
      <c r="C1577" s="3" t="s">
        <v>7876</v>
      </c>
      <c r="D1577" s="3" t="s">
        <v>7877</v>
      </c>
      <c r="E1577" s="3" t="s">
        <v>9</v>
      </c>
      <c r="F1577" s="3" t="s">
        <v>7878</v>
      </c>
      <c r="G1577" s="3" t="s">
        <v>7879</v>
      </c>
      <c r="H1577" s="3" t="s">
        <v>7880</v>
      </c>
      <c r="I1577" s="3" t="s">
        <v>12</v>
      </c>
      <c r="J1577" s="3"/>
      <c r="M1577" t="str">
        <f>MID(G1577,2,LEN(G1577)-1)</f>
        <v>大川      莉奈</v>
      </c>
      <c r="N1577" t="s">
        <v>9741</v>
      </c>
      <c r="O1577">
        <f t="shared" si="240"/>
        <v>3</v>
      </c>
      <c r="P1577" t="str">
        <f t="shared" si="241"/>
        <v>大川</v>
      </c>
      <c r="Q1577" t="str">
        <f t="shared" si="242"/>
        <v>莉奈</v>
      </c>
      <c r="R1577" t="s">
        <v>12367</v>
      </c>
      <c r="S1577" t="s">
        <v>13609</v>
      </c>
      <c r="U1577" t="str">
        <f t="shared" si="243"/>
        <v>ｵｵｶﾜ ﾘﾅ</v>
      </c>
      <c r="V1577" t="s">
        <v>11339</v>
      </c>
      <c r="W1577">
        <f t="shared" si="244"/>
        <v>5</v>
      </c>
      <c r="X1577" t="str">
        <f t="shared" si="245"/>
        <v>ｵｵｶﾜ</v>
      </c>
      <c r="Y1577" t="str">
        <f t="shared" si="246"/>
        <v>ﾘﾅ</v>
      </c>
      <c r="Z1577" t="s">
        <v>15225</v>
      </c>
      <c r="AA1577" t="s">
        <v>13666</v>
      </c>
      <c r="AC1577">
        <v>957</v>
      </c>
      <c r="AD1577" t="s">
        <v>12261</v>
      </c>
      <c r="AE1577" t="s">
        <v>15068</v>
      </c>
      <c r="AG1577">
        <v>956</v>
      </c>
      <c r="AH1577" t="s">
        <v>13142</v>
      </c>
      <c r="AI1577" t="s">
        <v>14711</v>
      </c>
      <c r="AK1577" t="str">
        <f t="shared" si="247"/>
        <v>3玉井　英一郎</v>
      </c>
      <c r="AL1577" t="str">
        <f t="shared" si="248"/>
        <v>3ﾀﾏｲ ｴｲｲﾁﾛｳ</v>
      </c>
      <c r="AN1577" t="s">
        <v>18415</v>
      </c>
      <c r="AO1577" t="s">
        <v>18416</v>
      </c>
      <c r="AQ1577" t="str">
        <f t="shared" si="249"/>
        <v>UPDATE T01_PERSONAL_TBL SET KANJI_SIMEI = '3玉井　英一郎', KANA_SIMEI = '3ﾀﾏｲ ｴｲｲﾁﾛｳ' WHERE SIMEI_NO = '7618      ';</v>
      </c>
    </row>
    <row r="1578" spans="2:43" x14ac:dyDescent="0.15">
      <c r="B1578" s="3">
        <v>1580</v>
      </c>
      <c r="C1578" s="3" t="s">
        <v>7881</v>
      </c>
      <c r="D1578" s="3" t="s">
        <v>7882</v>
      </c>
      <c r="E1578" s="3" t="s">
        <v>9</v>
      </c>
      <c r="F1578" s="3" t="s">
        <v>7883</v>
      </c>
      <c r="G1578" s="3" t="s">
        <v>7884</v>
      </c>
      <c r="H1578" s="3" t="s">
        <v>7885</v>
      </c>
      <c r="I1578" s="3" t="s">
        <v>12</v>
      </c>
      <c r="J1578" s="3"/>
      <c r="M1578" t="str">
        <f>MID(G1578,2,LEN(G1578)-1)</f>
        <v>小黒      賀史</v>
      </c>
      <c r="N1578" t="s">
        <v>9742</v>
      </c>
      <c r="O1578">
        <f t="shared" si="240"/>
        <v>3</v>
      </c>
      <c r="P1578" t="str">
        <f t="shared" si="241"/>
        <v>小黒</v>
      </c>
      <c r="Q1578" t="str">
        <f t="shared" si="242"/>
        <v>賀史</v>
      </c>
      <c r="R1578" t="s">
        <v>12368</v>
      </c>
      <c r="S1578" t="s">
        <v>13610</v>
      </c>
      <c r="U1578" t="str">
        <f t="shared" si="243"/>
        <v>ｵｸﾞﾛ ﾉﾘﾁｶ</v>
      </c>
      <c r="V1578" t="s">
        <v>11340</v>
      </c>
      <c r="W1578">
        <f t="shared" si="244"/>
        <v>5</v>
      </c>
      <c r="X1578" t="str">
        <f t="shared" si="245"/>
        <v>ｵｸﾞﾛ</v>
      </c>
      <c r="Y1578" t="str">
        <f t="shared" si="246"/>
        <v>ﾉﾘﾁｶ</v>
      </c>
      <c r="Z1578" t="s">
        <v>15226</v>
      </c>
      <c r="AA1578" t="s">
        <v>15227</v>
      </c>
      <c r="AC1578">
        <v>957</v>
      </c>
      <c r="AD1578" t="s">
        <v>12301</v>
      </c>
      <c r="AE1578" t="s">
        <v>15127</v>
      </c>
      <c r="AG1578">
        <v>957</v>
      </c>
      <c r="AH1578" t="s">
        <v>13176</v>
      </c>
      <c r="AI1578" t="s">
        <v>13815</v>
      </c>
      <c r="AK1578" t="str">
        <f t="shared" si="247"/>
        <v>3松島　浩行</v>
      </c>
      <c r="AL1578" t="str">
        <f t="shared" si="248"/>
        <v>3ﾏﾂｼﾏ ﾋﾛﾕｷ</v>
      </c>
      <c r="AN1578" t="s">
        <v>18417</v>
      </c>
      <c r="AO1578" t="s">
        <v>18418</v>
      </c>
      <c r="AQ1578" t="str">
        <f t="shared" si="249"/>
        <v>UPDATE T01_PERSONAL_TBL SET KANJI_SIMEI = '3松島　浩行', KANA_SIMEI = '3ﾏﾂｼﾏ ﾋﾛﾕｷ' WHERE SIMEI_NO = '7619      ';</v>
      </c>
    </row>
    <row r="1579" spans="2:43" x14ac:dyDescent="0.15">
      <c r="B1579" s="3">
        <v>1581</v>
      </c>
      <c r="C1579" s="3" t="s">
        <v>7886</v>
      </c>
      <c r="D1579" s="3" t="s">
        <v>7887</v>
      </c>
      <c r="E1579" s="3" t="s">
        <v>9</v>
      </c>
      <c r="F1579" s="3" t="s">
        <v>7888</v>
      </c>
      <c r="G1579" s="3" t="s">
        <v>7889</v>
      </c>
      <c r="H1579" s="3" t="s">
        <v>7890</v>
      </c>
      <c r="I1579" s="3" t="s">
        <v>12</v>
      </c>
      <c r="J1579" s="3"/>
      <c r="M1579" t="str">
        <f>MID(G1579,2,LEN(G1579)-1)</f>
        <v>北上      安見</v>
      </c>
      <c r="N1579" t="s">
        <v>9743</v>
      </c>
      <c r="O1579">
        <f t="shared" si="240"/>
        <v>3</v>
      </c>
      <c r="P1579" t="str">
        <f t="shared" si="241"/>
        <v>北上</v>
      </c>
      <c r="Q1579" t="str">
        <f t="shared" si="242"/>
        <v>安見</v>
      </c>
      <c r="R1579" t="s">
        <v>12369</v>
      </c>
      <c r="S1579" t="s">
        <v>13611</v>
      </c>
      <c r="U1579" t="str">
        <f t="shared" si="243"/>
        <v>ｷﾀｶﾐ ﾔｽﾐ</v>
      </c>
      <c r="V1579" t="s">
        <v>11341</v>
      </c>
      <c r="W1579">
        <f t="shared" si="244"/>
        <v>5</v>
      </c>
      <c r="X1579" t="str">
        <f t="shared" si="245"/>
        <v>ｷﾀｶﾐ</v>
      </c>
      <c r="Y1579" t="str">
        <f t="shared" si="246"/>
        <v>ﾔｽﾐ</v>
      </c>
      <c r="Z1579" t="s">
        <v>15228</v>
      </c>
      <c r="AA1579" t="s">
        <v>15229</v>
      </c>
      <c r="AC1579">
        <v>958</v>
      </c>
      <c r="AD1579" t="s">
        <v>11432</v>
      </c>
      <c r="AE1579" t="s">
        <v>13691</v>
      </c>
      <c r="AG1579">
        <v>957</v>
      </c>
      <c r="AH1579" t="s">
        <v>12827</v>
      </c>
      <c r="AI1579" t="s">
        <v>14312</v>
      </c>
      <c r="AK1579" t="str">
        <f t="shared" si="247"/>
        <v>3山本　舞</v>
      </c>
      <c r="AL1579" t="str">
        <f t="shared" si="248"/>
        <v>3ﾔﾏﾓﾄ ﾏｲ</v>
      </c>
      <c r="AN1579" t="s">
        <v>18419</v>
      </c>
      <c r="AO1579" t="s">
        <v>18420</v>
      </c>
      <c r="AQ1579" t="str">
        <f t="shared" si="249"/>
        <v>UPDATE T01_PERSONAL_TBL SET KANJI_SIMEI = '3山本　舞', KANA_SIMEI = '3ﾔﾏﾓﾄ ﾏｲ' WHERE SIMEI_NO = '7620      ';</v>
      </c>
    </row>
    <row r="1580" spans="2:43" x14ac:dyDescent="0.15">
      <c r="B1580" s="3">
        <v>1582</v>
      </c>
      <c r="C1580" s="3" t="s">
        <v>7891</v>
      </c>
      <c r="D1580" s="3" t="s">
        <v>7892</v>
      </c>
      <c r="E1580" s="3" t="s">
        <v>9</v>
      </c>
      <c r="F1580" s="3" t="s">
        <v>7893</v>
      </c>
      <c r="G1580" s="3" t="s">
        <v>7894</v>
      </c>
      <c r="H1580" s="3" t="s">
        <v>7895</v>
      </c>
      <c r="I1580" s="3" t="s">
        <v>12</v>
      </c>
      <c r="J1580" s="3"/>
      <c r="M1580" t="str">
        <f>MID(G1580,2,LEN(G1580)-1)</f>
        <v>木村      凌太</v>
      </c>
      <c r="N1580" t="s">
        <v>9744</v>
      </c>
      <c r="O1580">
        <f t="shared" si="240"/>
        <v>3</v>
      </c>
      <c r="P1580" t="str">
        <f t="shared" si="241"/>
        <v>木村</v>
      </c>
      <c r="Q1580" t="str">
        <f t="shared" si="242"/>
        <v>凌太</v>
      </c>
      <c r="R1580" t="s">
        <v>11499</v>
      </c>
      <c r="S1580" t="s">
        <v>13612</v>
      </c>
      <c r="U1580" t="str">
        <f t="shared" si="243"/>
        <v>ｷﾑﾗ ﾘｮｳﾀ</v>
      </c>
      <c r="V1580" t="s">
        <v>11342</v>
      </c>
      <c r="W1580">
        <f t="shared" si="244"/>
        <v>4</v>
      </c>
      <c r="X1580" t="str">
        <f t="shared" si="245"/>
        <v>ｷﾑﾗ</v>
      </c>
      <c r="Y1580" t="str">
        <f t="shared" si="246"/>
        <v>ﾘｮｳﾀ</v>
      </c>
      <c r="Z1580" t="s">
        <v>13825</v>
      </c>
      <c r="AA1580" t="s">
        <v>14267</v>
      </c>
      <c r="AC1580">
        <v>958</v>
      </c>
      <c r="AD1580" t="s">
        <v>12323</v>
      </c>
      <c r="AE1580" t="s">
        <v>15162</v>
      </c>
      <c r="AG1580">
        <v>957</v>
      </c>
      <c r="AH1580" t="s">
        <v>13607</v>
      </c>
      <c r="AI1580" t="s">
        <v>15015</v>
      </c>
      <c r="AK1580" t="str">
        <f t="shared" si="247"/>
        <v>3朱　那月</v>
      </c>
      <c r="AL1580" t="str">
        <f t="shared" si="248"/>
        <v>3ｼｭ ﾅﾂｷ</v>
      </c>
      <c r="AN1580" t="s">
        <v>18421</v>
      </c>
      <c r="AO1580" t="s">
        <v>18422</v>
      </c>
      <c r="AQ1580" t="str">
        <f t="shared" si="249"/>
        <v>UPDATE T01_PERSONAL_TBL SET KANJI_SIMEI = '3朱　那月', KANA_SIMEI = '3ｼｭ ﾅﾂｷ' WHERE SIMEI_NO = '7621      ';</v>
      </c>
    </row>
    <row r="1581" spans="2:43" x14ac:dyDescent="0.15">
      <c r="B1581" s="3">
        <v>1583</v>
      </c>
      <c r="C1581" s="3" t="s">
        <v>7896</v>
      </c>
      <c r="D1581" s="3" t="s">
        <v>7897</v>
      </c>
      <c r="E1581" s="3" t="s">
        <v>9</v>
      </c>
      <c r="F1581" s="3" t="s">
        <v>7898</v>
      </c>
      <c r="G1581" s="3" t="s">
        <v>7899</v>
      </c>
      <c r="H1581" s="3" t="s">
        <v>7900</v>
      </c>
      <c r="I1581" s="3" t="s">
        <v>12</v>
      </c>
      <c r="J1581" s="3"/>
      <c r="M1581" t="str">
        <f>MID(G1581,2,LEN(G1581)-1)</f>
        <v>栗林      知也</v>
      </c>
      <c r="N1581" t="s">
        <v>9745</v>
      </c>
      <c r="O1581">
        <f t="shared" si="240"/>
        <v>3</v>
      </c>
      <c r="P1581" t="str">
        <f t="shared" si="241"/>
        <v>栗林</v>
      </c>
      <c r="Q1581" t="str">
        <f t="shared" si="242"/>
        <v>知也</v>
      </c>
      <c r="R1581" t="s">
        <v>12370</v>
      </c>
      <c r="S1581" t="s">
        <v>13613</v>
      </c>
      <c r="U1581" t="str">
        <f t="shared" si="243"/>
        <v>ｸﾘﾊﾞﾔｼ ﾄﾓﾔ</v>
      </c>
      <c r="V1581" t="s">
        <v>11343</v>
      </c>
      <c r="W1581">
        <f t="shared" si="244"/>
        <v>7</v>
      </c>
      <c r="X1581" t="str">
        <f t="shared" si="245"/>
        <v>ｸﾘﾊﾞﾔｼ</v>
      </c>
      <c r="Y1581" t="str">
        <f t="shared" si="246"/>
        <v>ﾄﾓﾔ</v>
      </c>
      <c r="Z1581" t="s">
        <v>15230</v>
      </c>
      <c r="AA1581" t="s">
        <v>14613</v>
      </c>
      <c r="AC1581">
        <v>959</v>
      </c>
      <c r="AD1581" t="s">
        <v>11569</v>
      </c>
      <c r="AE1581" t="s">
        <v>13958</v>
      </c>
      <c r="AG1581">
        <v>958</v>
      </c>
      <c r="AH1581" t="s">
        <v>12909</v>
      </c>
      <c r="AI1581" t="s">
        <v>13852</v>
      </c>
      <c r="AK1581" t="str">
        <f t="shared" si="247"/>
        <v>3宮崎　肇</v>
      </c>
      <c r="AL1581" t="str">
        <f t="shared" si="248"/>
        <v>3ﾐﾔｻﾞｷ ﾊｼﾞﾒ</v>
      </c>
      <c r="AN1581" t="s">
        <v>18423</v>
      </c>
      <c r="AO1581" t="s">
        <v>18424</v>
      </c>
      <c r="AQ1581" t="str">
        <f t="shared" si="249"/>
        <v>UPDATE T01_PERSONAL_TBL SET KANJI_SIMEI = '3宮崎　肇', KANA_SIMEI = '3ﾐﾔｻﾞｷ ﾊｼﾞﾒ' WHERE SIMEI_NO = '7622      ';</v>
      </c>
    </row>
    <row r="1582" spans="2:43" x14ac:dyDescent="0.15">
      <c r="B1582" s="3">
        <v>1584</v>
      </c>
      <c r="C1582" s="3" t="s">
        <v>7901</v>
      </c>
      <c r="D1582" s="3" t="s">
        <v>7902</v>
      </c>
      <c r="E1582" s="3" t="s">
        <v>9</v>
      </c>
      <c r="F1582" s="3" t="s">
        <v>7903</v>
      </c>
      <c r="G1582" s="3" t="s">
        <v>7904</v>
      </c>
      <c r="H1582" s="3" t="s">
        <v>7905</v>
      </c>
      <c r="I1582" s="3" t="s">
        <v>12</v>
      </c>
      <c r="J1582" s="3"/>
      <c r="M1582" t="str">
        <f>MID(G1582,2,LEN(G1582)-1)</f>
        <v>榊原      智宣</v>
      </c>
      <c r="N1582" t="s">
        <v>9746</v>
      </c>
      <c r="O1582">
        <f t="shared" si="240"/>
        <v>3</v>
      </c>
      <c r="P1582" t="str">
        <f t="shared" si="241"/>
        <v>榊原</v>
      </c>
      <c r="Q1582" t="str">
        <f t="shared" si="242"/>
        <v>智宣</v>
      </c>
      <c r="R1582" t="s">
        <v>12330</v>
      </c>
      <c r="S1582" t="s">
        <v>12984</v>
      </c>
      <c r="U1582" t="str">
        <f t="shared" si="243"/>
        <v>ｻｶｷﾊﾞﾗ ﾄﾓﾉﾌﾞ</v>
      </c>
      <c r="V1582" t="s">
        <v>11344</v>
      </c>
      <c r="W1582">
        <f t="shared" si="244"/>
        <v>7</v>
      </c>
      <c r="X1582" t="str">
        <f t="shared" si="245"/>
        <v>ｻｶｷﾊﾞﾗ</v>
      </c>
      <c r="Y1582" t="str">
        <f t="shared" si="246"/>
        <v>ﾄﾓﾉﾌﾞ</v>
      </c>
      <c r="Z1582" t="s">
        <v>15179</v>
      </c>
      <c r="AA1582" t="s">
        <v>15231</v>
      </c>
      <c r="AC1582">
        <v>959</v>
      </c>
      <c r="AD1582" t="s">
        <v>11597</v>
      </c>
      <c r="AE1582" t="s">
        <v>14012</v>
      </c>
      <c r="AG1582">
        <v>958</v>
      </c>
      <c r="AH1582" t="s">
        <v>13499</v>
      </c>
      <c r="AI1582" t="s">
        <v>14964</v>
      </c>
      <c r="AK1582" t="str">
        <f t="shared" si="247"/>
        <v>3石川　未来</v>
      </c>
      <c r="AL1582" t="str">
        <f t="shared" si="248"/>
        <v>3ｲｼｶﾜ ﾐｷ</v>
      </c>
      <c r="AN1582" t="s">
        <v>18425</v>
      </c>
      <c r="AO1582" t="s">
        <v>18426</v>
      </c>
      <c r="AQ1582" t="str">
        <f t="shared" si="249"/>
        <v>UPDATE T01_PERSONAL_TBL SET KANJI_SIMEI = '3石川　未来', KANA_SIMEI = '3ｲｼｶﾜ ﾐｷ' WHERE SIMEI_NO = '7623      ';</v>
      </c>
    </row>
    <row r="1583" spans="2:43" x14ac:dyDescent="0.15">
      <c r="B1583" s="3">
        <v>1585</v>
      </c>
      <c r="C1583" s="3" t="s">
        <v>7906</v>
      </c>
      <c r="D1583" s="3" t="s">
        <v>7907</v>
      </c>
      <c r="E1583" s="3" t="s">
        <v>9</v>
      </c>
      <c r="F1583" s="3" t="s">
        <v>7908</v>
      </c>
      <c r="G1583" s="3" t="s">
        <v>7909</v>
      </c>
      <c r="H1583" s="3" t="s">
        <v>7910</v>
      </c>
      <c r="I1583" s="3" t="s">
        <v>12</v>
      </c>
      <c r="J1583" s="3"/>
      <c r="M1583" t="str">
        <f>MID(G1583,2,LEN(G1583)-1)</f>
        <v>櫻井      咲人</v>
      </c>
      <c r="N1583" t="s">
        <v>9747</v>
      </c>
      <c r="O1583">
        <f t="shared" si="240"/>
        <v>3</v>
      </c>
      <c r="P1583" t="str">
        <f t="shared" si="241"/>
        <v>櫻井</v>
      </c>
      <c r="Q1583" t="str">
        <f t="shared" si="242"/>
        <v>咲人</v>
      </c>
      <c r="R1583" t="s">
        <v>12011</v>
      </c>
      <c r="S1583" t="s">
        <v>13614</v>
      </c>
      <c r="U1583" t="str">
        <f t="shared" si="243"/>
        <v>ｻｸﾗｲ ｻｷﾄ</v>
      </c>
      <c r="V1583" t="s">
        <v>11345</v>
      </c>
      <c r="W1583">
        <f t="shared" si="244"/>
        <v>5</v>
      </c>
      <c r="X1583" t="str">
        <f t="shared" si="245"/>
        <v>ｻｸﾗｲ</v>
      </c>
      <c r="Y1583" t="str">
        <f t="shared" si="246"/>
        <v>ｻｷﾄ</v>
      </c>
      <c r="Z1583" t="s">
        <v>14690</v>
      </c>
      <c r="AA1583" t="s">
        <v>15232</v>
      </c>
      <c r="AC1583">
        <v>959</v>
      </c>
      <c r="AD1583" t="s">
        <v>11753</v>
      </c>
      <c r="AE1583" t="s">
        <v>14283</v>
      </c>
      <c r="AG1583">
        <v>959</v>
      </c>
      <c r="AH1583" t="s">
        <v>13262</v>
      </c>
      <c r="AI1583" t="s">
        <v>14841</v>
      </c>
      <c r="AK1583" t="str">
        <f t="shared" si="247"/>
        <v>3岸本　類</v>
      </c>
      <c r="AL1583" t="str">
        <f t="shared" si="248"/>
        <v>3ｷｼﾓﾄ ﾙｲ</v>
      </c>
      <c r="AN1583" t="s">
        <v>18427</v>
      </c>
      <c r="AO1583" t="s">
        <v>18428</v>
      </c>
      <c r="AQ1583" t="str">
        <f t="shared" si="249"/>
        <v>UPDATE T01_PERSONAL_TBL SET KANJI_SIMEI = '3岸本　類', KANA_SIMEI = '3ｷｼﾓﾄ ﾙｲ' WHERE SIMEI_NO = '7624      ';</v>
      </c>
    </row>
    <row r="1584" spans="2:43" x14ac:dyDescent="0.15">
      <c r="B1584" s="3">
        <v>1586</v>
      </c>
      <c r="C1584" s="3" t="s">
        <v>7911</v>
      </c>
      <c r="D1584" s="3" t="s">
        <v>7912</v>
      </c>
      <c r="E1584" s="3" t="s">
        <v>9</v>
      </c>
      <c r="F1584" s="3" t="s">
        <v>7913</v>
      </c>
      <c r="G1584" s="3" t="s">
        <v>7914</v>
      </c>
      <c r="H1584" s="3" t="s">
        <v>7915</v>
      </c>
      <c r="I1584" s="3" t="s">
        <v>12</v>
      </c>
      <c r="J1584" s="3"/>
      <c r="M1584" t="str">
        <f>MID(G1584,2,LEN(G1584)-1)</f>
        <v>鈴木      果凜</v>
      </c>
      <c r="N1584" t="s">
        <v>9748</v>
      </c>
      <c r="O1584">
        <f t="shared" si="240"/>
        <v>3</v>
      </c>
      <c r="P1584" t="str">
        <f t="shared" si="241"/>
        <v>鈴木</v>
      </c>
      <c r="Q1584" t="str">
        <f t="shared" si="242"/>
        <v>果凜</v>
      </c>
      <c r="R1584" t="s">
        <v>11521</v>
      </c>
      <c r="S1584" t="s">
        <v>13615</v>
      </c>
      <c r="U1584" t="str">
        <f t="shared" si="243"/>
        <v>ｽｽﾞｷ ｶﾘﾝ</v>
      </c>
      <c r="V1584" t="s">
        <v>11346</v>
      </c>
      <c r="W1584">
        <f t="shared" si="244"/>
        <v>5</v>
      </c>
      <c r="X1584" t="str">
        <f t="shared" si="245"/>
        <v>ｽｽﾞｷ</v>
      </c>
      <c r="Y1584" t="str">
        <f t="shared" si="246"/>
        <v>ｶﾘﾝ</v>
      </c>
      <c r="Z1584" t="s">
        <v>13866</v>
      </c>
      <c r="AA1584" t="s">
        <v>15233</v>
      </c>
      <c r="AC1584">
        <v>959</v>
      </c>
      <c r="AD1584" t="s">
        <v>11521</v>
      </c>
      <c r="AE1584" t="s">
        <v>13866</v>
      </c>
      <c r="AG1584">
        <v>960</v>
      </c>
      <c r="AH1584" t="s">
        <v>12491</v>
      </c>
      <c r="AI1584" t="s">
        <v>13723</v>
      </c>
      <c r="AK1584" t="str">
        <f t="shared" si="247"/>
        <v>3鈴木　秀起</v>
      </c>
      <c r="AL1584" t="str">
        <f t="shared" si="248"/>
        <v>3ｽｽﾞｷ ﾋﾃﾞｷ</v>
      </c>
      <c r="AN1584" t="s">
        <v>18429</v>
      </c>
      <c r="AO1584" t="s">
        <v>18430</v>
      </c>
      <c r="AQ1584" t="str">
        <f t="shared" si="249"/>
        <v>UPDATE T01_PERSONAL_TBL SET KANJI_SIMEI = '3鈴木　秀起', KANA_SIMEI = '3ｽｽﾞｷ ﾋﾃﾞｷ' WHERE SIMEI_NO = '7625      ';</v>
      </c>
    </row>
    <row r="1585" spans="2:43" x14ac:dyDescent="0.15">
      <c r="B1585" s="3">
        <v>1587</v>
      </c>
      <c r="C1585" s="3" t="s">
        <v>7916</v>
      </c>
      <c r="D1585" s="3" t="s">
        <v>7917</v>
      </c>
      <c r="E1585" s="3" t="s">
        <v>9</v>
      </c>
      <c r="F1585" s="3" t="s">
        <v>7918</v>
      </c>
      <c r="G1585" s="3" t="s">
        <v>7919</v>
      </c>
      <c r="H1585" s="3" t="s">
        <v>7920</v>
      </c>
      <c r="I1585" s="3" t="s">
        <v>12</v>
      </c>
      <c r="J1585" s="3"/>
      <c r="M1585" t="str">
        <f>MID(G1585,2,LEN(G1585)-1)</f>
        <v>立花      理沙子</v>
      </c>
      <c r="N1585" t="s">
        <v>9749</v>
      </c>
      <c r="O1585">
        <f t="shared" si="240"/>
        <v>3</v>
      </c>
      <c r="P1585" t="str">
        <f t="shared" si="241"/>
        <v>立花</v>
      </c>
      <c r="Q1585" t="str">
        <f t="shared" si="242"/>
        <v>理沙子</v>
      </c>
      <c r="R1585" t="s">
        <v>12371</v>
      </c>
      <c r="S1585" t="s">
        <v>13616</v>
      </c>
      <c r="U1585" t="str">
        <f t="shared" si="243"/>
        <v>ﾀﾁﾊﾞﾅ ﾘｻｺ</v>
      </c>
      <c r="V1585" t="s">
        <v>11347</v>
      </c>
      <c r="W1585">
        <f t="shared" si="244"/>
        <v>6</v>
      </c>
      <c r="X1585" t="str">
        <f t="shared" si="245"/>
        <v>ﾀﾁﾊﾞﾅ</v>
      </c>
      <c r="Y1585" t="str">
        <f t="shared" si="246"/>
        <v>ﾘｻｺ</v>
      </c>
      <c r="Z1585" t="s">
        <v>13986</v>
      </c>
      <c r="AA1585" t="s">
        <v>15234</v>
      </c>
      <c r="AC1585">
        <v>959</v>
      </c>
      <c r="AD1585" t="s">
        <v>11629</v>
      </c>
      <c r="AE1585" t="s">
        <v>14067</v>
      </c>
      <c r="AG1585">
        <v>960</v>
      </c>
      <c r="AH1585" t="s">
        <v>12738</v>
      </c>
      <c r="AI1585" t="s">
        <v>14196</v>
      </c>
      <c r="AK1585" t="str">
        <f t="shared" si="247"/>
        <v>3永井　恵子</v>
      </c>
      <c r="AL1585" t="str">
        <f t="shared" si="248"/>
        <v>3ﾅｶﾞｲ ｹｲｺ</v>
      </c>
      <c r="AN1585" t="s">
        <v>18431</v>
      </c>
      <c r="AO1585" t="s">
        <v>18432</v>
      </c>
      <c r="AQ1585" t="str">
        <f t="shared" si="249"/>
        <v>UPDATE T01_PERSONAL_TBL SET KANJI_SIMEI = '3永井　恵子', KANA_SIMEI = '3ﾅｶﾞｲ ｹｲｺ' WHERE SIMEI_NO = '7626      ';</v>
      </c>
    </row>
    <row r="1586" spans="2:43" x14ac:dyDescent="0.15">
      <c r="B1586" s="3">
        <v>1588</v>
      </c>
      <c r="C1586" s="3" t="s">
        <v>7921</v>
      </c>
      <c r="D1586" s="3" t="s">
        <v>7922</v>
      </c>
      <c r="E1586" s="3" t="s">
        <v>9</v>
      </c>
      <c r="F1586" s="3" t="s">
        <v>7923</v>
      </c>
      <c r="G1586" s="3" t="s">
        <v>7924</v>
      </c>
      <c r="H1586" s="3" t="s">
        <v>7925</v>
      </c>
      <c r="I1586" s="3" t="s">
        <v>12</v>
      </c>
      <c r="J1586" s="3"/>
      <c r="M1586" t="str">
        <f>MID(G1586,2,LEN(G1586)-1)</f>
        <v>田淵      咲輝</v>
      </c>
      <c r="N1586" t="s">
        <v>9750</v>
      </c>
      <c r="O1586">
        <f t="shared" si="240"/>
        <v>3</v>
      </c>
      <c r="P1586" t="str">
        <f t="shared" si="241"/>
        <v>田淵</v>
      </c>
      <c r="Q1586" t="str">
        <f t="shared" si="242"/>
        <v>咲輝</v>
      </c>
      <c r="R1586" t="s">
        <v>11630</v>
      </c>
      <c r="S1586" t="s">
        <v>13617</v>
      </c>
      <c r="U1586" t="str">
        <f t="shared" si="243"/>
        <v>ﾀﾌﾞﾁ ｻｷ</v>
      </c>
      <c r="V1586" t="s">
        <v>11348</v>
      </c>
      <c r="W1586">
        <f t="shared" si="244"/>
        <v>5</v>
      </c>
      <c r="X1586" t="str">
        <f t="shared" si="245"/>
        <v>ﾀﾌﾞﾁ</v>
      </c>
      <c r="Y1586" t="str">
        <f t="shared" si="246"/>
        <v>ｻｷ</v>
      </c>
      <c r="Z1586" t="s">
        <v>14069</v>
      </c>
      <c r="AA1586" t="s">
        <v>14215</v>
      </c>
      <c r="AC1586">
        <v>959</v>
      </c>
      <c r="AD1586" t="s">
        <v>12087</v>
      </c>
      <c r="AE1586" t="s">
        <v>14802</v>
      </c>
      <c r="AG1586">
        <v>960</v>
      </c>
      <c r="AH1586" t="s">
        <v>13619</v>
      </c>
      <c r="AI1586" t="s">
        <v>15237</v>
      </c>
      <c r="AK1586" t="str">
        <f t="shared" si="247"/>
        <v>3楓　悠人</v>
      </c>
      <c r="AL1586" t="str">
        <f t="shared" si="248"/>
        <v>3ｶｴﾃﾞ ﾕｳﾄ</v>
      </c>
      <c r="AN1586" t="s">
        <v>18433</v>
      </c>
      <c r="AO1586" t="s">
        <v>18434</v>
      </c>
      <c r="AQ1586" t="str">
        <f t="shared" si="249"/>
        <v>UPDATE T01_PERSONAL_TBL SET KANJI_SIMEI = '3楓　悠人', KANA_SIMEI = '3ｶｴﾃﾞ ﾕｳﾄ' WHERE SIMEI_NO = '7627      ';</v>
      </c>
    </row>
    <row r="1587" spans="2:43" x14ac:dyDescent="0.15">
      <c r="B1587" s="3">
        <v>1589</v>
      </c>
      <c r="C1587" s="3" t="s">
        <v>7926</v>
      </c>
      <c r="D1587" s="3" t="s">
        <v>7927</v>
      </c>
      <c r="E1587" s="3" t="s">
        <v>9</v>
      </c>
      <c r="F1587" s="3" t="s">
        <v>7928</v>
      </c>
      <c r="G1587" s="3" t="s">
        <v>7929</v>
      </c>
      <c r="H1587" s="3" t="s">
        <v>7930</v>
      </c>
      <c r="I1587" s="3" t="s">
        <v>12</v>
      </c>
      <c r="J1587" s="3"/>
      <c r="M1587" t="str">
        <f>MID(G1587,2,LEN(G1587)-1)</f>
        <v>土屋      雄史</v>
      </c>
      <c r="N1587" t="s">
        <v>9751</v>
      </c>
      <c r="O1587">
        <f t="shared" si="240"/>
        <v>3</v>
      </c>
      <c r="P1587" t="str">
        <f t="shared" si="241"/>
        <v>土屋</v>
      </c>
      <c r="Q1587" t="str">
        <f t="shared" si="242"/>
        <v>雄史</v>
      </c>
      <c r="R1587" t="s">
        <v>11615</v>
      </c>
      <c r="S1587" t="s">
        <v>13618</v>
      </c>
      <c r="U1587" t="str">
        <f t="shared" si="243"/>
        <v>ﾂﾁﾔ ﾕｳｼ</v>
      </c>
      <c r="V1587" t="s">
        <v>11349</v>
      </c>
      <c r="W1587">
        <f t="shared" si="244"/>
        <v>4</v>
      </c>
      <c r="X1587" t="str">
        <f t="shared" si="245"/>
        <v>ﾂﾁﾔ</v>
      </c>
      <c r="Y1587" t="str">
        <f t="shared" si="246"/>
        <v>ﾕｳｼ</v>
      </c>
      <c r="Z1587" t="s">
        <v>14044</v>
      </c>
      <c r="AA1587" t="s">
        <v>15235</v>
      </c>
      <c r="AC1587">
        <v>959</v>
      </c>
      <c r="AD1587" t="s">
        <v>11745</v>
      </c>
      <c r="AE1587" t="s">
        <v>14271</v>
      </c>
      <c r="AG1587">
        <v>961</v>
      </c>
      <c r="AH1587" t="s">
        <v>12717</v>
      </c>
      <c r="AI1587" t="s">
        <v>14032</v>
      </c>
      <c r="AK1587" t="str">
        <f t="shared" si="247"/>
        <v>3野村　朋子</v>
      </c>
      <c r="AL1587" t="str">
        <f t="shared" si="248"/>
        <v>3ﾉﾑﾗ ﾄﾓｺ</v>
      </c>
      <c r="AN1587" t="s">
        <v>18435</v>
      </c>
      <c r="AO1587" t="s">
        <v>18436</v>
      </c>
      <c r="AQ1587" t="str">
        <f t="shared" si="249"/>
        <v>UPDATE T01_PERSONAL_TBL SET KANJI_SIMEI = '3野村　朋子', KANA_SIMEI = '3ﾉﾑﾗ ﾄﾓｺ' WHERE SIMEI_NO = '7628      ';</v>
      </c>
    </row>
    <row r="1588" spans="2:43" x14ac:dyDescent="0.15">
      <c r="B1588" s="3">
        <v>1590</v>
      </c>
      <c r="C1588" s="3" t="s">
        <v>7931</v>
      </c>
      <c r="D1588" s="3" t="s">
        <v>7932</v>
      </c>
      <c r="E1588" s="3" t="s">
        <v>9</v>
      </c>
      <c r="F1588" s="3" t="s">
        <v>7933</v>
      </c>
      <c r="G1588" s="3" t="s">
        <v>7934</v>
      </c>
      <c r="H1588" s="3" t="s">
        <v>7935</v>
      </c>
      <c r="I1588" s="3" t="s">
        <v>12</v>
      </c>
      <c r="J1588" s="3"/>
      <c r="M1588" t="str">
        <f>MID(G1588,2,LEN(G1588)-1)</f>
        <v>坪内      悠人</v>
      </c>
      <c r="N1588" t="s">
        <v>9752</v>
      </c>
      <c r="O1588">
        <f t="shared" si="240"/>
        <v>3</v>
      </c>
      <c r="P1588" t="str">
        <f t="shared" si="241"/>
        <v>坪内</v>
      </c>
      <c r="Q1588" t="str">
        <f t="shared" si="242"/>
        <v>悠人</v>
      </c>
      <c r="R1588" t="s">
        <v>12372</v>
      </c>
      <c r="S1588" t="s">
        <v>13619</v>
      </c>
      <c r="U1588" t="str">
        <f t="shared" si="243"/>
        <v>ﾂﾎﾞｳﾁ ﾕｳﾄ</v>
      </c>
      <c r="V1588" t="s">
        <v>11350</v>
      </c>
      <c r="W1588">
        <f t="shared" si="244"/>
        <v>6</v>
      </c>
      <c r="X1588" t="str">
        <f t="shared" si="245"/>
        <v>ﾂﾎﾞｳﾁ</v>
      </c>
      <c r="Y1588" t="str">
        <f t="shared" si="246"/>
        <v>ﾕｳﾄ</v>
      </c>
      <c r="Z1588" t="s">
        <v>15236</v>
      </c>
      <c r="AA1588" t="s">
        <v>15237</v>
      </c>
      <c r="AC1588">
        <v>960</v>
      </c>
      <c r="AD1588" t="s">
        <v>11472</v>
      </c>
      <c r="AE1588" t="s">
        <v>13774</v>
      </c>
      <c r="AG1588">
        <v>961</v>
      </c>
      <c r="AH1588" t="s">
        <v>12954</v>
      </c>
      <c r="AI1588" t="s">
        <v>14482</v>
      </c>
      <c r="AK1588" t="str">
        <f t="shared" si="247"/>
        <v>3小林　千泰</v>
      </c>
      <c r="AL1588" t="str">
        <f t="shared" si="248"/>
        <v>3ｺﾊﾞﾔｼ ﾕｷﾋﾛ</v>
      </c>
      <c r="AN1588" t="s">
        <v>18437</v>
      </c>
      <c r="AO1588" t="s">
        <v>18438</v>
      </c>
      <c r="AQ1588" t="str">
        <f t="shared" si="249"/>
        <v>UPDATE T01_PERSONAL_TBL SET KANJI_SIMEI = '3小林　千泰', KANA_SIMEI = '3ｺﾊﾞﾔｼ ﾕｷﾋﾛ' WHERE SIMEI_NO = '7629      ';</v>
      </c>
    </row>
    <row r="1589" spans="2:43" x14ac:dyDescent="0.15">
      <c r="B1589" s="3">
        <v>1591</v>
      </c>
      <c r="C1589" s="3" t="s">
        <v>7936</v>
      </c>
      <c r="D1589" s="3" t="s">
        <v>7937</v>
      </c>
      <c r="E1589" s="3" t="s">
        <v>9</v>
      </c>
      <c r="F1589" s="3" t="s">
        <v>7938</v>
      </c>
      <c r="G1589" s="3" t="s">
        <v>7939</v>
      </c>
      <c r="H1589" s="3" t="s">
        <v>7940</v>
      </c>
      <c r="I1589" s="3" t="s">
        <v>12</v>
      </c>
      <c r="J1589" s="3"/>
      <c r="M1589" t="str">
        <f>MID(G1589,2,LEN(G1589)-1)</f>
        <v>唐山      勝任</v>
      </c>
      <c r="N1589" t="s">
        <v>9753</v>
      </c>
      <c r="O1589">
        <f t="shared" si="240"/>
        <v>3</v>
      </c>
      <c r="P1589" t="str">
        <f t="shared" si="241"/>
        <v>唐山</v>
      </c>
      <c r="Q1589" t="str">
        <f t="shared" si="242"/>
        <v>勝任</v>
      </c>
      <c r="R1589" t="s">
        <v>12373</v>
      </c>
      <c r="S1589" t="s">
        <v>13620</v>
      </c>
      <c r="U1589" t="str">
        <f t="shared" si="243"/>
        <v>ﾄｳﾔﾏ ｶﾂﾋﾃﾞ</v>
      </c>
      <c r="V1589" t="s">
        <v>11351</v>
      </c>
      <c r="W1589">
        <f t="shared" si="244"/>
        <v>5</v>
      </c>
      <c r="X1589" t="str">
        <f t="shared" si="245"/>
        <v>ﾄｳﾔﾏ</v>
      </c>
      <c r="Y1589" t="str">
        <f t="shared" si="246"/>
        <v>ｶﾂﾋﾃﾞ</v>
      </c>
      <c r="Z1589" t="s">
        <v>15238</v>
      </c>
      <c r="AA1589" t="s">
        <v>14983</v>
      </c>
      <c r="AC1589">
        <v>960</v>
      </c>
      <c r="AD1589" t="s">
        <v>11992</v>
      </c>
      <c r="AE1589" t="s">
        <v>14660</v>
      </c>
      <c r="AG1589">
        <v>961</v>
      </c>
      <c r="AH1589" t="s">
        <v>12991</v>
      </c>
      <c r="AI1589" t="s">
        <v>13802</v>
      </c>
      <c r="AK1589" t="str">
        <f t="shared" si="247"/>
        <v>3春日井　明</v>
      </c>
      <c r="AL1589" t="str">
        <f t="shared" si="248"/>
        <v>3ｶｽｶﾞｲ ｱｷﾗ</v>
      </c>
      <c r="AN1589" t="s">
        <v>18439</v>
      </c>
      <c r="AO1589" t="s">
        <v>18440</v>
      </c>
      <c r="AQ1589" t="str">
        <f t="shared" si="249"/>
        <v>UPDATE T01_PERSONAL_TBL SET KANJI_SIMEI = '3春日井　明', KANA_SIMEI = '3ｶｽｶﾞｲ ｱｷﾗ' WHERE SIMEI_NO = '7630      ';</v>
      </c>
    </row>
    <row r="1590" spans="2:43" x14ac:dyDescent="0.15">
      <c r="B1590" s="3">
        <v>1592</v>
      </c>
      <c r="C1590" s="3" t="s">
        <v>7941</v>
      </c>
      <c r="D1590" s="3" t="s">
        <v>7942</v>
      </c>
      <c r="E1590" s="3" t="s">
        <v>9</v>
      </c>
      <c r="F1590" s="3" t="s">
        <v>7943</v>
      </c>
      <c r="G1590" s="3" t="s">
        <v>7944</v>
      </c>
      <c r="H1590" s="3" t="s">
        <v>7945</v>
      </c>
      <c r="I1590" s="3" t="s">
        <v>12</v>
      </c>
      <c r="J1590" s="3"/>
      <c r="M1590" t="str">
        <f>MID(G1590,2,LEN(G1590)-1)</f>
        <v>富永      一成</v>
      </c>
      <c r="N1590" t="s">
        <v>9754</v>
      </c>
      <c r="O1590">
        <f t="shared" si="240"/>
        <v>3</v>
      </c>
      <c r="P1590" t="str">
        <f t="shared" si="241"/>
        <v>富永</v>
      </c>
      <c r="Q1590" t="str">
        <f t="shared" si="242"/>
        <v>一成</v>
      </c>
      <c r="R1590" t="s">
        <v>12374</v>
      </c>
      <c r="S1590" t="s">
        <v>12596</v>
      </c>
      <c r="U1590" t="str">
        <f t="shared" si="243"/>
        <v>ﾄﾐﾅｶﾞ ｲｯｾｲ</v>
      </c>
      <c r="V1590" t="s">
        <v>11352</v>
      </c>
      <c r="W1590">
        <f t="shared" si="244"/>
        <v>6</v>
      </c>
      <c r="X1590" t="str">
        <f t="shared" si="245"/>
        <v>ﾄﾐﾅｶﾞ</v>
      </c>
      <c r="Y1590" t="str">
        <f t="shared" si="246"/>
        <v>ｲｯｾｲ</v>
      </c>
      <c r="Z1590" t="s">
        <v>15239</v>
      </c>
      <c r="AA1590" t="s">
        <v>14742</v>
      </c>
      <c r="AC1590">
        <v>960</v>
      </c>
      <c r="AD1590" t="s">
        <v>12284</v>
      </c>
      <c r="AE1590" t="s">
        <v>15101</v>
      </c>
      <c r="AG1590">
        <v>961</v>
      </c>
      <c r="AH1590" t="s">
        <v>13524</v>
      </c>
      <c r="AI1590" t="s">
        <v>14029</v>
      </c>
      <c r="AK1590" t="str">
        <f t="shared" si="247"/>
        <v>3矢野　昌也</v>
      </c>
      <c r="AL1590" t="str">
        <f t="shared" si="248"/>
        <v>3ﾔﾉ ﾏｻﾔ</v>
      </c>
      <c r="AN1590" t="s">
        <v>18441</v>
      </c>
      <c r="AO1590" t="s">
        <v>18442</v>
      </c>
      <c r="AQ1590" t="str">
        <f t="shared" si="249"/>
        <v>UPDATE T01_PERSONAL_TBL SET KANJI_SIMEI = '3矢野　昌也', KANA_SIMEI = '3ﾔﾉ ﾏｻﾔ' WHERE SIMEI_NO = '7631      ';</v>
      </c>
    </row>
    <row r="1591" spans="2:43" x14ac:dyDescent="0.15">
      <c r="B1591" s="3">
        <v>1593</v>
      </c>
      <c r="C1591" s="3" t="s">
        <v>7946</v>
      </c>
      <c r="D1591" s="3" t="s">
        <v>7947</v>
      </c>
      <c r="E1591" s="3" t="s">
        <v>9</v>
      </c>
      <c r="F1591" s="3" t="s">
        <v>7948</v>
      </c>
      <c r="G1591" s="3" t="s">
        <v>7949</v>
      </c>
      <c r="H1591" s="3" t="s">
        <v>7950</v>
      </c>
      <c r="I1591" s="3" t="s">
        <v>12</v>
      </c>
      <c r="J1591" s="3"/>
      <c r="M1591" t="str">
        <f>MID(G1591,2,LEN(G1591)-1)</f>
        <v>中立      大貴</v>
      </c>
      <c r="N1591" t="s">
        <v>9755</v>
      </c>
      <c r="O1591">
        <f t="shared" si="240"/>
        <v>3</v>
      </c>
      <c r="P1591" t="str">
        <f t="shared" si="241"/>
        <v>中立</v>
      </c>
      <c r="Q1591" t="str">
        <f t="shared" si="242"/>
        <v>大貴</v>
      </c>
      <c r="R1591" t="s">
        <v>12375</v>
      </c>
      <c r="S1591" t="s">
        <v>13621</v>
      </c>
      <c r="U1591" t="str">
        <f t="shared" si="243"/>
        <v>ﾅｶﾀﾞﾃ ﾀﾞｲｷ</v>
      </c>
      <c r="V1591" t="s">
        <v>11353</v>
      </c>
      <c r="W1591">
        <f t="shared" si="244"/>
        <v>6</v>
      </c>
      <c r="X1591" t="str">
        <f t="shared" si="245"/>
        <v>ﾅｶﾀﾞﾃ</v>
      </c>
      <c r="Y1591" t="str">
        <f t="shared" si="246"/>
        <v>ﾀﾞｲｷ</v>
      </c>
      <c r="Z1591" t="s">
        <v>15240</v>
      </c>
      <c r="AA1591" t="s">
        <v>15120</v>
      </c>
      <c r="AC1591">
        <v>961</v>
      </c>
      <c r="AD1591" t="s">
        <v>11478</v>
      </c>
      <c r="AE1591" t="s">
        <v>13784</v>
      </c>
      <c r="AG1591">
        <v>964</v>
      </c>
      <c r="AH1591" t="s">
        <v>12457</v>
      </c>
      <c r="AI1591" t="s">
        <v>13745</v>
      </c>
      <c r="AK1591" t="str">
        <f t="shared" si="247"/>
        <v>3宮本　透</v>
      </c>
      <c r="AL1591" t="str">
        <f t="shared" si="248"/>
        <v>3ﾐﾔﾓﾄ ﾄｵﾙ</v>
      </c>
      <c r="AN1591" t="s">
        <v>18443</v>
      </c>
      <c r="AO1591" t="s">
        <v>18444</v>
      </c>
      <c r="AQ1591" t="str">
        <f t="shared" si="249"/>
        <v>UPDATE T01_PERSONAL_TBL SET KANJI_SIMEI = '3宮本　透', KANA_SIMEI = '3ﾐﾔﾓﾄ ﾄｵﾙ' WHERE SIMEI_NO = '7632      ';</v>
      </c>
    </row>
    <row r="1592" spans="2:43" x14ac:dyDescent="0.15">
      <c r="B1592" s="3">
        <v>1594</v>
      </c>
      <c r="C1592" s="3" t="s">
        <v>7951</v>
      </c>
      <c r="D1592" s="3" t="s">
        <v>7952</v>
      </c>
      <c r="E1592" s="3" t="s">
        <v>9</v>
      </c>
      <c r="F1592" s="3" t="s">
        <v>7953</v>
      </c>
      <c r="G1592" s="3" t="s">
        <v>7954</v>
      </c>
      <c r="H1592" s="3" t="s">
        <v>7955</v>
      </c>
      <c r="I1592" s="3" t="s">
        <v>12</v>
      </c>
      <c r="J1592" s="3"/>
      <c r="M1592" t="str">
        <f>MID(G1592,2,LEN(G1592)-1)</f>
        <v>西村      健作</v>
      </c>
      <c r="N1592" t="s">
        <v>9756</v>
      </c>
      <c r="O1592">
        <f t="shared" si="240"/>
        <v>3</v>
      </c>
      <c r="P1592" t="str">
        <f t="shared" si="241"/>
        <v>西村</v>
      </c>
      <c r="Q1592" t="str">
        <f t="shared" si="242"/>
        <v>健作</v>
      </c>
      <c r="R1592" t="s">
        <v>11463</v>
      </c>
      <c r="S1592" t="s">
        <v>13622</v>
      </c>
      <c r="U1592" t="str">
        <f t="shared" si="243"/>
        <v>ﾆｼﾑﾗ ｹﾝｻｸ</v>
      </c>
      <c r="V1592" t="s">
        <v>11354</v>
      </c>
      <c r="W1592">
        <f t="shared" si="244"/>
        <v>5</v>
      </c>
      <c r="X1592" t="str">
        <f t="shared" si="245"/>
        <v>ﾆｼﾑﾗ</v>
      </c>
      <c r="Y1592" t="str">
        <f t="shared" si="246"/>
        <v>ｹﾝｻｸ</v>
      </c>
      <c r="Z1592" t="s">
        <v>13754</v>
      </c>
      <c r="AA1592" t="s">
        <v>15241</v>
      </c>
      <c r="AC1592">
        <v>963</v>
      </c>
      <c r="AD1592" t="s">
        <v>11702</v>
      </c>
      <c r="AE1592" t="s">
        <v>14190</v>
      </c>
      <c r="AG1592">
        <v>965</v>
      </c>
      <c r="AH1592" t="s">
        <v>13029</v>
      </c>
      <c r="AI1592" t="s">
        <v>14576</v>
      </c>
      <c r="AK1592" t="str">
        <f t="shared" si="247"/>
        <v>3村崎　智美　トーマス</v>
      </c>
      <c r="AL1592" t="str">
        <f t="shared" si="248"/>
        <v>3ﾑﾗｻｷ ﾄﾓﾐ ﾄｰﾏｽ</v>
      </c>
      <c r="AN1592" t="s">
        <v>18445</v>
      </c>
      <c r="AO1592" t="s">
        <v>18446</v>
      </c>
      <c r="AQ1592" t="str">
        <f t="shared" si="249"/>
        <v>UPDATE T01_PERSONAL_TBL SET KANJI_SIMEI = '3村崎　智美　トーマス', KANA_SIMEI = '3ﾑﾗｻｷ ﾄﾓﾐ ﾄｰﾏｽ' WHERE SIMEI_NO = '7633      ';</v>
      </c>
    </row>
    <row r="1593" spans="2:43" x14ac:dyDescent="0.15">
      <c r="B1593" s="3">
        <v>1595</v>
      </c>
      <c r="C1593" s="3" t="s">
        <v>7956</v>
      </c>
      <c r="D1593" s="3" t="s">
        <v>7957</v>
      </c>
      <c r="E1593" s="3" t="s">
        <v>9</v>
      </c>
      <c r="F1593" s="3" t="s">
        <v>7958</v>
      </c>
      <c r="G1593" s="3" t="s">
        <v>7959</v>
      </c>
      <c r="H1593" s="3" t="s">
        <v>7960</v>
      </c>
      <c r="I1593" s="3" t="s">
        <v>12</v>
      </c>
      <c r="J1593" s="3"/>
      <c r="M1593" t="str">
        <f>MID(G1593,2,LEN(G1593)-1)</f>
        <v>萩野      凜太郎</v>
      </c>
      <c r="N1593" t="s">
        <v>9757</v>
      </c>
      <c r="O1593">
        <f t="shared" si="240"/>
        <v>3</v>
      </c>
      <c r="P1593" t="str">
        <f t="shared" si="241"/>
        <v>萩野</v>
      </c>
      <c r="Q1593" t="str">
        <f t="shared" si="242"/>
        <v>凜太郎</v>
      </c>
      <c r="R1593" t="s">
        <v>12376</v>
      </c>
      <c r="S1593" t="s">
        <v>13623</v>
      </c>
      <c r="U1593" t="str">
        <f t="shared" si="243"/>
        <v>ﾊｷﾞﾉ ﾘﾝﾀﾛｳ</v>
      </c>
      <c r="V1593" t="s">
        <v>11355</v>
      </c>
      <c r="W1593">
        <f t="shared" si="244"/>
        <v>5</v>
      </c>
      <c r="X1593" t="str">
        <f t="shared" si="245"/>
        <v>ﾊｷﾞﾉ</v>
      </c>
      <c r="Y1593" t="str">
        <f t="shared" si="246"/>
        <v>ﾘﾝﾀﾛｳ</v>
      </c>
      <c r="Z1593" t="s">
        <v>15242</v>
      </c>
      <c r="AA1593" t="s">
        <v>15243</v>
      </c>
      <c r="AC1593">
        <v>963</v>
      </c>
      <c r="AD1593" t="s">
        <v>12022</v>
      </c>
      <c r="AE1593" t="s">
        <v>14708</v>
      </c>
      <c r="AG1593">
        <v>965</v>
      </c>
      <c r="AH1593" t="s">
        <v>12528</v>
      </c>
      <c r="AI1593" t="s">
        <v>13886</v>
      </c>
      <c r="AK1593" t="str">
        <f t="shared" si="247"/>
        <v>3指出　和明</v>
      </c>
      <c r="AL1593" t="str">
        <f t="shared" si="248"/>
        <v>3ｻｼﾃﾞ ｶｽﾞｱｷ</v>
      </c>
      <c r="AN1593" t="s">
        <v>18447</v>
      </c>
      <c r="AO1593" t="s">
        <v>18448</v>
      </c>
      <c r="AQ1593" t="str">
        <f t="shared" si="249"/>
        <v>UPDATE T01_PERSONAL_TBL SET KANJI_SIMEI = '3指出　和明', KANA_SIMEI = '3ｻｼﾃﾞ ｶｽﾞｱｷ' WHERE SIMEI_NO = '7634      ';</v>
      </c>
    </row>
    <row r="1594" spans="2:43" x14ac:dyDescent="0.15">
      <c r="B1594" s="3">
        <v>1596</v>
      </c>
      <c r="C1594" s="3" t="s">
        <v>7961</v>
      </c>
      <c r="D1594" s="3" t="s">
        <v>7962</v>
      </c>
      <c r="E1594" s="3" t="s">
        <v>9</v>
      </c>
      <c r="F1594" s="3" t="s">
        <v>7963</v>
      </c>
      <c r="G1594" s="3" t="s">
        <v>7964</v>
      </c>
      <c r="H1594" s="3" t="s">
        <v>7965</v>
      </c>
      <c r="I1594" s="3" t="s">
        <v>12</v>
      </c>
      <c r="J1594" s="3"/>
      <c r="M1594" t="str">
        <f>MID(G1594,2,LEN(G1594)-1)</f>
        <v>伏江      梨乃</v>
      </c>
      <c r="N1594" t="s">
        <v>9758</v>
      </c>
      <c r="O1594">
        <f t="shared" si="240"/>
        <v>3</v>
      </c>
      <c r="P1594" t="str">
        <f t="shared" si="241"/>
        <v>伏江</v>
      </c>
      <c r="Q1594" t="str">
        <f t="shared" si="242"/>
        <v>梨乃</v>
      </c>
      <c r="R1594" t="s">
        <v>12377</v>
      </c>
      <c r="S1594" t="s">
        <v>13624</v>
      </c>
      <c r="U1594" t="str">
        <f t="shared" si="243"/>
        <v>ﾌｼｴ ﾘﾉ</v>
      </c>
      <c r="V1594" t="s">
        <v>11356</v>
      </c>
      <c r="W1594">
        <f t="shared" si="244"/>
        <v>4</v>
      </c>
      <c r="X1594" t="str">
        <f t="shared" si="245"/>
        <v>ﾌｼｴ</v>
      </c>
      <c r="Y1594" t="str">
        <f t="shared" si="246"/>
        <v>ﾘﾉ</v>
      </c>
      <c r="Z1594" t="s">
        <v>15244</v>
      </c>
      <c r="AA1594" t="s">
        <v>15245</v>
      </c>
      <c r="AC1594">
        <v>964</v>
      </c>
      <c r="AD1594" t="s">
        <v>11630</v>
      </c>
      <c r="AE1594" t="s">
        <v>14069</v>
      </c>
      <c r="AG1594">
        <v>967</v>
      </c>
      <c r="AH1594" t="s">
        <v>13533</v>
      </c>
      <c r="AI1594" t="s">
        <v>15157</v>
      </c>
      <c r="AK1594" t="str">
        <f t="shared" si="247"/>
        <v>3田淵　和秀</v>
      </c>
      <c r="AL1594" t="str">
        <f t="shared" si="248"/>
        <v>3ﾀﾌﾞﾁ ｶｽﾞﾋﾃﾞ</v>
      </c>
      <c r="AN1594" t="s">
        <v>18449</v>
      </c>
      <c r="AO1594" t="s">
        <v>18450</v>
      </c>
      <c r="AQ1594" t="str">
        <f t="shared" si="249"/>
        <v>UPDATE T01_PERSONAL_TBL SET KANJI_SIMEI = '3田淵　和秀', KANA_SIMEI = '3ﾀﾌﾞﾁ ｶｽﾞﾋﾃﾞ' WHERE SIMEI_NO = '7635      ';</v>
      </c>
    </row>
    <row r="1595" spans="2:43" x14ac:dyDescent="0.15">
      <c r="B1595" s="3">
        <v>1597</v>
      </c>
      <c r="C1595" s="3" t="s">
        <v>7966</v>
      </c>
      <c r="D1595" s="3" t="s">
        <v>7967</v>
      </c>
      <c r="E1595" s="3" t="s">
        <v>9</v>
      </c>
      <c r="F1595" s="3" t="s">
        <v>7968</v>
      </c>
      <c r="G1595" s="3" t="s">
        <v>7969</v>
      </c>
      <c r="H1595" s="3" t="s">
        <v>7970</v>
      </c>
      <c r="I1595" s="3" t="s">
        <v>12</v>
      </c>
      <c r="J1595" s="3"/>
      <c r="M1595" t="str">
        <f>MID(G1595,2,LEN(G1595)-1)</f>
        <v>有吉      周子</v>
      </c>
      <c r="N1595" t="s">
        <v>9759</v>
      </c>
      <c r="O1595">
        <f t="shared" si="240"/>
        <v>3</v>
      </c>
      <c r="P1595" t="str">
        <f t="shared" si="241"/>
        <v>有吉</v>
      </c>
      <c r="Q1595" t="str">
        <f t="shared" si="242"/>
        <v>周子</v>
      </c>
      <c r="R1595" t="s">
        <v>11801</v>
      </c>
      <c r="S1595" t="s">
        <v>13625</v>
      </c>
      <c r="U1595" t="str">
        <f t="shared" si="243"/>
        <v>ｱﾘﾖｼ ﾁｶｺ</v>
      </c>
      <c r="V1595" t="s">
        <v>11357</v>
      </c>
      <c r="W1595">
        <f t="shared" si="244"/>
        <v>5</v>
      </c>
      <c r="X1595" t="str">
        <f t="shared" si="245"/>
        <v>ｱﾘﾖｼ</v>
      </c>
      <c r="Y1595" t="str">
        <f t="shared" si="246"/>
        <v>ﾁｶｺ</v>
      </c>
      <c r="Z1595" t="s">
        <v>14364</v>
      </c>
      <c r="AA1595" t="s">
        <v>15069</v>
      </c>
      <c r="AC1595">
        <v>965</v>
      </c>
      <c r="AD1595" t="s">
        <v>11549</v>
      </c>
      <c r="AE1595" t="s">
        <v>13918</v>
      </c>
      <c r="AG1595">
        <v>968</v>
      </c>
      <c r="AH1595" t="s">
        <v>12545</v>
      </c>
      <c r="AI1595" t="s">
        <v>13917</v>
      </c>
      <c r="AK1595" t="str">
        <f t="shared" si="247"/>
        <v>3矢崎　信裕</v>
      </c>
      <c r="AL1595" t="str">
        <f t="shared" si="248"/>
        <v>3ﾔｻﾞｷ ﾉﾌﾞﾋﾛ</v>
      </c>
      <c r="AN1595" t="s">
        <v>18451</v>
      </c>
      <c r="AO1595" t="s">
        <v>18452</v>
      </c>
      <c r="AQ1595" t="str">
        <f t="shared" si="249"/>
        <v>UPDATE T01_PERSONAL_TBL SET KANJI_SIMEI = '3矢崎　信裕', KANA_SIMEI = '3ﾔｻﾞｷ ﾉﾌﾞﾋﾛ' WHERE SIMEI_NO = '7636      ';</v>
      </c>
    </row>
    <row r="1596" spans="2:43" x14ac:dyDescent="0.15">
      <c r="B1596" s="3">
        <v>1598</v>
      </c>
      <c r="C1596" s="3" t="s">
        <v>7971</v>
      </c>
      <c r="D1596" s="3" t="s">
        <v>7972</v>
      </c>
      <c r="E1596" s="3" t="s">
        <v>9</v>
      </c>
      <c r="F1596" s="3" t="s">
        <v>7973</v>
      </c>
      <c r="G1596" s="3" t="s">
        <v>7974</v>
      </c>
      <c r="H1596" s="3" t="s">
        <v>7975</v>
      </c>
      <c r="I1596" s="3" t="s">
        <v>12</v>
      </c>
      <c r="J1596" s="3"/>
      <c r="M1596" t="str">
        <f>MID(G1596,2,LEN(G1596)-1)</f>
        <v>井ケ瀬      美璃</v>
      </c>
      <c r="N1596" t="s">
        <v>9760</v>
      </c>
      <c r="O1596">
        <f t="shared" si="240"/>
        <v>4</v>
      </c>
      <c r="P1596" t="str">
        <f t="shared" si="241"/>
        <v>井ケ瀬</v>
      </c>
      <c r="Q1596" t="str">
        <f t="shared" si="242"/>
        <v>美璃</v>
      </c>
      <c r="R1596" t="s">
        <v>12378</v>
      </c>
      <c r="S1596" t="s">
        <v>13626</v>
      </c>
      <c r="U1596" t="str">
        <f t="shared" si="243"/>
        <v>ｲｶﾞｾ ﾐﾘ</v>
      </c>
      <c r="V1596" t="s">
        <v>11358</v>
      </c>
      <c r="W1596">
        <f t="shared" si="244"/>
        <v>5</v>
      </c>
      <c r="X1596" t="str">
        <f t="shared" si="245"/>
        <v>ｲｶﾞｾ</v>
      </c>
      <c r="Y1596" t="str">
        <f t="shared" si="246"/>
        <v>ﾐﾘ</v>
      </c>
      <c r="Z1596" t="s">
        <v>15246</v>
      </c>
      <c r="AA1596" t="s">
        <v>15247</v>
      </c>
      <c r="AC1596">
        <v>966</v>
      </c>
      <c r="AD1596" t="s">
        <v>11447</v>
      </c>
      <c r="AE1596" t="s">
        <v>13720</v>
      </c>
      <c r="AG1596">
        <v>968</v>
      </c>
      <c r="AH1596" t="s">
        <v>13478</v>
      </c>
      <c r="AI1596" t="s">
        <v>15087</v>
      </c>
      <c r="AK1596" t="str">
        <f t="shared" si="247"/>
        <v>3渡辺　春香</v>
      </c>
      <c r="AL1596" t="str">
        <f t="shared" si="248"/>
        <v>3ﾜﾀﾅﾍﾞ ﾊﾙｶ</v>
      </c>
      <c r="AN1596" t="s">
        <v>18453</v>
      </c>
      <c r="AO1596" t="s">
        <v>18454</v>
      </c>
      <c r="AQ1596" t="str">
        <f t="shared" si="249"/>
        <v>UPDATE T01_PERSONAL_TBL SET KANJI_SIMEI = '3渡辺　春香', KANA_SIMEI = '3ﾜﾀﾅﾍﾞ ﾊﾙｶ' WHERE SIMEI_NO = '7637      ';</v>
      </c>
    </row>
    <row r="1597" spans="2:43" x14ac:dyDescent="0.15">
      <c r="B1597" s="3">
        <v>1599</v>
      </c>
      <c r="C1597" s="3" t="s">
        <v>7976</v>
      </c>
      <c r="D1597" s="3" t="s">
        <v>7977</v>
      </c>
      <c r="E1597" s="3" t="s">
        <v>9</v>
      </c>
      <c r="F1597" s="3" t="s">
        <v>7978</v>
      </c>
      <c r="G1597" s="3" t="s">
        <v>7979</v>
      </c>
      <c r="H1597" s="3" t="s">
        <v>7980</v>
      </c>
      <c r="I1597" s="3" t="s">
        <v>12</v>
      </c>
      <c r="J1597" s="3"/>
      <c r="M1597" t="str">
        <f>MID(G1597,2,LEN(G1597)-1)</f>
        <v>伊藤      有沙</v>
      </c>
      <c r="N1597" t="s">
        <v>9761</v>
      </c>
      <c r="O1597">
        <f t="shared" si="240"/>
        <v>3</v>
      </c>
      <c r="P1597" t="str">
        <f t="shared" si="241"/>
        <v>伊藤</v>
      </c>
      <c r="Q1597" t="str">
        <f t="shared" si="242"/>
        <v>有沙</v>
      </c>
      <c r="R1597" t="s">
        <v>11441</v>
      </c>
      <c r="S1597" t="s">
        <v>13543</v>
      </c>
      <c r="U1597" t="str">
        <f t="shared" si="243"/>
        <v>ｲﾄｳ ｱﾘｻ</v>
      </c>
      <c r="V1597" t="s">
        <v>11359</v>
      </c>
      <c r="W1597">
        <f t="shared" si="244"/>
        <v>4</v>
      </c>
      <c r="X1597" t="str">
        <f t="shared" si="245"/>
        <v>ｲﾄｳ</v>
      </c>
      <c r="Y1597" t="str">
        <f t="shared" si="246"/>
        <v>ｱﾘｻ</v>
      </c>
      <c r="Z1597" t="s">
        <v>13709</v>
      </c>
      <c r="AA1597" t="s">
        <v>15166</v>
      </c>
      <c r="AC1597">
        <v>966</v>
      </c>
      <c r="AD1597" t="s">
        <v>11628</v>
      </c>
      <c r="AE1597" t="s">
        <v>14065</v>
      </c>
      <c r="AG1597">
        <v>968</v>
      </c>
      <c r="AH1597" t="s">
        <v>13544</v>
      </c>
      <c r="AI1597" t="s">
        <v>15167</v>
      </c>
      <c r="AK1597" t="str">
        <f t="shared" si="247"/>
        <v>3黒田　グレイス</v>
      </c>
      <c r="AL1597" t="str">
        <f t="shared" si="248"/>
        <v>3ｸﾛﾀﾞ ｸﾞﾚｲｽ</v>
      </c>
      <c r="AN1597" t="s">
        <v>18455</v>
      </c>
      <c r="AO1597" t="s">
        <v>18456</v>
      </c>
      <c r="AQ1597" t="str">
        <f t="shared" si="249"/>
        <v>UPDATE T01_PERSONAL_TBL SET KANJI_SIMEI = '3黒田　グレイス', KANA_SIMEI = '3ｸﾛﾀﾞ ｸﾞﾚｲｽ' WHERE SIMEI_NO = '7638      ';</v>
      </c>
    </row>
    <row r="1598" spans="2:43" x14ac:dyDescent="0.15">
      <c r="B1598" s="3">
        <v>1600</v>
      </c>
      <c r="C1598" s="3" t="s">
        <v>7981</v>
      </c>
      <c r="D1598" s="3" t="s">
        <v>7982</v>
      </c>
      <c r="E1598" s="3" t="s">
        <v>9</v>
      </c>
      <c r="F1598" s="3" t="s">
        <v>7983</v>
      </c>
      <c r="G1598" s="3" t="s">
        <v>7984</v>
      </c>
      <c r="H1598" s="3" t="s">
        <v>7985</v>
      </c>
      <c r="I1598" s="3" t="s">
        <v>12</v>
      </c>
      <c r="J1598" s="3"/>
      <c r="M1598" t="str">
        <f>MID(G1598,2,LEN(G1598)-1)</f>
        <v>稲垣      慧美</v>
      </c>
      <c r="N1598" t="s">
        <v>9762</v>
      </c>
      <c r="O1598">
        <f t="shared" si="240"/>
        <v>3</v>
      </c>
      <c r="P1598" t="str">
        <f t="shared" si="241"/>
        <v>稲垣</v>
      </c>
      <c r="Q1598" t="str">
        <f t="shared" si="242"/>
        <v>慧美</v>
      </c>
      <c r="R1598" t="s">
        <v>12379</v>
      </c>
      <c r="S1598" t="s">
        <v>13627</v>
      </c>
      <c r="U1598" t="str">
        <f t="shared" si="243"/>
        <v>ｲﾅｶﾞｷ ｴﾐ</v>
      </c>
      <c r="V1598" t="s">
        <v>11360</v>
      </c>
      <c r="W1598">
        <f t="shared" si="244"/>
        <v>6</v>
      </c>
      <c r="X1598" t="str">
        <f t="shared" si="245"/>
        <v>ｲﾅｶﾞｷ</v>
      </c>
      <c r="Y1598" t="str">
        <f t="shared" si="246"/>
        <v>ｴﾐ</v>
      </c>
      <c r="Z1598" t="s">
        <v>15248</v>
      </c>
      <c r="AA1598" t="s">
        <v>13706</v>
      </c>
      <c r="AC1598">
        <v>967</v>
      </c>
      <c r="AD1598" t="s">
        <v>12153</v>
      </c>
      <c r="AE1598" t="s">
        <v>14897</v>
      </c>
      <c r="AG1598">
        <v>970</v>
      </c>
      <c r="AH1598" t="s">
        <v>13550</v>
      </c>
      <c r="AI1598" t="s">
        <v>13810</v>
      </c>
      <c r="AK1598" t="str">
        <f t="shared" si="247"/>
        <v>3曽田　雄司</v>
      </c>
      <c r="AL1598" t="str">
        <f t="shared" si="248"/>
        <v>3ｿﾀ ﾕｳｼﾞ</v>
      </c>
      <c r="AN1598" t="s">
        <v>18457</v>
      </c>
      <c r="AO1598" t="s">
        <v>18458</v>
      </c>
      <c r="AQ1598" t="str">
        <f t="shared" si="249"/>
        <v>UPDATE T01_PERSONAL_TBL SET KANJI_SIMEI = '3曽田　雄司', KANA_SIMEI = '3ｿﾀ ﾕｳｼﾞ' WHERE SIMEI_NO = '7639      ';</v>
      </c>
    </row>
    <row r="1599" spans="2:43" x14ac:dyDescent="0.15">
      <c r="B1599" s="3">
        <v>1601</v>
      </c>
      <c r="C1599" s="3" t="s">
        <v>7986</v>
      </c>
      <c r="D1599" s="3" t="s">
        <v>7987</v>
      </c>
      <c r="E1599" s="3" t="s">
        <v>9</v>
      </c>
      <c r="F1599" s="3" t="s">
        <v>7988</v>
      </c>
      <c r="G1599" s="3" t="s">
        <v>7989</v>
      </c>
      <c r="H1599" s="3" t="s">
        <v>7990</v>
      </c>
      <c r="I1599" s="3" t="s">
        <v>12</v>
      </c>
      <c r="J1599" s="3"/>
      <c r="M1599" t="str">
        <f>MID(G1599,2,LEN(G1599)-1)</f>
        <v>川原      英之</v>
      </c>
      <c r="N1599" t="s">
        <v>9763</v>
      </c>
      <c r="O1599">
        <f t="shared" si="240"/>
        <v>3</v>
      </c>
      <c r="P1599" t="str">
        <f t="shared" si="241"/>
        <v>川原</v>
      </c>
      <c r="Q1599" t="str">
        <f t="shared" si="242"/>
        <v>英之</v>
      </c>
      <c r="R1599" t="s">
        <v>12136</v>
      </c>
      <c r="S1599" t="s">
        <v>13628</v>
      </c>
      <c r="U1599" t="str">
        <f t="shared" si="243"/>
        <v>ｶﾜﾊﾗ ﾋﾃﾞﾕｷ</v>
      </c>
      <c r="V1599" t="s">
        <v>11361</v>
      </c>
      <c r="W1599">
        <f t="shared" si="244"/>
        <v>5</v>
      </c>
      <c r="X1599" t="str">
        <f t="shared" si="245"/>
        <v>ｶﾜﾊﾗ</v>
      </c>
      <c r="Y1599" t="str">
        <f t="shared" si="246"/>
        <v>ﾋﾃﾞﾕｷ</v>
      </c>
      <c r="Z1599" t="s">
        <v>14874</v>
      </c>
      <c r="AA1599" t="s">
        <v>14103</v>
      </c>
      <c r="AC1599">
        <v>969</v>
      </c>
      <c r="AD1599" t="s">
        <v>11681</v>
      </c>
      <c r="AE1599" t="s">
        <v>14163</v>
      </c>
      <c r="AG1599">
        <v>971</v>
      </c>
      <c r="AH1599" t="s">
        <v>13145</v>
      </c>
      <c r="AI1599" t="s">
        <v>14714</v>
      </c>
      <c r="AK1599" t="str">
        <f t="shared" si="247"/>
        <v>3奥村　宏信</v>
      </c>
      <c r="AL1599" t="str">
        <f t="shared" si="248"/>
        <v>3ｵｸﾑﾗ ﾋﾛﾉﾌﾞ</v>
      </c>
      <c r="AN1599" t="s">
        <v>18459</v>
      </c>
      <c r="AO1599" t="s">
        <v>18460</v>
      </c>
      <c r="AQ1599" t="str">
        <f t="shared" si="249"/>
        <v>UPDATE T01_PERSONAL_TBL SET KANJI_SIMEI = '3奥村　宏信', KANA_SIMEI = '3ｵｸﾑﾗ ﾋﾛﾉﾌﾞ' WHERE SIMEI_NO = '7640      ';</v>
      </c>
    </row>
    <row r="1600" spans="2:43" x14ac:dyDescent="0.15">
      <c r="B1600" s="3">
        <v>1602</v>
      </c>
      <c r="C1600" s="3" t="s">
        <v>7991</v>
      </c>
      <c r="D1600" s="3" t="s">
        <v>7992</v>
      </c>
      <c r="E1600" s="3" t="s">
        <v>9</v>
      </c>
      <c r="F1600" s="3" t="s">
        <v>7993</v>
      </c>
      <c r="G1600" s="3" t="s">
        <v>7994</v>
      </c>
      <c r="H1600" s="3" t="s">
        <v>7995</v>
      </c>
      <c r="I1600" s="3" t="s">
        <v>12</v>
      </c>
      <c r="J1600" s="3"/>
      <c r="M1600" t="str">
        <f>MID(G1600,2,LEN(G1600)-1)</f>
        <v>桑原      由樹</v>
      </c>
      <c r="N1600" t="s">
        <v>9764</v>
      </c>
      <c r="O1600">
        <f t="shared" ref="O1600:O1646" si="250">FIND("　", N1600)</f>
        <v>3</v>
      </c>
      <c r="P1600" t="str">
        <f t="shared" ref="P1600:P1646" si="251">MID(N1600, 1, O1600-1)</f>
        <v>桑原</v>
      </c>
      <c r="Q1600" t="str">
        <f t="shared" si="242"/>
        <v>由樹</v>
      </c>
      <c r="R1600" t="s">
        <v>12239</v>
      </c>
      <c r="S1600" t="s">
        <v>13629</v>
      </c>
      <c r="U1600" t="str">
        <f t="shared" si="243"/>
        <v>ｸﾜﾊﾞﾗ ﾕｷ</v>
      </c>
      <c r="V1600" t="s">
        <v>11362</v>
      </c>
      <c r="W1600">
        <f t="shared" si="244"/>
        <v>6</v>
      </c>
      <c r="X1600" t="str">
        <f t="shared" si="245"/>
        <v>ｸﾜﾊﾞﾗ</v>
      </c>
      <c r="Y1600" t="str">
        <f t="shared" si="246"/>
        <v>ﾕｷ</v>
      </c>
      <c r="Z1600" t="s">
        <v>15249</v>
      </c>
      <c r="AA1600" t="s">
        <v>13660</v>
      </c>
      <c r="AC1600">
        <v>969</v>
      </c>
      <c r="AD1600" t="s">
        <v>11873</v>
      </c>
      <c r="AE1600" t="s">
        <v>13855</v>
      </c>
      <c r="AG1600">
        <v>971</v>
      </c>
      <c r="AH1600" t="s">
        <v>13457</v>
      </c>
      <c r="AI1600" t="s">
        <v>14658</v>
      </c>
      <c r="AK1600" t="str">
        <f t="shared" si="247"/>
        <v>3川﨑　尚実</v>
      </c>
      <c r="AL1600" t="str">
        <f t="shared" si="248"/>
        <v>3ｶﾜｻｷ ﾅｵﾐ</v>
      </c>
      <c r="AN1600" t="s">
        <v>18461</v>
      </c>
      <c r="AO1600" t="s">
        <v>18462</v>
      </c>
      <c r="AQ1600" t="str">
        <f t="shared" si="249"/>
        <v>UPDATE T01_PERSONAL_TBL SET KANJI_SIMEI = '3川﨑　尚実', KANA_SIMEI = '3ｶﾜｻｷ ﾅｵﾐ' WHERE SIMEI_NO = '7641      ';</v>
      </c>
    </row>
    <row r="1601" spans="2:43" x14ac:dyDescent="0.15">
      <c r="B1601" s="3">
        <v>1603</v>
      </c>
      <c r="C1601" s="3" t="s">
        <v>7996</v>
      </c>
      <c r="D1601" s="3" t="s">
        <v>7997</v>
      </c>
      <c r="E1601" s="3" t="s">
        <v>9</v>
      </c>
      <c r="F1601" s="3" t="s">
        <v>7998</v>
      </c>
      <c r="G1601" s="3" t="s">
        <v>7999</v>
      </c>
      <c r="H1601" s="3" t="s">
        <v>8000</v>
      </c>
      <c r="I1601" s="3" t="s">
        <v>12</v>
      </c>
      <c r="J1601" s="3"/>
      <c r="M1601" t="str">
        <f>MID(G1601,2,LEN(G1601)-1)</f>
        <v>齊藤      あかり</v>
      </c>
      <c r="N1601" t="s">
        <v>9765</v>
      </c>
      <c r="O1601">
        <f t="shared" si="250"/>
        <v>3</v>
      </c>
      <c r="P1601" t="str">
        <f t="shared" si="251"/>
        <v>齊藤</v>
      </c>
      <c r="Q1601" t="str">
        <f t="shared" si="242"/>
        <v>あかり</v>
      </c>
      <c r="R1601" t="s">
        <v>12094</v>
      </c>
      <c r="S1601" t="s">
        <v>13630</v>
      </c>
      <c r="U1601" t="str">
        <f t="shared" si="243"/>
        <v>ｻｲﾄｳ ｱｶﾘ</v>
      </c>
      <c r="V1601" t="s">
        <v>11363</v>
      </c>
      <c r="W1601">
        <f t="shared" si="244"/>
        <v>5</v>
      </c>
      <c r="X1601" t="str">
        <f t="shared" si="245"/>
        <v>ｻｲﾄｳ</v>
      </c>
      <c r="Y1601" t="str">
        <f t="shared" si="246"/>
        <v>ｱｶﾘ</v>
      </c>
      <c r="Z1601" t="s">
        <v>14170</v>
      </c>
      <c r="AA1601" t="s">
        <v>15250</v>
      </c>
      <c r="AC1601">
        <v>969</v>
      </c>
      <c r="AD1601" t="s">
        <v>12017</v>
      </c>
      <c r="AE1601" t="s">
        <v>13684</v>
      </c>
      <c r="AG1601">
        <v>972</v>
      </c>
      <c r="AH1601" t="s">
        <v>12524</v>
      </c>
      <c r="AI1601" t="s">
        <v>13815</v>
      </c>
      <c r="AK1601" t="str">
        <f t="shared" si="247"/>
        <v>3井田　弘行</v>
      </c>
      <c r="AL1601" t="str">
        <f t="shared" si="248"/>
        <v>3ｲﾀﾞ ﾋﾛﾕｷ</v>
      </c>
      <c r="AN1601" t="s">
        <v>18463</v>
      </c>
      <c r="AO1601" t="s">
        <v>18464</v>
      </c>
      <c r="AQ1601" t="str">
        <f t="shared" si="249"/>
        <v>UPDATE T01_PERSONAL_TBL SET KANJI_SIMEI = '3井田　弘行', KANA_SIMEI = '3ｲﾀﾞ ﾋﾛﾕｷ' WHERE SIMEI_NO = '7642      ';</v>
      </c>
    </row>
    <row r="1602" spans="2:43" x14ac:dyDescent="0.15">
      <c r="B1602" s="3">
        <v>1604</v>
      </c>
      <c r="C1602" s="3" t="s">
        <v>8001</v>
      </c>
      <c r="D1602" s="3" t="s">
        <v>8002</v>
      </c>
      <c r="E1602" s="3" t="s">
        <v>9</v>
      </c>
      <c r="F1602" s="3" t="s">
        <v>8003</v>
      </c>
      <c r="G1602" s="3" t="s">
        <v>8004</v>
      </c>
      <c r="H1602" s="3" t="s">
        <v>8005</v>
      </c>
      <c r="I1602" s="3" t="s">
        <v>12</v>
      </c>
      <c r="J1602" s="3"/>
      <c r="M1602" t="str">
        <f>MID(G1602,2,LEN(G1602)-1)</f>
        <v>佐良      真宣</v>
      </c>
      <c r="N1602" t="s">
        <v>9766</v>
      </c>
      <c r="O1602">
        <f t="shared" si="250"/>
        <v>3</v>
      </c>
      <c r="P1602" t="str">
        <f t="shared" si="251"/>
        <v>佐良</v>
      </c>
      <c r="Q1602" t="str">
        <f t="shared" ref="Q1602:Q1646" si="252">MID(N1602, O1602+1, LEN(N1602))</f>
        <v>真宣</v>
      </c>
      <c r="R1602" t="s">
        <v>12380</v>
      </c>
      <c r="S1602" t="s">
        <v>13631</v>
      </c>
      <c r="U1602" t="str">
        <f t="shared" si="243"/>
        <v>ｻﾗ ﾏｻﾉﾌﾞ</v>
      </c>
      <c r="V1602" t="s">
        <v>11364</v>
      </c>
      <c r="W1602">
        <f t="shared" si="244"/>
        <v>3</v>
      </c>
      <c r="X1602" t="str">
        <f t="shared" si="245"/>
        <v>ｻﾗ</v>
      </c>
      <c r="Y1602" t="str">
        <f t="shared" si="246"/>
        <v>ﾏｻﾉﾌﾞ</v>
      </c>
      <c r="Z1602" t="s">
        <v>15251</v>
      </c>
      <c r="AA1602" t="s">
        <v>15252</v>
      </c>
      <c r="AC1602">
        <v>969</v>
      </c>
      <c r="AD1602" t="s">
        <v>11975</v>
      </c>
      <c r="AE1602" t="s">
        <v>14637</v>
      </c>
      <c r="AG1602">
        <v>972</v>
      </c>
      <c r="AH1602" t="s">
        <v>12700</v>
      </c>
      <c r="AI1602" t="s">
        <v>14133</v>
      </c>
      <c r="AK1602" t="str">
        <f t="shared" si="247"/>
        <v>3松尾　誉子</v>
      </c>
      <c r="AL1602" t="str">
        <f t="shared" si="248"/>
        <v>3ﾏﾂｵ ﾀｶｺ</v>
      </c>
      <c r="AN1602" t="s">
        <v>18465</v>
      </c>
      <c r="AO1602" t="s">
        <v>18466</v>
      </c>
      <c r="AQ1602" t="str">
        <f t="shared" si="249"/>
        <v>UPDATE T01_PERSONAL_TBL SET KANJI_SIMEI = '3松尾　誉子', KANA_SIMEI = '3ﾏﾂｵ ﾀｶｺ' WHERE SIMEI_NO = '7643      ';</v>
      </c>
    </row>
    <row r="1603" spans="2:43" x14ac:dyDescent="0.15">
      <c r="B1603" s="3">
        <v>1605</v>
      </c>
      <c r="C1603" s="3" t="s">
        <v>8006</v>
      </c>
      <c r="D1603" s="3" t="s">
        <v>8007</v>
      </c>
      <c r="E1603" s="3" t="s">
        <v>9</v>
      </c>
      <c r="F1603" s="3" t="s">
        <v>8008</v>
      </c>
      <c r="G1603" s="3" t="s">
        <v>8009</v>
      </c>
      <c r="H1603" s="3" t="s">
        <v>8010</v>
      </c>
      <c r="I1603" s="3" t="s">
        <v>12</v>
      </c>
      <c r="J1603" s="3"/>
      <c r="M1603" t="str">
        <f>MID(G1603,2,LEN(G1603)-1)</f>
        <v>柴田      笙子</v>
      </c>
      <c r="N1603" t="s">
        <v>9767</v>
      </c>
      <c r="O1603">
        <f t="shared" si="250"/>
        <v>3</v>
      </c>
      <c r="P1603" t="str">
        <f t="shared" si="251"/>
        <v>柴田</v>
      </c>
      <c r="Q1603" t="str">
        <f t="shared" si="252"/>
        <v>笙子</v>
      </c>
      <c r="R1603" t="s">
        <v>12381</v>
      </c>
      <c r="S1603" t="s">
        <v>13632</v>
      </c>
      <c r="U1603" t="str">
        <f t="shared" ref="U1603:U1646" si="253">MID(H1603,2,LEN(H1603)-1)</f>
        <v>ｼﾊﾞﾀ ｼｮｳｺ</v>
      </c>
      <c r="V1603" t="s">
        <v>11365</v>
      </c>
      <c r="W1603">
        <f t="shared" ref="W1603:W1646" si="254">FIND(" ", V1603)</f>
        <v>5</v>
      </c>
      <c r="X1603" t="str">
        <f t="shared" ref="X1603:X1646" si="255">MID(V1603, 1, W1603-1)</f>
        <v>ｼﾊﾞﾀ</v>
      </c>
      <c r="Y1603" t="str">
        <f t="shared" ref="Y1603:Y1646" si="256">MID(V1603, W1603+1, LEN(V1603))</f>
        <v>ｼｮｳｺ</v>
      </c>
      <c r="Z1603" t="s">
        <v>15253</v>
      </c>
      <c r="AA1603" t="s">
        <v>14992</v>
      </c>
      <c r="AC1603">
        <v>970</v>
      </c>
      <c r="AD1603" t="s">
        <v>11685</v>
      </c>
      <c r="AE1603" t="s">
        <v>14169</v>
      </c>
      <c r="AG1603">
        <v>972</v>
      </c>
      <c r="AH1603" t="s">
        <v>13086</v>
      </c>
      <c r="AI1603" t="s">
        <v>14643</v>
      </c>
      <c r="AK1603" t="str">
        <f t="shared" ref="AK1603:AK1646" si="257">_xlfn.CONCAT("3",AD1603,"　",AH1603)</f>
        <v>3小村　健太郎</v>
      </c>
      <c r="AL1603" t="str">
        <f t="shared" ref="AL1603:AL1646" si="258">_xlfn.CONCAT("3",AE1603," ",AI1603)</f>
        <v>3ｵﾑﾗ ｹﾝﾀﾛｳ</v>
      </c>
      <c r="AN1603" t="s">
        <v>18467</v>
      </c>
      <c r="AO1603" t="s">
        <v>18468</v>
      </c>
      <c r="AQ1603" t="str">
        <f t="shared" ref="AQ1603:AQ1646" si="259">"UPDATE T01_PERSONAL_TBL SET KANJI_SIMEI = '" &amp; AN1603 &amp; "', KANA_SIMEI = '" &amp; AO1603 &amp; "' WHERE SIMEI_NO = '" &amp; C1603 &amp; "';"</f>
        <v>UPDATE T01_PERSONAL_TBL SET KANJI_SIMEI = '3小村　健太郎', KANA_SIMEI = '3ｵﾑﾗ ｹﾝﾀﾛｳ' WHERE SIMEI_NO = '7644      ';</v>
      </c>
    </row>
    <row r="1604" spans="2:43" x14ac:dyDescent="0.15">
      <c r="B1604" s="3">
        <v>1606</v>
      </c>
      <c r="C1604" s="3" t="s">
        <v>8011</v>
      </c>
      <c r="D1604" s="3" t="s">
        <v>8012</v>
      </c>
      <c r="E1604" s="3" t="s">
        <v>9</v>
      </c>
      <c r="F1604" s="3" t="s">
        <v>8013</v>
      </c>
      <c r="G1604" s="3" t="s">
        <v>8014</v>
      </c>
      <c r="H1604" s="3" t="s">
        <v>8015</v>
      </c>
      <c r="I1604" s="3" t="s">
        <v>12</v>
      </c>
      <c r="J1604" s="3"/>
      <c r="M1604" t="str">
        <f>MID(G1604,2,LEN(G1604)-1)</f>
        <v>島村      鼓</v>
      </c>
      <c r="N1604" t="s">
        <v>9768</v>
      </c>
      <c r="O1604">
        <f t="shared" si="250"/>
        <v>3</v>
      </c>
      <c r="P1604" t="str">
        <f t="shared" si="251"/>
        <v>島村</v>
      </c>
      <c r="Q1604" t="str">
        <f t="shared" si="252"/>
        <v>鼓</v>
      </c>
      <c r="R1604" t="s">
        <v>11661</v>
      </c>
      <c r="S1604" t="s">
        <v>13633</v>
      </c>
      <c r="U1604" t="str">
        <f t="shared" si="253"/>
        <v>ｼﾏﾑﾗ ﾂﾂﾞﾐ</v>
      </c>
      <c r="V1604" t="s">
        <v>11366</v>
      </c>
      <c r="W1604">
        <f t="shared" si="254"/>
        <v>5</v>
      </c>
      <c r="X1604" t="str">
        <f t="shared" si="255"/>
        <v>ｼﾏﾑﾗ</v>
      </c>
      <c r="Y1604" t="str">
        <f t="shared" si="256"/>
        <v>ﾂﾂﾞﾐ</v>
      </c>
      <c r="Z1604" t="s">
        <v>14124</v>
      </c>
      <c r="AA1604" t="s">
        <v>15254</v>
      </c>
      <c r="AC1604">
        <v>972</v>
      </c>
      <c r="AD1604" t="s">
        <v>12084</v>
      </c>
      <c r="AE1604" t="s">
        <v>14797</v>
      </c>
      <c r="AG1604">
        <v>974</v>
      </c>
      <c r="AH1604" t="s">
        <v>12920</v>
      </c>
      <c r="AI1604" t="s">
        <v>13949</v>
      </c>
      <c r="AK1604" t="str">
        <f t="shared" si="257"/>
        <v>3岩永　大輔</v>
      </c>
      <c r="AL1604" t="str">
        <f t="shared" si="258"/>
        <v>3ｲﾜﾅｶﾞ ﾀﾞｲｽｹ</v>
      </c>
      <c r="AN1604" t="s">
        <v>18469</v>
      </c>
      <c r="AO1604" t="s">
        <v>18470</v>
      </c>
      <c r="AQ1604" t="str">
        <f t="shared" si="259"/>
        <v>UPDATE T01_PERSONAL_TBL SET KANJI_SIMEI = '3岩永　大輔', KANA_SIMEI = '3ｲﾜﾅｶﾞ ﾀﾞｲｽｹ' WHERE SIMEI_NO = '7645      ';</v>
      </c>
    </row>
    <row r="1605" spans="2:43" x14ac:dyDescent="0.15">
      <c r="B1605" s="3">
        <v>1607</v>
      </c>
      <c r="C1605" s="3" t="s">
        <v>8016</v>
      </c>
      <c r="D1605" s="3" t="s">
        <v>8017</v>
      </c>
      <c r="E1605" s="3" t="s">
        <v>9</v>
      </c>
      <c r="F1605" s="3" t="s">
        <v>8018</v>
      </c>
      <c r="G1605" s="3" t="s">
        <v>8019</v>
      </c>
      <c r="H1605" s="3" t="s">
        <v>8020</v>
      </c>
      <c r="I1605" s="3" t="s">
        <v>12</v>
      </c>
      <c r="J1605" s="3"/>
      <c r="M1605" t="str">
        <f>MID(G1605,2,LEN(G1605)-1)</f>
        <v>洲戸      健之</v>
      </c>
      <c r="N1605" t="s">
        <v>9769</v>
      </c>
      <c r="O1605">
        <f t="shared" si="250"/>
        <v>3</v>
      </c>
      <c r="P1605" t="str">
        <f t="shared" si="251"/>
        <v>洲戸</v>
      </c>
      <c r="Q1605" t="str">
        <f t="shared" si="252"/>
        <v>健之</v>
      </c>
      <c r="R1605" t="s">
        <v>12382</v>
      </c>
      <c r="S1605" t="s">
        <v>13634</v>
      </c>
      <c r="U1605" t="str">
        <f t="shared" si="253"/>
        <v>ｽﾄﾞ ｶﾂﾕｷ</v>
      </c>
      <c r="V1605" t="s">
        <v>11367</v>
      </c>
      <c r="W1605">
        <f t="shared" si="254"/>
        <v>4</v>
      </c>
      <c r="X1605" t="str">
        <f t="shared" si="255"/>
        <v>ｽﾄﾞ</v>
      </c>
      <c r="Y1605" t="str">
        <f t="shared" si="256"/>
        <v>ｶﾂﾕｷ</v>
      </c>
      <c r="Z1605" t="s">
        <v>15000</v>
      </c>
      <c r="AA1605" t="s">
        <v>14043</v>
      </c>
      <c r="AC1605">
        <v>972</v>
      </c>
      <c r="AD1605" t="s">
        <v>11447</v>
      </c>
      <c r="AE1605" t="s">
        <v>13720</v>
      </c>
      <c r="AG1605">
        <v>974</v>
      </c>
      <c r="AH1605" t="s">
        <v>13070</v>
      </c>
      <c r="AI1605" t="s">
        <v>13874</v>
      </c>
      <c r="AK1605" t="str">
        <f t="shared" si="257"/>
        <v>3渡辺　裕明</v>
      </c>
      <c r="AL1605" t="str">
        <f t="shared" si="258"/>
        <v>3ﾜﾀﾅﾍﾞ ﾋﾛｱｷ</v>
      </c>
      <c r="AN1605" t="s">
        <v>18471</v>
      </c>
      <c r="AO1605" t="s">
        <v>18472</v>
      </c>
      <c r="AQ1605" t="str">
        <f t="shared" si="259"/>
        <v>UPDATE T01_PERSONAL_TBL SET KANJI_SIMEI = '3渡辺　裕明', KANA_SIMEI = '3ﾜﾀﾅﾍﾞ ﾋﾛｱｷ' WHERE SIMEI_NO = '7646      ';</v>
      </c>
    </row>
    <row r="1606" spans="2:43" x14ac:dyDescent="0.15">
      <c r="B1606" s="3">
        <v>1608</v>
      </c>
      <c r="C1606" s="3" t="s">
        <v>8021</v>
      </c>
      <c r="D1606" s="3" t="s">
        <v>8022</v>
      </c>
      <c r="E1606" s="3" t="s">
        <v>9</v>
      </c>
      <c r="F1606" s="3" t="s">
        <v>8023</v>
      </c>
      <c r="G1606" s="3" t="s">
        <v>8024</v>
      </c>
      <c r="H1606" s="3" t="s">
        <v>8025</v>
      </c>
      <c r="I1606" s="3" t="s">
        <v>12</v>
      </c>
      <c r="J1606" s="3"/>
      <c r="M1606" t="str">
        <f>MID(G1606,2,LEN(G1606)-1)</f>
        <v>辻      朝日</v>
      </c>
      <c r="N1606" t="s">
        <v>9770</v>
      </c>
      <c r="O1606">
        <f t="shared" si="250"/>
        <v>2</v>
      </c>
      <c r="P1606" t="str">
        <f t="shared" si="251"/>
        <v>辻</v>
      </c>
      <c r="Q1606" t="str">
        <f t="shared" si="252"/>
        <v>朝日</v>
      </c>
      <c r="R1606" t="s">
        <v>11422</v>
      </c>
      <c r="S1606" t="s">
        <v>13635</v>
      </c>
      <c r="U1606" t="str">
        <f t="shared" si="253"/>
        <v>ﾂｼﾞ ｱｻﾋ</v>
      </c>
      <c r="V1606" t="s">
        <v>11368</v>
      </c>
      <c r="W1606">
        <f t="shared" si="254"/>
        <v>4</v>
      </c>
      <c r="X1606" t="str">
        <f t="shared" si="255"/>
        <v>ﾂｼﾞ</v>
      </c>
      <c r="Y1606" t="str">
        <f t="shared" si="256"/>
        <v>ｱｻﾋ</v>
      </c>
      <c r="Z1606" t="s">
        <v>13673</v>
      </c>
      <c r="AA1606" t="s">
        <v>15255</v>
      </c>
      <c r="AC1606">
        <v>972</v>
      </c>
      <c r="AD1606" t="s">
        <v>11519</v>
      </c>
      <c r="AE1606" t="s">
        <v>13863</v>
      </c>
      <c r="AG1606">
        <v>974</v>
      </c>
      <c r="AH1606" t="s">
        <v>13030</v>
      </c>
      <c r="AI1606" t="s">
        <v>13753</v>
      </c>
      <c r="AK1606" t="str">
        <f t="shared" si="257"/>
        <v>3佐藤　浩</v>
      </c>
      <c r="AL1606" t="str">
        <f t="shared" si="258"/>
        <v>3ｻﾄｳ ﾋﾛｼ</v>
      </c>
      <c r="AN1606" t="s">
        <v>18473</v>
      </c>
      <c r="AO1606" t="s">
        <v>16698</v>
      </c>
      <c r="AQ1606" t="str">
        <f t="shared" si="259"/>
        <v>UPDATE T01_PERSONAL_TBL SET KANJI_SIMEI = '3佐藤　浩', KANA_SIMEI = '3ｻﾄｳ ﾋﾛｼ' WHERE SIMEI_NO = '7647      ';</v>
      </c>
    </row>
    <row r="1607" spans="2:43" x14ac:dyDescent="0.15">
      <c r="B1607" s="3">
        <v>1609</v>
      </c>
      <c r="C1607" s="3" t="s">
        <v>8026</v>
      </c>
      <c r="D1607" s="3" t="s">
        <v>8027</v>
      </c>
      <c r="E1607" s="3" t="s">
        <v>9</v>
      </c>
      <c r="F1607" s="3" t="s">
        <v>8028</v>
      </c>
      <c r="G1607" s="3" t="s">
        <v>8029</v>
      </c>
      <c r="H1607" s="3" t="s">
        <v>8030</v>
      </c>
      <c r="I1607" s="3" t="s">
        <v>12</v>
      </c>
      <c r="J1607" s="3"/>
      <c r="M1607" t="str">
        <f>MID(G1607,2,LEN(G1607)-1)</f>
        <v>遠山      明弥</v>
      </c>
      <c r="N1607" t="s">
        <v>9771</v>
      </c>
      <c r="O1607">
        <f t="shared" si="250"/>
        <v>3</v>
      </c>
      <c r="P1607" t="str">
        <f t="shared" si="251"/>
        <v>遠山</v>
      </c>
      <c r="Q1607" t="str">
        <f t="shared" si="252"/>
        <v>明弥</v>
      </c>
      <c r="R1607" t="s">
        <v>12383</v>
      </c>
      <c r="S1607" t="s">
        <v>13636</v>
      </c>
      <c r="U1607" t="str">
        <f t="shared" si="253"/>
        <v>ﾄｵﾔﾏ ｱｷﾔ</v>
      </c>
      <c r="V1607" t="s">
        <v>11369</v>
      </c>
      <c r="W1607">
        <f t="shared" si="254"/>
        <v>5</v>
      </c>
      <c r="X1607" t="str">
        <f t="shared" si="255"/>
        <v>ﾄｵﾔﾏ</v>
      </c>
      <c r="Y1607" t="str">
        <f t="shared" si="256"/>
        <v>ｱｷﾔ</v>
      </c>
      <c r="Z1607" t="s">
        <v>15256</v>
      </c>
      <c r="AA1607" t="s">
        <v>15257</v>
      </c>
      <c r="AC1607">
        <v>974</v>
      </c>
      <c r="AD1607" t="s">
        <v>11866</v>
      </c>
      <c r="AE1607" t="s">
        <v>14470</v>
      </c>
      <c r="AG1607">
        <v>975</v>
      </c>
      <c r="AH1607" t="s">
        <v>12762</v>
      </c>
      <c r="AI1607" t="s">
        <v>13762</v>
      </c>
      <c r="AK1607" t="str">
        <f t="shared" si="257"/>
        <v>3常盤　将司</v>
      </c>
      <c r="AL1607" t="str">
        <f t="shared" si="258"/>
        <v>3ﾄｷﾜ ﾏｻｼ</v>
      </c>
      <c r="AN1607" t="s">
        <v>18474</v>
      </c>
      <c r="AO1607" t="s">
        <v>18475</v>
      </c>
      <c r="AQ1607" t="str">
        <f t="shared" si="259"/>
        <v>UPDATE T01_PERSONAL_TBL SET KANJI_SIMEI = '3常盤　将司', KANA_SIMEI = '3ﾄｷﾜ ﾏｻｼ' WHERE SIMEI_NO = '7648      ';</v>
      </c>
    </row>
    <row r="1608" spans="2:43" x14ac:dyDescent="0.15">
      <c r="B1608" s="3">
        <v>1610</v>
      </c>
      <c r="C1608" s="3" t="s">
        <v>8031</v>
      </c>
      <c r="D1608" s="3" t="s">
        <v>8032</v>
      </c>
      <c r="E1608" s="3" t="s">
        <v>9</v>
      </c>
      <c r="F1608" s="3" t="s">
        <v>8033</v>
      </c>
      <c r="G1608" s="3" t="s">
        <v>8034</v>
      </c>
      <c r="H1608" s="3" t="s">
        <v>8035</v>
      </c>
      <c r="I1608" s="3" t="s">
        <v>12</v>
      </c>
      <c r="J1608" s="3"/>
      <c r="M1608" t="str">
        <f>MID(G1608,2,LEN(G1608)-1)</f>
        <v>中原      竜太</v>
      </c>
      <c r="N1608" t="s">
        <v>9772</v>
      </c>
      <c r="O1608">
        <f t="shared" si="250"/>
        <v>3</v>
      </c>
      <c r="P1608" t="str">
        <f t="shared" si="251"/>
        <v>中原</v>
      </c>
      <c r="Q1608" t="str">
        <f t="shared" si="252"/>
        <v>竜太</v>
      </c>
      <c r="R1608" t="s">
        <v>11708</v>
      </c>
      <c r="S1608" t="s">
        <v>13637</v>
      </c>
      <c r="U1608" t="str">
        <f t="shared" si="253"/>
        <v>ﾅｶﾊﾗ ﾘｭｳﾀ</v>
      </c>
      <c r="V1608" t="s">
        <v>11370</v>
      </c>
      <c r="W1608">
        <f t="shared" si="254"/>
        <v>5</v>
      </c>
      <c r="X1608" t="str">
        <f t="shared" si="255"/>
        <v>ﾅｶﾊﾗ</v>
      </c>
      <c r="Y1608" t="str">
        <f t="shared" si="256"/>
        <v>ﾘｭｳﾀ</v>
      </c>
      <c r="Z1608" t="s">
        <v>14200</v>
      </c>
      <c r="AA1608" t="s">
        <v>15093</v>
      </c>
      <c r="AC1608">
        <v>974</v>
      </c>
      <c r="AD1608" t="s">
        <v>11967</v>
      </c>
      <c r="AE1608" t="s">
        <v>14628</v>
      </c>
      <c r="AG1608">
        <v>975</v>
      </c>
      <c r="AH1608" t="s">
        <v>12572</v>
      </c>
      <c r="AI1608" t="s">
        <v>14582</v>
      </c>
      <c r="AK1608" t="str">
        <f t="shared" si="257"/>
        <v>3久保倉　剛</v>
      </c>
      <c r="AL1608" t="str">
        <f t="shared" si="258"/>
        <v>3ｸﾎﾞｸﾗ ｺﾞｳ</v>
      </c>
      <c r="AN1608" t="s">
        <v>18476</v>
      </c>
      <c r="AO1608" t="s">
        <v>18477</v>
      </c>
      <c r="AQ1608" t="str">
        <f t="shared" si="259"/>
        <v>UPDATE T01_PERSONAL_TBL SET KANJI_SIMEI = '3久保倉　剛', KANA_SIMEI = '3ｸﾎﾞｸﾗ ｺﾞｳ' WHERE SIMEI_NO = '7649      ';</v>
      </c>
    </row>
    <row r="1609" spans="2:43" x14ac:dyDescent="0.15">
      <c r="B1609" s="3">
        <v>1611</v>
      </c>
      <c r="C1609" s="3" t="s">
        <v>8036</v>
      </c>
      <c r="D1609" s="3" t="s">
        <v>8037</v>
      </c>
      <c r="E1609" s="3" t="s">
        <v>9</v>
      </c>
      <c r="F1609" s="3" t="s">
        <v>8038</v>
      </c>
      <c r="G1609" s="3" t="s">
        <v>8039</v>
      </c>
      <c r="H1609" s="3" t="s">
        <v>8040</v>
      </c>
      <c r="I1609" s="3" t="s">
        <v>12</v>
      </c>
      <c r="J1609" s="3"/>
      <c r="M1609" t="str">
        <f>MID(G1609,2,LEN(G1609)-1)</f>
        <v>花田      光希</v>
      </c>
      <c r="N1609" t="s">
        <v>9773</v>
      </c>
      <c r="O1609">
        <f t="shared" si="250"/>
        <v>3</v>
      </c>
      <c r="P1609" t="str">
        <f t="shared" si="251"/>
        <v>花田</v>
      </c>
      <c r="Q1609" t="str">
        <f t="shared" si="252"/>
        <v>光希</v>
      </c>
      <c r="R1609" t="s">
        <v>11556</v>
      </c>
      <c r="S1609" t="s">
        <v>13638</v>
      </c>
      <c r="U1609" t="str">
        <f t="shared" si="253"/>
        <v>ﾊﾅﾀﾞ ｺｳｷ</v>
      </c>
      <c r="V1609" t="s">
        <v>11371</v>
      </c>
      <c r="W1609">
        <f t="shared" si="254"/>
        <v>5</v>
      </c>
      <c r="X1609" t="str">
        <f t="shared" si="255"/>
        <v>ﾊﾅﾀﾞ</v>
      </c>
      <c r="Y1609" t="str">
        <f t="shared" si="256"/>
        <v>ｺｳｷ</v>
      </c>
      <c r="Z1609" t="s">
        <v>13932</v>
      </c>
      <c r="AA1609" t="s">
        <v>15258</v>
      </c>
      <c r="AC1609">
        <v>974</v>
      </c>
      <c r="AD1609" t="s">
        <v>11584</v>
      </c>
      <c r="AE1609" t="s">
        <v>13988</v>
      </c>
      <c r="AG1609">
        <v>975</v>
      </c>
      <c r="AH1609" t="s">
        <v>13464</v>
      </c>
      <c r="AI1609" t="s">
        <v>14311</v>
      </c>
      <c r="AK1609" t="str">
        <f t="shared" si="257"/>
        <v>3谷口　直博</v>
      </c>
      <c r="AL1609" t="str">
        <f t="shared" si="258"/>
        <v>3ﾀﾆｸﾞﾁ ﾅｵﾋﾛ</v>
      </c>
      <c r="AN1609" t="s">
        <v>18478</v>
      </c>
      <c r="AO1609" t="s">
        <v>18479</v>
      </c>
      <c r="AQ1609" t="str">
        <f t="shared" si="259"/>
        <v>UPDATE T01_PERSONAL_TBL SET KANJI_SIMEI = '3谷口　直博', KANA_SIMEI = '3ﾀﾆｸﾞﾁ ﾅｵﾋﾛ' WHERE SIMEI_NO = '7650      ';</v>
      </c>
    </row>
    <row r="1610" spans="2:43" x14ac:dyDescent="0.15">
      <c r="B1610" s="3">
        <v>1612</v>
      </c>
      <c r="C1610" s="3" t="s">
        <v>8041</v>
      </c>
      <c r="D1610" s="3" t="s">
        <v>8042</v>
      </c>
      <c r="E1610" s="3" t="s">
        <v>9</v>
      </c>
      <c r="F1610" s="3" t="s">
        <v>8043</v>
      </c>
      <c r="G1610" s="3" t="s">
        <v>8044</v>
      </c>
      <c r="H1610" s="3" t="s">
        <v>8045</v>
      </c>
      <c r="I1610" s="3" t="s">
        <v>12</v>
      </c>
      <c r="J1610" s="3"/>
      <c r="M1610" t="str">
        <f>MID(G1610,2,LEN(G1610)-1)</f>
        <v>濵野      奏大</v>
      </c>
      <c r="N1610" t="s">
        <v>9774</v>
      </c>
      <c r="O1610">
        <f t="shared" si="250"/>
        <v>3</v>
      </c>
      <c r="P1610" t="str">
        <f t="shared" si="251"/>
        <v>濵野</v>
      </c>
      <c r="Q1610" t="str">
        <f t="shared" si="252"/>
        <v>奏大</v>
      </c>
      <c r="R1610" t="s">
        <v>12384</v>
      </c>
      <c r="S1610" t="s">
        <v>13639</v>
      </c>
      <c r="U1610" t="str">
        <f t="shared" si="253"/>
        <v>ﾊﾏﾉ ｶﾅﾀ</v>
      </c>
      <c r="V1610" t="s">
        <v>11372</v>
      </c>
      <c r="W1610">
        <f t="shared" si="254"/>
        <v>4</v>
      </c>
      <c r="X1610" t="str">
        <f t="shared" si="255"/>
        <v>ﾊﾏﾉ</v>
      </c>
      <c r="Y1610" t="str">
        <f t="shared" si="256"/>
        <v>ｶﾅﾀ</v>
      </c>
      <c r="Z1610" t="s">
        <v>15004</v>
      </c>
      <c r="AA1610" t="s">
        <v>15259</v>
      </c>
      <c r="AC1610">
        <v>975</v>
      </c>
      <c r="AD1610" t="s">
        <v>11519</v>
      </c>
      <c r="AE1610" t="s">
        <v>13863</v>
      </c>
      <c r="AG1610">
        <v>976</v>
      </c>
      <c r="AH1610" t="s">
        <v>12622</v>
      </c>
      <c r="AI1610" t="s">
        <v>13947</v>
      </c>
      <c r="AK1610" t="str">
        <f t="shared" si="257"/>
        <v>3佐藤　康二</v>
      </c>
      <c r="AL1610" t="str">
        <f t="shared" si="258"/>
        <v>3ｻﾄｳ ｺｳｼﾞ</v>
      </c>
      <c r="AN1610" t="s">
        <v>18480</v>
      </c>
      <c r="AO1610" t="s">
        <v>18481</v>
      </c>
      <c r="AQ1610" t="str">
        <f t="shared" si="259"/>
        <v>UPDATE T01_PERSONAL_TBL SET KANJI_SIMEI = '3佐藤　康二', KANA_SIMEI = '3ｻﾄｳ ｺｳｼﾞ' WHERE SIMEI_NO = '7651      ';</v>
      </c>
    </row>
    <row r="1611" spans="2:43" x14ac:dyDescent="0.15">
      <c r="B1611" s="3">
        <v>1613</v>
      </c>
      <c r="C1611" s="3" t="s">
        <v>8046</v>
      </c>
      <c r="D1611" s="3" t="s">
        <v>8047</v>
      </c>
      <c r="E1611" s="3" t="s">
        <v>9</v>
      </c>
      <c r="F1611" s="3" t="s">
        <v>8048</v>
      </c>
      <c r="G1611" s="3" t="s">
        <v>8049</v>
      </c>
      <c r="H1611" s="3" t="s">
        <v>8050</v>
      </c>
      <c r="I1611" s="3" t="s">
        <v>12</v>
      </c>
      <c r="J1611" s="3"/>
      <c r="M1611" t="str">
        <f>MID(G1611,2,LEN(G1611)-1)</f>
        <v>人羅      虎太郎</v>
      </c>
      <c r="N1611" t="s">
        <v>9775</v>
      </c>
      <c r="O1611">
        <f t="shared" si="250"/>
        <v>3</v>
      </c>
      <c r="P1611" t="str">
        <f t="shared" si="251"/>
        <v>人羅</v>
      </c>
      <c r="Q1611" t="str">
        <f t="shared" si="252"/>
        <v>虎太郎</v>
      </c>
      <c r="R1611" t="s">
        <v>12385</v>
      </c>
      <c r="S1611" t="s">
        <v>13640</v>
      </c>
      <c r="U1611" t="str">
        <f t="shared" si="253"/>
        <v>ﾋﾄﾗ ｺﾀﾛｳ</v>
      </c>
      <c r="V1611" t="s">
        <v>11373</v>
      </c>
      <c r="W1611">
        <f t="shared" si="254"/>
        <v>4</v>
      </c>
      <c r="X1611" t="str">
        <f t="shared" si="255"/>
        <v>ﾋﾄﾗ</v>
      </c>
      <c r="Y1611" t="str">
        <f t="shared" si="256"/>
        <v>ｺﾀﾛｳ</v>
      </c>
      <c r="Z1611" t="s">
        <v>15260</v>
      </c>
      <c r="AA1611" t="s">
        <v>15261</v>
      </c>
      <c r="AC1611">
        <v>975</v>
      </c>
      <c r="AD1611" t="s">
        <v>12100</v>
      </c>
      <c r="AE1611" t="s">
        <v>14820</v>
      </c>
      <c r="AG1611">
        <v>976</v>
      </c>
      <c r="AH1611" t="s">
        <v>13193</v>
      </c>
      <c r="AI1611" t="s">
        <v>14771</v>
      </c>
      <c r="AK1611" t="str">
        <f t="shared" si="257"/>
        <v>3戸舘　岳</v>
      </c>
      <c r="AL1611" t="str">
        <f t="shared" si="258"/>
        <v>3ﾄﾀﾞﾃ ﾀｹﾙ</v>
      </c>
      <c r="AN1611" t="s">
        <v>18482</v>
      </c>
      <c r="AO1611" t="s">
        <v>18483</v>
      </c>
      <c r="AQ1611" t="str">
        <f t="shared" si="259"/>
        <v>UPDATE T01_PERSONAL_TBL SET KANJI_SIMEI = '3戸舘　岳', KANA_SIMEI = '3ﾄﾀﾞﾃ ﾀｹﾙ' WHERE SIMEI_NO = '7652      ';</v>
      </c>
    </row>
    <row r="1612" spans="2:43" x14ac:dyDescent="0.15">
      <c r="B1612" s="3">
        <v>1614</v>
      </c>
      <c r="C1612" s="3" t="s">
        <v>8051</v>
      </c>
      <c r="D1612" s="3" t="s">
        <v>8052</v>
      </c>
      <c r="E1612" s="3" t="s">
        <v>9</v>
      </c>
      <c r="F1612" s="3" t="s">
        <v>8053</v>
      </c>
      <c r="G1612" s="3" t="s">
        <v>8054</v>
      </c>
      <c r="H1612" s="3" t="s">
        <v>8055</v>
      </c>
      <c r="I1612" s="3" t="s">
        <v>12</v>
      </c>
      <c r="J1612" s="3"/>
      <c r="M1612" t="str">
        <f>MID(G1612,2,LEN(G1612)-1)</f>
        <v>古田      めぐみ</v>
      </c>
      <c r="N1612" t="s">
        <v>9776</v>
      </c>
      <c r="O1612">
        <f t="shared" si="250"/>
        <v>3</v>
      </c>
      <c r="P1612" t="str">
        <f t="shared" si="251"/>
        <v>古田</v>
      </c>
      <c r="Q1612" t="str">
        <f t="shared" si="252"/>
        <v>めぐみ</v>
      </c>
      <c r="R1612" t="s">
        <v>12386</v>
      </c>
      <c r="S1612" t="s">
        <v>13183</v>
      </c>
      <c r="U1612" t="str">
        <f t="shared" si="253"/>
        <v>ﾌﾙﾀ ﾒｸﾞﾐ</v>
      </c>
      <c r="V1612" t="s">
        <v>11374</v>
      </c>
      <c r="W1612">
        <f t="shared" si="254"/>
        <v>4</v>
      </c>
      <c r="X1612" t="str">
        <f t="shared" si="255"/>
        <v>ﾌﾙﾀ</v>
      </c>
      <c r="Y1612" t="str">
        <f t="shared" si="256"/>
        <v>ﾒｸﾞﾐ</v>
      </c>
      <c r="Z1612" t="s">
        <v>15262</v>
      </c>
      <c r="AA1612" t="s">
        <v>13727</v>
      </c>
      <c r="AC1612">
        <v>977</v>
      </c>
      <c r="AD1612" t="s">
        <v>11512</v>
      </c>
      <c r="AE1612" t="s">
        <v>13849</v>
      </c>
      <c r="AG1612">
        <v>976</v>
      </c>
      <c r="AH1612" t="s">
        <v>13643</v>
      </c>
      <c r="AI1612" t="s">
        <v>15265</v>
      </c>
      <c r="AK1612" t="str">
        <f t="shared" si="257"/>
        <v>3松本　耀</v>
      </c>
      <c r="AL1612" t="str">
        <f t="shared" si="258"/>
        <v>3ﾏﾂﾓﾄ ﾖｳ</v>
      </c>
      <c r="AN1612" t="s">
        <v>18484</v>
      </c>
      <c r="AO1612" t="s">
        <v>18485</v>
      </c>
      <c r="AQ1612" t="str">
        <f t="shared" si="259"/>
        <v>UPDATE T01_PERSONAL_TBL SET KANJI_SIMEI = '3松本　耀', KANA_SIMEI = '3ﾏﾂﾓﾄ ﾖｳ' WHERE SIMEI_NO = '7653      ';</v>
      </c>
    </row>
    <row r="1613" spans="2:43" x14ac:dyDescent="0.15">
      <c r="B1613" s="3">
        <v>1615</v>
      </c>
      <c r="C1613" s="3" t="s">
        <v>8056</v>
      </c>
      <c r="D1613" s="3" t="s">
        <v>8057</v>
      </c>
      <c r="E1613" s="3" t="s">
        <v>9</v>
      </c>
      <c r="F1613" s="3" t="s">
        <v>8058</v>
      </c>
      <c r="G1613" s="3" t="s">
        <v>8059</v>
      </c>
      <c r="H1613" s="3" t="s">
        <v>8060</v>
      </c>
      <c r="I1613" s="3" t="s">
        <v>12</v>
      </c>
      <c r="J1613" s="3"/>
      <c r="M1613" t="str">
        <f>MID(G1613,2,LEN(G1613)-1)</f>
        <v>松井      孝太</v>
      </c>
      <c r="N1613" t="s">
        <v>9777</v>
      </c>
      <c r="O1613">
        <f t="shared" si="250"/>
        <v>3</v>
      </c>
      <c r="P1613" t="str">
        <f t="shared" si="251"/>
        <v>松井</v>
      </c>
      <c r="Q1613" t="str">
        <f t="shared" si="252"/>
        <v>孝太</v>
      </c>
      <c r="R1613" t="s">
        <v>12387</v>
      </c>
      <c r="S1613" t="s">
        <v>13641</v>
      </c>
      <c r="U1613" t="str">
        <f t="shared" si="253"/>
        <v>ﾏﾂｲ ｺｳﾀ</v>
      </c>
      <c r="V1613" t="s">
        <v>11375</v>
      </c>
      <c r="W1613">
        <f t="shared" si="254"/>
        <v>4</v>
      </c>
      <c r="X1613" t="str">
        <f t="shared" si="255"/>
        <v>ﾏﾂｲ</v>
      </c>
      <c r="Y1613" t="str">
        <f t="shared" si="256"/>
        <v>ｺｳﾀ</v>
      </c>
      <c r="Z1613" t="s">
        <v>15263</v>
      </c>
      <c r="AA1613" t="s">
        <v>14835</v>
      </c>
      <c r="AC1613">
        <v>978</v>
      </c>
      <c r="AD1613" t="s">
        <v>11800</v>
      </c>
      <c r="AE1613" t="s">
        <v>14362</v>
      </c>
      <c r="AG1613">
        <v>977</v>
      </c>
      <c r="AH1613" t="s">
        <v>12488</v>
      </c>
      <c r="AI1613" t="s">
        <v>13826</v>
      </c>
      <c r="AK1613" t="str">
        <f t="shared" si="257"/>
        <v>3成田　市三</v>
      </c>
      <c r="AL1613" t="str">
        <f t="shared" si="258"/>
        <v>3ﾅﾘﾀ ｲﾁｿﾞｳ</v>
      </c>
      <c r="AN1613" t="s">
        <v>18486</v>
      </c>
      <c r="AO1613" t="s">
        <v>18487</v>
      </c>
      <c r="AQ1613" t="str">
        <f t="shared" si="259"/>
        <v>UPDATE T01_PERSONAL_TBL SET KANJI_SIMEI = '3成田　市三', KANA_SIMEI = '3ﾅﾘﾀ ｲﾁｿﾞｳ' WHERE SIMEI_NO = '7654      ';</v>
      </c>
    </row>
    <row r="1614" spans="2:43" x14ac:dyDescent="0.15">
      <c r="B1614" s="3">
        <v>1616</v>
      </c>
      <c r="C1614" s="3" t="s">
        <v>8061</v>
      </c>
      <c r="D1614" s="3" t="s">
        <v>8062</v>
      </c>
      <c r="E1614" s="3" t="s">
        <v>9</v>
      </c>
      <c r="F1614" s="3" t="s">
        <v>8063</v>
      </c>
      <c r="G1614" s="3" t="s">
        <v>8064</v>
      </c>
      <c r="H1614" s="3" t="s">
        <v>8065</v>
      </c>
      <c r="I1614" s="3" t="s">
        <v>12</v>
      </c>
      <c r="J1614" s="3"/>
      <c r="M1614" t="str">
        <f>MID(G1614,2,LEN(G1614)-1)</f>
        <v>松村      遼平</v>
      </c>
      <c r="N1614" t="s">
        <v>9778</v>
      </c>
      <c r="O1614">
        <f t="shared" si="250"/>
        <v>3</v>
      </c>
      <c r="P1614" t="str">
        <f t="shared" si="251"/>
        <v>松村</v>
      </c>
      <c r="Q1614" t="str">
        <f t="shared" si="252"/>
        <v>遼平</v>
      </c>
      <c r="R1614" t="s">
        <v>12388</v>
      </c>
      <c r="S1614" t="s">
        <v>13642</v>
      </c>
      <c r="U1614" t="str">
        <f t="shared" si="253"/>
        <v>ﾏﾂﾑﾗ ﾘｮｳﾍｲ</v>
      </c>
      <c r="V1614" t="s">
        <v>11376</v>
      </c>
      <c r="W1614">
        <f t="shared" si="254"/>
        <v>5</v>
      </c>
      <c r="X1614" t="str">
        <f t="shared" si="255"/>
        <v>ﾏﾂﾑﾗ</v>
      </c>
      <c r="Y1614" t="str">
        <f t="shared" si="256"/>
        <v>ﾘｮｳﾍｲ</v>
      </c>
      <c r="Z1614" t="s">
        <v>15264</v>
      </c>
      <c r="AA1614" t="s">
        <v>13997</v>
      </c>
      <c r="AC1614">
        <v>978</v>
      </c>
      <c r="AD1614" t="s">
        <v>11502</v>
      </c>
      <c r="AE1614" t="s">
        <v>13831</v>
      </c>
      <c r="AG1614">
        <v>978</v>
      </c>
      <c r="AH1614" t="s">
        <v>13343</v>
      </c>
      <c r="AI1614" t="s">
        <v>13947</v>
      </c>
      <c r="AK1614" t="str">
        <f t="shared" si="257"/>
        <v>3小田　光治</v>
      </c>
      <c r="AL1614" t="str">
        <f t="shared" si="258"/>
        <v>3ｵﾀﾞ ｺｳｼﾞ</v>
      </c>
      <c r="AN1614" t="s">
        <v>18488</v>
      </c>
      <c r="AO1614" t="s">
        <v>1197</v>
      </c>
      <c r="AQ1614" t="str">
        <f t="shared" si="259"/>
        <v>UPDATE T01_PERSONAL_TBL SET KANJI_SIMEI = '3小田　光治', KANA_SIMEI = '3ｵﾀﾞ ｺｳｼﾞ' WHERE SIMEI_NO = '7655      ';</v>
      </c>
    </row>
    <row r="1615" spans="2:43" x14ac:dyDescent="0.15">
      <c r="B1615" s="3">
        <v>1617</v>
      </c>
      <c r="C1615" s="3" t="s">
        <v>8066</v>
      </c>
      <c r="D1615" s="3" t="s">
        <v>8067</v>
      </c>
      <c r="E1615" s="3" t="s">
        <v>9</v>
      </c>
      <c r="F1615" s="3" t="s">
        <v>8068</v>
      </c>
      <c r="G1615" s="3" t="s">
        <v>8069</v>
      </c>
      <c r="H1615" s="3" t="s">
        <v>8070</v>
      </c>
      <c r="I1615" s="3" t="s">
        <v>12</v>
      </c>
      <c r="J1615" s="3"/>
      <c r="M1615" t="str">
        <f>MID(G1615,2,LEN(G1615)-1)</f>
        <v>村上      耀</v>
      </c>
      <c r="N1615" t="s">
        <v>9779</v>
      </c>
      <c r="O1615">
        <f t="shared" si="250"/>
        <v>3</v>
      </c>
      <c r="P1615" t="str">
        <f t="shared" si="251"/>
        <v>村上</v>
      </c>
      <c r="Q1615" t="str">
        <f t="shared" si="252"/>
        <v>耀</v>
      </c>
      <c r="R1615" t="s">
        <v>11618</v>
      </c>
      <c r="S1615" t="s">
        <v>13643</v>
      </c>
      <c r="U1615" t="str">
        <f t="shared" si="253"/>
        <v>ﾑﾗｶﾐ ﾖｳ</v>
      </c>
      <c r="V1615" t="s">
        <v>11377</v>
      </c>
      <c r="W1615">
        <f t="shared" si="254"/>
        <v>5</v>
      </c>
      <c r="X1615" t="str">
        <f t="shared" si="255"/>
        <v>ﾑﾗｶﾐ</v>
      </c>
      <c r="Y1615" t="str">
        <f t="shared" si="256"/>
        <v>ﾖｳ</v>
      </c>
      <c r="Z1615" t="s">
        <v>14048</v>
      </c>
      <c r="AA1615" t="s">
        <v>15265</v>
      </c>
      <c r="AC1615">
        <v>978</v>
      </c>
      <c r="AD1615" t="s">
        <v>12312</v>
      </c>
      <c r="AE1615" t="s">
        <v>15145</v>
      </c>
      <c r="AG1615">
        <v>979</v>
      </c>
      <c r="AH1615" t="s">
        <v>13187</v>
      </c>
      <c r="AI1615" t="s">
        <v>14763</v>
      </c>
      <c r="AK1615" t="str">
        <f t="shared" si="257"/>
        <v>3三宅　茂紀</v>
      </c>
      <c r="AL1615" t="str">
        <f t="shared" si="258"/>
        <v>3ﾐﾔｹ ｼｹﾞｷ</v>
      </c>
      <c r="AN1615" t="s">
        <v>18489</v>
      </c>
      <c r="AO1615" t="s">
        <v>18490</v>
      </c>
      <c r="AQ1615" t="str">
        <f t="shared" si="259"/>
        <v>UPDATE T01_PERSONAL_TBL SET KANJI_SIMEI = '3三宅　茂紀', KANA_SIMEI = '3ﾐﾔｹ ｼｹﾞｷ' WHERE SIMEI_NO = '7656      ';</v>
      </c>
    </row>
    <row r="1616" spans="2:43" x14ac:dyDescent="0.15">
      <c r="B1616" s="3">
        <v>1618</v>
      </c>
      <c r="C1616" s="3" t="s">
        <v>8071</v>
      </c>
      <c r="D1616" s="3" t="s">
        <v>8072</v>
      </c>
      <c r="E1616" s="3" t="s">
        <v>9</v>
      </c>
      <c r="F1616" s="3" t="s">
        <v>8073</v>
      </c>
      <c r="G1616" s="3" t="s">
        <v>8074</v>
      </c>
      <c r="H1616" s="3" t="s">
        <v>8075</v>
      </c>
      <c r="I1616" s="3" t="s">
        <v>12</v>
      </c>
      <c r="J1616" s="3"/>
      <c r="M1616" t="str">
        <f>MID(G1616,2,LEN(G1616)-1)</f>
        <v>百瀬      太陽</v>
      </c>
      <c r="N1616" t="s">
        <v>9780</v>
      </c>
      <c r="O1616">
        <f t="shared" si="250"/>
        <v>3</v>
      </c>
      <c r="P1616" t="str">
        <f t="shared" si="251"/>
        <v>百瀬</v>
      </c>
      <c r="Q1616" t="str">
        <f t="shared" si="252"/>
        <v>太陽</v>
      </c>
      <c r="R1616" t="s">
        <v>12186</v>
      </c>
      <c r="S1616" t="s">
        <v>13644</v>
      </c>
      <c r="U1616" t="str">
        <f t="shared" si="253"/>
        <v>ﾓﾓｾ ﾀｲﾖｳ</v>
      </c>
      <c r="V1616" t="s">
        <v>11378</v>
      </c>
      <c r="W1616">
        <f t="shared" si="254"/>
        <v>4</v>
      </c>
      <c r="X1616" t="str">
        <f t="shared" si="255"/>
        <v>ﾓﾓｾ</v>
      </c>
      <c r="Y1616" t="str">
        <f t="shared" si="256"/>
        <v>ﾀｲﾖｳ</v>
      </c>
      <c r="Z1616" t="s">
        <v>14950</v>
      </c>
      <c r="AA1616" t="s">
        <v>15266</v>
      </c>
      <c r="AC1616">
        <v>980</v>
      </c>
      <c r="AD1616" t="s">
        <v>11522</v>
      </c>
      <c r="AE1616" t="s">
        <v>13868</v>
      </c>
      <c r="AG1616">
        <v>980</v>
      </c>
      <c r="AH1616" t="s">
        <v>12403</v>
      </c>
      <c r="AI1616" t="s">
        <v>13668</v>
      </c>
      <c r="AK1616" t="str">
        <f t="shared" si="257"/>
        <v>3杉浦　喜和</v>
      </c>
      <c r="AL1616" t="str">
        <f t="shared" si="258"/>
        <v>3ｽｷﾞｳﾗ ﾖｼｶｽﾞ</v>
      </c>
      <c r="AN1616" t="s">
        <v>18491</v>
      </c>
      <c r="AO1616" t="s">
        <v>18492</v>
      </c>
      <c r="AQ1616" t="str">
        <f t="shared" si="259"/>
        <v>UPDATE T01_PERSONAL_TBL SET KANJI_SIMEI = '3杉浦　喜和', KANA_SIMEI = '3ｽｷﾞｳﾗ ﾖｼｶｽﾞ' WHERE SIMEI_NO = '7657      ';</v>
      </c>
    </row>
    <row r="1617" spans="2:43" x14ac:dyDescent="0.15">
      <c r="B1617" s="3">
        <v>1619</v>
      </c>
      <c r="C1617" s="3" t="s">
        <v>8076</v>
      </c>
      <c r="D1617" s="3" t="s">
        <v>8077</v>
      </c>
      <c r="E1617" s="3" t="s">
        <v>9</v>
      </c>
      <c r="F1617" s="3" t="s">
        <v>8078</v>
      </c>
      <c r="G1617" s="3" t="s">
        <v>8079</v>
      </c>
      <c r="H1617" s="3" t="s">
        <v>8080</v>
      </c>
      <c r="I1617" s="3" t="s">
        <v>12</v>
      </c>
      <c r="J1617" s="3"/>
      <c r="M1617" t="str">
        <f>MID(G1617,2,LEN(G1617)-1)</f>
        <v>山中      菜々子</v>
      </c>
      <c r="N1617" t="s">
        <v>9781</v>
      </c>
      <c r="O1617">
        <f t="shared" si="250"/>
        <v>3</v>
      </c>
      <c r="P1617" t="str">
        <f t="shared" si="251"/>
        <v>山中</v>
      </c>
      <c r="Q1617" t="str">
        <f t="shared" si="252"/>
        <v>菜々子</v>
      </c>
      <c r="R1617" t="s">
        <v>11666</v>
      </c>
      <c r="S1617" t="s">
        <v>13645</v>
      </c>
      <c r="U1617" t="str">
        <f t="shared" si="253"/>
        <v>ﾔﾏﾅｶ ﾅﾅｺ</v>
      </c>
      <c r="V1617" t="s">
        <v>11379</v>
      </c>
      <c r="W1617">
        <f t="shared" si="254"/>
        <v>5</v>
      </c>
      <c r="X1617" t="str">
        <f t="shared" si="255"/>
        <v>ﾔﾏﾅｶ</v>
      </c>
      <c r="Y1617" t="str">
        <f t="shared" si="256"/>
        <v>ﾅﾅｺ</v>
      </c>
      <c r="Z1617" t="s">
        <v>14134</v>
      </c>
      <c r="AA1617" t="s">
        <v>15267</v>
      </c>
      <c r="AC1617">
        <v>983</v>
      </c>
      <c r="AD1617" t="s">
        <v>11463</v>
      </c>
      <c r="AE1617" t="s">
        <v>13754</v>
      </c>
      <c r="AG1617">
        <v>983</v>
      </c>
      <c r="AH1617" t="s">
        <v>12461</v>
      </c>
      <c r="AI1617" t="s">
        <v>13777</v>
      </c>
      <c r="AK1617" t="str">
        <f t="shared" si="257"/>
        <v>3西村　章治</v>
      </c>
      <c r="AL1617" t="str">
        <f t="shared" si="258"/>
        <v>3ﾆｼﾑﾗ ｼｮｳｼﾞ</v>
      </c>
      <c r="AN1617" t="s">
        <v>18493</v>
      </c>
      <c r="AO1617" t="s">
        <v>18494</v>
      </c>
      <c r="AQ1617" t="str">
        <f t="shared" si="259"/>
        <v>UPDATE T01_PERSONAL_TBL SET KANJI_SIMEI = '3西村　章治', KANA_SIMEI = '3ﾆｼﾑﾗ ｼｮｳｼﾞ' WHERE SIMEI_NO = '7658      ';</v>
      </c>
    </row>
    <row r="1618" spans="2:43" x14ac:dyDescent="0.15">
      <c r="B1618" s="3">
        <v>1620</v>
      </c>
      <c r="C1618" s="3" t="s">
        <v>8081</v>
      </c>
      <c r="D1618" s="3" t="s">
        <v>8082</v>
      </c>
      <c r="E1618" s="3" t="s">
        <v>9</v>
      </c>
      <c r="F1618" s="3" t="s">
        <v>8083</v>
      </c>
      <c r="G1618" s="3" t="s">
        <v>8084</v>
      </c>
      <c r="H1618" s="3" t="s">
        <v>8085</v>
      </c>
      <c r="I1618" s="3" t="s">
        <v>12</v>
      </c>
      <c r="J1618" s="3"/>
      <c r="M1618" t="str">
        <f>MID(G1618,2,LEN(G1618)-1)</f>
        <v>渡部      俊介</v>
      </c>
      <c r="N1618" t="s">
        <v>9782</v>
      </c>
      <c r="O1618">
        <f t="shared" si="250"/>
        <v>3</v>
      </c>
      <c r="P1618" t="str">
        <f t="shared" si="251"/>
        <v>渡部</v>
      </c>
      <c r="Q1618" t="str">
        <f t="shared" si="252"/>
        <v>俊介</v>
      </c>
      <c r="R1618" t="s">
        <v>11477</v>
      </c>
      <c r="S1618" t="s">
        <v>13186</v>
      </c>
      <c r="U1618" t="str">
        <f t="shared" si="253"/>
        <v>ﾜﾀﾅﾍﾞ ｼｭﾝｽｹ</v>
      </c>
      <c r="V1618" t="s">
        <v>11380</v>
      </c>
      <c r="W1618">
        <f t="shared" si="254"/>
        <v>6</v>
      </c>
      <c r="X1618" t="str">
        <f t="shared" si="255"/>
        <v>ﾜﾀﾅﾍﾞ</v>
      </c>
      <c r="Y1618" t="str">
        <f t="shared" si="256"/>
        <v>ｼｭﾝｽｹ</v>
      </c>
      <c r="Z1618" t="s">
        <v>13720</v>
      </c>
      <c r="AA1618" t="s">
        <v>14760</v>
      </c>
      <c r="AC1618">
        <v>983</v>
      </c>
      <c r="AD1618" t="s">
        <v>11567</v>
      </c>
      <c r="AE1618" t="s">
        <v>13954</v>
      </c>
      <c r="AG1618">
        <v>983</v>
      </c>
      <c r="AH1618" t="s">
        <v>12787</v>
      </c>
      <c r="AI1618" t="s">
        <v>14261</v>
      </c>
      <c r="AK1618" t="str">
        <f t="shared" si="257"/>
        <v>3松下　慎吾</v>
      </c>
      <c r="AL1618" t="str">
        <f t="shared" si="258"/>
        <v>3ﾏﾂｼﾀ ｼﾝｺﾞ</v>
      </c>
      <c r="AN1618" t="s">
        <v>18495</v>
      </c>
      <c r="AO1618" t="s">
        <v>18496</v>
      </c>
      <c r="AQ1618" t="str">
        <f t="shared" si="259"/>
        <v>UPDATE T01_PERSONAL_TBL SET KANJI_SIMEI = '3松下　慎吾', KANA_SIMEI = '3ﾏﾂｼﾀ ｼﾝｺﾞ' WHERE SIMEI_NO = '7659      ';</v>
      </c>
    </row>
    <row r="1619" spans="2:43" x14ac:dyDescent="0.15">
      <c r="B1619" s="3">
        <v>1621</v>
      </c>
      <c r="C1619" s="3" t="s">
        <v>8086</v>
      </c>
      <c r="D1619" s="3" t="s">
        <v>8087</v>
      </c>
      <c r="E1619" s="3" t="s">
        <v>9</v>
      </c>
      <c r="F1619" s="3" t="s">
        <v>8088</v>
      </c>
      <c r="G1619" s="3" t="s">
        <v>8089</v>
      </c>
      <c r="H1619" s="3" t="s">
        <v>8090</v>
      </c>
      <c r="I1619" s="3" t="s">
        <v>12</v>
      </c>
      <c r="J1619" s="3"/>
      <c r="M1619" t="str">
        <f>MID(G1619,2,LEN(G1619)-1)</f>
        <v>山下      滋</v>
      </c>
      <c r="N1619" t="s">
        <v>9783</v>
      </c>
      <c r="O1619">
        <f t="shared" si="250"/>
        <v>3</v>
      </c>
      <c r="P1619" t="str">
        <f t="shared" si="251"/>
        <v>山下</v>
      </c>
      <c r="Q1619" t="str">
        <f t="shared" si="252"/>
        <v>滋</v>
      </c>
      <c r="R1619" t="s">
        <v>11420</v>
      </c>
      <c r="S1619" t="s">
        <v>13646</v>
      </c>
      <c r="U1619" t="str">
        <f t="shared" si="253"/>
        <v>ﾔﾏｼﾀ ｼｹﾞﾙ</v>
      </c>
      <c r="V1619" t="s">
        <v>11381</v>
      </c>
      <c r="W1619">
        <f t="shared" si="254"/>
        <v>5</v>
      </c>
      <c r="X1619" t="str">
        <f t="shared" si="255"/>
        <v>ﾔﾏｼﾀ</v>
      </c>
      <c r="Y1619" t="str">
        <f t="shared" si="256"/>
        <v>ｼｹﾞﾙ</v>
      </c>
      <c r="Z1619" t="s">
        <v>13669</v>
      </c>
      <c r="AA1619" t="s">
        <v>15268</v>
      </c>
      <c r="AC1619">
        <v>983</v>
      </c>
      <c r="AD1619" t="s">
        <v>11722</v>
      </c>
      <c r="AE1619" t="s">
        <v>14228</v>
      </c>
      <c r="AG1619">
        <v>983</v>
      </c>
      <c r="AH1619" t="s">
        <v>13474</v>
      </c>
      <c r="AI1619" t="s">
        <v>15081</v>
      </c>
      <c r="AK1619" t="str">
        <f t="shared" si="257"/>
        <v>3清水　史和</v>
      </c>
      <c r="AL1619" t="str">
        <f t="shared" si="258"/>
        <v>3ｼﾐｽﾞ ﾌﾐｶｽﾞ</v>
      </c>
      <c r="AN1619" t="s">
        <v>18497</v>
      </c>
      <c r="AO1619" t="s">
        <v>18498</v>
      </c>
      <c r="AQ1619" t="str">
        <f t="shared" si="259"/>
        <v>UPDATE T01_PERSONAL_TBL SET KANJI_SIMEI = '3清水　史和', KANA_SIMEI = '3ｼﾐｽﾞ ﾌﾐｶｽﾞ' WHERE SIMEI_NO = '8109      ';</v>
      </c>
    </row>
    <row r="1620" spans="2:43" x14ac:dyDescent="0.15">
      <c r="B1620" s="3">
        <v>1622</v>
      </c>
      <c r="C1620" s="3" t="s">
        <v>8091</v>
      </c>
      <c r="D1620" s="3" t="s">
        <v>4935</v>
      </c>
      <c r="E1620" s="3" t="s">
        <v>9</v>
      </c>
      <c r="F1620" s="3" t="s">
        <v>8092</v>
      </c>
      <c r="G1620" s="3" t="s">
        <v>8093</v>
      </c>
      <c r="H1620" s="3" t="s">
        <v>8094</v>
      </c>
      <c r="I1620" s="3" t="s">
        <v>12</v>
      </c>
      <c r="J1620" s="3"/>
      <c r="M1620" t="str">
        <f>MID(G1620,2,LEN(G1620)-1)</f>
        <v>中井      功</v>
      </c>
      <c r="N1620" t="s">
        <v>9784</v>
      </c>
      <c r="O1620">
        <f t="shared" si="250"/>
        <v>3</v>
      </c>
      <c r="P1620" t="str">
        <f t="shared" si="251"/>
        <v>中井</v>
      </c>
      <c r="Q1620" t="str">
        <f t="shared" si="252"/>
        <v>功</v>
      </c>
      <c r="R1620" t="s">
        <v>12023</v>
      </c>
      <c r="S1620" t="s">
        <v>12453</v>
      </c>
      <c r="U1620" t="str">
        <f t="shared" si="253"/>
        <v>ﾅｶｲ ｲｻｵ</v>
      </c>
      <c r="V1620" t="s">
        <v>11382</v>
      </c>
      <c r="W1620">
        <f t="shared" si="254"/>
        <v>4</v>
      </c>
      <c r="X1620" t="str">
        <f t="shared" si="255"/>
        <v>ﾅｶｲ</v>
      </c>
      <c r="Y1620" t="str">
        <f t="shared" si="256"/>
        <v>ｲｻｵ</v>
      </c>
      <c r="Z1620" t="s">
        <v>14709</v>
      </c>
      <c r="AA1620" t="s">
        <v>13764</v>
      </c>
      <c r="AC1620">
        <v>983</v>
      </c>
      <c r="AD1620" t="s">
        <v>12192</v>
      </c>
      <c r="AE1620" t="s">
        <v>14961</v>
      </c>
      <c r="AG1620">
        <v>984</v>
      </c>
      <c r="AH1620" t="s">
        <v>12432</v>
      </c>
      <c r="AI1620" t="s">
        <v>13725</v>
      </c>
      <c r="AK1620" t="str">
        <f t="shared" si="257"/>
        <v>3奥山　妙子</v>
      </c>
      <c r="AL1620" t="str">
        <f t="shared" si="258"/>
        <v>3ｵｸﾔﾏ ﾀｴｺ</v>
      </c>
      <c r="AN1620" t="s">
        <v>18499</v>
      </c>
      <c r="AO1620" t="s">
        <v>18500</v>
      </c>
      <c r="AQ1620" t="str">
        <f t="shared" si="259"/>
        <v>UPDATE T01_PERSONAL_TBL SET KANJI_SIMEI = '3奥山　妙子', KANA_SIMEI = '3ｵｸﾔﾏ ﾀｴｺ' WHERE SIMEI_NO = '8113      ';</v>
      </c>
    </row>
    <row r="1621" spans="2:43" x14ac:dyDescent="0.15">
      <c r="B1621" s="3">
        <v>1623</v>
      </c>
      <c r="C1621" s="3" t="s">
        <v>8095</v>
      </c>
      <c r="D1621" s="3" t="s">
        <v>2922</v>
      </c>
      <c r="E1621" s="3" t="s">
        <v>9</v>
      </c>
      <c r="F1621" s="3" t="s">
        <v>8096</v>
      </c>
      <c r="G1621" s="3" t="s">
        <v>8097</v>
      </c>
      <c r="H1621" s="3" t="s">
        <v>8098</v>
      </c>
      <c r="I1621" s="3" t="s">
        <v>12</v>
      </c>
      <c r="J1621" s="3"/>
      <c r="M1621" t="str">
        <f>MID(G1621,2,LEN(G1621)-1)</f>
        <v>岡田      達也</v>
      </c>
      <c r="N1621" t="s">
        <v>9785</v>
      </c>
      <c r="O1621">
        <f t="shared" si="250"/>
        <v>3</v>
      </c>
      <c r="P1621" t="str">
        <f t="shared" si="251"/>
        <v>岡田</v>
      </c>
      <c r="Q1621" t="str">
        <f t="shared" si="252"/>
        <v>達也</v>
      </c>
      <c r="R1621" t="s">
        <v>11746</v>
      </c>
      <c r="S1621" t="s">
        <v>12575</v>
      </c>
      <c r="U1621" t="str">
        <f t="shared" si="253"/>
        <v>ｵｶﾀﾞ ﾀﾂﾔ</v>
      </c>
      <c r="V1621" t="s">
        <v>11383</v>
      </c>
      <c r="W1621">
        <f t="shared" si="254"/>
        <v>5</v>
      </c>
      <c r="X1621" t="str">
        <f t="shared" si="255"/>
        <v>ｵｶﾀﾞ</v>
      </c>
      <c r="Y1621" t="str">
        <f t="shared" si="256"/>
        <v>ﾀﾂﾔ</v>
      </c>
      <c r="Z1621" t="s">
        <v>14272</v>
      </c>
      <c r="AA1621" t="s">
        <v>13966</v>
      </c>
      <c r="AC1621">
        <v>984</v>
      </c>
      <c r="AD1621" t="s">
        <v>12110</v>
      </c>
      <c r="AE1621" t="s">
        <v>14833</v>
      </c>
      <c r="AG1621">
        <v>984</v>
      </c>
      <c r="AH1621" t="s">
        <v>13096</v>
      </c>
      <c r="AI1621" t="s">
        <v>14261</v>
      </c>
      <c r="AK1621" t="str">
        <f t="shared" si="257"/>
        <v>3森崎　信吾</v>
      </c>
      <c r="AL1621" t="str">
        <f t="shared" si="258"/>
        <v>3ﾓﾘｻｷ ｼﾝｺﾞ</v>
      </c>
      <c r="AN1621" t="s">
        <v>18501</v>
      </c>
      <c r="AO1621" t="s">
        <v>18502</v>
      </c>
      <c r="AQ1621" t="str">
        <f t="shared" si="259"/>
        <v>UPDATE T01_PERSONAL_TBL SET KANJI_SIMEI = '3森崎　信吾', KANA_SIMEI = '3ﾓﾘｻｷ ｼﾝｺﾞ' WHERE SIMEI_NO = '8405      ';</v>
      </c>
    </row>
    <row r="1622" spans="2:43" x14ac:dyDescent="0.15">
      <c r="B1622" s="3">
        <v>1624</v>
      </c>
      <c r="C1622" s="3" t="s">
        <v>8099</v>
      </c>
      <c r="D1622" s="3" t="s">
        <v>8100</v>
      </c>
      <c r="E1622" s="3" t="s">
        <v>9</v>
      </c>
      <c r="F1622" s="3" t="s">
        <v>8101</v>
      </c>
      <c r="G1622" s="3" t="s">
        <v>8102</v>
      </c>
      <c r="H1622" s="3" t="s">
        <v>8103</v>
      </c>
      <c r="I1622" s="3" t="s">
        <v>12</v>
      </c>
      <c r="J1622" s="3"/>
      <c r="M1622" t="str">
        <f>MID(G1622,2,LEN(G1622)-1)</f>
        <v>垣内      照雄</v>
      </c>
      <c r="N1622" t="s">
        <v>9786</v>
      </c>
      <c r="O1622">
        <f t="shared" si="250"/>
        <v>3</v>
      </c>
      <c r="P1622" t="str">
        <f t="shared" si="251"/>
        <v>垣内</v>
      </c>
      <c r="Q1622" t="str">
        <f t="shared" si="252"/>
        <v>照雄</v>
      </c>
      <c r="R1622" t="s">
        <v>12389</v>
      </c>
      <c r="S1622" t="s">
        <v>13647</v>
      </c>
      <c r="U1622" t="str">
        <f t="shared" si="253"/>
        <v>ｶｷｳﾁ ﾃﾙｵ</v>
      </c>
      <c r="V1622" t="s">
        <v>11384</v>
      </c>
      <c r="W1622">
        <f t="shared" si="254"/>
        <v>5</v>
      </c>
      <c r="X1622" t="str">
        <f t="shared" si="255"/>
        <v>ｶｷｳﾁ</v>
      </c>
      <c r="Y1622" t="str">
        <f t="shared" si="256"/>
        <v>ﾃﾙｵ</v>
      </c>
      <c r="Z1622" t="s">
        <v>15269</v>
      </c>
      <c r="AA1622" t="s">
        <v>15270</v>
      </c>
      <c r="AC1622">
        <v>984</v>
      </c>
      <c r="AD1622" t="s">
        <v>11948</v>
      </c>
      <c r="AE1622" t="s">
        <v>14600</v>
      </c>
      <c r="AG1622">
        <v>984</v>
      </c>
      <c r="AH1622" t="s">
        <v>13284</v>
      </c>
      <c r="AI1622" t="s">
        <v>13660</v>
      </c>
      <c r="AK1622" t="str">
        <f t="shared" si="257"/>
        <v>3大澤　有希</v>
      </c>
      <c r="AL1622" t="str">
        <f t="shared" si="258"/>
        <v>3ｵｵｻﾜ ﾕｷ</v>
      </c>
      <c r="AN1622" t="s">
        <v>18503</v>
      </c>
      <c r="AO1622" t="s">
        <v>18504</v>
      </c>
      <c r="AQ1622" t="str">
        <f t="shared" si="259"/>
        <v>UPDATE T01_PERSONAL_TBL SET KANJI_SIMEI = '3大澤　有希', KANA_SIMEI = '3ｵｵｻﾜ ﾕｷ' WHERE SIMEI_NO = '8513      ';</v>
      </c>
    </row>
    <row r="1623" spans="2:43" x14ac:dyDescent="0.15">
      <c r="B1623" s="3">
        <v>1625</v>
      </c>
      <c r="C1623" s="3" t="s">
        <v>8104</v>
      </c>
      <c r="D1623" s="3" t="s">
        <v>8105</v>
      </c>
      <c r="E1623" s="3" t="s">
        <v>9</v>
      </c>
      <c r="F1623" s="3" t="s">
        <v>8106</v>
      </c>
      <c r="G1623" s="3" t="s">
        <v>8107</v>
      </c>
      <c r="H1623" s="3" t="s">
        <v>8108</v>
      </c>
      <c r="I1623" s="3" t="s">
        <v>12</v>
      </c>
      <c r="J1623" s="3"/>
      <c r="M1623" t="str">
        <f>MID(G1623,2,LEN(G1623)-1)</f>
        <v>中島      光郎</v>
      </c>
      <c r="N1623" t="s">
        <v>9787</v>
      </c>
      <c r="O1623">
        <f t="shared" si="250"/>
        <v>3</v>
      </c>
      <c r="P1623" t="str">
        <f t="shared" si="251"/>
        <v>中島</v>
      </c>
      <c r="Q1623" t="str">
        <f t="shared" si="252"/>
        <v>光郎</v>
      </c>
      <c r="R1623" t="s">
        <v>12220</v>
      </c>
      <c r="S1623" t="s">
        <v>13648</v>
      </c>
      <c r="U1623" t="str">
        <f t="shared" si="253"/>
        <v>ﾅｶｼﾞﾏ ﾐﾂﾛｳ</v>
      </c>
      <c r="V1623" t="s">
        <v>11385</v>
      </c>
      <c r="W1623">
        <f t="shared" si="254"/>
        <v>6</v>
      </c>
      <c r="X1623" t="str">
        <f t="shared" si="255"/>
        <v>ﾅｶｼﾞﾏ</v>
      </c>
      <c r="Y1623" t="str">
        <f t="shared" si="256"/>
        <v>ﾐﾂﾛｳ</v>
      </c>
      <c r="Z1623" t="s">
        <v>14296</v>
      </c>
      <c r="AA1623" t="s">
        <v>15271</v>
      </c>
      <c r="AC1623">
        <v>986</v>
      </c>
      <c r="AD1623" t="s">
        <v>11424</v>
      </c>
      <c r="AE1623" t="s">
        <v>13677</v>
      </c>
      <c r="AG1623">
        <v>988</v>
      </c>
      <c r="AH1623" t="s">
        <v>12560</v>
      </c>
      <c r="AI1623" t="s">
        <v>13942</v>
      </c>
      <c r="AK1623" t="str">
        <f t="shared" si="257"/>
        <v>3吉田　篤</v>
      </c>
      <c r="AL1623" t="str">
        <f t="shared" si="258"/>
        <v>3ﾖｼﾀﾞ ｱﾂｼ</v>
      </c>
      <c r="AN1623" t="s">
        <v>18505</v>
      </c>
      <c r="AO1623" t="s">
        <v>17641</v>
      </c>
      <c r="AQ1623" t="str">
        <f t="shared" si="259"/>
        <v>UPDATE T01_PERSONAL_TBL SET KANJI_SIMEI = '3吉田　篤', KANA_SIMEI = '3ﾖｼﾀﾞ ｱﾂｼ' WHERE SIMEI_NO = '8560      ';</v>
      </c>
    </row>
    <row r="1624" spans="2:43" x14ac:dyDescent="0.15">
      <c r="B1624" s="3">
        <v>1626</v>
      </c>
      <c r="C1624" s="3" t="s">
        <v>8109</v>
      </c>
      <c r="D1624" s="3" t="s">
        <v>8110</v>
      </c>
      <c r="E1624" s="3" t="s">
        <v>9</v>
      </c>
      <c r="F1624" s="3" t="s">
        <v>8111</v>
      </c>
      <c r="G1624" s="3" t="s">
        <v>8112</v>
      </c>
      <c r="H1624" s="3" t="s">
        <v>8113</v>
      </c>
      <c r="I1624" s="3" t="s">
        <v>12</v>
      </c>
      <c r="J1624" s="3"/>
      <c r="M1624" t="str">
        <f>MID(G1624,2,LEN(G1624)-1)</f>
        <v>阿部      誠</v>
      </c>
      <c r="N1624" t="s">
        <v>9788</v>
      </c>
      <c r="O1624">
        <f t="shared" si="250"/>
        <v>3</v>
      </c>
      <c r="P1624" t="str">
        <f t="shared" si="251"/>
        <v>阿部</v>
      </c>
      <c r="Q1624" t="str">
        <f t="shared" si="252"/>
        <v>誠</v>
      </c>
      <c r="R1624" t="s">
        <v>11799</v>
      </c>
      <c r="S1624" t="s">
        <v>12663</v>
      </c>
      <c r="U1624" t="str">
        <f t="shared" si="253"/>
        <v>ｱﾍﾞ ﾏｺﾄ</v>
      </c>
      <c r="V1624" t="s">
        <v>11386</v>
      </c>
      <c r="W1624">
        <f t="shared" si="254"/>
        <v>4</v>
      </c>
      <c r="X1624" t="str">
        <f t="shared" si="255"/>
        <v>ｱﾍﾞ</v>
      </c>
      <c r="Y1624" t="str">
        <f t="shared" si="256"/>
        <v>ﾏｺﾄ</v>
      </c>
      <c r="Z1624" t="s">
        <v>14360</v>
      </c>
      <c r="AA1624" t="s">
        <v>13899</v>
      </c>
      <c r="AC1624">
        <v>986</v>
      </c>
      <c r="AD1624" t="s">
        <v>12389</v>
      </c>
      <c r="AE1624" t="s">
        <v>15269</v>
      </c>
      <c r="AG1624">
        <v>988</v>
      </c>
      <c r="AH1624" t="s">
        <v>12590</v>
      </c>
      <c r="AI1624" t="s">
        <v>13990</v>
      </c>
      <c r="AK1624" t="str">
        <f t="shared" si="257"/>
        <v>3垣内　卓哉</v>
      </c>
      <c r="AL1624" t="str">
        <f t="shared" si="258"/>
        <v>3ｶｷｳﾁ ﾀｸﾔ</v>
      </c>
      <c r="AN1624" t="s">
        <v>18506</v>
      </c>
      <c r="AO1624" t="s">
        <v>18507</v>
      </c>
      <c r="AQ1624" t="str">
        <f t="shared" si="259"/>
        <v>UPDATE T01_PERSONAL_TBL SET KANJI_SIMEI = '3垣内　卓哉', KANA_SIMEI = '3ｶｷｳﾁ ﾀｸﾔ' WHERE SIMEI_NO = '8563      ';</v>
      </c>
    </row>
    <row r="1625" spans="2:43" x14ac:dyDescent="0.15">
      <c r="B1625" s="3">
        <v>1627</v>
      </c>
      <c r="C1625" s="3" t="s">
        <v>8114</v>
      </c>
      <c r="D1625" s="3" t="s">
        <v>8115</v>
      </c>
      <c r="E1625" s="3" t="s">
        <v>9</v>
      </c>
      <c r="F1625" s="3" t="s">
        <v>8116</v>
      </c>
      <c r="G1625" s="3" t="s">
        <v>8117</v>
      </c>
      <c r="H1625" s="3" t="s">
        <v>8118</v>
      </c>
      <c r="I1625" s="3" t="s">
        <v>12</v>
      </c>
      <c r="J1625" s="3"/>
      <c r="M1625" t="str">
        <f>MID(G1625,2,LEN(G1625)-1)</f>
        <v>杉岡      泰</v>
      </c>
      <c r="N1625" t="s">
        <v>9789</v>
      </c>
      <c r="O1625">
        <f t="shared" si="250"/>
        <v>3</v>
      </c>
      <c r="P1625" t="str">
        <f t="shared" si="251"/>
        <v>杉岡</v>
      </c>
      <c r="Q1625" t="str">
        <f t="shared" si="252"/>
        <v>泰</v>
      </c>
      <c r="R1625" t="s">
        <v>12390</v>
      </c>
      <c r="S1625" t="s">
        <v>13114</v>
      </c>
      <c r="U1625" t="str">
        <f t="shared" si="253"/>
        <v>ｽｷﾞｵｶ ﾔｽｼ</v>
      </c>
      <c r="V1625" t="s">
        <v>11387</v>
      </c>
      <c r="W1625">
        <f t="shared" si="254"/>
        <v>6</v>
      </c>
      <c r="X1625" t="str">
        <f t="shared" si="255"/>
        <v>ｽｷﾞｵｶ</v>
      </c>
      <c r="Y1625" t="str">
        <f t="shared" si="256"/>
        <v>ﾔｽｼ</v>
      </c>
      <c r="Z1625" t="s">
        <v>15272</v>
      </c>
      <c r="AA1625" t="s">
        <v>13979</v>
      </c>
      <c r="AC1625">
        <v>987</v>
      </c>
      <c r="AD1625" t="s">
        <v>11502</v>
      </c>
      <c r="AE1625" t="s">
        <v>13831</v>
      </c>
      <c r="AG1625">
        <v>988</v>
      </c>
      <c r="AH1625" t="s">
        <v>12869</v>
      </c>
      <c r="AI1625" t="s">
        <v>14370</v>
      </c>
      <c r="AK1625" t="str">
        <f t="shared" si="257"/>
        <v>3小田　新太郎</v>
      </c>
      <c r="AL1625" t="str">
        <f t="shared" si="258"/>
        <v>3ｵﾀﾞ ｼﾝﾀﾛｳ</v>
      </c>
      <c r="AN1625" t="s">
        <v>18508</v>
      </c>
      <c r="AO1625" t="s">
        <v>18509</v>
      </c>
      <c r="AQ1625" t="str">
        <f t="shared" si="259"/>
        <v>UPDATE T01_PERSONAL_TBL SET KANJI_SIMEI = '3小田　新太郎', KANA_SIMEI = '3ｵﾀﾞ ｼﾝﾀﾛｳ' WHERE SIMEI_NO = '8579      ';</v>
      </c>
    </row>
    <row r="1626" spans="2:43" x14ac:dyDescent="0.15">
      <c r="B1626" s="3">
        <v>1628</v>
      </c>
      <c r="C1626" s="3" t="s">
        <v>8119</v>
      </c>
      <c r="D1626" s="3" t="s">
        <v>8120</v>
      </c>
      <c r="E1626" s="3" t="s">
        <v>9</v>
      </c>
      <c r="F1626" s="3" t="s">
        <v>8121</v>
      </c>
      <c r="G1626" s="3" t="s">
        <v>8122</v>
      </c>
      <c r="H1626" s="3" t="s">
        <v>8123</v>
      </c>
      <c r="I1626" s="3" t="s">
        <v>12</v>
      </c>
      <c r="J1626" s="3"/>
      <c r="M1626" t="str">
        <f>MID(G1626,2,LEN(G1626)-1)</f>
        <v>土居      忠時</v>
      </c>
      <c r="N1626" t="s">
        <v>9790</v>
      </c>
      <c r="O1626">
        <f t="shared" si="250"/>
        <v>3</v>
      </c>
      <c r="P1626" t="str">
        <f t="shared" si="251"/>
        <v>土居</v>
      </c>
      <c r="Q1626" t="str">
        <f t="shared" si="252"/>
        <v>忠時</v>
      </c>
      <c r="R1626" t="s">
        <v>12391</v>
      </c>
      <c r="S1626" t="s">
        <v>13649</v>
      </c>
      <c r="U1626" t="str">
        <f t="shared" si="253"/>
        <v>ﾄﾞｲ ﾀﾀﾞﾄｷ</v>
      </c>
      <c r="V1626" t="s">
        <v>11388</v>
      </c>
      <c r="W1626">
        <f t="shared" si="254"/>
        <v>4</v>
      </c>
      <c r="X1626" t="str">
        <f t="shared" si="255"/>
        <v>ﾄﾞｲ</v>
      </c>
      <c r="Y1626" t="str">
        <f t="shared" si="256"/>
        <v>ﾀﾀﾞﾄｷ</v>
      </c>
      <c r="Z1626" t="s">
        <v>14309</v>
      </c>
      <c r="AA1626" t="s">
        <v>15273</v>
      </c>
      <c r="AC1626">
        <v>988</v>
      </c>
      <c r="AD1626" t="s">
        <v>11567</v>
      </c>
      <c r="AE1626" t="s">
        <v>13954</v>
      </c>
      <c r="AG1626">
        <v>988</v>
      </c>
      <c r="AH1626" t="s">
        <v>13086</v>
      </c>
      <c r="AI1626" t="s">
        <v>14643</v>
      </c>
      <c r="AK1626" t="str">
        <f t="shared" si="257"/>
        <v>3松下　健太郎</v>
      </c>
      <c r="AL1626" t="str">
        <f t="shared" si="258"/>
        <v>3ﾏﾂｼﾀ ｹﾝﾀﾛｳ</v>
      </c>
      <c r="AN1626" t="s">
        <v>18510</v>
      </c>
      <c r="AO1626" t="s">
        <v>18511</v>
      </c>
      <c r="AQ1626" t="str">
        <f t="shared" si="259"/>
        <v>UPDATE T01_PERSONAL_TBL SET KANJI_SIMEI = '3松下　健太郎', KANA_SIMEI = '3ﾏﾂｼﾀ ｹﾝﾀﾛｳ' WHERE SIMEI_NO = '8614      ';</v>
      </c>
    </row>
    <row r="1627" spans="2:43" x14ac:dyDescent="0.15">
      <c r="B1627" s="3">
        <v>1629</v>
      </c>
      <c r="C1627" s="3" t="s">
        <v>8124</v>
      </c>
      <c r="D1627" s="3" t="s">
        <v>8125</v>
      </c>
      <c r="E1627" s="3" t="s">
        <v>9</v>
      </c>
      <c r="F1627" s="3" t="s">
        <v>8126</v>
      </c>
      <c r="G1627" s="3" t="s">
        <v>8127</v>
      </c>
      <c r="H1627" s="3" t="s">
        <v>8128</v>
      </c>
      <c r="I1627" s="3" t="s">
        <v>12</v>
      </c>
      <c r="J1627" s="3"/>
      <c r="M1627" t="str">
        <f>MID(G1627,2,LEN(G1627)-1)</f>
        <v>柴倉      一裕</v>
      </c>
      <c r="N1627" t="s">
        <v>9791</v>
      </c>
      <c r="O1627">
        <f t="shared" si="250"/>
        <v>3</v>
      </c>
      <c r="P1627" t="str">
        <f t="shared" si="251"/>
        <v>柴倉</v>
      </c>
      <c r="Q1627" t="str">
        <f t="shared" si="252"/>
        <v>一裕</v>
      </c>
      <c r="R1627" t="s">
        <v>12392</v>
      </c>
      <c r="S1627" t="s">
        <v>13391</v>
      </c>
      <c r="U1627" t="str">
        <f t="shared" si="253"/>
        <v>ｼﾊﾞｸﾗ ｶｽﾞﾋﾛ</v>
      </c>
      <c r="V1627" t="s">
        <v>11389</v>
      </c>
      <c r="W1627">
        <f t="shared" si="254"/>
        <v>6</v>
      </c>
      <c r="X1627" t="str">
        <f t="shared" si="255"/>
        <v>ｼﾊﾞｸﾗ</v>
      </c>
      <c r="Y1627" t="str">
        <f t="shared" si="256"/>
        <v>ｶｽﾞﾋﾛ</v>
      </c>
      <c r="Z1627" t="s">
        <v>15274</v>
      </c>
      <c r="AA1627" t="s">
        <v>13882</v>
      </c>
      <c r="AC1627">
        <v>988</v>
      </c>
      <c r="AD1627" t="s">
        <v>11769</v>
      </c>
      <c r="AE1627" t="s">
        <v>14309</v>
      </c>
      <c r="AG1627">
        <v>989</v>
      </c>
      <c r="AH1627" t="s">
        <v>12410</v>
      </c>
      <c r="AI1627" t="s">
        <v>13678</v>
      </c>
      <c r="AK1627" t="str">
        <f t="shared" si="257"/>
        <v>3土井　亜紀子</v>
      </c>
      <c r="AL1627" t="str">
        <f t="shared" si="258"/>
        <v>3ﾄﾞｲ ｱｷｺ</v>
      </c>
      <c r="AN1627" t="s">
        <v>18512</v>
      </c>
      <c r="AO1627" t="s">
        <v>18513</v>
      </c>
      <c r="AQ1627" t="str">
        <f t="shared" si="259"/>
        <v>UPDATE T01_PERSONAL_TBL SET KANJI_SIMEI = '3土井　亜紀子', KANA_SIMEI = '3ﾄﾞｲ ｱｷｺ' WHERE SIMEI_NO = '8619      ';</v>
      </c>
    </row>
    <row r="1628" spans="2:43" x14ac:dyDescent="0.15">
      <c r="B1628" s="3">
        <v>1630</v>
      </c>
      <c r="C1628" s="3" t="s">
        <v>8129</v>
      </c>
      <c r="D1628" s="3" t="s">
        <v>596</v>
      </c>
      <c r="E1628" s="3" t="s">
        <v>9</v>
      </c>
      <c r="F1628" s="3" t="s">
        <v>8130</v>
      </c>
      <c r="G1628" s="3" t="s">
        <v>8131</v>
      </c>
      <c r="H1628" s="3" t="s">
        <v>8132</v>
      </c>
      <c r="I1628" s="3" t="s">
        <v>12</v>
      </c>
      <c r="J1628" s="3"/>
      <c r="M1628" t="str">
        <f>MID(G1628,2,LEN(G1628)-1)</f>
        <v>泉      陽子</v>
      </c>
      <c r="N1628" t="s">
        <v>9792</v>
      </c>
      <c r="O1628">
        <f t="shared" si="250"/>
        <v>2</v>
      </c>
      <c r="P1628" t="str">
        <f t="shared" si="251"/>
        <v>泉</v>
      </c>
      <c r="Q1628" t="str">
        <f t="shared" si="252"/>
        <v>陽子</v>
      </c>
      <c r="R1628" t="s">
        <v>11962</v>
      </c>
      <c r="S1628" t="s">
        <v>12840</v>
      </c>
      <c r="U1628" t="str">
        <f t="shared" si="253"/>
        <v>ｲｽﾞﾐ ﾖｳｺ</v>
      </c>
      <c r="V1628" t="s">
        <v>11390</v>
      </c>
      <c r="W1628">
        <f t="shared" si="254"/>
        <v>5</v>
      </c>
      <c r="X1628" t="str">
        <f t="shared" si="255"/>
        <v>ｲｽﾞﾐ</v>
      </c>
      <c r="Y1628" t="str">
        <f t="shared" si="256"/>
        <v>ﾖｳｺ</v>
      </c>
      <c r="Z1628" t="s">
        <v>13931</v>
      </c>
      <c r="AA1628" t="s">
        <v>13680</v>
      </c>
      <c r="AC1628">
        <v>988</v>
      </c>
      <c r="AD1628" t="s">
        <v>12071</v>
      </c>
      <c r="AE1628" t="s">
        <v>14776</v>
      </c>
      <c r="AG1628">
        <v>989</v>
      </c>
      <c r="AH1628" t="s">
        <v>12597</v>
      </c>
      <c r="AI1628" t="s">
        <v>14003</v>
      </c>
      <c r="AK1628" t="str">
        <f t="shared" si="257"/>
        <v>3上垣内　淳一郎</v>
      </c>
      <c r="AL1628" t="str">
        <f t="shared" si="258"/>
        <v>3ｳｴｶﾞｲﾄ ｼﾞｭﾝｲﾁﾛｳ</v>
      </c>
      <c r="AN1628" t="s">
        <v>18514</v>
      </c>
      <c r="AO1628" t="s">
        <v>18515</v>
      </c>
      <c r="AQ1628" t="str">
        <f t="shared" si="259"/>
        <v>UPDATE T01_PERSONAL_TBL SET KANJI_SIMEI = '3上垣内　淳一郎', KANA_SIMEI = '3ｳｴｶﾞｲﾄ ｼﾞｭﾝｲﾁﾛｳ' WHERE SIMEI_NO = '8700      ';</v>
      </c>
    </row>
    <row r="1629" spans="2:43" x14ac:dyDescent="0.15">
      <c r="B1629" s="3">
        <v>1631</v>
      </c>
      <c r="C1629" s="3" t="s">
        <v>8133</v>
      </c>
      <c r="D1629" s="3" t="s">
        <v>8134</v>
      </c>
      <c r="E1629" s="3" t="s">
        <v>9</v>
      </c>
      <c r="F1629" s="3" t="s">
        <v>8135</v>
      </c>
      <c r="G1629" s="3" t="s">
        <v>2154</v>
      </c>
      <c r="H1629" s="3" t="s">
        <v>2155</v>
      </c>
      <c r="I1629" s="3" t="s">
        <v>12</v>
      </c>
      <c r="J1629" s="3"/>
      <c r="M1629" t="str">
        <f>MID(G1629,2,LEN(G1629)-1)</f>
        <v>尾本      晃司</v>
      </c>
      <c r="N1629" t="s">
        <v>8638</v>
      </c>
      <c r="O1629">
        <f t="shared" si="250"/>
        <v>3</v>
      </c>
      <c r="P1629" t="str">
        <f t="shared" si="251"/>
        <v>尾本</v>
      </c>
      <c r="Q1629" t="str">
        <f t="shared" si="252"/>
        <v>晃司</v>
      </c>
      <c r="R1629" t="s">
        <v>11743</v>
      </c>
      <c r="S1629" t="s">
        <v>12789</v>
      </c>
      <c r="U1629" t="str">
        <f t="shared" si="253"/>
        <v>ｵﾓﾄ ｺｳｼﾞ</v>
      </c>
      <c r="V1629" t="s">
        <v>10231</v>
      </c>
      <c r="W1629">
        <f t="shared" si="254"/>
        <v>4</v>
      </c>
      <c r="X1629" t="str">
        <f t="shared" si="255"/>
        <v>ｵﾓﾄ</v>
      </c>
      <c r="Y1629" t="str">
        <f t="shared" si="256"/>
        <v>ｺｳｼﾞ</v>
      </c>
      <c r="Z1629" t="s">
        <v>14264</v>
      </c>
      <c r="AA1629" t="s">
        <v>13947</v>
      </c>
      <c r="AC1629">
        <v>989</v>
      </c>
      <c r="AD1629" t="s">
        <v>12231</v>
      </c>
      <c r="AE1629" t="s">
        <v>15020</v>
      </c>
      <c r="AG1629">
        <v>989</v>
      </c>
      <c r="AH1629" t="s">
        <v>12821</v>
      </c>
      <c r="AI1629" t="s">
        <v>14303</v>
      </c>
      <c r="AK1629" t="str">
        <f t="shared" si="257"/>
        <v>3花島　二郎丸</v>
      </c>
      <c r="AL1629" t="str">
        <f t="shared" si="258"/>
        <v>3ﾊﾅｼﾏ ｼﾞﾛﾏﾙ</v>
      </c>
      <c r="AN1629" t="s">
        <v>18516</v>
      </c>
      <c r="AO1629" t="s">
        <v>18517</v>
      </c>
      <c r="AQ1629" t="str">
        <f t="shared" si="259"/>
        <v>UPDATE T01_PERSONAL_TBL SET KANJI_SIMEI = '3花島　二郎丸', KANA_SIMEI = '3ﾊﾅｼﾏ ｼﾞﾛﾏﾙ' WHERE SIMEI_NO = '8701      ';</v>
      </c>
    </row>
    <row r="1630" spans="2:43" x14ac:dyDescent="0.15">
      <c r="B1630" s="3">
        <v>1632</v>
      </c>
      <c r="C1630" s="3" t="s">
        <v>8136</v>
      </c>
      <c r="D1630" s="3" t="s">
        <v>8137</v>
      </c>
      <c r="E1630" s="3" t="s">
        <v>9</v>
      </c>
      <c r="F1630" s="3" t="s">
        <v>8138</v>
      </c>
      <c r="G1630" s="3" t="s">
        <v>8139</v>
      </c>
      <c r="H1630" s="3" t="s">
        <v>8140</v>
      </c>
      <c r="I1630" s="3" t="s">
        <v>12</v>
      </c>
      <c r="J1630" s="3"/>
      <c r="M1630" t="str">
        <f>MID(G1630,2,LEN(G1630)-1)</f>
        <v>加賀田      茂敏</v>
      </c>
      <c r="N1630" t="s">
        <v>9793</v>
      </c>
      <c r="O1630">
        <f t="shared" si="250"/>
        <v>4</v>
      </c>
      <c r="P1630" t="str">
        <f t="shared" si="251"/>
        <v>加賀田</v>
      </c>
      <c r="Q1630" t="str">
        <f t="shared" si="252"/>
        <v>茂敏</v>
      </c>
      <c r="R1630" t="s">
        <v>12393</v>
      </c>
      <c r="S1630" t="s">
        <v>13650</v>
      </c>
      <c r="U1630" t="str">
        <f t="shared" si="253"/>
        <v>ｶｶﾞﾀ ｼｹﾞﾄｼ</v>
      </c>
      <c r="V1630" t="s">
        <v>11391</v>
      </c>
      <c r="W1630">
        <f t="shared" si="254"/>
        <v>5</v>
      </c>
      <c r="X1630" t="str">
        <f t="shared" si="255"/>
        <v>ｶｶﾞﾀ</v>
      </c>
      <c r="Y1630" t="str">
        <f t="shared" si="256"/>
        <v>ｼｹﾞﾄｼ</v>
      </c>
      <c r="Z1630" t="s">
        <v>15275</v>
      </c>
      <c r="AA1630" t="s">
        <v>15276</v>
      </c>
      <c r="AC1630">
        <v>990</v>
      </c>
      <c r="AD1630" t="s">
        <v>11658</v>
      </c>
      <c r="AE1630" t="s">
        <v>14120</v>
      </c>
      <c r="AG1630">
        <v>989</v>
      </c>
      <c r="AH1630" t="s">
        <v>12844</v>
      </c>
      <c r="AI1630" t="s">
        <v>14341</v>
      </c>
      <c r="AK1630" t="str">
        <f t="shared" si="257"/>
        <v>3国方　直人</v>
      </c>
      <c r="AL1630" t="str">
        <f t="shared" si="258"/>
        <v>3ｸﾆｶﾀ ﾅｵﾄ</v>
      </c>
      <c r="AN1630" t="s">
        <v>18518</v>
      </c>
      <c r="AO1630" t="s">
        <v>18519</v>
      </c>
      <c r="AQ1630" t="str">
        <f t="shared" si="259"/>
        <v>UPDATE T01_PERSONAL_TBL SET KANJI_SIMEI = '3国方　直人', KANA_SIMEI = '3ｸﾆｶﾀ ﾅｵﾄ' WHERE SIMEI_NO = '8702      ';</v>
      </c>
    </row>
    <row r="1631" spans="2:43" x14ac:dyDescent="0.15">
      <c r="B1631" s="3">
        <v>1633</v>
      </c>
      <c r="C1631" s="3" t="s">
        <v>8141</v>
      </c>
      <c r="D1631" s="3" t="s">
        <v>8142</v>
      </c>
      <c r="E1631" s="3" t="s">
        <v>9</v>
      </c>
      <c r="F1631" s="3" t="s">
        <v>8143</v>
      </c>
      <c r="G1631" s="3" t="s">
        <v>8144</v>
      </c>
      <c r="H1631" s="3" t="s">
        <v>8145</v>
      </c>
      <c r="I1631" s="3" t="s">
        <v>12</v>
      </c>
      <c r="J1631" s="3"/>
      <c r="M1631" t="str">
        <f>MID(G1631,2,LEN(G1631)-1)</f>
        <v>倉橋      洋子</v>
      </c>
      <c r="N1631" t="s">
        <v>9794</v>
      </c>
      <c r="O1631">
        <f t="shared" si="250"/>
        <v>3</v>
      </c>
      <c r="P1631" t="str">
        <f t="shared" si="251"/>
        <v>倉橋</v>
      </c>
      <c r="Q1631" t="str">
        <f t="shared" si="252"/>
        <v>洋子</v>
      </c>
      <c r="R1631" t="s">
        <v>11560</v>
      </c>
      <c r="S1631" t="s">
        <v>12409</v>
      </c>
      <c r="U1631" t="str">
        <f t="shared" si="253"/>
        <v>ｸﾗﾊｼ ﾖｳｺ</v>
      </c>
      <c r="V1631" t="s">
        <v>11392</v>
      </c>
      <c r="W1631">
        <f t="shared" si="254"/>
        <v>5</v>
      </c>
      <c r="X1631" t="str">
        <f t="shared" si="255"/>
        <v>ｸﾗﾊｼ</v>
      </c>
      <c r="Y1631" t="str">
        <f t="shared" si="256"/>
        <v>ﾖｳｺ</v>
      </c>
      <c r="Z1631" t="s">
        <v>13938</v>
      </c>
      <c r="AA1631" t="s">
        <v>13680</v>
      </c>
      <c r="AC1631">
        <v>990</v>
      </c>
      <c r="AD1631" t="s">
        <v>11435</v>
      </c>
      <c r="AE1631" t="s">
        <v>13697</v>
      </c>
      <c r="AG1631">
        <v>990</v>
      </c>
      <c r="AH1631" t="s">
        <v>12614</v>
      </c>
      <c r="AI1631" t="s">
        <v>14034</v>
      </c>
      <c r="AK1631" t="str">
        <f t="shared" si="257"/>
        <v>3横山　克也</v>
      </c>
      <c r="AL1631" t="str">
        <f t="shared" si="258"/>
        <v>3ﾖｺﾔﾏ ｶﾂﾔ</v>
      </c>
      <c r="AN1631" t="s">
        <v>18520</v>
      </c>
      <c r="AO1631" t="s">
        <v>18521</v>
      </c>
      <c r="AQ1631" t="str">
        <f t="shared" si="259"/>
        <v>UPDATE T01_PERSONAL_TBL SET KANJI_SIMEI = '3横山　克也', KANA_SIMEI = '3ﾖｺﾔﾏ ｶﾂﾔ' WHERE SIMEI_NO = '8703      ';</v>
      </c>
    </row>
    <row r="1632" spans="2:43" x14ac:dyDescent="0.15">
      <c r="B1632" s="3">
        <v>1634</v>
      </c>
      <c r="C1632" s="3" t="s">
        <v>8146</v>
      </c>
      <c r="D1632" s="3" t="s">
        <v>8147</v>
      </c>
      <c r="E1632" s="3" t="s">
        <v>13</v>
      </c>
      <c r="F1632" s="3" t="s">
        <v>8148</v>
      </c>
      <c r="G1632" s="3" t="s">
        <v>8149</v>
      </c>
      <c r="H1632" s="3" t="s">
        <v>8150</v>
      </c>
      <c r="I1632" s="3" t="s">
        <v>12</v>
      </c>
      <c r="J1632" s="3"/>
      <c r="M1632" t="str">
        <f>MID(G1632,2,LEN(G1632)-1)</f>
        <v>近藤      誠良</v>
      </c>
      <c r="N1632" t="s">
        <v>9795</v>
      </c>
      <c r="O1632">
        <f t="shared" si="250"/>
        <v>3</v>
      </c>
      <c r="P1632" t="str">
        <f t="shared" si="251"/>
        <v>近藤</v>
      </c>
      <c r="Q1632" t="str">
        <f t="shared" si="252"/>
        <v>誠良</v>
      </c>
      <c r="R1632" t="s">
        <v>11670</v>
      </c>
      <c r="S1632" t="s">
        <v>13651</v>
      </c>
      <c r="U1632" t="str">
        <f t="shared" si="253"/>
        <v>ｺﾝﾄﾞｳ ﾏｻﾖｼ</v>
      </c>
      <c r="V1632" t="s">
        <v>11393</v>
      </c>
      <c r="W1632">
        <f t="shared" si="254"/>
        <v>6</v>
      </c>
      <c r="X1632" t="str">
        <f t="shared" si="255"/>
        <v>ｺﾝﾄﾞｳ</v>
      </c>
      <c r="Y1632" t="str">
        <f t="shared" si="256"/>
        <v>ﾏｻﾖｼ</v>
      </c>
      <c r="Z1632" t="s">
        <v>14142</v>
      </c>
      <c r="AA1632" t="s">
        <v>14127</v>
      </c>
      <c r="AC1632">
        <v>991</v>
      </c>
      <c r="AD1632" t="s">
        <v>11980</v>
      </c>
      <c r="AE1632" t="s">
        <v>14015</v>
      </c>
      <c r="AG1632">
        <v>990</v>
      </c>
      <c r="AH1632" t="s">
        <v>12644</v>
      </c>
      <c r="AI1632" t="s">
        <v>14073</v>
      </c>
      <c r="AK1632" t="str">
        <f t="shared" si="257"/>
        <v>3小野　富士子</v>
      </c>
      <c r="AL1632" t="str">
        <f t="shared" si="258"/>
        <v>3ｵﾉ ﾌｼﾞｺ</v>
      </c>
      <c r="AN1632" t="s">
        <v>18522</v>
      </c>
      <c r="AO1632" t="s">
        <v>18523</v>
      </c>
      <c r="AQ1632" t="str">
        <f t="shared" si="259"/>
        <v>UPDATE T01_PERSONAL_TBL SET KANJI_SIMEI = '3小野　富士子', KANA_SIMEI = '3ｵﾉ ﾌｼﾞｺ' WHERE SIMEI_NO = '8704      ';</v>
      </c>
    </row>
    <row r="1633" spans="2:43" x14ac:dyDescent="0.15">
      <c r="B1633" s="3">
        <v>1635</v>
      </c>
      <c r="C1633" s="3" t="s">
        <v>8146</v>
      </c>
      <c r="D1633" s="3" t="s">
        <v>8147</v>
      </c>
      <c r="E1633" s="3" t="s">
        <v>9</v>
      </c>
      <c r="F1633" s="3" t="s">
        <v>8148</v>
      </c>
      <c r="G1633" s="3" t="s">
        <v>8149</v>
      </c>
      <c r="H1633" s="3" t="s">
        <v>8150</v>
      </c>
      <c r="I1633" s="3" t="s">
        <v>12</v>
      </c>
      <c r="J1633" s="3"/>
      <c r="M1633" t="str">
        <f>MID(G1633,2,LEN(G1633)-1)</f>
        <v>近藤      誠良</v>
      </c>
      <c r="N1633" t="s">
        <v>9795</v>
      </c>
      <c r="O1633">
        <f t="shared" si="250"/>
        <v>3</v>
      </c>
      <c r="P1633" t="str">
        <f t="shared" si="251"/>
        <v>近藤</v>
      </c>
      <c r="Q1633" t="str">
        <f t="shared" si="252"/>
        <v>誠良</v>
      </c>
      <c r="R1633" t="s">
        <v>11670</v>
      </c>
      <c r="S1633" t="s">
        <v>13651</v>
      </c>
      <c r="U1633" t="str">
        <f t="shared" si="253"/>
        <v>ｺﾝﾄﾞｳ ﾏｻﾖｼ</v>
      </c>
      <c r="V1633" t="s">
        <v>11393</v>
      </c>
      <c r="W1633">
        <f t="shared" si="254"/>
        <v>6</v>
      </c>
      <c r="X1633" t="str">
        <f t="shared" si="255"/>
        <v>ｺﾝﾄﾞｳ</v>
      </c>
      <c r="Y1633" t="str">
        <f t="shared" si="256"/>
        <v>ﾏｻﾖｼ</v>
      </c>
      <c r="Z1633" t="s">
        <v>14142</v>
      </c>
      <c r="AA1633" t="s">
        <v>14127</v>
      </c>
      <c r="AC1633">
        <v>992</v>
      </c>
      <c r="AD1633" t="s">
        <v>11847</v>
      </c>
      <c r="AE1633" t="s">
        <v>14432</v>
      </c>
      <c r="AG1633">
        <v>990</v>
      </c>
      <c r="AH1633" t="s">
        <v>12840</v>
      </c>
      <c r="AI1633" t="s">
        <v>13680</v>
      </c>
      <c r="AK1633" t="str">
        <f t="shared" si="257"/>
        <v>3石田　陽子</v>
      </c>
      <c r="AL1633" t="str">
        <f t="shared" si="258"/>
        <v>3ｲｼﾀﾞ ﾖｳｺ</v>
      </c>
      <c r="AN1633" t="s">
        <v>18524</v>
      </c>
      <c r="AO1633" t="s">
        <v>18525</v>
      </c>
      <c r="AQ1633" t="str">
        <f t="shared" si="259"/>
        <v>UPDATE T01_PERSONAL_TBL SET KANJI_SIMEI = '3石田　陽子', KANA_SIMEI = '3ｲｼﾀﾞ ﾖｳｺ' WHERE SIMEI_NO = '8704      ';</v>
      </c>
    </row>
    <row r="1634" spans="2:43" x14ac:dyDescent="0.15">
      <c r="B1634" s="3">
        <v>1636</v>
      </c>
      <c r="C1634" s="3" t="s">
        <v>8151</v>
      </c>
      <c r="D1634" s="3" t="s">
        <v>8152</v>
      </c>
      <c r="E1634" s="3" t="s">
        <v>9</v>
      </c>
      <c r="F1634" s="3" t="s">
        <v>8153</v>
      </c>
      <c r="G1634" s="3" t="s">
        <v>8154</v>
      </c>
      <c r="H1634" s="3" t="s">
        <v>8155</v>
      </c>
      <c r="I1634" s="3" t="s">
        <v>12</v>
      </c>
      <c r="J1634" s="3"/>
      <c r="M1634" t="str">
        <f>MID(G1634,2,LEN(G1634)-1)</f>
        <v>榊      義啓</v>
      </c>
      <c r="N1634" t="s">
        <v>9796</v>
      </c>
      <c r="O1634">
        <f t="shared" si="250"/>
        <v>2</v>
      </c>
      <c r="P1634" t="str">
        <f t="shared" si="251"/>
        <v>榊</v>
      </c>
      <c r="Q1634" t="str">
        <f t="shared" si="252"/>
        <v>義啓</v>
      </c>
      <c r="R1634" t="s">
        <v>12394</v>
      </c>
      <c r="S1634" t="s">
        <v>13652</v>
      </c>
      <c r="U1634" t="str">
        <f t="shared" si="253"/>
        <v>ｻｶｷ ﾖｼﾋﾛ</v>
      </c>
      <c r="V1634" t="s">
        <v>11394</v>
      </c>
      <c r="W1634">
        <f t="shared" si="254"/>
        <v>4</v>
      </c>
      <c r="X1634" t="str">
        <f t="shared" si="255"/>
        <v>ｻｶｷ</v>
      </c>
      <c r="Y1634" t="str">
        <f t="shared" si="256"/>
        <v>ﾖｼﾋﾛ</v>
      </c>
      <c r="Z1634" t="s">
        <v>15277</v>
      </c>
      <c r="AA1634" t="s">
        <v>14593</v>
      </c>
      <c r="AC1634">
        <v>993</v>
      </c>
      <c r="AD1634" t="s">
        <v>11902</v>
      </c>
      <c r="AE1634" t="s">
        <v>14530</v>
      </c>
      <c r="AG1634">
        <v>991</v>
      </c>
      <c r="AH1634" t="s">
        <v>13612</v>
      </c>
      <c r="AI1634" t="s">
        <v>14267</v>
      </c>
      <c r="AK1634" t="str">
        <f t="shared" si="257"/>
        <v>3水野　凌太</v>
      </c>
      <c r="AL1634" t="str">
        <f t="shared" si="258"/>
        <v>3ﾐｽﾞﾉ ﾘｮｳﾀ</v>
      </c>
      <c r="AN1634" t="s">
        <v>18526</v>
      </c>
      <c r="AO1634" t="s">
        <v>18527</v>
      </c>
      <c r="AQ1634" t="str">
        <f t="shared" si="259"/>
        <v>UPDATE T01_PERSONAL_TBL SET KANJI_SIMEI = '3水野　凌太', KANA_SIMEI = '3ﾐｽﾞﾉ ﾘｮｳﾀ' WHERE SIMEI_NO = '8705      ';</v>
      </c>
    </row>
    <row r="1635" spans="2:43" x14ac:dyDescent="0.15">
      <c r="B1635" s="3">
        <v>1637</v>
      </c>
      <c r="C1635" s="3" t="s">
        <v>8156</v>
      </c>
      <c r="D1635" s="3" t="s">
        <v>8157</v>
      </c>
      <c r="E1635" s="3" t="s">
        <v>9</v>
      </c>
      <c r="F1635" s="3" t="s">
        <v>8158</v>
      </c>
      <c r="G1635" s="3" t="s">
        <v>8159</v>
      </c>
      <c r="H1635" s="3" t="s">
        <v>8160</v>
      </c>
      <c r="I1635" s="3" t="s">
        <v>12</v>
      </c>
      <c r="J1635" s="3"/>
      <c r="M1635" t="str">
        <f>MID(G1635,2,LEN(G1635)-1)</f>
        <v>城越      千恵</v>
      </c>
      <c r="N1635" t="s">
        <v>9797</v>
      </c>
      <c r="O1635">
        <f t="shared" si="250"/>
        <v>3</v>
      </c>
      <c r="P1635" t="str">
        <f t="shared" si="251"/>
        <v>城越</v>
      </c>
      <c r="Q1635" t="str">
        <f t="shared" si="252"/>
        <v>千恵</v>
      </c>
      <c r="R1635" t="s">
        <v>12395</v>
      </c>
      <c r="S1635" t="s">
        <v>13238</v>
      </c>
      <c r="U1635" t="str">
        <f t="shared" si="253"/>
        <v>ｼﾛｺｼ ﾁｴ</v>
      </c>
      <c r="V1635" t="s">
        <v>11395</v>
      </c>
      <c r="W1635">
        <f t="shared" si="254"/>
        <v>5</v>
      </c>
      <c r="X1635" t="str">
        <f t="shared" si="255"/>
        <v>ｼﾛｺｼ</v>
      </c>
      <c r="Y1635" t="str">
        <f t="shared" si="256"/>
        <v>ﾁｴ</v>
      </c>
      <c r="Z1635" t="s">
        <v>15278</v>
      </c>
      <c r="AA1635" t="s">
        <v>14814</v>
      </c>
      <c r="AC1635">
        <v>993</v>
      </c>
      <c r="AD1635" t="s">
        <v>11595</v>
      </c>
      <c r="AE1635" t="s">
        <v>14008</v>
      </c>
      <c r="AG1635">
        <v>992</v>
      </c>
      <c r="AH1635" t="s">
        <v>13471</v>
      </c>
      <c r="AI1635" t="s">
        <v>13942</v>
      </c>
      <c r="AK1635" t="str">
        <f t="shared" si="257"/>
        <v>3和田　篤史</v>
      </c>
      <c r="AL1635" t="str">
        <f t="shared" si="258"/>
        <v>3ﾜﾀﾞ ｱﾂｼ</v>
      </c>
      <c r="AN1635" t="s">
        <v>18528</v>
      </c>
      <c r="AO1635" t="s">
        <v>18529</v>
      </c>
      <c r="AQ1635" t="str">
        <f t="shared" si="259"/>
        <v>UPDATE T01_PERSONAL_TBL SET KANJI_SIMEI = '3和田　篤史', KANA_SIMEI = '3ﾜﾀﾞ ｱﾂｼ' WHERE SIMEI_NO = '8706      ';</v>
      </c>
    </row>
    <row r="1636" spans="2:43" x14ac:dyDescent="0.15">
      <c r="B1636" s="3">
        <v>1638</v>
      </c>
      <c r="C1636" s="3" t="s">
        <v>8161</v>
      </c>
      <c r="D1636" s="3" t="s">
        <v>602</v>
      </c>
      <c r="E1636" s="3" t="s">
        <v>9</v>
      </c>
      <c r="F1636" s="3" t="s">
        <v>8162</v>
      </c>
      <c r="G1636" s="3" t="s">
        <v>8163</v>
      </c>
      <c r="H1636" s="3" t="s">
        <v>8164</v>
      </c>
      <c r="I1636" s="3" t="s">
        <v>12</v>
      </c>
      <c r="J1636" s="3"/>
      <c r="M1636" t="str">
        <f>MID(G1636,2,LEN(G1636)-1)</f>
        <v>田中      裕一</v>
      </c>
      <c r="N1636" t="s">
        <v>9798</v>
      </c>
      <c r="O1636">
        <f t="shared" si="250"/>
        <v>3</v>
      </c>
      <c r="P1636" t="str">
        <f t="shared" si="251"/>
        <v>田中</v>
      </c>
      <c r="Q1636" t="str">
        <f t="shared" si="252"/>
        <v>裕一</v>
      </c>
      <c r="R1636" t="s">
        <v>11545</v>
      </c>
      <c r="S1636" t="s">
        <v>13653</v>
      </c>
      <c r="U1636" t="str">
        <f t="shared" si="253"/>
        <v>ﾀﾅｶ ﾕｳｲﾁ</v>
      </c>
      <c r="V1636" t="s">
        <v>11396</v>
      </c>
      <c r="W1636">
        <f t="shared" si="254"/>
        <v>4</v>
      </c>
      <c r="X1636" t="str">
        <f t="shared" si="255"/>
        <v>ﾀﾅｶ</v>
      </c>
      <c r="Y1636" t="str">
        <f t="shared" si="256"/>
        <v>ﾕｳｲﾁ</v>
      </c>
      <c r="Z1636" t="s">
        <v>13911</v>
      </c>
      <c r="AA1636" t="s">
        <v>14625</v>
      </c>
      <c r="AC1636">
        <v>994</v>
      </c>
      <c r="AD1636" t="s">
        <v>11580</v>
      </c>
      <c r="AE1636" t="s">
        <v>13980</v>
      </c>
      <c r="AG1636">
        <v>993</v>
      </c>
      <c r="AH1636" t="s">
        <v>12914</v>
      </c>
      <c r="AI1636" t="s">
        <v>13983</v>
      </c>
      <c r="AK1636" t="str">
        <f t="shared" si="257"/>
        <v>3尾関　芳幸</v>
      </c>
      <c r="AL1636" t="str">
        <f t="shared" si="258"/>
        <v>3ｵｾﾞｷ ﾖｼﾕｷ</v>
      </c>
      <c r="AN1636" t="s">
        <v>18530</v>
      </c>
      <c r="AO1636" t="s">
        <v>18531</v>
      </c>
      <c r="AQ1636" t="str">
        <f t="shared" si="259"/>
        <v>UPDATE T01_PERSONAL_TBL SET KANJI_SIMEI = '3尾関　芳幸', KANA_SIMEI = '3ｵｾﾞｷ ﾖｼﾕｷ' WHERE SIMEI_NO = '8707      ';</v>
      </c>
    </row>
    <row r="1637" spans="2:43" x14ac:dyDescent="0.15">
      <c r="B1637" s="3">
        <v>1639</v>
      </c>
      <c r="C1637" s="3" t="s">
        <v>8165</v>
      </c>
      <c r="D1637" s="3" t="s">
        <v>7289</v>
      </c>
      <c r="E1637" s="3" t="s">
        <v>9</v>
      </c>
      <c r="F1637" s="3" t="s">
        <v>8166</v>
      </c>
      <c r="G1637" s="3" t="s">
        <v>2344</v>
      </c>
      <c r="H1637" s="3" t="s">
        <v>2345</v>
      </c>
      <c r="I1637" s="3" t="s">
        <v>12</v>
      </c>
      <c r="J1637" s="3"/>
      <c r="M1637" t="str">
        <f>MID(G1637,2,LEN(G1637)-1)</f>
        <v>得能      博</v>
      </c>
      <c r="N1637" t="s">
        <v>8669</v>
      </c>
      <c r="O1637">
        <f t="shared" si="250"/>
        <v>3</v>
      </c>
      <c r="P1637" t="str">
        <f t="shared" si="251"/>
        <v>得能</v>
      </c>
      <c r="Q1637" t="str">
        <f t="shared" si="252"/>
        <v>博</v>
      </c>
      <c r="R1637" t="s">
        <v>11760</v>
      </c>
      <c r="S1637" t="s">
        <v>12469</v>
      </c>
      <c r="U1637" t="str">
        <f t="shared" si="253"/>
        <v>ﾄｸﾉｳ ﾋﾛｼ</v>
      </c>
      <c r="V1637" t="s">
        <v>10262</v>
      </c>
      <c r="W1637">
        <f t="shared" si="254"/>
        <v>5</v>
      </c>
      <c r="X1637" t="str">
        <f t="shared" si="255"/>
        <v>ﾄｸﾉｳ</v>
      </c>
      <c r="Y1637" t="str">
        <f t="shared" si="256"/>
        <v>ﾋﾛｼ</v>
      </c>
      <c r="Z1637" t="s">
        <v>14293</v>
      </c>
      <c r="AA1637" t="s">
        <v>13753</v>
      </c>
      <c r="AC1637">
        <v>995</v>
      </c>
      <c r="AD1637" t="s">
        <v>11450</v>
      </c>
      <c r="AE1637" t="s">
        <v>13726</v>
      </c>
      <c r="AG1637">
        <v>993</v>
      </c>
      <c r="AH1637" t="s">
        <v>13036</v>
      </c>
      <c r="AI1637" t="s">
        <v>14593</v>
      </c>
      <c r="AK1637" t="str">
        <f t="shared" si="257"/>
        <v>3長谷川　義浩</v>
      </c>
      <c r="AL1637" t="str">
        <f t="shared" si="258"/>
        <v>3ﾊｾｶﾞﾜ ﾖｼﾋﾛ</v>
      </c>
      <c r="AN1637" t="s">
        <v>18532</v>
      </c>
      <c r="AO1637" t="s">
        <v>16844</v>
      </c>
      <c r="AQ1637" t="str">
        <f t="shared" si="259"/>
        <v>UPDATE T01_PERSONAL_TBL SET KANJI_SIMEI = '3長谷川　義浩', KANA_SIMEI = '3ﾊｾｶﾞﾜ ﾖｼﾋﾛ' WHERE SIMEI_NO = '8708      ';</v>
      </c>
    </row>
    <row r="1638" spans="2:43" x14ac:dyDescent="0.15">
      <c r="B1638" s="3">
        <v>1640</v>
      </c>
      <c r="C1638" s="3" t="s">
        <v>8167</v>
      </c>
      <c r="D1638" s="3" t="s">
        <v>8168</v>
      </c>
      <c r="E1638" s="3" t="s">
        <v>9</v>
      </c>
      <c r="F1638" s="3" t="s">
        <v>8169</v>
      </c>
      <c r="G1638" s="3" t="s">
        <v>8170</v>
      </c>
      <c r="H1638" s="3" t="s">
        <v>8171</v>
      </c>
      <c r="I1638" s="3" t="s">
        <v>12</v>
      </c>
      <c r="J1638" s="3"/>
      <c r="M1638" t="str">
        <f>MID(G1638,2,LEN(G1638)-1)</f>
        <v>中川      敬禎</v>
      </c>
      <c r="N1638" t="s">
        <v>9799</v>
      </c>
      <c r="O1638">
        <f t="shared" si="250"/>
        <v>3</v>
      </c>
      <c r="P1638" t="str">
        <f t="shared" si="251"/>
        <v>中川</v>
      </c>
      <c r="Q1638" t="str">
        <f t="shared" si="252"/>
        <v>敬禎</v>
      </c>
      <c r="R1638" t="s">
        <v>11677</v>
      </c>
      <c r="S1638" t="s">
        <v>13654</v>
      </c>
      <c r="U1638" t="str">
        <f t="shared" si="253"/>
        <v>ﾅｶｶﾞﾜ ﾀｶﾖｼ</v>
      </c>
      <c r="V1638" t="s">
        <v>11397</v>
      </c>
      <c r="W1638">
        <f t="shared" si="254"/>
        <v>6</v>
      </c>
      <c r="X1638" t="str">
        <f t="shared" si="255"/>
        <v>ﾅｶｶﾞﾜ</v>
      </c>
      <c r="Y1638" t="str">
        <f t="shared" si="256"/>
        <v>ﾀｶﾖｼ</v>
      </c>
      <c r="Z1638" t="s">
        <v>14158</v>
      </c>
      <c r="AA1638" t="s">
        <v>14038</v>
      </c>
      <c r="AC1638">
        <v>995</v>
      </c>
      <c r="AD1638" t="s">
        <v>11567</v>
      </c>
      <c r="AE1638" t="s">
        <v>13954</v>
      </c>
      <c r="AG1638">
        <v>993</v>
      </c>
      <c r="AH1638" t="s">
        <v>13388</v>
      </c>
      <c r="AI1638" t="s">
        <v>14308</v>
      </c>
      <c r="AK1638" t="str">
        <f t="shared" si="257"/>
        <v>3松下　信行</v>
      </c>
      <c r="AL1638" t="str">
        <f t="shared" si="258"/>
        <v>3ﾏﾂｼﾀ ﾉﾌﾞﾕｷ</v>
      </c>
      <c r="AN1638" t="s">
        <v>18533</v>
      </c>
      <c r="AO1638" t="s">
        <v>18534</v>
      </c>
      <c r="AQ1638" t="str">
        <f t="shared" si="259"/>
        <v>UPDATE T01_PERSONAL_TBL SET KANJI_SIMEI = '3松下　信行', KANA_SIMEI = '3ﾏﾂｼﾀ ﾉﾌﾞﾕｷ' WHERE SIMEI_NO = '8709      ';</v>
      </c>
    </row>
    <row r="1639" spans="2:43" x14ac:dyDescent="0.15">
      <c r="B1639" s="3">
        <v>1641</v>
      </c>
      <c r="C1639" s="3" t="s">
        <v>8172</v>
      </c>
      <c r="D1639" s="3" t="s">
        <v>8173</v>
      </c>
      <c r="E1639" s="3" t="s">
        <v>9</v>
      </c>
      <c r="F1639" s="3" t="s">
        <v>8174</v>
      </c>
      <c r="G1639" s="3" t="s">
        <v>8175</v>
      </c>
      <c r="H1639" s="3" t="s">
        <v>8176</v>
      </c>
      <c r="I1639" s="3" t="s">
        <v>12</v>
      </c>
      <c r="J1639" s="3"/>
      <c r="M1639" t="str">
        <f>MID(G1639,2,LEN(G1639)-1)</f>
        <v>名和      靖倫</v>
      </c>
      <c r="N1639" t="s">
        <v>9800</v>
      </c>
      <c r="O1639">
        <f t="shared" si="250"/>
        <v>3</v>
      </c>
      <c r="P1639" t="str">
        <f t="shared" si="251"/>
        <v>名和</v>
      </c>
      <c r="Q1639" t="str">
        <f t="shared" si="252"/>
        <v>靖倫</v>
      </c>
      <c r="R1639" t="s">
        <v>12396</v>
      </c>
      <c r="S1639" t="s">
        <v>13655</v>
      </c>
      <c r="U1639" t="str">
        <f t="shared" si="253"/>
        <v>ﾅﾜ ﾔｽﾉﾘ</v>
      </c>
      <c r="V1639" t="s">
        <v>11398</v>
      </c>
      <c r="W1639">
        <f t="shared" si="254"/>
        <v>3</v>
      </c>
      <c r="X1639" t="str">
        <f t="shared" si="255"/>
        <v>ﾅﾜ</v>
      </c>
      <c r="Y1639" t="str">
        <f t="shared" si="256"/>
        <v>ﾔｽﾉﾘ</v>
      </c>
      <c r="Z1639" t="s">
        <v>15279</v>
      </c>
      <c r="AA1639" t="s">
        <v>14266</v>
      </c>
      <c r="AC1639">
        <v>996</v>
      </c>
      <c r="AD1639" t="s">
        <v>11885</v>
      </c>
      <c r="AE1639" t="s">
        <v>14508</v>
      </c>
      <c r="AG1639">
        <v>994</v>
      </c>
      <c r="AH1639" t="s">
        <v>13039</v>
      </c>
      <c r="AI1639" t="s">
        <v>14597</v>
      </c>
      <c r="AK1639" t="str">
        <f t="shared" si="257"/>
        <v>3福地　裕三</v>
      </c>
      <c r="AL1639" t="str">
        <f t="shared" si="258"/>
        <v>3ﾌｸﾁ ﾕｳｿﾞｳ</v>
      </c>
      <c r="AN1639" t="s">
        <v>18535</v>
      </c>
      <c r="AO1639" t="s">
        <v>18536</v>
      </c>
      <c r="AQ1639" t="str">
        <f t="shared" si="259"/>
        <v>UPDATE T01_PERSONAL_TBL SET KANJI_SIMEI = '3福地　裕三', KANA_SIMEI = '3ﾌｸﾁ ﾕｳｿﾞｳ' WHERE SIMEI_NO = '8710      ';</v>
      </c>
    </row>
    <row r="1640" spans="2:43" x14ac:dyDescent="0.15">
      <c r="B1640" s="3">
        <v>1642</v>
      </c>
      <c r="C1640" s="3" t="s">
        <v>8177</v>
      </c>
      <c r="D1640" s="3" t="s">
        <v>8178</v>
      </c>
      <c r="E1640" s="3" t="s">
        <v>9</v>
      </c>
      <c r="F1640" s="3" t="s">
        <v>8179</v>
      </c>
      <c r="G1640" s="3" t="s">
        <v>8180</v>
      </c>
      <c r="H1640" s="3" t="s">
        <v>8181</v>
      </c>
      <c r="I1640" s="3" t="s">
        <v>12</v>
      </c>
      <c r="J1640" s="3"/>
      <c r="M1640" t="str">
        <f>MID(G1640,2,LEN(G1640)-1)</f>
        <v>西原      陽子</v>
      </c>
      <c r="N1640" t="s">
        <v>9801</v>
      </c>
      <c r="O1640">
        <f t="shared" si="250"/>
        <v>3</v>
      </c>
      <c r="P1640" t="str">
        <f t="shared" si="251"/>
        <v>西原</v>
      </c>
      <c r="Q1640" t="str">
        <f t="shared" si="252"/>
        <v>陽子</v>
      </c>
      <c r="R1640" t="s">
        <v>12397</v>
      </c>
      <c r="S1640" t="s">
        <v>12840</v>
      </c>
      <c r="U1640" t="str">
        <f t="shared" si="253"/>
        <v>ﾆｼﾊﾗ ﾖｳｺ</v>
      </c>
      <c r="V1640" t="s">
        <v>11399</v>
      </c>
      <c r="W1640">
        <f t="shared" si="254"/>
        <v>5</v>
      </c>
      <c r="X1640" t="str">
        <f t="shared" si="255"/>
        <v>ﾆｼﾊﾗ</v>
      </c>
      <c r="Y1640" t="str">
        <f t="shared" si="256"/>
        <v>ﾖｳｺ</v>
      </c>
      <c r="Z1640" t="s">
        <v>15280</v>
      </c>
      <c r="AA1640" t="s">
        <v>13680</v>
      </c>
      <c r="AC1640">
        <v>997</v>
      </c>
      <c r="AD1640" t="s">
        <v>11545</v>
      </c>
      <c r="AE1640" t="s">
        <v>13911</v>
      </c>
      <c r="AG1640">
        <v>994</v>
      </c>
      <c r="AH1640" t="s">
        <v>13097</v>
      </c>
      <c r="AI1640" t="s">
        <v>13912</v>
      </c>
      <c r="AK1640" t="str">
        <f t="shared" si="257"/>
        <v>3田中　征広</v>
      </c>
      <c r="AL1640" t="str">
        <f t="shared" si="258"/>
        <v>3ﾀﾅｶ ﾏｻﾋﾛ</v>
      </c>
      <c r="AN1640" t="s">
        <v>18537</v>
      </c>
      <c r="AO1640" t="s">
        <v>767</v>
      </c>
      <c r="AQ1640" t="str">
        <f t="shared" si="259"/>
        <v>UPDATE T01_PERSONAL_TBL SET KANJI_SIMEI = '3田中　征広', KANA_SIMEI = '3ﾀﾅｶ ﾏｻﾋﾛ' WHERE SIMEI_NO = '8711      ';</v>
      </c>
    </row>
    <row r="1641" spans="2:43" x14ac:dyDescent="0.15">
      <c r="B1641" s="3">
        <v>1643</v>
      </c>
      <c r="C1641" s="3" t="s">
        <v>8182</v>
      </c>
      <c r="D1641" s="3" t="s">
        <v>8183</v>
      </c>
      <c r="E1641" s="3" t="s">
        <v>9</v>
      </c>
      <c r="F1641" s="3" t="s">
        <v>8184</v>
      </c>
      <c r="G1641" s="3" t="s">
        <v>8185</v>
      </c>
      <c r="H1641" s="3" t="s">
        <v>8186</v>
      </c>
      <c r="I1641" s="3" t="s">
        <v>12</v>
      </c>
      <c r="J1641" s="3"/>
      <c r="M1641" t="str">
        <f>MID(G1641,2,LEN(G1641)-1)</f>
        <v>古川      直</v>
      </c>
      <c r="N1641" t="s">
        <v>9802</v>
      </c>
      <c r="O1641">
        <f t="shared" si="250"/>
        <v>3</v>
      </c>
      <c r="P1641" t="str">
        <f t="shared" si="251"/>
        <v>古川</v>
      </c>
      <c r="Q1641" t="str">
        <f t="shared" si="252"/>
        <v>直</v>
      </c>
      <c r="R1641" t="s">
        <v>11445</v>
      </c>
      <c r="S1641" t="s">
        <v>13656</v>
      </c>
      <c r="U1641" t="str">
        <f t="shared" si="253"/>
        <v>ﾌﾙｶﾜ ｽﾅｵ</v>
      </c>
      <c r="V1641" t="s">
        <v>11400</v>
      </c>
      <c r="W1641">
        <f t="shared" si="254"/>
        <v>5</v>
      </c>
      <c r="X1641" t="str">
        <f t="shared" si="255"/>
        <v>ﾌﾙｶﾜ</v>
      </c>
      <c r="Y1641" t="str">
        <f t="shared" si="256"/>
        <v>ｽﾅｵ</v>
      </c>
      <c r="Z1641" t="s">
        <v>13717</v>
      </c>
      <c r="AA1641" t="s">
        <v>15281</v>
      </c>
      <c r="AC1641">
        <v>998</v>
      </c>
      <c r="AD1641" t="s">
        <v>11652</v>
      </c>
      <c r="AE1641" t="s">
        <v>14107</v>
      </c>
      <c r="AG1641">
        <v>995</v>
      </c>
      <c r="AH1641" t="s">
        <v>12402</v>
      </c>
      <c r="AI1641" t="s">
        <v>13666</v>
      </c>
      <c r="AK1641" t="str">
        <f t="shared" si="257"/>
        <v>3七條　里菜</v>
      </c>
      <c r="AL1641" t="str">
        <f t="shared" si="258"/>
        <v>3ｼﾁｼﾞｮｳ ﾘﾅ</v>
      </c>
      <c r="AN1641" t="s">
        <v>18538</v>
      </c>
      <c r="AO1641" t="s">
        <v>18539</v>
      </c>
      <c r="AQ1641" t="str">
        <f t="shared" si="259"/>
        <v>UPDATE T01_PERSONAL_TBL SET KANJI_SIMEI = '3七條　里菜', KANA_SIMEI = '3ｼﾁｼﾞｮｳ ﾘﾅ' WHERE SIMEI_NO = '8712      ';</v>
      </c>
    </row>
    <row r="1642" spans="2:43" x14ac:dyDescent="0.15">
      <c r="B1642" s="3">
        <v>1644</v>
      </c>
      <c r="C1642" s="3" t="s">
        <v>8187</v>
      </c>
      <c r="D1642" s="3" t="s">
        <v>8188</v>
      </c>
      <c r="E1642" s="3" t="s">
        <v>9</v>
      </c>
      <c r="F1642" s="3" t="s">
        <v>8189</v>
      </c>
      <c r="G1642" s="3" t="s">
        <v>8190</v>
      </c>
      <c r="H1642" s="3" t="s">
        <v>8191</v>
      </c>
      <c r="I1642" s="3" t="s">
        <v>12</v>
      </c>
      <c r="J1642" s="3"/>
      <c r="M1642" t="str">
        <f>MID(G1642,2,LEN(G1642)-1)</f>
        <v>堀口      雅人</v>
      </c>
      <c r="N1642" t="s">
        <v>9803</v>
      </c>
      <c r="O1642">
        <f t="shared" si="250"/>
        <v>3</v>
      </c>
      <c r="P1642" t="str">
        <f t="shared" si="251"/>
        <v>堀口</v>
      </c>
      <c r="Q1642" t="str">
        <f t="shared" si="252"/>
        <v>雅人</v>
      </c>
      <c r="R1642" t="s">
        <v>11854</v>
      </c>
      <c r="S1642" t="s">
        <v>12969</v>
      </c>
      <c r="U1642" t="str">
        <f t="shared" si="253"/>
        <v>ﾎﾘｸﾞﾁ ﾏｻﾄ</v>
      </c>
      <c r="V1642" t="s">
        <v>11401</v>
      </c>
      <c r="W1642">
        <f t="shared" si="254"/>
        <v>6</v>
      </c>
      <c r="X1642" t="str">
        <f t="shared" si="255"/>
        <v>ﾎﾘｸﾞﾁ</v>
      </c>
      <c r="Y1642" t="str">
        <f t="shared" si="256"/>
        <v>ﾏｻﾄ</v>
      </c>
      <c r="Z1642" t="s">
        <v>14444</v>
      </c>
      <c r="AA1642" t="s">
        <v>13963</v>
      </c>
      <c r="AC1642">
        <v>998</v>
      </c>
      <c r="AD1642" t="s">
        <v>12036</v>
      </c>
      <c r="AE1642" t="s">
        <v>14728</v>
      </c>
      <c r="AG1642">
        <v>995</v>
      </c>
      <c r="AH1642" t="s">
        <v>12528</v>
      </c>
      <c r="AI1642" t="s">
        <v>13886</v>
      </c>
      <c r="AK1642" t="str">
        <f t="shared" si="257"/>
        <v>3山根　和明</v>
      </c>
      <c r="AL1642" t="str">
        <f t="shared" si="258"/>
        <v>3ﾔﾏﾈ ｶｽﾞｱｷ</v>
      </c>
      <c r="AN1642" t="s">
        <v>18540</v>
      </c>
      <c r="AO1642" t="s">
        <v>18541</v>
      </c>
      <c r="AQ1642" t="str">
        <f t="shared" si="259"/>
        <v>UPDATE T01_PERSONAL_TBL SET KANJI_SIMEI = '3山根　和明', KANA_SIMEI = '3ﾔﾏﾈ ｶｽﾞｱｷ' WHERE SIMEI_NO = '8713      ';</v>
      </c>
    </row>
    <row r="1643" spans="2:43" x14ac:dyDescent="0.15">
      <c r="B1643" s="3">
        <v>1645</v>
      </c>
      <c r="C1643" s="3" t="s">
        <v>8192</v>
      </c>
      <c r="D1643" s="3" t="s">
        <v>8193</v>
      </c>
      <c r="E1643" s="3" t="s">
        <v>9</v>
      </c>
      <c r="F1643" s="3" t="s">
        <v>8194</v>
      </c>
      <c r="G1643" s="3" t="s">
        <v>2139</v>
      </c>
      <c r="H1643" s="3" t="s">
        <v>2140</v>
      </c>
      <c r="I1643" s="3" t="s">
        <v>12</v>
      </c>
      <c r="J1643" s="3"/>
      <c r="M1643" t="str">
        <f>MID(G1643,2,LEN(G1643)-1)</f>
        <v>右松      慎吾</v>
      </c>
      <c r="N1643" t="s">
        <v>8635</v>
      </c>
      <c r="O1643">
        <f t="shared" si="250"/>
        <v>3</v>
      </c>
      <c r="P1643" t="str">
        <f t="shared" si="251"/>
        <v>右松</v>
      </c>
      <c r="Q1643" t="str">
        <f t="shared" si="252"/>
        <v>慎吾</v>
      </c>
      <c r="R1643" t="s">
        <v>11740</v>
      </c>
      <c r="S1643" t="s">
        <v>12787</v>
      </c>
      <c r="U1643" t="str">
        <f t="shared" si="253"/>
        <v>ﾐｷﾞﾏﾂ ｼﾝｺﾞ</v>
      </c>
      <c r="V1643" t="s">
        <v>10228</v>
      </c>
      <c r="W1643">
        <f t="shared" si="254"/>
        <v>6</v>
      </c>
      <c r="X1643" t="str">
        <f t="shared" si="255"/>
        <v>ﾐｷﾞﾏﾂ</v>
      </c>
      <c r="Y1643" t="str">
        <f t="shared" si="256"/>
        <v>ｼﾝｺﾞ</v>
      </c>
      <c r="Z1643" t="s">
        <v>14260</v>
      </c>
      <c r="AA1643" t="s">
        <v>14261</v>
      </c>
      <c r="AC1643">
        <v>998</v>
      </c>
      <c r="AD1643" t="s">
        <v>12344</v>
      </c>
      <c r="AE1643" t="s">
        <v>15194</v>
      </c>
      <c r="AG1643">
        <v>997</v>
      </c>
      <c r="AH1643" t="s">
        <v>12635</v>
      </c>
      <c r="AI1643" t="s">
        <v>13882</v>
      </c>
      <c r="AK1643" t="str">
        <f t="shared" si="257"/>
        <v>3中里　一弘</v>
      </c>
      <c r="AL1643" t="str">
        <f t="shared" si="258"/>
        <v>3ﾅｶｻﾞﾄ ｶｽﾞﾋﾛ</v>
      </c>
      <c r="AN1643" t="s">
        <v>18542</v>
      </c>
      <c r="AO1643" t="s">
        <v>18543</v>
      </c>
      <c r="AQ1643" t="str">
        <f t="shared" si="259"/>
        <v>UPDATE T01_PERSONAL_TBL SET KANJI_SIMEI = '3中里　一弘', KANA_SIMEI = '3ﾅｶｻﾞﾄ ｶｽﾞﾋﾛ' WHERE SIMEI_NO = '8714      ';</v>
      </c>
    </row>
    <row r="1644" spans="2:43" x14ac:dyDescent="0.15">
      <c r="B1644" s="3">
        <v>1646</v>
      </c>
      <c r="C1644" s="3" t="s">
        <v>8195</v>
      </c>
      <c r="D1644" s="3" t="s">
        <v>8196</v>
      </c>
      <c r="E1644" s="3" t="s">
        <v>9</v>
      </c>
      <c r="F1644" s="3" t="s">
        <v>8197</v>
      </c>
      <c r="G1644" s="3" t="s">
        <v>8198</v>
      </c>
      <c r="H1644" s="3" t="s">
        <v>8199</v>
      </c>
      <c r="I1644" s="3" t="s">
        <v>12</v>
      </c>
      <c r="J1644" s="3"/>
      <c r="M1644" t="str">
        <f>MID(G1644,2,LEN(G1644)-1)</f>
        <v>安井      久明</v>
      </c>
      <c r="N1644" t="s">
        <v>9804</v>
      </c>
      <c r="O1644">
        <f t="shared" si="250"/>
        <v>3</v>
      </c>
      <c r="P1644" t="str">
        <f t="shared" si="251"/>
        <v>安井</v>
      </c>
      <c r="Q1644" t="str">
        <f t="shared" si="252"/>
        <v>久明</v>
      </c>
      <c r="R1644" t="s">
        <v>12398</v>
      </c>
      <c r="S1644" t="s">
        <v>13657</v>
      </c>
      <c r="U1644" t="str">
        <f t="shared" si="253"/>
        <v>ﾔｽｲ ﾋｻｱｷ</v>
      </c>
      <c r="V1644" t="s">
        <v>11402</v>
      </c>
      <c r="W1644">
        <f t="shared" si="254"/>
        <v>4</v>
      </c>
      <c r="X1644" t="str">
        <f t="shared" si="255"/>
        <v>ﾔｽｲ</v>
      </c>
      <c r="Y1644" t="str">
        <f t="shared" si="256"/>
        <v>ﾋｻｱｷ</v>
      </c>
      <c r="Z1644" t="s">
        <v>15282</v>
      </c>
      <c r="AA1644" t="s">
        <v>13888</v>
      </c>
      <c r="AC1644">
        <v>999</v>
      </c>
      <c r="AD1644" t="s">
        <v>11926</v>
      </c>
      <c r="AE1644" t="s">
        <v>14568</v>
      </c>
      <c r="AG1644">
        <v>998</v>
      </c>
      <c r="AH1644" t="s">
        <v>13468</v>
      </c>
      <c r="AI1644" t="s">
        <v>14140</v>
      </c>
      <c r="AK1644" t="str">
        <f t="shared" si="257"/>
        <v>3久野　隆幸</v>
      </c>
      <c r="AL1644" t="str">
        <f t="shared" si="258"/>
        <v>3ｸﾉ ﾀｶﾕｷ</v>
      </c>
      <c r="AN1644" t="s">
        <v>18544</v>
      </c>
      <c r="AO1644" t="s">
        <v>18545</v>
      </c>
      <c r="AQ1644" t="str">
        <f t="shared" si="259"/>
        <v>UPDATE T01_PERSONAL_TBL SET KANJI_SIMEI = '3久野　隆幸', KANA_SIMEI = '3ｸﾉ ﾀｶﾕｷ' WHERE SIMEI_NO = '8715      ';</v>
      </c>
    </row>
    <row r="1645" spans="2:43" x14ac:dyDescent="0.15">
      <c r="B1645" s="3">
        <v>1647</v>
      </c>
      <c r="C1645" s="3" t="s">
        <v>8200</v>
      </c>
      <c r="D1645" s="3" t="s">
        <v>8201</v>
      </c>
      <c r="E1645" s="3" t="s">
        <v>9</v>
      </c>
      <c r="F1645" s="3" t="s">
        <v>8202</v>
      </c>
      <c r="G1645" s="3" t="s">
        <v>8203</v>
      </c>
      <c r="H1645" s="3" t="s">
        <v>8204</v>
      </c>
      <c r="I1645" s="3" t="s">
        <v>12</v>
      </c>
      <c r="J1645" s="3"/>
      <c r="M1645" t="str">
        <f>MID(G1645,2,LEN(G1645)-1)</f>
        <v>山中      幸平</v>
      </c>
      <c r="N1645" t="s">
        <v>9805</v>
      </c>
      <c r="O1645">
        <f t="shared" si="250"/>
        <v>3</v>
      </c>
      <c r="P1645" t="str">
        <f t="shared" si="251"/>
        <v>山中</v>
      </c>
      <c r="Q1645" t="str">
        <f t="shared" si="252"/>
        <v>幸平</v>
      </c>
      <c r="R1645" t="s">
        <v>11666</v>
      </c>
      <c r="S1645" t="s">
        <v>13658</v>
      </c>
      <c r="U1645" t="str">
        <f t="shared" si="253"/>
        <v>ﾔﾏﾅｶ ｺｳﾍｲ</v>
      </c>
      <c r="V1645" t="s">
        <v>11403</v>
      </c>
      <c r="W1645">
        <f t="shared" si="254"/>
        <v>5</v>
      </c>
      <c r="X1645" t="str">
        <f t="shared" si="255"/>
        <v>ﾔﾏﾅｶ</v>
      </c>
      <c r="Y1645" t="str">
        <f t="shared" si="256"/>
        <v>ｺｳﾍｲ</v>
      </c>
      <c r="Z1645" t="s">
        <v>14134</v>
      </c>
      <c r="AA1645" t="s">
        <v>14561</v>
      </c>
      <c r="AC1645">
        <v>1000</v>
      </c>
      <c r="AD1645" t="s">
        <v>11715</v>
      </c>
      <c r="AE1645" t="s">
        <v>14216</v>
      </c>
      <c r="AG1645">
        <v>998</v>
      </c>
      <c r="AH1645" t="s">
        <v>13577</v>
      </c>
      <c r="AI1645" t="s">
        <v>14835</v>
      </c>
      <c r="AK1645" t="str">
        <f t="shared" si="257"/>
        <v>3澤田　洸太</v>
      </c>
      <c r="AL1645" t="str">
        <f t="shared" si="258"/>
        <v>3ｻﾜﾀﾞ ｺｳﾀ</v>
      </c>
      <c r="AN1645" t="s">
        <v>18546</v>
      </c>
      <c r="AO1645" t="s">
        <v>18547</v>
      </c>
      <c r="AQ1645" t="str">
        <f t="shared" si="259"/>
        <v>UPDATE T01_PERSONAL_TBL SET KANJI_SIMEI = '3澤田　洸太', KANA_SIMEI = '3ｻﾜﾀﾞ ｺｳﾀ' WHERE SIMEI_NO = '8716      ';</v>
      </c>
    </row>
    <row r="1646" spans="2:43" x14ac:dyDescent="0.15">
      <c r="B1646" s="3">
        <v>1648</v>
      </c>
      <c r="C1646" s="3" t="s">
        <v>8205</v>
      </c>
      <c r="D1646" s="3" t="s">
        <v>8206</v>
      </c>
      <c r="E1646" s="3" t="s">
        <v>9</v>
      </c>
      <c r="F1646" s="3" t="s">
        <v>8207</v>
      </c>
      <c r="G1646" s="3" t="s">
        <v>2339</v>
      </c>
      <c r="H1646" s="3" t="s">
        <v>2340</v>
      </c>
      <c r="I1646" s="3" t="s">
        <v>12</v>
      </c>
      <c r="J1646" s="3"/>
      <c r="M1646" t="str">
        <f>MID(G1646,2,LEN(G1646)-1)</f>
        <v>石川      貴子</v>
      </c>
      <c r="N1646" t="s">
        <v>8668</v>
      </c>
      <c r="O1646">
        <f t="shared" si="250"/>
        <v>3</v>
      </c>
      <c r="P1646" t="str">
        <f t="shared" si="251"/>
        <v>石川</v>
      </c>
      <c r="Q1646" t="str">
        <f t="shared" si="252"/>
        <v>貴子</v>
      </c>
      <c r="R1646" t="s">
        <v>11597</v>
      </c>
      <c r="S1646" t="s">
        <v>12686</v>
      </c>
      <c r="U1646" t="str">
        <f t="shared" si="253"/>
        <v>ｲｼｶﾜ ﾀｶｺ</v>
      </c>
      <c r="V1646" t="s">
        <v>10261</v>
      </c>
      <c r="W1646">
        <f t="shared" si="254"/>
        <v>5</v>
      </c>
      <c r="X1646" t="str">
        <f t="shared" si="255"/>
        <v>ｲｼｶﾜ</v>
      </c>
      <c r="Y1646" t="str">
        <f t="shared" si="256"/>
        <v>ﾀｶｺ</v>
      </c>
      <c r="Z1646" t="s">
        <v>14012</v>
      </c>
      <c r="AA1646" t="s">
        <v>14133</v>
      </c>
      <c r="AC1646">
        <v>1000</v>
      </c>
      <c r="AD1646" t="s">
        <v>12099</v>
      </c>
      <c r="AE1646" t="s">
        <v>14819</v>
      </c>
      <c r="AG1646">
        <v>999</v>
      </c>
      <c r="AH1646" t="s">
        <v>12975</v>
      </c>
      <c r="AI1646" t="s">
        <v>14507</v>
      </c>
      <c r="AK1646" t="str">
        <f t="shared" si="257"/>
        <v>3都築　知里</v>
      </c>
      <c r="AL1646" t="str">
        <f t="shared" si="258"/>
        <v>3ﾂﾂﾞｷ ﾁｻﾄ</v>
      </c>
      <c r="AN1646" t="s">
        <v>18548</v>
      </c>
      <c r="AO1646" t="s">
        <v>18549</v>
      </c>
      <c r="AQ1646" t="str">
        <f t="shared" si="259"/>
        <v>UPDATE T01_PERSONAL_TBL SET KANJI_SIMEI = '3都築　知里', KANA_SIMEI = '3ﾂﾂﾞｷ ﾁｻﾄ' WHERE SIMEI_NO = '8717      ';</v>
      </c>
    </row>
  </sheetData>
  <sortState xmlns:xlrd2="http://schemas.microsoft.com/office/spreadsheetml/2017/richdata2" ref="AG2:AI1754">
    <sortCondition ref="AG2:AG1754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71288842</dc:creator>
  <cp:lastModifiedBy>71288842</cp:lastModifiedBy>
  <dcterms:created xsi:type="dcterms:W3CDTF">2019-09-10T01:23:44Z</dcterms:created>
  <dcterms:modified xsi:type="dcterms:W3CDTF">2019-09-10T02:10:42Z</dcterms:modified>
</cp:coreProperties>
</file>