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03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work_2016\0000_Hybrid_2nd\CGE\Agri_Link\"/>
    </mc:Choice>
  </mc:AlternateContent>
  <bookViews>
    <workbookView xWindow="0" yWindow="0" windowWidth="18885" windowHeight="1153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7" i="1" l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46" i="1"/>
  <c r="E30" i="1"/>
  <c r="D30" i="1"/>
  <c r="F30" i="1" s="1"/>
  <c r="E29" i="1"/>
  <c r="D29" i="1"/>
  <c r="D2" i="1"/>
  <c r="E2" i="1"/>
  <c r="D3" i="1"/>
  <c r="E3" i="1"/>
  <c r="D4" i="1"/>
  <c r="E4" i="1"/>
  <c r="D5" i="1"/>
  <c r="E5" i="1"/>
  <c r="F5" i="1" s="1"/>
  <c r="D6" i="1"/>
  <c r="E6" i="1"/>
  <c r="F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F13" i="1" s="1"/>
  <c r="E13" i="1"/>
  <c r="D14" i="1"/>
  <c r="E14" i="1"/>
  <c r="F14" i="1"/>
  <c r="D15" i="1"/>
  <c r="E15" i="1"/>
  <c r="D16" i="1"/>
  <c r="E16" i="1"/>
  <c r="D17" i="1"/>
  <c r="E17" i="1"/>
  <c r="F17" i="1" s="1"/>
  <c r="D18" i="1"/>
  <c r="E18" i="1"/>
  <c r="D19" i="1"/>
  <c r="E19" i="1"/>
  <c r="D20" i="1"/>
  <c r="E20" i="1"/>
  <c r="D21" i="1"/>
  <c r="E21" i="1"/>
  <c r="D22" i="1"/>
  <c r="F22" i="1" s="1"/>
  <c r="E22" i="1"/>
  <c r="D23" i="1"/>
  <c r="E23" i="1"/>
  <c r="D24" i="1"/>
  <c r="E24" i="1"/>
  <c r="D25" i="1"/>
  <c r="E25" i="1"/>
  <c r="F25" i="1" s="1"/>
  <c r="D26" i="1"/>
  <c r="F26" i="1" s="1"/>
  <c r="E26" i="1"/>
  <c r="D27" i="1"/>
  <c r="E27" i="1"/>
  <c r="D28" i="1"/>
  <c r="E28" i="1"/>
  <c r="D31" i="1"/>
  <c r="E31" i="1"/>
  <c r="D32" i="1"/>
  <c r="E32" i="1"/>
  <c r="D33" i="1"/>
  <c r="E33" i="1"/>
  <c r="D34" i="1"/>
  <c r="F34" i="1" s="1"/>
  <c r="E34" i="1"/>
  <c r="D35" i="1"/>
  <c r="E35" i="1"/>
  <c r="D36" i="1"/>
  <c r="E36" i="1"/>
  <c r="D37" i="1"/>
  <c r="E37" i="1"/>
  <c r="F37" i="1" s="1"/>
  <c r="D38" i="1"/>
  <c r="E38" i="1"/>
  <c r="D39" i="1"/>
  <c r="E39" i="1"/>
  <c r="D40" i="1"/>
  <c r="E40" i="1"/>
  <c r="D41" i="1"/>
  <c r="E41" i="1"/>
  <c r="D42" i="1"/>
  <c r="E42" i="1"/>
  <c r="F42" i="1"/>
  <c r="D43" i="1"/>
  <c r="E43" i="1"/>
  <c r="D44" i="1"/>
  <c r="E44" i="1"/>
  <c r="D45" i="1"/>
  <c r="E46" i="1"/>
  <c r="D46" i="1"/>
  <c r="E47" i="1"/>
  <c r="D47" i="1"/>
  <c r="E48" i="1"/>
  <c r="D48" i="1"/>
  <c r="E49" i="1"/>
  <c r="D49" i="1"/>
  <c r="E50" i="1"/>
  <c r="D50" i="1"/>
  <c r="E51" i="1"/>
  <c r="D51" i="1"/>
  <c r="E52" i="1"/>
  <c r="D52" i="1"/>
  <c r="E53" i="1"/>
  <c r="D53" i="1"/>
  <c r="E54" i="1"/>
  <c r="D54" i="1"/>
  <c r="E55" i="1"/>
  <c r="D55" i="1"/>
  <c r="E56" i="1"/>
  <c r="D56" i="1"/>
  <c r="E57" i="1"/>
  <c r="D57" i="1"/>
  <c r="E58" i="1"/>
  <c r="D58" i="1"/>
  <c r="E59" i="1"/>
  <c r="D59" i="1"/>
  <c r="E60" i="1"/>
  <c r="D60" i="1"/>
  <c r="E61" i="1"/>
  <c r="D61" i="1"/>
  <c r="F1" i="1"/>
  <c r="E1" i="1"/>
  <c r="D1" i="1"/>
  <c r="F41" i="1" l="1"/>
  <c r="F18" i="1"/>
  <c r="F33" i="1"/>
  <c r="F10" i="1"/>
  <c r="F38" i="1"/>
  <c r="F21" i="1"/>
  <c r="F9" i="1"/>
  <c r="F44" i="1"/>
  <c r="F39" i="1"/>
  <c r="F36" i="1"/>
  <c r="F31" i="1"/>
  <c r="F27" i="1"/>
  <c r="F24" i="1"/>
  <c r="F19" i="1"/>
  <c r="F16" i="1"/>
  <c r="F11" i="1"/>
  <c r="F8" i="1"/>
  <c r="F3" i="1"/>
  <c r="F43" i="1"/>
  <c r="F40" i="1"/>
  <c r="F35" i="1"/>
  <c r="F32" i="1"/>
  <c r="F28" i="1"/>
  <c r="F23" i="1"/>
  <c r="F20" i="1"/>
  <c r="F15" i="1"/>
  <c r="F12" i="1"/>
  <c r="F7" i="1"/>
  <c r="F4" i="1"/>
  <c r="F2" i="1"/>
  <c r="F29" i="1"/>
</calcChain>
</file>

<file path=xl/sharedStrings.xml><?xml version="1.0" encoding="utf-8"?>
<sst xmlns="http://schemas.openxmlformats.org/spreadsheetml/2006/main" count="207" uniqueCount="135">
  <si>
    <t>PCREP(A,iter)</t>
  </si>
  <si>
    <t>XCREP(A,iter)</t>
  </si>
  <si>
    <t>XMTREP(C,iter)</t>
  </si>
  <si>
    <t>PMTREP(C,iter)</t>
  </si>
  <si>
    <t>XDREP(C,iter)</t>
  </si>
  <si>
    <t>PDREP(C,iter)</t>
  </si>
  <si>
    <t>XAREP(C,iter)</t>
  </si>
  <si>
    <t>PAREP(C,iter)</t>
  </si>
  <si>
    <t>ESREP(C,iter)</t>
  </si>
  <si>
    <t>PETREP(C,iter)</t>
  </si>
  <si>
    <t>XPREP(C,iter)</t>
  </si>
  <si>
    <t>PPREP(C,iter)</t>
  </si>
  <si>
    <t>QNEGREP(C,A,iter)</t>
  </si>
  <si>
    <t>PNEGREP(C,A,iter)</t>
  </si>
  <si>
    <t>PVAEREP(A,iter)</t>
  </si>
  <si>
    <t>QVAEREP(A,iter)</t>
  </si>
  <si>
    <t>PAGREP(A,iter)</t>
  </si>
  <si>
    <t>XAGREP(A,iter)</t>
  </si>
  <si>
    <t>PHKTEREP(A,iter)</t>
  </si>
  <si>
    <t>HKTEREP(A,iter)</t>
  </si>
  <si>
    <t>PEPREP(A,iter)</t>
  </si>
  <si>
    <t>XEPREP(A,iter)</t>
  </si>
  <si>
    <t>PFLREP(A,iter)</t>
  </si>
  <si>
    <t>XFLREP(A,iter)</t>
  </si>
  <si>
    <t>PLFLREP(A,iter)</t>
  </si>
  <si>
    <t>XLFLREP(A,iter)</t>
  </si>
  <si>
    <t>XAPREP(C,A,iter)</t>
  </si>
  <si>
    <t>QINTGREP(GC,A,iter)</t>
  </si>
  <si>
    <t>RREP(K,iter)</t>
  </si>
  <si>
    <t>WREP(L,iter)</t>
  </si>
  <si>
    <t>rentrep(iter)</t>
  </si>
  <si>
    <t>LDREP(L,A,iter)</t>
  </si>
  <si>
    <t>KDREP(K,A,iter)</t>
  </si>
  <si>
    <t>ZDREP(A,iter)</t>
  </si>
  <si>
    <t>KsREP(K,iter)</t>
  </si>
  <si>
    <t>LsREP(L,iter)</t>
  </si>
  <si>
    <t>ZsREP(iter)</t>
  </si>
  <si>
    <t>QCEREP(C,A,iter)</t>
  </si>
  <si>
    <t>QGEREP(GC,C,A,iter)</t>
  </si>
  <si>
    <t>EXRREP(iter)</t>
  </si>
  <si>
    <t>YGREP(iter)</t>
  </si>
  <si>
    <t>TRREP(H,iter)</t>
  </si>
  <si>
    <t>XAFREP(FD,C,iter)</t>
  </si>
  <si>
    <t>SGREP(iter)</t>
  </si>
  <si>
    <t>MPSREP(H,iter)</t>
  </si>
  <si>
    <t>LYREP(H,iter)</t>
  </si>
  <si>
    <t>KYREP(H,iter)</t>
  </si>
  <si>
    <t>EYREP(H,iter)</t>
  </si>
  <si>
    <t>YHREP(H,iter)</t>
  </si>
  <si>
    <t>YDREP(H,iter)</t>
  </si>
  <si>
    <t>XACREP(C,H,iter)</t>
  </si>
  <si>
    <t>SHREP(H,iter)</t>
  </si>
  <si>
    <t>TINSRREP(iter)</t>
  </si>
  <si>
    <t>FSAVREP(iter)</t>
  </si>
  <si>
    <t>IVADREP(iter)</t>
  </si>
  <si>
    <t>WarlasREP(iter)</t>
  </si>
  <si>
    <t>CREVREP(A,iter)</t>
  </si>
  <si>
    <t>TCREVREP(iter)</t>
  </si>
  <si>
    <t>ResinCREP(iter)</t>
  </si>
  <si>
    <t>ResinIREP(iter)</t>
  </si>
  <si>
    <t>CPIREP(iter)</t>
  </si>
  <si>
    <t>gtaxrep(GC,iter)</t>
  </si>
  <si>
    <t>PCcon(A,t)</t>
  </si>
  <si>
    <t>XCcon(A,t)</t>
  </si>
  <si>
    <t>XMTcon(C,t)</t>
  </si>
  <si>
    <t>PMTcon(C,t)</t>
  </si>
  <si>
    <t>XDcon(C,t)</t>
  </si>
  <si>
    <t>PDcon(C,t)</t>
  </si>
  <si>
    <t>XAcon(C,t)</t>
  </si>
  <si>
    <t>PAcon(C,t)</t>
  </si>
  <si>
    <t>EScon(C,t)</t>
  </si>
  <si>
    <t>PETcon(C,t)</t>
  </si>
  <si>
    <t>XPcon(C,t)</t>
  </si>
  <si>
    <t>PPcon(C,t)</t>
  </si>
  <si>
    <t>QNEGcon(C,A,t)</t>
  </si>
  <si>
    <t>PNEGcon(C,A,t)</t>
  </si>
  <si>
    <t>PVAEcon(A,t)</t>
  </si>
  <si>
    <t>QVAEcon(A,t)</t>
  </si>
  <si>
    <t>PAGcon(A,t)</t>
  </si>
  <si>
    <t>XAGcon(A,t)</t>
  </si>
  <si>
    <t>PHKTEcon(A,t)</t>
  </si>
  <si>
    <t>HKTEcon(A,t)</t>
  </si>
  <si>
    <t>PEPcon(A,t)</t>
  </si>
  <si>
    <t>XEPcon(A,t)</t>
  </si>
  <si>
    <t>PFLcon(A,t)</t>
  </si>
  <si>
    <t>XFLcon(A,t)</t>
  </si>
  <si>
    <t>PLFLcon(A,t)</t>
  </si>
  <si>
    <t>XLFLcon(A,t)</t>
  </si>
  <si>
    <t>XAPcon(C,A,t)</t>
  </si>
  <si>
    <t>QINTGcon(GC,A,t)</t>
  </si>
  <si>
    <t>Rcon(K,t)</t>
  </si>
  <si>
    <t>Wcon(L,t)</t>
  </si>
  <si>
    <t>rentcon(t)</t>
  </si>
  <si>
    <t>LDcon(L,A,t)</t>
  </si>
  <si>
    <t>KDcon(K,A,t)</t>
  </si>
  <si>
    <t>ZDcon(A,t)</t>
  </si>
  <si>
    <t>Kscon(K,t)</t>
  </si>
  <si>
    <t>Lscon(L,t)</t>
  </si>
  <si>
    <t>Zscon(t)</t>
  </si>
  <si>
    <t>QCEcon(C,A,t)</t>
  </si>
  <si>
    <t>QGEcon(GC,C,A,t)</t>
  </si>
  <si>
    <t>EXRcon(t)</t>
  </si>
  <si>
    <t>YGcon(t)</t>
  </si>
  <si>
    <t>TRcon(H,t)</t>
  </si>
  <si>
    <t>XAFcon(FD,C,t)</t>
  </si>
  <si>
    <t>SGcon(t)</t>
  </si>
  <si>
    <t>*QINVcon(C,t)</t>
  </si>
  <si>
    <t>MPScon(H,t)</t>
  </si>
  <si>
    <t>LYcon(H,t)</t>
  </si>
  <si>
    <t>KYcon(H,t)</t>
  </si>
  <si>
    <t>EYcon(H,t)</t>
  </si>
  <si>
    <t>YHcon(H,t)</t>
  </si>
  <si>
    <t>YDcon(H,t)</t>
  </si>
  <si>
    <t>XACcon(C,H,t)</t>
  </si>
  <si>
    <t>SHcon(H,t)</t>
  </si>
  <si>
    <t>TINSRcon(t)</t>
  </si>
  <si>
    <t>FSAVcon(t)</t>
  </si>
  <si>
    <t>IVADcon(t)</t>
  </si>
  <si>
    <t>Warlascon(t)</t>
  </si>
  <si>
    <t>CREVcon(A,t)</t>
  </si>
  <si>
    <t>TCREVcon(t)</t>
  </si>
  <si>
    <t>ResinCcon(t)</t>
  </si>
  <si>
    <t>ResinIcon(t)</t>
  </si>
  <si>
    <t>BALCHK</t>
  </si>
  <si>
    <t>GDPcon(*,t)</t>
  </si>
  <si>
    <t>SAMcon(t,ACT,ACTPP)</t>
  </si>
  <si>
    <t>GCcon(t,GC,ACT,ACTP)</t>
  </si>
  <si>
    <t>DGCcon(t,GC,A)</t>
  </si>
  <si>
    <t>VAcon(A,t)</t>
  </si>
  <si>
    <t>TGC(t,GC)</t>
  </si>
  <si>
    <t>SAMDIFF(*,ACT,ACTPP)</t>
  </si>
  <si>
    <t>DiFFT</t>
  </si>
  <si>
    <t>gtaxcon(GC,t)</t>
  </si>
  <si>
    <t>CPIcon(t)</t>
  </si>
  <si>
    <t>=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</si>
</sst>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3"/>
  <sheetViews>
    <sheetView tabSelected="1" topLeftCell="A43" workbookViewId="0">
      <selection activeCell="A62" sqref="A62"/>
    </sheetView>
  </sheetViews>
  <sheetFormatPr defaultRowHeight="16.5" x14ac:dyDescent="0.3"/>
  <cols>
    <col min="1" max="2" width="20.5" customWidth="1"/>
    <col min="3" max="3" width="27.5" customWidth="1"/>
  </cols>
  <sheetData>
    <row r="1" spans="1:6" x14ac:dyDescent="0.3">
      <c r="A1" t="s">
        <v>62</v>
      </c>
      <c r="B1" t="s">
        <v>134</v>
      </c>
      <c r="C1" t="s">
        <v>0</v>
      </c>
      <c r="D1" t="str">
        <f>LEFT(A1,2)</f>
        <v>PC</v>
      </c>
      <c r="E1" t="str">
        <f>LEFT(C1,2)</f>
        <v>PC</v>
      </c>
      <c r="F1">
        <f>IF(D1=E1,0,1)</f>
        <v>0</v>
      </c>
    </row>
    <row r="2" spans="1:6" x14ac:dyDescent="0.3">
      <c r="A2" t="s">
        <v>63</v>
      </c>
      <c r="B2" t="s">
        <v>134</v>
      </c>
      <c r="C2" t="s">
        <v>1</v>
      </c>
      <c r="D2" t="str">
        <f t="shared" ref="D2:D61" si="0">LEFT(A2,2)</f>
        <v>XC</v>
      </c>
      <c r="E2" t="str">
        <f t="shared" ref="E2:E44" si="1">LEFT(C2,2)</f>
        <v>XC</v>
      </c>
      <c r="F2">
        <f t="shared" ref="F2:F62" si="2">IF(D2=E2,0,1)</f>
        <v>0</v>
      </c>
    </row>
    <row r="3" spans="1:6" x14ac:dyDescent="0.3">
      <c r="A3" t="s">
        <v>64</v>
      </c>
      <c r="B3" t="s">
        <v>134</v>
      </c>
      <c r="C3" t="s">
        <v>2</v>
      </c>
      <c r="D3" t="str">
        <f t="shared" si="0"/>
        <v>XM</v>
      </c>
      <c r="E3" t="str">
        <f t="shared" si="1"/>
        <v>XM</v>
      </c>
      <c r="F3">
        <f t="shared" si="2"/>
        <v>0</v>
      </c>
    </row>
    <row r="4" spans="1:6" x14ac:dyDescent="0.3">
      <c r="A4" t="s">
        <v>65</v>
      </c>
      <c r="B4" t="s">
        <v>134</v>
      </c>
      <c r="C4" t="s">
        <v>3</v>
      </c>
      <c r="D4" t="str">
        <f t="shared" si="0"/>
        <v>PM</v>
      </c>
      <c r="E4" t="str">
        <f t="shared" si="1"/>
        <v>PM</v>
      </c>
      <c r="F4">
        <f t="shared" si="2"/>
        <v>0</v>
      </c>
    </row>
    <row r="5" spans="1:6" x14ac:dyDescent="0.3">
      <c r="A5" t="s">
        <v>66</v>
      </c>
      <c r="B5" t="s">
        <v>134</v>
      </c>
      <c r="C5" t="s">
        <v>4</v>
      </c>
      <c r="D5" t="str">
        <f t="shared" si="0"/>
        <v>XD</v>
      </c>
      <c r="E5" t="str">
        <f t="shared" si="1"/>
        <v>XD</v>
      </c>
      <c r="F5">
        <f t="shared" si="2"/>
        <v>0</v>
      </c>
    </row>
    <row r="6" spans="1:6" x14ac:dyDescent="0.3">
      <c r="A6" t="s">
        <v>67</v>
      </c>
      <c r="B6" t="s">
        <v>134</v>
      </c>
      <c r="C6" t="s">
        <v>5</v>
      </c>
      <c r="D6" t="str">
        <f t="shared" si="0"/>
        <v>PD</v>
      </c>
      <c r="E6" t="str">
        <f t="shared" si="1"/>
        <v>PD</v>
      </c>
      <c r="F6">
        <f t="shared" si="2"/>
        <v>0</v>
      </c>
    </row>
    <row r="7" spans="1:6" x14ac:dyDescent="0.3">
      <c r="A7" t="s">
        <v>68</v>
      </c>
      <c r="B7" t="s">
        <v>134</v>
      </c>
      <c r="C7" t="s">
        <v>6</v>
      </c>
      <c r="D7" t="str">
        <f t="shared" si="0"/>
        <v>XA</v>
      </c>
      <c r="E7" t="str">
        <f t="shared" si="1"/>
        <v>XA</v>
      </c>
      <c r="F7">
        <f t="shared" si="2"/>
        <v>0</v>
      </c>
    </row>
    <row r="8" spans="1:6" x14ac:dyDescent="0.3">
      <c r="A8" t="s">
        <v>69</v>
      </c>
      <c r="B8" t="s">
        <v>134</v>
      </c>
      <c r="C8" t="s">
        <v>7</v>
      </c>
      <c r="D8" t="str">
        <f t="shared" si="0"/>
        <v>PA</v>
      </c>
      <c r="E8" t="str">
        <f t="shared" si="1"/>
        <v>PA</v>
      </c>
      <c r="F8">
        <f t="shared" si="2"/>
        <v>0</v>
      </c>
    </row>
    <row r="9" spans="1:6" x14ac:dyDescent="0.3">
      <c r="A9" t="s">
        <v>70</v>
      </c>
      <c r="B9" t="s">
        <v>134</v>
      </c>
      <c r="C9" t="s">
        <v>8</v>
      </c>
      <c r="D9" t="str">
        <f t="shared" si="0"/>
        <v>ES</v>
      </c>
      <c r="E9" t="str">
        <f t="shared" si="1"/>
        <v>ES</v>
      </c>
      <c r="F9">
        <f t="shared" si="2"/>
        <v>0</v>
      </c>
    </row>
    <row r="10" spans="1:6" x14ac:dyDescent="0.3">
      <c r="A10" t="s">
        <v>71</v>
      </c>
      <c r="B10" t="s">
        <v>134</v>
      </c>
      <c r="C10" t="s">
        <v>9</v>
      </c>
      <c r="D10" t="str">
        <f t="shared" si="0"/>
        <v>PE</v>
      </c>
      <c r="E10" t="str">
        <f t="shared" si="1"/>
        <v>PE</v>
      </c>
      <c r="F10">
        <f t="shared" si="2"/>
        <v>0</v>
      </c>
    </row>
    <row r="11" spans="1:6" x14ac:dyDescent="0.3">
      <c r="A11" t="s">
        <v>72</v>
      </c>
      <c r="B11" t="s">
        <v>134</v>
      </c>
      <c r="C11" t="s">
        <v>10</v>
      </c>
      <c r="D11" t="str">
        <f t="shared" si="0"/>
        <v>XP</v>
      </c>
      <c r="E11" t="str">
        <f t="shared" si="1"/>
        <v>XP</v>
      </c>
      <c r="F11">
        <f t="shared" si="2"/>
        <v>0</v>
      </c>
    </row>
    <row r="12" spans="1:6" x14ac:dyDescent="0.3">
      <c r="A12" t="s">
        <v>73</v>
      </c>
      <c r="B12" t="s">
        <v>134</v>
      </c>
      <c r="C12" t="s">
        <v>11</v>
      </c>
      <c r="D12" t="str">
        <f t="shared" si="0"/>
        <v>PP</v>
      </c>
      <c r="E12" t="str">
        <f t="shared" si="1"/>
        <v>PP</v>
      </c>
      <c r="F12">
        <f t="shared" si="2"/>
        <v>0</v>
      </c>
    </row>
    <row r="13" spans="1:6" x14ac:dyDescent="0.3">
      <c r="A13" t="s">
        <v>74</v>
      </c>
      <c r="B13" t="s">
        <v>134</v>
      </c>
      <c r="C13" t="s">
        <v>12</v>
      </c>
      <c r="D13" t="str">
        <f t="shared" si="0"/>
        <v>QN</v>
      </c>
      <c r="E13" t="str">
        <f t="shared" si="1"/>
        <v>QN</v>
      </c>
      <c r="F13">
        <f t="shared" si="2"/>
        <v>0</v>
      </c>
    </row>
    <row r="14" spans="1:6" x14ac:dyDescent="0.3">
      <c r="A14" t="s">
        <v>75</v>
      </c>
      <c r="B14" t="s">
        <v>134</v>
      </c>
      <c r="C14" t="s">
        <v>13</v>
      </c>
      <c r="D14" t="str">
        <f t="shared" si="0"/>
        <v>PN</v>
      </c>
      <c r="E14" t="str">
        <f t="shared" si="1"/>
        <v>PN</v>
      </c>
      <c r="F14">
        <f t="shared" si="2"/>
        <v>0</v>
      </c>
    </row>
    <row r="15" spans="1:6" x14ac:dyDescent="0.3">
      <c r="A15" t="s">
        <v>76</v>
      </c>
      <c r="B15" t="s">
        <v>134</v>
      </c>
      <c r="C15" t="s">
        <v>14</v>
      </c>
      <c r="D15" t="str">
        <f t="shared" si="0"/>
        <v>PV</v>
      </c>
      <c r="E15" t="str">
        <f t="shared" si="1"/>
        <v>PV</v>
      </c>
      <c r="F15">
        <f t="shared" si="2"/>
        <v>0</v>
      </c>
    </row>
    <row r="16" spans="1:6" x14ac:dyDescent="0.3">
      <c r="A16" t="s">
        <v>77</v>
      </c>
      <c r="B16" t="s">
        <v>134</v>
      </c>
      <c r="C16" t="s">
        <v>15</v>
      </c>
      <c r="D16" t="str">
        <f t="shared" si="0"/>
        <v>QV</v>
      </c>
      <c r="E16" t="str">
        <f t="shared" si="1"/>
        <v>QV</v>
      </c>
      <c r="F16">
        <f t="shared" si="2"/>
        <v>0</v>
      </c>
    </row>
    <row r="17" spans="1:6" x14ac:dyDescent="0.3">
      <c r="A17" t="s">
        <v>78</v>
      </c>
      <c r="B17" t="s">
        <v>134</v>
      </c>
      <c r="C17" t="s">
        <v>16</v>
      </c>
      <c r="D17" t="str">
        <f t="shared" si="0"/>
        <v>PA</v>
      </c>
      <c r="E17" t="str">
        <f t="shared" si="1"/>
        <v>PA</v>
      </c>
      <c r="F17">
        <f t="shared" si="2"/>
        <v>0</v>
      </c>
    </row>
    <row r="18" spans="1:6" x14ac:dyDescent="0.3">
      <c r="A18" t="s">
        <v>79</v>
      </c>
      <c r="B18" t="s">
        <v>134</v>
      </c>
      <c r="C18" t="s">
        <v>17</v>
      </c>
      <c r="D18" t="str">
        <f t="shared" si="0"/>
        <v>XA</v>
      </c>
      <c r="E18" t="str">
        <f t="shared" si="1"/>
        <v>XA</v>
      </c>
      <c r="F18">
        <f t="shared" si="2"/>
        <v>0</v>
      </c>
    </row>
    <row r="19" spans="1:6" x14ac:dyDescent="0.3">
      <c r="A19" t="s">
        <v>80</v>
      </c>
      <c r="B19" t="s">
        <v>134</v>
      </c>
      <c r="C19" t="s">
        <v>18</v>
      </c>
      <c r="D19" t="str">
        <f t="shared" si="0"/>
        <v>PH</v>
      </c>
      <c r="E19" t="str">
        <f t="shared" si="1"/>
        <v>PH</v>
      </c>
      <c r="F19">
        <f t="shared" si="2"/>
        <v>0</v>
      </c>
    </row>
    <row r="20" spans="1:6" x14ac:dyDescent="0.3">
      <c r="A20" t="s">
        <v>81</v>
      </c>
      <c r="B20" t="s">
        <v>134</v>
      </c>
      <c r="C20" t="s">
        <v>19</v>
      </c>
      <c r="D20" t="str">
        <f t="shared" si="0"/>
        <v>HK</v>
      </c>
      <c r="E20" t="str">
        <f t="shared" si="1"/>
        <v>HK</v>
      </c>
      <c r="F20">
        <f t="shared" si="2"/>
        <v>0</v>
      </c>
    </row>
    <row r="21" spans="1:6" x14ac:dyDescent="0.3">
      <c r="A21" t="s">
        <v>82</v>
      </c>
      <c r="B21" t="s">
        <v>134</v>
      </c>
      <c r="C21" t="s">
        <v>20</v>
      </c>
      <c r="D21" t="str">
        <f t="shared" si="0"/>
        <v>PE</v>
      </c>
      <c r="E21" t="str">
        <f t="shared" si="1"/>
        <v>PE</v>
      </c>
      <c r="F21">
        <f t="shared" si="2"/>
        <v>0</v>
      </c>
    </row>
    <row r="22" spans="1:6" x14ac:dyDescent="0.3">
      <c r="A22" t="s">
        <v>83</v>
      </c>
      <c r="B22" t="s">
        <v>134</v>
      </c>
      <c r="C22" t="s">
        <v>21</v>
      </c>
      <c r="D22" t="str">
        <f t="shared" si="0"/>
        <v>XE</v>
      </c>
      <c r="E22" t="str">
        <f t="shared" si="1"/>
        <v>XE</v>
      </c>
      <c r="F22">
        <f t="shared" si="2"/>
        <v>0</v>
      </c>
    </row>
    <row r="23" spans="1:6" x14ac:dyDescent="0.3">
      <c r="A23" t="s">
        <v>84</v>
      </c>
      <c r="B23" t="s">
        <v>134</v>
      </c>
      <c r="C23" t="s">
        <v>22</v>
      </c>
      <c r="D23" t="str">
        <f t="shared" si="0"/>
        <v>PF</v>
      </c>
      <c r="E23" t="str">
        <f t="shared" si="1"/>
        <v>PF</v>
      </c>
      <c r="F23">
        <f t="shared" si="2"/>
        <v>0</v>
      </c>
    </row>
    <row r="24" spans="1:6" x14ac:dyDescent="0.3">
      <c r="A24" t="s">
        <v>85</v>
      </c>
      <c r="B24" t="s">
        <v>134</v>
      </c>
      <c r="C24" t="s">
        <v>23</v>
      </c>
      <c r="D24" t="str">
        <f t="shared" si="0"/>
        <v>XF</v>
      </c>
      <c r="E24" t="str">
        <f t="shared" si="1"/>
        <v>XF</v>
      </c>
      <c r="F24">
        <f t="shared" si="2"/>
        <v>0</v>
      </c>
    </row>
    <row r="25" spans="1:6" x14ac:dyDescent="0.3">
      <c r="A25" t="s">
        <v>86</v>
      </c>
      <c r="B25" t="s">
        <v>134</v>
      </c>
      <c r="C25" t="s">
        <v>24</v>
      </c>
      <c r="D25" t="str">
        <f t="shared" si="0"/>
        <v>PL</v>
      </c>
      <c r="E25" t="str">
        <f t="shared" si="1"/>
        <v>PL</v>
      </c>
      <c r="F25">
        <f t="shared" si="2"/>
        <v>0</v>
      </c>
    </row>
    <row r="26" spans="1:6" x14ac:dyDescent="0.3">
      <c r="A26" t="s">
        <v>87</v>
      </c>
      <c r="B26" t="s">
        <v>134</v>
      </c>
      <c r="C26" t="s">
        <v>25</v>
      </c>
      <c r="D26" t="str">
        <f t="shared" si="0"/>
        <v>XL</v>
      </c>
      <c r="E26" t="str">
        <f t="shared" si="1"/>
        <v>XL</v>
      </c>
      <c r="F26">
        <f t="shared" si="2"/>
        <v>0</v>
      </c>
    </row>
    <row r="27" spans="1:6" x14ac:dyDescent="0.3">
      <c r="A27" t="s">
        <v>88</v>
      </c>
      <c r="B27" t="s">
        <v>134</v>
      </c>
      <c r="C27" t="s">
        <v>26</v>
      </c>
      <c r="D27" t="str">
        <f t="shared" si="0"/>
        <v>XA</v>
      </c>
      <c r="E27" t="str">
        <f t="shared" si="1"/>
        <v>XA</v>
      </c>
      <c r="F27">
        <f t="shared" si="2"/>
        <v>0</v>
      </c>
    </row>
    <row r="28" spans="1:6" x14ac:dyDescent="0.3">
      <c r="A28" t="s">
        <v>89</v>
      </c>
      <c r="B28" t="s">
        <v>134</v>
      </c>
      <c r="C28" t="s">
        <v>27</v>
      </c>
      <c r="D28" t="str">
        <f t="shared" si="0"/>
        <v>QI</v>
      </c>
      <c r="E28" t="str">
        <f t="shared" si="1"/>
        <v>QI</v>
      </c>
      <c r="F28">
        <f t="shared" si="2"/>
        <v>0</v>
      </c>
    </row>
    <row r="29" spans="1:6" x14ac:dyDescent="0.3">
      <c r="A29" t="s">
        <v>90</v>
      </c>
      <c r="B29" t="s">
        <v>134</v>
      </c>
      <c r="C29" t="s">
        <v>28</v>
      </c>
      <c r="D29" t="str">
        <f>LEFT(A29,1)</f>
        <v>R</v>
      </c>
      <c r="E29" t="str">
        <f>LEFT(C29,1)</f>
        <v>R</v>
      </c>
      <c r="F29">
        <f t="shared" si="2"/>
        <v>0</v>
      </c>
    </row>
    <row r="30" spans="1:6" x14ac:dyDescent="0.3">
      <c r="A30" t="s">
        <v>91</v>
      </c>
      <c r="B30" t="s">
        <v>134</v>
      </c>
      <c r="C30" t="s">
        <v>29</v>
      </c>
      <c r="D30" t="str">
        <f>LEFT(A30,1)</f>
        <v>W</v>
      </c>
      <c r="E30" t="str">
        <f>LEFT(C30,1)</f>
        <v>W</v>
      </c>
      <c r="F30">
        <f t="shared" si="2"/>
        <v>0</v>
      </c>
    </row>
    <row r="31" spans="1:6" x14ac:dyDescent="0.3">
      <c r="A31" t="s">
        <v>92</v>
      </c>
      <c r="B31" t="s">
        <v>134</v>
      </c>
      <c r="C31" t="s">
        <v>30</v>
      </c>
      <c r="D31" t="str">
        <f t="shared" si="0"/>
        <v>re</v>
      </c>
      <c r="E31" t="str">
        <f t="shared" si="1"/>
        <v>re</v>
      </c>
      <c r="F31">
        <f t="shared" si="2"/>
        <v>0</v>
      </c>
    </row>
    <row r="32" spans="1:6" x14ac:dyDescent="0.3">
      <c r="A32" t="s">
        <v>93</v>
      </c>
      <c r="B32" t="s">
        <v>134</v>
      </c>
      <c r="C32" t="s">
        <v>31</v>
      </c>
      <c r="D32" t="str">
        <f t="shared" si="0"/>
        <v>LD</v>
      </c>
      <c r="E32" t="str">
        <f t="shared" si="1"/>
        <v>LD</v>
      </c>
      <c r="F32">
        <f t="shared" si="2"/>
        <v>0</v>
      </c>
    </row>
    <row r="33" spans="1:6" x14ac:dyDescent="0.3">
      <c r="A33" t="s">
        <v>94</v>
      </c>
      <c r="B33" t="s">
        <v>134</v>
      </c>
      <c r="C33" t="s">
        <v>32</v>
      </c>
      <c r="D33" t="str">
        <f t="shared" si="0"/>
        <v>KD</v>
      </c>
      <c r="E33" t="str">
        <f t="shared" si="1"/>
        <v>KD</v>
      </c>
      <c r="F33">
        <f t="shared" si="2"/>
        <v>0</v>
      </c>
    </row>
    <row r="34" spans="1:6" x14ac:dyDescent="0.3">
      <c r="A34" t="s">
        <v>95</v>
      </c>
      <c r="B34" t="s">
        <v>134</v>
      </c>
      <c r="C34" t="s">
        <v>33</v>
      </c>
      <c r="D34" t="str">
        <f t="shared" si="0"/>
        <v>ZD</v>
      </c>
      <c r="E34" t="str">
        <f t="shared" si="1"/>
        <v>ZD</v>
      </c>
      <c r="F34">
        <f t="shared" si="2"/>
        <v>0</v>
      </c>
    </row>
    <row r="35" spans="1:6" x14ac:dyDescent="0.3">
      <c r="A35" t="s">
        <v>96</v>
      </c>
      <c r="B35" t="s">
        <v>134</v>
      </c>
      <c r="C35" t="s">
        <v>34</v>
      </c>
      <c r="D35" t="str">
        <f t="shared" si="0"/>
        <v>Ks</v>
      </c>
      <c r="E35" t="str">
        <f t="shared" si="1"/>
        <v>Ks</v>
      </c>
      <c r="F35">
        <f t="shared" si="2"/>
        <v>0</v>
      </c>
    </row>
    <row r="36" spans="1:6" x14ac:dyDescent="0.3">
      <c r="A36" t="s">
        <v>97</v>
      </c>
      <c r="B36" t="s">
        <v>134</v>
      </c>
      <c r="C36" t="s">
        <v>35</v>
      </c>
      <c r="D36" t="str">
        <f t="shared" si="0"/>
        <v>Ls</v>
      </c>
      <c r="E36" t="str">
        <f t="shared" si="1"/>
        <v>Ls</v>
      </c>
      <c r="F36">
        <f t="shared" si="2"/>
        <v>0</v>
      </c>
    </row>
    <row r="37" spans="1:6" x14ac:dyDescent="0.3">
      <c r="A37" t="s">
        <v>98</v>
      </c>
      <c r="B37" t="s">
        <v>134</v>
      </c>
      <c r="C37" t="s">
        <v>36</v>
      </c>
      <c r="D37" t="str">
        <f t="shared" si="0"/>
        <v>Zs</v>
      </c>
      <c r="E37" t="str">
        <f t="shared" si="1"/>
        <v>Zs</v>
      </c>
      <c r="F37">
        <f t="shared" si="2"/>
        <v>0</v>
      </c>
    </row>
    <row r="38" spans="1:6" x14ac:dyDescent="0.3">
      <c r="A38" t="s">
        <v>99</v>
      </c>
      <c r="B38" t="s">
        <v>134</v>
      </c>
      <c r="C38" t="s">
        <v>37</v>
      </c>
      <c r="D38" t="str">
        <f t="shared" si="0"/>
        <v>QC</v>
      </c>
      <c r="E38" t="str">
        <f t="shared" si="1"/>
        <v>QC</v>
      </c>
      <c r="F38">
        <f t="shared" si="2"/>
        <v>0</v>
      </c>
    </row>
    <row r="39" spans="1:6" x14ac:dyDescent="0.3">
      <c r="A39" t="s">
        <v>100</v>
      </c>
      <c r="B39" t="s">
        <v>134</v>
      </c>
      <c r="C39" t="s">
        <v>38</v>
      </c>
      <c r="D39" t="str">
        <f t="shared" si="0"/>
        <v>QG</v>
      </c>
      <c r="E39" t="str">
        <f t="shared" si="1"/>
        <v>QG</v>
      </c>
      <c r="F39">
        <f t="shared" si="2"/>
        <v>0</v>
      </c>
    </row>
    <row r="40" spans="1:6" x14ac:dyDescent="0.3">
      <c r="A40" t="s">
        <v>101</v>
      </c>
      <c r="B40" t="s">
        <v>134</v>
      </c>
      <c r="C40" t="s">
        <v>39</v>
      </c>
      <c r="D40" t="str">
        <f t="shared" si="0"/>
        <v>EX</v>
      </c>
      <c r="E40" t="str">
        <f t="shared" si="1"/>
        <v>EX</v>
      </c>
      <c r="F40">
        <f t="shared" si="2"/>
        <v>0</v>
      </c>
    </row>
    <row r="41" spans="1:6" x14ac:dyDescent="0.3">
      <c r="A41" t="s">
        <v>102</v>
      </c>
      <c r="B41" t="s">
        <v>134</v>
      </c>
      <c r="C41" t="s">
        <v>40</v>
      </c>
      <c r="D41" t="str">
        <f t="shared" si="0"/>
        <v>YG</v>
      </c>
      <c r="E41" t="str">
        <f t="shared" si="1"/>
        <v>YG</v>
      </c>
      <c r="F41">
        <f t="shared" si="2"/>
        <v>0</v>
      </c>
    </row>
    <row r="42" spans="1:6" x14ac:dyDescent="0.3">
      <c r="A42" t="s">
        <v>103</v>
      </c>
      <c r="B42" t="s">
        <v>134</v>
      </c>
      <c r="C42" t="s">
        <v>41</v>
      </c>
      <c r="D42" t="str">
        <f t="shared" si="0"/>
        <v>TR</v>
      </c>
      <c r="E42" t="str">
        <f t="shared" si="1"/>
        <v>TR</v>
      </c>
      <c r="F42">
        <f t="shared" si="2"/>
        <v>0</v>
      </c>
    </row>
    <row r="43" spans="1:6" x14ac:dyDescent="0.3">
      <c r="A43" t="s">
        <v>104</v>
      </c>
      <c r="B43" t="s">
        <v>134</v>
      </c>
      <c r="C43" t="s">
        <v>42</v>
      </c>
      <c r="D43" t="str">
        <f t="shared" si="0"/>
        <v>XA</v>
      </c>
      <c r="E43" t="str">
        <f t="shared" si="1"/>
        <v>XA</v>
      </c>
      <c r="F43">
        <f t="shared" si="2"/>
        <v>0</v>
      </c>
    </row>
    <row r="44" spans="1:6" x14ac:dyDescent="0.3">
      <c r="A44" t="s">
        <v>105</v>
      </c>
      <c r="B44" t="s">
        <v>134</v>
      </c>
      <c r="C44" t="s">
        <v>43</v>
      </c>
      <c r="D44" t="str">
        <f t="shared" si="0"/>
        <v>SG</v>
      </c>
      <c r="E44" t="str">
        <f t="shared" si="1"/>
        <v>SG</v>
      </c>
      <c r="F44">
        <f t="shared" si="2"/>
        <v>0</v>
      </c>
    </row>
    <row r="45" spans="1:6" x14ac:dyDescent="0.3">
      <c r="A45" t="s">
        <v>106</v>
      </c>
      <c r="B45" t="s">
        <v>134</v>
      </c>
      <c r="D45" t="str">
        <f t="shared" si="0"/>
        <v>*Q</v>
      </c>
    </row>
    <row r="46" spans="1:6" x14ac:dyDescent="0.3">
      <c r="A46" t="s">
        <v>107</v>
      </c>
      <c r="B46" t="s">
        <v>134</v>
      </c>
      <c r="C46" t="s">
        <v>44</v>
      </c>
      <c r="D46" t="str">
        <f t="shared" si="0"/>
        <v>MP</v>
      </c>
      <c r="E46" t="str">
        <f>LEFT(C46,2)</f>
        <v>MP</v>
      </c>
      <c r="F46">
        <f t="shared" si="2"/>
        <v>0</v>
      </c>
    </row>
    <row r="47" spans="1:6" x14ac:dyDescent="0.3">
      <c r="A47" t="s">
        <v>108</v>
      </c>
      <c r="B47" t="s">
        <v>134</v>
      </c>
      <c r="C47" t="s">
        <v>45</v>
      </c>
      <c r="D47" t="str">
        <f t="shared" si="0"/>
        <v>LY</v>
      </c>
      <c r="E47" t="str">
        <f>LEFT(C47,2)</f>
        <v>LY</v>
      </c>
      <c r="F47">
        <f t="shared" si="2"/>
        <v>0</v>
      </c>
    </row>
    <row r="48" spans="1:6" x14ac:dyDescent="0.3">
      <c r="A48" t="s">
        <v>109</v>
      </c>
      <c r="B48" t="s">
        <v>134</v>
      </c>
      <c r="C48" t="s">
        <v>46</v>
      </c>
      <c r="D48" t="str">
        <f t="shared" si="0"/>
        <v>KY</v>
      </c>
      <c r="E48" t="str">
        <f>LEFT(C48,2)</f>
        <v>KY</v>
      </c>
      <c r="F48">
        <f t="shared" si="2"/>
        <v>0</v>
      </c>
    </row>
    <row r="49" spans="1:6" x14ac:dyDescent="0.3">
      <c r="A49" t="s">
        <v>110</v>
      </c>
      <c r="B49" t="s">
        <v>134</v>
      </c>
      <c r="C49" t="s">
        <v>47</v>
      </c>
      <c r="D49" t="str">
        <f t="shared" si="0"/>
        <v>EY</v>
      </c>
      <c r="E49" t="str">
        <f>LEFT(C49,2)</f>
        <v>EY</v>
      </c>
      <c r="F49">
        <f t="shared" si="2"/>
        <v>0</v>
      </c>
    </row>
    <row r="50" spans="1:6" x14ac:dyDescent="0.3">
      <c r="A50" t="s">
        <v>111</v>
      </c>
      <c r="B50" t="s">
        <v>134</v>
      </c>
      <c r="C50" t="s">
        <v>48</v>
      </c>
      <c r="D50" t="str">
        <f t="shared" si="0"/>
        <v>YH</v>
      </c>
      <c r="E50" t="str">
        <f>LEFT(C50,2)</f>
        <v>YH</v>
      </c>
      <c r="F50">
        <f t="shared" si="2"/>
        <v>0</v>
      </c>
    </row>
    <row r="51" spans="1:6" x14ac:dyDescent="0.3">
      <c r="A51" t="s">
        <v>112</v>
      </c>
      <c r="B51" t="s">
        <v>134</v>
      </c>
      <c r="C51" t="s">
        <v>49</v>
      </c>
      <c r="D51" t="str">
        <f t="shared" si="0"/>
        <v>YD</v>
      </c>
      <c r="E51" t="str">
        <f>LEFT(C51,2)</f>
        <v>YD</v>
      </c>
      <c r="F51">
        <f t="shared" si="2"/>
        <v>0</v>
      </c>
    </row>
    <row r="52" spans="1:6" x14ac:dyDescent="0.3">
      <c r="A52" t="s">
        <v>113</v>
      </c>
      <c r="B52" t="s">
        <v>134</v>
      </c>
      <c r="C52" t="s">
        <v>50</v>
      </c>
      <c r="D52" t="str">
        <f t="shared" si="0"/>
        <v>XA</v>
      </c>
      <c r="E52" t="str">
        <f>LEFT(C52,2)</f>
        <v>XA</v>
      </c>
      <c r="F52">
        <f t="shared" si="2"/>
        <v>0</v>
      </c>
    </row>
    <row r="53" spans="1:6" x14ac:dyDescent="0.3">
      <c r="A53" t="s">
        <v>114</v>
      </c>
      <c r="B53" t="s">
        <v>134</v>
      </c>
      <c r="C53" t="s">
        <v>51</v>
      </c>
      <c r="D53" t="str">
        <f t="shared" si="0"/>
        <v>SH</v>
      </c>
      <c r="E53" t="str">
        <f>LEFT(C53,2)</f>
        <v>SH</v>
      </c>
      <c r="F53">
        <f t="shared" si="2"/>
        <v>0</v>
      </c>
    </row>
    <row r="54" spans="1:6" x14ac:dyDescent="0.3">
      <c r="A54" t="s">
        <v>115</v>
      </c>
      <c r="B54" t="s">
        <v>134</v>
      </c>
      <c r="C54" t="s">
        <v>52</v>
      </c>
      <c r="D54" t="str">
        <f t="shared" si="0"/>
        <v>TI</v>
      </c>
      <c r="E54" t="str">
        <f>LEFT(C54,2)</f>
        <v>TI</v>
      </c>
      <c r="F54">
        <f t="shared" si="2"/>
        <v>0</v>
      </c>
    </row>
    <row r="55" spans="1:6" x14ac:dyDescent="0.3">
      <c r="A55" t="s">
        <v>116</v>
      </c>
      <c r="B55" t="s">
        <v>134</v>
      </c>
      <c r="C55" t="s">
        <v>53</v>
      </c>
      <c r="D55" t="str">
        <f t="shared" si="0"/>
        <v>FS</v>
      </c>
      <c r="E55" t="str">
        <f>LEFT(C55,2)</f>
        <v>FS</v>
      </c>
      <c r="F55">
        <f t="shared" si="2"/>
        <v>0</v>
      </c>
    </row>
    <row r="56" spans="1:6" x14ac:dyDescent="0.3">
      <c r="A56" t="s">
        <v>117</v>
      </c>
      <c r="B56" t="s">
        <v>134</v>
      </c>
      <c r="C56" t="s">
        <v>54</v>
      </c>
      <c r="D56" t="str">
        <f t="shared" si="0"/>
        <v>IV</v>
      </c>
      <c r="E56" t="str">
        <f>LEFT(C56,2)</f>
        <v>IV</v>
      </c>
      <c r="F56">
        <f t="shared" si="2"/>
        <v>0</v>
      </c>
    </row>
    <row r="57" spans="1:6" x14ac:dyDescent="0.3">
      <c r="A57" t="s">
        <v>118</v>
      </c>
      <c r="B57" t="s">
        <v>134</v>
      </c>
      <c r="C57" t="s">
        <v>55</v>
      </c>
      <c r="D57" t="str">
        <f t="shared" si="0"/>
        <v>Wa</v>
      </c>
      <c r="E57" t="str">
        <f>LEFT(C57,2)</f>
        <v>Wa</v>
      </c>
      <c r="F57">
        <f t="shared" si="2"/>
        <v>0</v>
      </c>
    </row>
    <row r="58" spans="1:6" x14ac:dyDescent="0.3">
      <c r="A58" t="s">
        <v>119</v>
      </c>
      <c r="B58" t="s">
        <v>134</v>
      </c>
      <c r="C58" t="s">
        <v>56</v>
      </c>
      <c r="D58" t="str">
        <f t="shared" si="0"/>
        <v>CR</v>
      </c>
      <c r="E58" t="str">
        <f>LEFT(C58,2)</f>
        <v>CR</v>
      </c>
      <c r="F58">
        <f t="shared" si="2"/>
        <v>0</v>
      </c>
    </row>
    <row r="59" spans="1:6" x14ac:dyDescent="0.3">
      <c r="A59" t="s">
        <v>120</v>
      </c>
      <c r="B59" t="s">
        <v>134</v>
      </c>
      <c r="C59" t="s">
        <v>57</v>
      </c>
      <c r="D59" t="str">
        <f t="shared" si="0"/>
        <v>TC</v>
      </c>
      <c r="E59" t="str">
        <f>LEFT(C59,2)</f>
        <v>TC</v>
      </c>
      <c r="F59">
        <f t="shared" si="2"/>
        <v>0</v>
      </c>
    </row>
    <row r="60" spans="1:6" x14ac:dyDescent="0.3">
      <c r="A60" t="s">
        <v>121</v>
      </c>
      <c r="B60" t="s">
        <v>134</v>
      </c>
      <c r="C60" t="s">
        <v>58</v>
      </c>
      <c r="D60" t="str">
        <f t="shared" si="0"/>
        <v>Re</v>
      </c>
      <c r="E60" t="str">
        <f>LEFT(C60,2)</f>
        <v>Re</v>
      </c>
      <c r="F60">
        <f t="shared" si="2"/>
        <v>0</v>
      </c>
    </row>
    <row r="61" spans="1:6" x14ac:dyDescent="0.3">
      <c r="A61" t="s">
        <v>122</v>
      </c>
      <c r="B61" t="s">
        <v>134</v>
      </c>
      <c r="C61" t="s">
        <v>59</v>
      </c>
      <c r="D61" t="str">
        <f t="shared" si="0"/>
        <v>Re</v>
      </c>
      <c r="E61" t="str">
        <f>LEFT(C61,2)</f>
        <v>Re</v>
      </c>
      <c r="F61">
        <f t="shared" si="2"/>
        <v>0</v>
      </c>
    </row>
    <row r="62" spans="1:6" x14ac:dyDescent="0.3">
      <c r="A62" t="s">
        <v>123</v>
      </c>
      <c r="B62" t="s">
        <v>134</v>
      </c>
    </row>
    <row r="63" spans="1:6" x14ac:dyDescent="0.3">
      <c r="A63" t="s">
        <v>124</v>
      </c>
      <c r="B63" t="s">
        <v>134</v>
      </c>
    </row>
    <row r="64" spans="1:6" x14ac:dyDescent="0.3">
      <c r="A64" t="s">
        <v>125</v>
      </c>
      <c r="B64" t="s">
        <v>134</v>
      </c>
    </row>
    <row r="65" spans="1:3" x14ac:dyDescent="0.3">
      <c r="A65" t="s">
        <v>126</v>
      </c>
      <c r="B65" t="s">
        <v>134</v>
      </c>
    </row>
    <row r="66" spans="1:3" x14ac:dyDescent="0.3">
      <c r="A66" t="s">
        <v>127</v>
      </c>
      <c r="B66" t="s">
        <v>134</v>
      </c>
    </row>
    <row r="67" spans="1:3" x14ac:dyDescent="0.3">
      <c r="A67" t="s">
        <v>128</v>
      </c>
      <c r="B67" t="s">
        <v>134</v>
      </c>
    </row>
    <row r="68" spans="1:3" x14ac:dyDescent="0.3">
      <c r="A68" t="s">
        <v>129</v>
      </c>
      <c r="B68" t="s">
        <v>134</v>
      </c>
    </row>
    <row r="69" spans="1:3" x14ac:dyDescent="0.3">
      <c r="B69" t="s">
        <v>134</v>
      </c>
    </row>
    <row r="70" spans="1:3" x14ac:dyDescent="0.3">
      <c r="A70" t="s">
        <v>130</v>
      </c>
      <c r="B70" t="s">
        <v>134</v>
      </c>
    </row>
    <row r="71" spans="1:3" x14ac:dyDescent="0.3">
      <c r="A71" t="s">
        <v>131</v>
      </c>
      <c r="B71" t="s">
        <v>134</v>
      </c>
    </row>
    <row r="72" spans="1:3" x14ac:dyDescent="0.3">
      <c r="A72" t="s">
        <v>132</v>
      </c>
      <c r="B72" t="s">
        <v>134</v>
      </c>
      <c r="C72" t="s">
        <v>61</v>
      </c>
    </row>
    <row r="73" spans="1:3" x14ac:dyDescent="0.3">
      <c r="A73" t="s">
        <v>133</v>
      </c>
      <c r="B73" t="s">
        <v>134</v>
      </c>
      <c r="C73" t="s">
        <v>60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Sung Won Kang</dc:creator>
  <cp:lastModifiedBy>Sung Won Kang</cp:lastModifiedBy>
  <dcterms:created xsi:type="dcterms:W3CDTF">2016-08-09T02:02:52Z</dcterms:created>
  <dcterms:modified xsi:type="dcterms:W3CDTF">2016-08-09T02:09:50Z</dcterms:modified>
</cp:coreProperties>
</file>