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Κατερίνα\Nextcloud\Experiment_1\RF_Exp. 1\"/>
    </mc:Choice>
  </mc:AlternateContent>
  <xr:revisionPtr revIDLastSave="0" documentId="13_ncr:1_{4E47E16C-A61E-49EB-B73B-16EF7BAC1DB7}" xr6:coauthVersionLast="47" xr6:coauthVersionMax="47" xr10:uidLastSave="{00000000-0000-0000-0000-000000000000}"/>
  <bookViews>
    <workbookView xWindow="-108" yWindow="492" windowWidth="23256" windowHeight="12576" tabRatio="781" xr2:uid="{00000000-000D-0000-FFFF-FFFF00000000}"/>
  </bookViews>
  <sheets>
    <sheet name="Pivot_Tables (11.07.)" sheetId="53" r:id="rId1"/>
    <sheet name="List_11.07.023" sheetId="14" r:id="rId2"/>
  </sheets>
  <calcPr calcId="191029"/>
  <pivotCaches>
    <pivotCache cacheId="188" r:id="rId3"/>
    <pivotCache cacheId="191" r:id="rId4"/>
    <pivotCache cacheId="198" r:id="rId5"/>
    <pivotCache cacheId="204" r:id="rId6"/>
    <pivotCache cacheId="209" r:id="rId7"/>
    <pivotCache cacheId="213" r:id="rId8"/>
    <pivotCache cacheId="22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3" i="53" l="1"/>
  <c r="B83" i="53"/>
  <c r="N202" i="14" l="1"/>
  <c r="N203" i="14"/>
  <c r="N204" i="14"/>
  <c r="N205" i="14"/>
  <c r="N206" i="14"/>
  <c r="N207" i="14"/>
  <c r="N208" i="14"/>
  <c r="N209" i="14"/>
  <c r="N210" i="14"/>
  <c r="N211" i="14"/>
  <c r="N212" i="14"/>
  <c r="N213" i="14"/>
  <c r="N214" i="14"/>
  <c r="N215" i="14"/>
  <c r="N216" i="14"/>
  <c r="N217" i="14"/>
  <c r="N218" i="14"/>
  <c r="N219" i="14"/>
  <c r="N220" i="14"/>
  <c r="N221" i="14"/>
  <c r="N222" i="14"/>
  <c r="N223" i="14"/>
  <c r="N224" i="14"/>
  <c r="N225" i="14"/>
  <c r="N226" i="14"/>
  <c r="N227" i="14"/>
  <c r="N228" i="14"/>
  <c r="N229" i="14"/>
  <c r="N230" i="14"/>
  <c r="N231" i="14"/>
  <c r="N232" i="14"/>
  <c r="N233" i="14"/>
  <c r="N234" i="14"/>
  <c r="N235" i="14"/>
  <c r="N236" i="14"/>
  <c r="N237" i="14"/>
  <c r="N238" i="14"/>
  <c r="N239" i="14"/>
  <c r="N240" i="14"/>
  <c r="N241" i="14"/>
  <c r="N242" i="14"/>
  <c r="N243" i="14"/>
  <c r="N244" i="14"/>
  <c r="N245" i="14"/>
  <c r="N246" i="14"/>
  <c r="N247" i="14"/>
  <c r="N248" i="14"/>
  <c r="N249" i="14"/>
  <c r="N250" i="14"/>
  <c r="N251" i="14"/>
  <c r="N252" i="14"/>
  <c r="N253" i="14"/>
  <c r="N254" i="14"/>
  <c r="N255" i="14"/>
  <c r="N256" i="14"/>
  <c r="N257" i="14"/>
  <c r="N258" i="14"/>
  <c r="N259" i="14"/>
  <c r="N260" i="14"/>
  <c r="N261" i="14"/>
  <c r="N262" i="14"/>
  <c r="N263" i="14"/>
  <c r="N264" i="14"/>
  <c r="N265" i="14"/>
  <c r="N266" i="14"/>
  <c r="N267" i="14"/>
  <c r="N268" i="14"/>
  <c r="N269" i="14"/>
  <c r="N270" i="14"/>
  <c r="N271" i="14"/>
  <c r="N272" i="14"/>
  <c r="N273" i="14"/>
  <c r="N274" i="14"/>
  <c r="N275" i="14"/>
  <c r="N276" i="14"/>
  <c r="N277" i="14"/>
  <c r="N278" i="14"/>
  <c r="M200" i="14"/>
  <c r="M201" i="14"/>
  <c r="M202" i="14"/>
  <c r="M203" i="14"/>
  <c r="M204" i="14"/>
  <c r="M205" i="14"/>
  <c r="M206" i="14"/>
  <c r="M207" i="14"/>
  <c r="M208" i="14"/>
  <c r="M209" i="14"/>
  <c r="M210" i="14"/>
  <c r="M211" i="14"/>
  <c r="M212" i="14"/>
  <c r="M213" i="14"/>
  <c r="M214" i="14"/>
  <c r="M215" i="14"/>
  <c r="L200" i="14"/>
  <c r="L201" i="14"/>
  <c r="L202" i="14"/>
  <c r="L203" i="14"/>
  <c r="L204" i="14"/>
  <c r="L205" i="14"/>
  <c r="L206" i="14"/>
  <c r="L207" i="14"/>
  <c r="L208" i="14"/>
  <c r="L209" i="14"/>
  <c r="L210" i="14"/>
  <c r="L211" i="14"/>
  <c r="L212" i="14"/>
  <c r="L213" i="14"/>
  <c r="L214" i="14"/>
  <c r="L215" i="14"/>
  <c r="K201" i="14"/>
  <c r="K202" i="14"/>
  <c r="K203" i="14"/>
  <c r="K204" i="14"/>
  <c r="K205" i="14"/>
  <c r="K206" i="14"/>
  <c r="K207" i="14"/>
  <c r="K208" i="14"/>
  <c r="K209" i="14"/>
  <c r="K210" i="14"/>
  <c r="K211" i="14"/>
  <c r="K212" i="14"/>
  <c r="K213" i="14"/>
  <c r="N298" i="14"/>
  <c r="N299" i="14"/>
  <c r="N300" i="14"/>
  <c r="N301" i="14"/>
  <c r="N302" i="14"/>
  <c r="N303" i="14"/>
  <c r="N304" i="14"/>
  <c r="N305" i="14"/>
  <c r="N306" i="14"/>
  <c r="N307" i="14"/>
  <c r="N308" i="14"/>
  <c r="N309" i="14"/>
  <c r="N310" i="14"/>
  <c r="N311" i="14"/>
  <c r="N312" i="14"/>
  <c r="M298" i="14"/>
  <c r="M299" i="14"/>
  <c r="M300" i="14"/>
  <c r="M301" i="14"/>
  <c r="M302" i="14"/>
  <c r="M303" i="14"/>
  <c r="M304" i="14"/>
  <c r="M305" i="14"/>
  <c r="M306" i="14"/>
  <c r="M307" i="14"/>
  <c r="M308" i="14"/>
  <c r="M309" i="14"/>
  <c r="L298" i="14"/>
  <c r="L299" i="14"/>
  <c r="L300" i="14"/>
  <c r="L301" i="14"/>
  <c r="L302" i="14"/>
  <c r="L303" i="14"/>
  <c r="L304" i="14"/>
  <c r="L305" i="14"/>
  <c r="L306" i="14"/>
  <c r="L307" i="14"/>
  <c r="L308" i="14"/>
  <c r="L309" i="14"/>
  <c r="K298" i="14"/>
  <c r="K299" i="14"/>
  <c r="K300" i="14"/>
  <c r="K301" i="14"/>
  <c r="K302" i="14"/>
  <c r="K303" i="14"/>
  <c r="K304" i="14"/>
  <c r="K305" i="14"/>
  <c r="K306" i="14"/>
  <c r="K307" i="14"/>
  <c r="K308" i="14"/>
  <c r="K309" i="14"/>
  <c r="K310" i="14"/>
  <c r="M216" i="14"/>
  <c r="M217" i="14"/>
  <c r="M218" i="14"/>
  <c r="L216" i="14"/>
  <c r="L217" i="14"/>
  <c r="K214" i="14"/>
  <c r="K215" i="14"/>
  <c r="K216" i="14"/>
  <c r="K217" i="14"/>
  <c r="K218" i="14"/>
  <c r="K219" i="14"/>
  <c r="K220" i="14"/>
  <c r="N313" i="14"/>
  <c r="M310" i="14"/>
  <c r="M311" i="14"/>
  <c r="M312" i="14"/>
  <c r="M313" i="14"/>
  <c r="L310" i="14"/>
  <c r="L311" i="14"/>
  <c r="L312" i="14"/>
  <c r="K311" i="14"/>
  <c r="K312" i="14"/>
  <c r="N99" i="14"/>
  <c r="N100" i="14"/>
  <c r="N101" i="14"/>
  <c r="N102" i="14"/>
  <c r="N103" i="14"/>
  <c r="N104" i="14"/>
  <c r="N105" i="14"/>
  <c r="N106" i="14"/>
  <c r="N107" i="14"/>
  <c r="N108" i="14"/>
  <c r="N109" i="14"/>
  <c r="N110" i="14"/>
  <c r="N111" i="14"/>
  <c r="M102" i="14"/>
  <c r="M103" i="14"/>
  <c r="M104" i="14"/>
  <c r="M105" i="14"/>
  <c r="M106" i="14"/>
  <c r="M107" i="14"/>
  <c r="M108" i="14"/>
  <c r="M109" i="14"/>
  <c r="M110" i="14"/>
  <c r="M111" i="14"/>
  <c r="M112" i="14"/>
  <c r="L100" i="14"/>
  <c r="L101" i="14"/>
  <c r="L102" i="14"/>
  <c r="L103" i="14"/>
  <c r="L104" i="14"/>
  <c r="L105" i="14"/>
  <c r="L106" i="14"/>
  <c r="L107" i="14"/>
  <c r="L108" i="14"/>
  <c r="L109" i="14"/>
  <c r="L110" i="14"/>
  <c r="K100" i="14"/>
  <c r="K101" i="14"/>
  <c r="K102" i="14"/>
  <c r="K103" i="14"/>
  <c r="K104" i="14"/>
  <c r="K105" i="14"/>
  <c r="K106" i="14"/>
  <c r="K107" i="14"/>
  <c r="K108" i="14"/>
  <c r="K109" i="14"/>
  <c r="K110" i="14"/>
  <c r="K111" i="14"/>
  <c r="N3" i="14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L3" i="14"/>
  <c r="L4" i="14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K3" i="14"/>
  <c r="K4" i="14"/>
  <c r="K5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2" i="14"/>
  <c r="L2" i="14"/>
  <c r="M2" i="14"/>
  <c r="N2" i="14"/>
  <c r="N112" i="14"/>
  <c r="N113" i="14"/>
  <c r="N114" i="14"/>
  <c r="N115" i="14"/>
  <c r="N116" i="14"/>
  <c r="M113" i="14"/>
  <c r="M114" i="14"/>
  <c r="M115" i="14"/>
  <c r="L111" i="14"/>
  <c r="L112" i="14"/>
  <c r="L113" i="14"/>
  <c r="L114" i="14"/>
  <c r="L115" i="14"/>
  <c r="K112" i="14"/>
  <c r="K113" i="14"/>
  <c r="K114" i="14"/>
  <c r="K115" i="14"/>
  <c r="N383" i="14"/>
  <c r="N384" i="14"/>
  <c r="N385" i="14"/>
  <c r="N386" i="14"/>
  <c r="N387" i="14"/>
  <c r="N388" i="14"/>
  <c r="N389" i="14"/>
  <c r="N390" i="14"/>
  <c r="N391" i="14"/>
  <c r="N392" i="14"/>
  <c r="N393" i="14"/>
  <c r="N394" i="14"/>
  <c r="N395" i="14"/>
  <c r="N396" i="14"/>
  <c r="N397" i="14"/>
  <c r="N398" i="14"/>
  <c r="N399" i="14"/>
  <c r="N400" i="14"/>
  <c r="N401" i="14"/>
  <c r="N402" i="14"/>
  <c r="N403" i="14"/>
  <c r="N404" i="14"/>
  <c r="N405" i="14"/>
  <c r="N406" i="14"/>
  <c r="N407" i="14"/>
  <c r="N408" i="14"/>
  <c r="N409" i="14"/>
  <c r="N410" i="14"/>
  <c r="N411" i="14"/>
  <c r="N412" i="14"/>
  <c r="M383" i="14"/>
  <c r="M384" i="14"/>
  <c r="M385" i="14"/>
  <c r="M386" i="14"/>
  <c r="M387" i="14"/>
  <c r="M388" i="14"/>
  <c r="M389" i="14"/>
  <c r="M390" i="14"/>
  <c r="M391" i="14"/>
  <c r="M392" i="14"/>
  <c r="M393" i="14"/>
  <c r="M394" i="14"/>
  <c r="M395" i="14"/>
  <c r="M396" i="14"/>
  <c r="M397" i="14"/>
  <c r="M398" i="14"/>
  <c r="L383" i="14"/>
  <c r="L384" i="14"/>
  <c r="L385" i="14"/>
  <c r="L386" i="14"/>
  <c r="L387" i="14"/>
  <c r="L388" i="14"/>
  <c r="L389" i="14"/>
  <c r="L390" i="14"/>
  <c r="L391" i="14"/>
  <c r="L392" i="14"/>
  <c r="L393" i="14"/>
  <c r="L394" i="14"/>
  <c r="L395" i="14"/>
  <c r="L396" i="14"/>
  <c r="L397" i="14"/>
  <c r="L398" i="14"/>
  <c r="L399" i="14"/>
  <c r="L400" i="14"/>
  <c r="L401" i="14"/>
  <c r="L402" i="14"/>
  <c r="L403" i="14"/>
  <c r="L404" i="14"/>
  <c r="K383" i="14"/>
  <c r="K384" i="14"/>
  <c r="K385" i="14"/>
  <c r="K386" i="14"/>
  <c r="K387" i="14"/>
  <c r="K388" i="14"/>
  <c r="K389" i="14"/>
  <c r="K390" i="14"/>
  <c r="K391" i="14"/>
  <c r="K392" i="14"/>
  <c r="K393" i="14"/>
  <c r="K394" i="14"/>
  <c r="K395" i="14"/>
  <c r="K396" i="14"/>
  <c r="K397" i="14"/>
  <c r="K398" i="14"/>
  <c r="K399" i="14"/>
  <c r="K400" i="14"/>
  <c r="K401" i="14"/>
  <c r="K402" i="14"/>
  <c r="K403" i="14"/>
  <c r="K404" i="14"/>
  <c r="K405" i="14"/>
  <c r="K406" i="14"/>
  <c r="M399" i="14"/>
  <c r="M400" i="14"/>
  <c r="M401" i="14"/>
  <c r="M402" i="14"/>
  <c r="M403" i="14"/>
  <c r="M404" i="14"/>
  <c r="M405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80" i="14"/>
  <c r="N81" i="14"/>
  <c r="N82" i="14"/>
  <c r="N83" i="14"/>
  <c r="N84" i="14"/>
  <c r="N85" i="14"/>
  <c r="N86" i="14"/>
  <c r="N87" i="14"/>
  <c r="N88" i="14"/>
  <c r="N89" i="14"/>
  <c r="N90" i="14"/>
  <c r="N91" i="14"/>
  <c r="N92" i="14"/>
  <c r="N93" i="14"/>
  <c r="N94" i="14"/>
  <c r="N95" i="14"/>
  <c r="N96" i="14"/>
  <c r="N97" i="14"/>
  <c r="N98" i="14"/>
  <c r="N117" i="14"/>
  <c r="N118" i="14"/>
  <c r="N119" i="14"/>
  <c r="N120" i="14"/>
  <c r="N121" i="14"/>
  <c r="N122" i="14"/>
  <c r="N123" i="14"/>
  <c r="N124" i="14"/>
  <c r="N125" i="14"/>
  <c r="N126" i="14"/>
  <c r="N127" i="14"/>
  <c r="N128" i="14"/>
  <c r="N129" i="14"/>
  <c r="N130" i="14"/>
  <c r="N131" i="14"/>
  <c r="N132" i="14"/>
  <c r="N133" i="14"/>
  <c r="N134" i="14"/>
  <c r="N135" i="14"/>
  <c r="N136" i="14"/>
  <c r="N137" i="14"/>
  <c r="N138" i="14"/>
  <c r="N139" i="14"/>
  <c r="N140" i="14"/>
  <c r="N141" i="14"/>
  <c r="N142" i="14"/>
  <c r="N143" i="14"/>
  <c r="N144" i="14"/>
  <c r="N145" i="14"/>
  <c r="N146" i="14"/>
  <c r="N147" i="14"/>
  <c r="N148" i="14"/>
  <c r="N149" i="14"/>
  <c r="N150" i="14"/>
  <c r="N151" i="14"/>
  <c r="N152" i="14"/>
  <c r="N153" i="14"/>
  <c r="N154" i="14"/>
  <c r="N155" i="14"/>
  <c r="N156" i="14"/>
  <c r="N157" i="14"/>
  <c r="N158" i="14"/>
  <c r="N159" i="14"/>
  <c r="N160" i="14"/>
  <c r="N161" i="14"/>
  <c r="N162" i="14"/>
  <c r="N163" i="14"/>
  <c r="N164" i="14"/>
  <c r="N165" i="14"/>
  <c r="N166" i="14"/>
  <c r="N167" i="14"/>
  <c r="N168" i="14"/>
  <c r="N169" i="14"/>
  <c r="N170" i="14"/>
  <c r="N171" i="14"/>
  <c r="N172" i="14"/>
  <c r="N173" i="14"/>
  <c r="N174" i="14"/>
  <c r="N175" i="14"/>
  <c r="N176" i="14"/>
  <c r="N177" i="14"/>
  <c r="N178" i="14"/>
  <c r="N179" i="14"/>
  <c r="N180" i="14"/>
  <c r="N181" i="14"/>
  <c r="N182" i="14"/>
  <c r="N183" i="14"/>
  <c r="N184" i="14"/>
  <c r="N185" i="14"/>
  <c r="N186" i="14"/>
  <c r="N187" i="14"/>
  <c r="N188" i="14"/>
  <c r="N189" i="14"/>
  <c r="N190" i="14"/>
  <c r="N191" i="14"/>
  <c r="N192" i="14"/>
  <c r="N193" i="14"/>
  <c r="N194" i="14"/>
  <c r="N195" i="14"/>
  <c r="N196" i="14"/>
  <c r="N197" i="14"/>
  <c r="N198" i="14"/>
  <c r="N199" i="14"/>
  <c r="N200" i="14"/>
  <c r="N201" i="14"/>
  <c r="N279" i="14"/>
  <c r="N280" i="14"/>
  <c r="N281" i="14"/>
  <c r="N282" i="14"/>
  <c r="N283" i="14"/>
  <c r="N284" i="14"/>
  <c r="N285" i="14"/>
  <c r="N286" i="14"/>
  <c r="N287" i="14"/>
  <c r="N288" i="14"/>
  <c r="N289" i="14"/>
  <c r="N290" i="14"/>
  <c r="N291" i="14"/>
  <c r="N292" i="14"/>
  <c r="N293" i="14"/>
  <c r="N294" i="14"/>
  <c r="N295" i="14"/>
  <c r="N296" i="14"/>
  <c r="N297" i="14"/>
  <c r="N314" i="14"/>
  <c r="N315" i="14"/>
  <c r="N316" i="14"/>
  <c r="N317" i="14"/>
  <c r="N318" i="14"/>
  <c r="N319" i="14"/>
  <c r="N320" i="14"/>
  <c r="N321" i="14"/>
  <c r="N322" i="14"/>
  <c r="N323" i="14"/>
  <c r="N324" i="14"/>
  <c r="N325" i="14"/>
  <c r="N326" i="14"/>
  <c r="N327" i="14"/>
  <c r="N328" i="14"/>
  <c r="N329" i="14"/>
  <c r="N330" i="14"/>
  <c r="N331" i="14"/>
  <c r="N332" i="14"/>
  <c r="N333" i="14"/>
  <c r="N334" i="14"/>
  <c r="N335" i="14"/>
  <c r="N336" i="14"/>
  <c r="N337" i="14"/>
  <c r="N338" i="14"/>
  <c r="N339" i="14"/>
  <c r="N340" i="14"/>
  <c r="N341" i="14"/>
  <c r="N342" i="14"/>
  <c r="N343" i="14"/>
  <c r="N344" i="14"/>
  <c r="N345" i="14"/>
  <c r="N346" i="14"/>
  <c r="N347" i="14"/>
  <c r="N348" i="14"/>
  <c r="N349" i="14"/>
  <c r="N350" i="14"/>
  <c r="N351" i="14"/>
  <c r="N352" i="14"/>
  <c r="N353" i="14"/>
  <c r="N354" i="14"/>
  <c r="N355" i="14"/>
  <c r="N356" i="14"/>
  <c r="N357" i="14"/>
  <c r="N358" i="14"/>
  <c r="N359" i="14"/>
  <c r="N360" i="14"/>
  <c r="N361" i="14"/>
  <c r="N362" i="14"/>
  <c r="N363" i="14"/>
  <c r="N364" i="14"/>
  <c r="N365" i="14"/>
  <c r="N366" i="14"/>
  <c r="N367" i="14"/>
  <c r="N368" i="14"/>
  <c r="N369" i="14"/>
  <c r="N370" i="14"/>
  <c r="N371" i="14"/>
  <c r="N372" i="14"/>
  <c r="N373" i="14"/>
  <c r="N374" i="14"/>
  <c r="N375" i="14"/>
  <c r="N376" i="14"/>
  <c r="N377" i="14"/>
  <c r="N378" i="14"/>
  <c r="N379" i="14"/>
  <c r="N380" i="14"/>
  <c r="N381" i="14"/>
  <c r="N382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16" i="14"/>
  <c r="M117" i="14"/>
  <c r="M118" i="14"/>
  <c r="M119" i="14"/>
  <c r="M120" i="14"/>
  <c r="M121" i="14"/>
  <c r="M122" i="14"/>
  <c r="M123" i="14"/>
  <c r="M124" i="14"/>
  <c r="M125" i="14"/>
  <c r="M126" i="14"/>
  <c r="M127" i="14"/>
  <c r="M128" i="14"/>
  <c r="M129" i="14"/>
  <c r="M130" i="14"/>
  <c r="M131" i="14"/>
  <c r="M132" i="14"/>
  <c r="M133" i="14"/>
  <c r="M134" i="14"/>
  <c r="M135" i="14"/>
  <c r="M136" i="14"/>
  <c r="M137" i="14"/>
  <c r="M138" i="14"/>
  <c r="M139" i="14"/>
  <c r="M140" i="14"/>
  <c r="M141" i="14"/>
  <c r="M142" i="14"/>
  <c r="M143" i="14"/>
  <c r="M144" i="14"/>
  <c r="M145" i="14"/>
  <c r="M146" i="14"/>
  <c r="M147" i="14"/>
  <c r="M148" i="14"/>
  <c r="M149" i="14"/>
  <c r="M150" i="14"/>
  <c r="M151" i="14"/>
  <c r="M152" i="14"/>
  <c r="M153" i="14"/>
  <c r="M154" i="14"/>
  <c r="M155" i="14"/>
  <c r="M156" i="14"/>
  <c r="M157" i="14"/>
  <c r="M158" i="14"/>
  <c r="M159" i="14"/>
  <c r="M160" i="14"/>
  <c r="M161" i="14"/>
  <c r="M162" i="14"/>
  <c r="M163" i="14"/>
  <c r="M164" i="14"/>
  <c r="M165" i="14"/>
  <c r="M166" i="14"/>
  <c r="M167" i="14"/>
  <c r="M168" i="14"/>
  <c r="M169" i="14"/>
  <c r="M170" i="14"/>
  <c r="M171" i="14"/>
  <c r="M172" i="14"/>
  <c r="M173" i="14"/>
  <c r="M174" i="14"/>
  <c r="M175" i="14"/>
  <c r="M176" i="14"/>
  <c r="M177" i="14"/>
  <c r="M178" i="14"/>
  <c r="M179" i="14"/>
  <c r="M180" i="14"/>
  <c r="M181" i="14"/>
  <c r="M182" i="14"/>
  <c r="M183" i="14"/>
  <c r="M184" i="14"/>
  <c r="M185" i="14"/>
  <c r="M186" i="14"/>
  <c r="M187" i="14"/>
  <c r="M188" i="14"/>
  <c r="M189" i="14"/>
  <c r="M190" i="14"/>
  <c r="M191" i="14"/>
  <c r="M192" i="14"/>
  <c r="M193" i="14"/>
  <c r="M194" i="14"/>
  <c r="M195" i="14"/>
  <c r="M196" i="14"/>
  <c r="M197" i="14"/>
  <c r="M198" i="14"/>
  <c r="M199" i="14"/>
  <c r="M219" i="14"/>
  <c r="M220" i="14"/>
  <c r="M221" i="14"/>
  <c r="M222" i="14"/>
  <c r="M223" i="14"/>
  <c r="M224" i="14"/>
  <c r="M225" i="14"/>
  <c r="M226" i="14"/>
  <c r="M227" i="14"/>
  <c r="M228" i="14"/>
  <c r="M229" i="14"/>
  <c r="M230" i="14"/>
  <c r="M231" i="14"/>
  <c r="M232" i="14"/>
  <c r="M233" i="14"/>
  <c r="M234" i="14"/>
  <c r="M235" i="14"/>
  <c r="M236" i="14"/>
  <c r="M237" i="14"/>
  <c r="M238" i="14"/>
  <c r="M239" i="14"/>
  <c r="M240" i="14"/>
  <c r="M241" i="14"/>
  <c r="M242" i="14"/>
  <c r="M243" i="14"/>
  <c r="M244" i="14"/>
  <c r="M245" i="14"/>
  <c r="M246" i="14"/>
  <c r="M247" i="14"/>
  <c r="M248" i="14"/>
  <c r="M249" i="14"/>
  <c r="M250" i="14"/>
  <c r="M251" i="14"/>
  <c r="M252" i="14"/>
  <c r="M253" i="14"/>
  <c r="M254" i="14"/>
  <c r="M255" i="14"/>
  <c r="M256" i="14"/>
  <c r="M257" i="14"/>
  <c r="M258" i="14"/>
  <c r="M259" i="14"/>
  <c r="M260" i="14"/>
  <c r="M261" i="14"/>
  <c r="M262" i="14"/>
  <c r="M263" i="14"/>
  <c r="M264" i="14"/>
  <c r="M265" i="14"/>
  <c r="M266" i="14"/>
  <c r="M267" i="14"/>
  <c r="M268" i="14"/>
  <c r="M269" i="14"/>
  <c r="M270" i="14"/>
  <c r="M271" i="14"/>
  <c r="M272" i="14"/>
  <c r="M273" i="14"/>
  <c r="M274" i="14"/>
  <c r="M275" i="14"/>
  <c r="M276" i="14"/>
  <c r="M277" i="14"/>
  <c r="M278" i="14"/>
  <c r="M279" i="14"/>
  <c r="M280" i="14"/>
  <c r="M281" i="14"/>
  <c r="M282" i="14"/>
  <c r="M283" i="14"/>
  <c r="M284" i="14"/>
  <c r="M285" i="14"/>
  <c r="M286" i="14"/>
  <c r="M287" i="14"/>
  <c r="M288" i="14"/>
  <c r="M289" i="14"/>
  <c r="M290" i="14"/>
  <c r="M291" i="14"/>
  <c r="M292" i="14"/>
  <c r="M293" i="14"/>
  <c r="M294" i="14"/>
  <c r="M295" i="14"/>
  <c r="M296" i="14"/>
  <c r="M297" i="14"/>
  <c r="M314" i="14"/>
  <c r="M315" i="14"/>
  <c r="M316" i="14"/>
  <c r="M317" i="14"/>
  <c r="M318" i="14"/>
  <c r="M319" i="14"/>
  <c r="M320" i="14"/>
  <c r="M321" i="14"/>
  <c r="M322" i="14"/>
  <c r="M323" i="14"/>
  <c r="M324" i="14"/>
  <c r="M325" i="14"/>
  <c r="M326" i="14"/>
  <c r="M327" i="14"/>
  <c r="M328" i="14"/>
  <c r="M329" i="14"/>
  <c r="M330" i="14"/>
  <c r="M331" i="14"/>
  <c r="M332" i="14"/>
  <c r="M333" i="14"/>
  <c r="M334" i="14"/>
  <c r="M335" i="14"/>
  <c r="M336" i="14"/>
  <c r="M337" i="14"/>
  <c r="M338" i="14"/>
  <c r="M339" i="14"/>
  <c r="M340" i="14"/>
  <c r="M341" i="14"/>
  <c r="M342" i="14"/>
  <c r="M343" i="14"/>
  <c r="M344" i="14"/>
  <c r="M345" i="14"/>
  <c r="M346" i="14"/>
  <c r="M347" i="14"/>
  <c r="M348" i="14"/>
  <c r="M349" i="14"/>
  <c r="M350" i="14"/>
  <c r="M351" i="14"/>
  <c r="M352" i="14"/>
  <c r="M353" i="14"/>
  <c r="M354" i="14"/>
  <c r="M355" i="14"/>
  <c r="M356" i="14"/>
  <c r="M357" i="14"/>
  <c r="M358" i="14"/>
  <c r="M359" i="14"/>
  <c r="M360" i="14"/>
  <c r="M361" i="14"/>
  <c r="M362" i="14"/>
  <c r="M363" i="14"/>
  <c r="M364" i="14"/>
  <c r="M365" i="14"/>
  <c r="M366" i="14"/>
  <c r="M367" i="14"/>
  <c r="M368" i="14"/>
  <c r="M369" i="14"/>
  <c r="M370" i="14"/>
  <c r="M371" i="14"/>
  <c r="M372" i="14"/>
  <c r="M373" i="14"/>
  <c r="M374" i="14"/>
  <c r="M375" i="14"/>
  <c r="M376" i="14"/>
  <c r="M377" i="14"/>
  <c r="M378" i="14"/>
  <c r="M379" i="14"/>
  <c r="M380" i="14"/>
  <c r="M381" i="14"/>
  <c r="M382" i="14"/>
  <c r="M406" i="14"/>
  <c r="M407" i="14"/>
  <c r="M408" i="14"/>
  <c r="M409" i="14"/>
  <c r="M410" i="14"/>
  <c r="M411" i="14"/>
  <c r="M412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L50" i="14"/>
  <c r="L51" i="14"/>
  <c r="L52" i="14"/>
  <c r="L53" i="14"/>
  <c r="L54" i="14"/>
  <c r="L55" i="14"/>
  <c r="L56" i="14"/>
  <c r="L57" i="14"/>
  <c r="L58" i="14"/>
  <c r="L59" i="14"/>
  <c r="L60" i="14"/>
  <c r="L61" i="14"/>
  <c r="L62" i="14"/>
  <c r="L63" i="14"/>
  <c r="L64" i="14"/>
  <c r="L65" i="14"/>
  <c r="L66" i="14"/>
  <c r="L67" i="14"/>
  <c r="L68" i="14"/>
  <c r="L69" i="14"/>
  <c r="L70" i="14"/>
  <c r="L71" i="14"/>
  <c r="L72" i="14"/>
  <c r="L73" i="14"/>
  <c r="L74" i="14"/>
  <c r="L75" i="14"/>
  <c r="L76" i="14"/>
  <c r="L77" i="14"/>
  <c r="L78" i="14"/>
  <c r="L79" i="14"/>
  <c r="L80" i="14"/>
  <c r="L81" i="14"/>
  <c r="L82" i="14"/>
  <c r="L83" i="14"/>
  <c r="L84" i="14"/>
  <c r="L85" i="14"/>
  <c r="L86" i="14"/>
  <c r="L87" i="14"/>
  <c r="L88" i="14"/>
  <c r="L89" i="14"/>
  <c r="L90" i="14"/>
  <c r="L91" i="14"/>
  <c r="L92" i="14"/>
  <c r="L93" i="14"/>
  <c r="L94" i="14"/>
  <c r="L95" i="14"/>
  <c r="L96" i="14"/>
  <c r="L97" i="14"/>
  <c r="L98" i="14"/>
  <c r="L99" i="14"/>
  <c r="L116" i="14"/>
  <c r="L117" i="14"/>
  <c r="L118" i="14"/>
  <c r="L119" i="14"/>
  <c r="L120" i="14"/>
  <c r="L121" i="14"/>
  <c r="L122" i="14"/>
  <c r="L123" i="14"/>
  <c r="L124" i="14"/>
  <c r="L125" i="14"/>
  <c r="L126" i="14"/>
  <c r="L127" i="14"/>
  <c r="L128" i="14"/>
  <c r="L129" i="14"/>
  <c r="L130" i="14"/>
  <c r="L131" i="14"/>
  <c r="L132" i="14"/>
  <c r="L133" i="14"/>
  <c r="L134" i="14"/>
  <c r="L135" i="14"/>
  <c r="L136" i="14"/>
  <c r="L137" i="14"/>
  <c r="L138" i="14"/>
  <c r="L139" i="14"/>
  <c r="L140" i="14"/>
  <c r="L141" i="14"/>
  <c r="L142" i="14"/>
  <c r="L143" i="14"/>
  <c r="L144" i="14"/>
  <c r="L145" i="14"/>
  <c r="L146" i="14"/>
  <c r="L147" i="14"/>
  <c r="L148" i="14"/>
  <c r="L149" i="14"/>
  <c r="L150" i="14"/>
  <c r="L151" i="14"/>
  <c r="L152" i="14"/>
  <c r="L153" i="14"/>
  <c r="L154" i="14"/>
  <c r="L155" i="14"/>
  <c r="L156" i="14"/>
  <c r="L157" i="14"/>
  <c r="L158" i="14"/>
  <c r="L159" i="14"/>
  <c r="L160" i="14"/>
  <c r="L161" i="14"/>
  <c r="L162" i="14"/>
  <c r="L163" i="14"/>
  <c r="L164" i="14"/>
  <c r="L165" i="14"/>
  <c r="L166" i="14"/>
  <c r="L167" i="14"/>
  <c r="L168" i="14"/>
  <c r="L169" i="14"/>
  <c r="L170" i="14"/>
  <c r="L171" i="14"/>
  <c r="L172" i="14"/>
  <c r="L173" i="14"/>
  <c r="L174" i="14"/>
  <c r="L175" i="14"/>
  <c r="L176" i="14"/>
  <c r="L177" i="14"/>
  <c r="L178" i="14"/>
  <c r="L179" i="14"/>
  <c r="L180" i="14"/>
  <c r="L181" i="14"/>
  <c r="L182" i="14"/>
  <c r="L183" i="14"/>
  <c r="L184" i="14"/>
  <c r="L185" i="14"/>
  <c r="L186" i="14"/>
  <c r="L187" i="14"/>
  <c r="L188" i="14"/>
  <c r="L189" i="14"/>
  <c r="L190" i="14"/>
  <c r="L191" i="14"/>
  <c r="L192" i="14"/>
  <c r="L193" i="14"/>
  <c r="L194" i="14"/>
  <c r="L195" i="14"/>
  <c r="L196" i="14"/>
  <c r="L197" i="14"/>
  <c r="L198" i="14"/>
  <c r="L199" i="14"/>
  <c r="L218" i="14"/>
  <c r="L219" i="14"/>
  <c r="L220" i="14"/>
  <c r="L221" i="14"/>
  <c r="L222" i="14"/>
  <c r="L223" i="14"/>
  <c r="L224" i="14"/>
  <c r="L225" i="14"/>
  <c r="L226" i="14"/>
  <c r="L227" i="14"/>
  <c r="L228" i="14"/>
  <c r="L229" i="14"/>
  <c r="L230" i="14"/>
  <c r="L231" i="14"/>
  <c r="L232" i="14"/>
  <c r="L233" i="14"/>
  <c r="L234" i="14"/>
  <c r="L235" i="14"/>
  <c r="L236" i="14"/>
  <c r="L237" i="14"/>
  <c r="L238" i="14"/>
  <c r="L239" i="14"/>
  <c r="L240" i="14"/>
  <c r="L241" i="14"/>
  <c r="L242" i="14"/>
  <c r="L243" i="14"/>
  <c r="L244" i="14"/>
  <c r="L245" i="14"/>
  <c r="L246" i="14"/>
  <c r="L247" i="14"/>
  <c r="L248" i="14"/>
  <c r="L249" i="14"/>
  <c r="L250" i="14"/>
  <c r="L251" i="14"/>
  <c r="L252" i="14"/>
  <c r="L253" i="14"/>
  <c r="L254" i="14"/>
  <c r="L255" i="14"/>
  <c r="L256" i="14"/>
  <c r="L257" i="14"/>
  <c r="L258" i="14"/>
  <c r="L259" i="14"/>
  <c r="L260" i="14"/>
  <c r="L261" i="14"/>
  <c r="L262" i="14"/>
  <c r="L263" i="14"/>
  <c r="L264" i="14"/>
  <c r="L265" i="14"/>
  <c r="L266" i="14"/>
  <c r="L267" i="14"/>
  <c r="L268" i="14"/>
  <c r="L269" i="14"/>
  <c r="L270" i="14"/>
  <c r="L271" i="14"/>
  <c r="L272" i="14"/>
  <c r="L273" i="14"/>
  <c r="L274" i="14"/>
  <c r="L275" i="14"/>
  <c r="L276" i="14"/>
  <c r="L277" i="14"/>
  <c r="L278" i="14"/>
  <c r="L279" i="14"/>
  <c r="L280" i="14"/>
  <c r="L281" i="14"/>
  <c r="L282" i="14"/>
  <c r="L283" i="14"/>
  <c r="L284" i="14"/>
  <c r="L285" i="14"/>
  <c r="L286" i="14"/>
  <c r="L287" i="14"/>
  <c r="L288" i="14"/>
  <c r="L289" i="14"/>
  <c r="L290" i="14"/>
  <c r="L291" i="14"/>
  <c r="L292" i="14"/>
  <c r="L293" i="14"/>
  <c r="L294" i="14"/>
  <c r="L295" i="14"/>
  <c r="L296" i="14"/>
  <c r="L297" i="14"/>
  <c r="L313" i="14"/>
  <c r="L314" i="14"/>
  <c r="L315" i="14"/>
  <c r="L316" i="14"/>
  <c r="L317" i="14"/>
  <c r="L318" i="14"/>
  <c r="L319" i="14"/>
  <c r="L320" i="14"/>
  <c r="L321" i="14"/>
  <c r="L322" i="14"/>
  <c r="L323" i="14"/>
  <c r="L324" i="14"/>
  <c r="L325" i="14"/>
  <c r="L326" i="14"/>
  <c r="L327" i="14"/>
  <c r="L328" i="14"/>
  <c r="L329" i="14"/>
  <c r="L330" i="14"/>
  <c r="L331" i="14"/>
  <c r="L332" i="14"/>
  <c r="L333" i="14"/>
  <c r="L334" i="14"/>
  <c r="L335" i="14"/>
  <c r="L336" i="14"/>
  <c r="L337" i="14"/>
  <c r="L338" i="14"/>
  <c r="L339" i="14"/>
  <c r="L340" i="14"/>
  <c r="L341" i="14"/>
  <c r="L342" i="14"/>
  <c r="L343" i="14"/>
  <c r="L344" i="14"/>
  <c r="L345" i="14"/>
  <c r="L346" i="14"/>
  <c r="L347" i="14"/>
  <c r="L348" i="14"/>
  <c r="L349" i="14"/>
  <c r="L350" i="14"/>
  <c r="L351" i="14"/>
  <c r="L352" i="14"/>
  <c r="L353" i="14"/>
  <c r="L354" i="14"/>
  <c r="L355" i="14"/>
  <c r="L356" i="14"/>
  <c r="L357" i="14"/>
  <c r="L358" i="14"/>
  <c r="L359" i="14"/>
  <c r="L360" i="14"/>
  <c r="L361" i="14"/>
  <c r="L362" i="14"/>
  <c r="L363" i="14"/>
  <c r="L364" i="14"/>
  <c r="L365" i="14"/>
  <c r="L366" i="14"/>
  <c r="L367" i="14"/>
  <c r="L368" i="14"/>
  <c r="L369" i="14"/>
  <c r="L370" i="14"/>
  <c r="L371" i="14"/>
  <c r="L372" i="14"/>
  <c r="L373" i="14"/>
  <c r="L374" i="14"/>
  <c r="L375" i="14"/>
  <c r="L376" i="14"/>
  <c r="L377" i="14"/>
  <c r="L378" i="14"/>
  <c r="L379" i="14"/>
  <c r="L380" i="14"/>
  <c r="L381" i="14"/>
  <c r="L382" i="14"/>
  <c r="L405" i="14"/>
  <c r="L406" i="14"/>
  <c r="L407" i="14"/>
  <c r="L408" i="14"/>
  <c r="L409" i="14"/>
  <c r="L410" i="14"/>
  <c r="L411" i="14"/>
  <c r="L412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16" i="14"/>
  <c r="K117" i="14"/>
  <c r="K118" i="14"/>
  <c r="K119" i="14"/>
  <c r="K120" i="14"/>
  <c r="K121" i="14"/>
  <c r="K122" i="14"/>
  <c r="K123" i="14"/>
  <c r="K124" i="14"/>
  <c r="K125" i="14"/>
  <c r="K126" i="14"/>
  <c r="K127" i="14"/>
  <c r="K128" i="14"/>
  <c r="K129" i="14"/>
  <c r="K130" i="14"/>
  <c r="K131" i="14"/>
  <c r="K132" i="14"/>
  <c r="K133" i="14"/>
  <c r="K134" i="14"/>
  <c r="K135" i="14"/>
  <c r="K136" i="14"/>
  <c r="K137" i="14"/>
  <c r="K138" i="14"/>
  <c r="K139" i="14"/>
  <c r="K140" i="14"/>
  <c r="K141" i="14"/>
  <c r="K142" i="14"/>
  <c r="K143" i="14"/>
  <c r="K144" i="14"/>
  <c r="K145" i="14"/>
  <c r="K146" i="14"/>
  <c r="K147" i="14"/>
  <c r="K148" i="14"/>
  <c r="K149" i="14"/>
  <c r="K150" i="14"/>
  <c r="K151" i="14"/>
  <c r="K152" i="14"/>
  <c r="K153" i="14"/>
  <c r="K154" i="14"/>
  <c r="K155" i="14"/>
  <c r="K156" i="14"/>
  <c r="K157" i="14"/>
  <c r="K158" i="14"/>
  <c r="K159" i="14"/>
  <c r="K160" i="14"/>
  <c r="K161" i="14"/>
  <c r="K162" i="14"/>
  <c r="K163" i="14"/>
  <c r="K164" i="14"/>
  <c r="K165" i="14"/>
  <c r="K166" i="14"/>
  <c r="K167" i="14"/>
  <c r="K168" i="14"/>
  <c r="K169" i="14"/>
  <c r="K170" i="14"/>
  <c r="K171" i="14"/>
  <c r="K172" i="14"/>
  <c r="K173" i="14"/>
  <c r="K174" i="14"/>
  <c r="K175" i="14"/>
  <c r="K176" i="14"/>
  <c r="K177" i="14"/>
  <c r="K178" i="14"/>
  <c r="K179" i="14"/>
  <c r="K180" i="14"/>
  <c r="K181" i="14"/>
  <c r="K182" i="14"/>
  <c r="K183" i="14"/>
  <c r="K184" i="14"/>
  <c r="K185" i="14"/>
  <c r="K186" i="14"/>
  <c r="K187" i="14"/>
  <c r="K188" i="14"/>
  <c r="K189" i="14"/>
  <c r="K190" i="14"/>
  <c r="K191" i="14"/>
  <c r="K192" i="14"/>
  <c r="K193" i="14"/>
  <c r="K194" i="14"/>
  <c r="K195" i="14"/>
  <c r="K196" i="14"/>
  <c r="K197" i="14"/>
  <c r="K198" i="14"/>
  <c r="K199" i="14"/>
  <c r="K200" i="14"/>
  <c r="K221" i="14"/>
  <c r="K222" i="14"/>
  <c r="K223" i="14"/>
  <c r="K224" i="14"/>
  <c r="K225" i="14"/>
  <c r="K226" i="14"/>
  <c r="K227" i="14"/>
  <c r="K228" i="14"/>
  <c r="K229" i="14"/>
  <c r="K230" i="14"/>
  <c r="K231" i="14"/>
  <c r="K232" i="14"/>
  <c r="K233" i="14"/>
  <c r="K234" i="14"/>
  <c r="K235" i="14"/>
  <c r="K236" i="14"/>
  <c r="K237" i="14"/>
  <c r="K238" i="14"/>
  <c r="K239" i="14"/>
  <c r="K240" i="14"/>
  <c r="K241" i="14"/>
  <c r="K242" i="14"/>
  <c r="K243" i="14"/>
  <c r="K244" i="14"/>
  <c r="K245" i="14"/>
  <c r="K246" i="14"/>
  <c r="K247" i="14"/>
  <c r="K248" i="14"/>
  <c r="K249" i="14"/>
  <c r="K250" i="14"/>
  <c r="K251" i="14"/>
  <c r="K252" i="14"/>
  <c r="K253" i="14"/>
  <c r="K254" i="14"/>
  <c r="K255" i="14"/>
  <c r="K256" i="14"/>
  <c r="K257" i="14"/>
  <c r="K258" i="14"/>
  <c r="K259" i="14"/>
  <c r="K260" i="14"/>
  <c r="K261" i="14"/>
  <c r="K262" i="14"/>
  <c r="K263" i="14"/>
  <c r="K264" i="14"/>
  <c r="K265" i="14"/>
  <c r="K266" i="14"/>
  <c r="K267" i="14"/>
  <c r="K268" i="14"/>
  <c r="K269" i="14"/>
  <c r="K270" i="14"/>
  <c r="K271" i="14"/>
  <c r="K272" i="14"/>
  <c r="K273" i="14"/>
  <c r="K274" i="14"/>
  <c r="K275" i="14"/>
  <c r="K276" i="14"/>
  <c r="K277" i="14"/>
  <c r="K278" i="14"/>
  <c r="K279" i="14"/>
  <c r="K280" i="14"/>
  <c r="K281" i="14"/>
  <c r="K282" i="14"/>
  <c r="K283" i="14"/>
  <c r="K284" i="14"/>
  <c r="K285" i="14"/>
  <c r="K286" i="14"/>
  <c r="K287" i="14"/>
  <c r="K288" i="14"/>
  <c r="K289" i="14"/>
  <c r="K290" i="14"/>
  <c r="K291" i="14"/>
  <c r="K292" i="14"/>
  <c r="K293" i="14"/>
  <c r="K294" i="14"/>
  <c r="K295" i="14"/>
  <c r="K296" i="14"/>
  <c r="K297" i="14"/>
  <c r="K313" i="14"/>
  <c r="K314" i="14"/>
  <c r="K315" i="14"/>
  <c r="K316" i="14"/>
  <c r="K317" i="14"/>
  <c r="K318" i="14"/>
  <c r="K319" i="14"/>
  <c r="K320" i="14"/>
  <c r="K321" i="14"/>
  <c r="K322" i="14"/>
  <c r="K323" i="14"/>
  <c r="K324" i="14"/>
  <c r="K325" i="14"/>
  <c r="K326" i="14"/>
  <c r="K327" i="14"/>
  <c r="K328" i="14"/>
  <c r="K329" i="14"/>
  <c r="K330" i="14"/>
  <c r="K331" i="14"/>
  <c r="K332" i="14"/>
  <c r="K333" i="14"/>
  <c r="K334" i="14"/>
  <c r="K335" i="14"/>
  <c r="K336" i="14"/>
  <c r="K337" i="14"/>
  <c r="K338" i="14"/>
  <c r="K339" i="14"/>
  <c r="K340" i="14"/>
  <c r="K341" i="14"/>
  <c r="K342" i="14"/>
  <c r="K343" i="14"/>
  <c r="K344" i="14"/>
  <c r="K345" i="14"/>
  <c r="K346" i="14"/>
  <c r="K347" i="14"/>
  <c r="K348" i="14"/>
  <c r="K349" i="14"/>
  <c r="K350" i="14"/>
  <c r="K351" i="14"/>
  <c r="K352" i="14"/>
  <c r="K353" i="14"/>
  <c r="K354" i="14"/>
  <c r="K355" i="14"/>
  <c r="K356" i="14"/>
  <c r="K357" i="14"/>
  <c r="K358" i="14"/>
  <c r="K359" i="14"/>
  <c r="K360" i="14"/>
  <c r="K361" i="14"/>
  <c r="K362" i="14"/>
  <c r="K363" i="14"/>
  <c r="K364" i="14"/>
  <c r="K365" i="14"/>
  <c r="K366" i="14"/>
  <c r="K367" i="14"/>
  <c r="K368" i="14"/>
  <c r="K369" i="14"/>
  <c r="K370" i="14"/>
  <c r="K371" i="14"/>
  <c r="K372" i="14"/>
  <c r="K373" i="14"/>
  <c r="K374" i="14"/>
  <c r="K375" i="14"/>
  <c r="K376" i="14"/>
  <c r="K377" i="14"/>
  <c r="K378" i="14"/>
  <c r="K379" i="14"/>
  <c r="K380" i="14"/>
  <c r="K381" i="14"/>
  <c r="K382" i="14"/>
  <c r="K407" i="14"/>
  <c r="K408" i="14"/>
  <c r="K409" i="14"/>
  <c r="K410" i="14"/>
  <c r="K411" i="14"/>
  <c r="K412" i="14"/>
</calcChain>
</file>

<file path=xl/sharedStrings.xml><?xml version="1.0" encoding="utf-8"?>
<sst xmlns="http://schemas.openxmlformats.org/spreadsheetml/2006/main" count="1907" uniqueCount="82">
  <si>
    <t>NT</t>
  </si>
  <si>
    <t>repeat</t>
  </si>
  <si>
    <t>switch</t>
  </si>
  <si>
    <t xml:space="preserve"> </t>
  </si>
  <si>
    <t>BREAK</t>
  </si>
  <si>
    <t>F</t>
  </si>
  <si>
    <t>T</t>
  </si>
  <si>
    <t>nontarget</t>
  </si>
  <si>
    <t>filler</t>
  </si>
  <si>
    <t>Stim1_Set1</t>
  </si>
  <si>
    <t>Stim2_Set1</t>
  </si>
  <si>
    <t>Stim3_Set1</t>
  </si>
  <si>
    <t>Stim4_Set1</t>
  </si>
  <si>
    <t>Stim5_Set1</t>
  </si>
  <si>
    <t>Stim6_Set1</t>
  </si>
  <si>
    <t>Stim7_Set1</t>
  </si>
  <si>
    <t>Stim8_Set1</t>
  </si>
  <si>
    <t>Stim8_Set2</t>
  </si>
  <si>
    <t>Stim7_Set2</t>
  </si>
  <si>
    <t>Stim6_Set2</t>
  </si>
  <si>
    <t>Stim5_Set2</t>
  </si>
  <si>
    <t>Stim4_Set2</t>
  </si>
  <si>
    <t>Stim3_Set2</t>
  </si>
  <si>
    <t>Stim2_Set2</t>
  </si>
  <si>
    <t>Stim1_Set2</t>
  </si>
  <si>
    <t>Stim1_Set3</t>
  </si>
  <si>
    <t>Stim2_Set3</t>
  </si>
  <si>
    <t>Stim3_Set3</t>
  </si>
  <si>
    <t>Stim4_Set3</t>
  </si>
  <si>
    <t>Stim5_Set3</t>
  </si>
  <si>
    <t>Stim6_Set3</t>
  </si>
  <si>
    <t>Stim7_Set3</t>
  </si>
  <si>
    <t>Stim8_Set3</t>
  </si>
  <si>
    <t>Stim8_Set4</t>
  </si>
  <si>
    <t>Stim7_Set4</t>
  </si>
  <si>
    <t>Stim6_Set4</t>
  </si>
  <si>
    <t>Stim5_Set4</t>
  </si>
  <si>
    <t>Stim4_Set4</t>
  </si>
  <si>
    <t>Stim3_Set4</t>
  </si>
  <si>
    <t>Stim2_Set4</t>
  </si>
  <si>
    <t>Stim1_Set4</t>
  </si>
  <si>
    <t>sequence</t>
  </si>
  <si>
    <t>modality</t>
  </si>
  <si>
    <t>target</t>
  </si>
  <si>
    <t>repSwitch</t>
  </si>
  <si>
    <t>stimulus</t>
  </si>
  <si>
    <t>speak</t>
  </si>
  <si>
    <t>type</t>
  </si>
  <si>
    <t>set</t>
  </si>
  <si>
    <t>trial</t>
  </si>
  <si>
    <t>Previous_modality_same</t>
  </si>
  <si>
    <t>Next_item_same_item</t>
  </si>
  <si>
    <t>Previous_is_target</t>
  </si>
  <si>
    <t>baseline</t>
  </si>
  <si>
    <t>Previous_is_filler</t>
  </si>
  <si>
    <t>break</t>
  </si>
  <si>
    <t>Row Labels</t>
  </si>
  <si>
    <t>Grand Total</t>
  </si>
  <si>
    <t>Count of modality</t>
  </si>
  <si>
    <t>Count of Previous_modality_same</t>
  </si>
  <si>
    <t>Column Labels</t>
  </si>
  <si>
    <t>0 Total</t>
  </si>
  <si>
    <t>1 Total</t>
  </si>
  <si>
    <t>(blank)</t>
  </si>
  <si>
    <t>Count of stimulus</t>
  </si>
  <si>
    <t>Count of trial</t>
  </si>
  <si>
    <t>block</t>
  </si>
  <si>
    <t>baseline_condition</t>
  </si>
  <si>
    <t>1st trial of the list</t>
  </si>
  <si>
    <t>breaks</t>
  </si>
  <si>
    <t>102 trials/block</t>
  </si>
  <si>
    <t>32 trials per modality per condition = 64 trials per modality - 64 trials per condition for the baseline RTs</t>
  </si>
  <si>
    <t>Had to use some NT trials following T trials</t>
  </si>
  <si>
    <t>Baseline:</t>
  </si>
  <si>
    <t>espejo</t>
  </si>
  <si>
    <t>cadena</t>
  </si>
  <si>
    <t>escoba</t>
  </si>
  <si>
    <t>tronco</t>
  </si>
  <si>
    <t>tenedor</t>
  </si>
  <si>
    <t>columna</t>
  </si>
  <si>
    <t>Count of Next_item_same_item</t>
  </si>
  <si>
    <t>items not repeated, not 2nd of a 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</si>
</sst>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  <charset val="161"/>
    </font>
    <font>
      <sz val="11"/>
      <color theme="1"/>
      <name val="Calibri"/>
      <family val="2"/>
      <charset val="161"/>
    </font>
    <font>
      <b/>
      <sz val="11"/>
      <color rgb="FF000000"/>
      <name val="Calibri"/>
      <family val="2"/>
      <charset val="161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charset val="161"/>
    </font>
    <font>
      <b/>
      <sz val="11"/>
      <name val="Calibri"/>
      <family val="2"/>
      <charset val="161"/>
    </font>
  </fonts>
  <fills count="17">
    <fill>
      <patternFill patternType="none"/>
    </fill>
    <fill>
      <patternFill patternType="gray125"/>
    </fill>
    <fill>
      <patternFill patternType="solid">
        <fgColor theme="7" tint="0.59996337778862885"/>
        <bgColor indexed="64"/>
      </patternFill>
    </fill>
    <fill>
      <patternFill patternType="solid">
        <fgColor rgb="FFFF474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4FB8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7" tint="0.59999389629810485"/>
        <bgColor theme="6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249977111117893"/>
        <bgColor theme="6" tint="0.79998168889431442"/>
      </patternFill>
    </fill>
    <fill>
      <patternFill patternType="solid">
        <fgColor rgb="FF00B050"/>
        <bgColor theme="6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6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0" xfId="0" applyFont="1"/>
    <xf numFmtId="0" fontId="3" fillId="6" borderId="0" xfId="0" applyFont="1" applyFill="1"/>
    <xf numFmtId="0" fontId="4" fillId="0" borderId="1" xfId="0" applyFont="1" applyBorder="1"/>
    <xf numFmtId="0" fontId="3" fillId="13" borderId="0" xfId="0" applyFont="1" applyFill="1"/>
    <xf numFmtId="0" fontId="3" fillId="1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4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2" xfId="0" applyFont="1" applyBorder="1"/>
    <xf numFmtId="0" fontId="4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0" xfId="0" applyFont="1"/>
    <xf numFmtId="0" fontId="4" fillId="1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9" borderId="0" xfId="0" applyFont="1" applyFill="1"/>
    <xf numFmtId="0" fontId="3" fillId="8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4" fillId="13" borderId="0" xfId="0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0" fontId="4" fillId="14" borderId="0" xfId="0" applyFont="1" applyFill="1" applyAlignment="1">
      <alignment horizontal="center"/>
    </xf>
    <xf numFmtId="0" fontId="3" fillId="14" borderId="0" xfId="0" applyFont="1" applyFill="1" applyAlignment="1">
      <alignment horizontal="center"/>
    </xf>
    <xf numFmtId="0" fontId="3" fillId="14" borderId="0" xfId="0" applyFont="1" applyFill="1"/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3" fillId="11" borderId="0" xfId="0" applyFont="1" applyFill="1"/>
    <xf numFmtId="0" fontId="6" fillId="9" borderId="0" xfId="0" applyFont="1" applyFill="1" applyAlignment="1">
      <alignment horizontal="center"/>
    </xf>
    <xf numFmtId="0" fontId="6" fillId="9" borderId="0" xfId="0" applyFont="1" applyFill="1"/>
    <xf numFmtId="0" fontId="1" fillId="0" borderId="0" xfId="0" applyFont="1" applyAlignment="1">
      <alignment horizontal="center"/>
    </xf>
    <xf numFmtId="0" fontId="6" fillId="12" borderId="0" xfId="0" applyFont="1" applyFill="1" applyAlignment="1">
      <alignment horizontal="center"/>
    </xf>
    <xf numFmtId="0" fontId="6" fillId="16" borderId="0" xfId="0" applyFont="1" applyFill="1" applyAlignment="1">
      <alignment horizontal="center"/>
    </xf>
    <xf numFmtId="0" fontId="0" fillId="0" borderId="0" xfId="0" applyNumberFormat="1"/>
    <xf numFmtId="0" fontId="0" fillId="0" borderId="0" xfId="0" applyAlignment="1">
      <alignment horizontal="left" indent="2"/>
    </xf>
    <xf numFmtId="0" fontId="7" fillId="12" borderId="0" xfId="0" applyFont="1" applyFill="1" applyAlignment="1">
      <alignment horizontal="center"/>
    </xf>
    <xf numFmtId="0" fontId="7" fillId="13" borderId="0" xfId="0" applyFont="1" applyFill="1" applyAlignment="1">
      <alignment horizontal="center"/>
    </xf>
    <xf numFmtId="0" fontId="7" fillId="14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7" fillId="11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6" borderId="0" xfId="0" applyFont="1" applyFill="1" applyAlignment="1">
      <alignment horizontal="center"/>
    </xf>
    <xf numFmtId="0" fontId="0" fillId="15" borderId="0" xfId="0" applyNumberFormat="1" applyFill="1"/>
    <xf numFmtId="0" fontId="8" fillId="0" borderId="0" xfId="0" applyFont="1"/>
    <xf numFmtId="0" fontId="7" fillId="0" borderId="0" xfId="0" applyFont="1"/>
    <xf numFmtId="0" fontId="0" fillId="0" borderId="0" xfId="0" applyNumberFormat="1" applyFill="1"/>
    <xf numFmtId="0" fontId="7" fillId="0" borderId="0" xfId="0" applyFont="1" applyAlignment="1">
      <alignment horizontal="center"/>
    </xf>
    <xf numFmtId="0" fontId="7" fillId="9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0" fontId="7" fillId="0" borderId="0" xfId="0" applyFont="1" applyFill="1"/>
    <xf numFmtId="0" fontId="0" fillId="0" borderId="0" xfId="0" applyFont="1"/>
    <xf numFmtId="2" fontId="0" fillId="0" borderId="0" xfId="0" applyNumberFormat="1"/>
  </cellXfs>
  <cellStyles count="1">
    <cellStyle name="Normal" xfId="0" builtinId="0" customBuiltin="1"/>
  </cellStyles>
  <dxfs count="29">
    <dxf>
      <fill>
        <patternFill patternType="solid"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theme="0" tint="-0.1499984740745262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theme="6" tint="0.79998168889431442"/>
          <bgColor auto="1"/>
        </patternFill>
      </fill>
    </dxf>
    <dxf>
      <border outline="0">
        <top style="thin">
          <color rgb="FFA5A5A5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</dxfs>
  <tableStyles count="0" defaultTableStyle="TableStyleMedium2" defaultPivotStyle="PivotStyleLight16"/>
  <colors>
    <mruColors>
      <color rgb="FFFF4747"/>
      <color rgb="FF4FB8FF"/>
      <color rgb="FFFF0D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6.xml"/><Relationship Id="rId13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pivotCacheDefinition" Target="pivotCache/pivotCacheDefinition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3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27.615231481483" createdVersion="8" refreshedVersion="8" minRefreshableVersion="3" recordCount="411" xr:uid="{BC5689D6-EC68-44D9-8DBA-92E8889CE077}">
  <cacheSource type="worksheet">
    <worksheetSource name="Table1214"/>
  </cacheSource>
  <cacheFields count="14">
    <cacheField name="set" numFmtId="0">
      <sharedItems containsMixedTypes="1" containsNumber="1" containsInteger="1" minValue="1" maxValue="4" count="5">
        <n v="1"/>
        <n v="2"/>
        <n v="3"/>
        <n v="4"/>
        <s v="BREAK"/>
      </sharedItems>
    </cacheField>
    <cacheField name="block" numFmtId="0">
      <sharedItems containsString="0" containsBlank="1" containsNumber="1" containsInteger="1" minValue="1" maxValue="4"/>
    </cacheField>
    <cacheField name="trial" numFmtId="0">
      <sharedItems containsSemiMixedTypes="0" containsString="0" containsNumber="1" containsInteger="1" minValue="1" maxValue="411"/>
    </cacheField>
    <cacheField name="sequence" numFmtId="0">
      <sharedItems containsString="0" containsBlank="1" containsNumber="1" containsInteger="1" minValue="1" maxValue="2"/>
    </cacheField>
    <cacheField name="modality" numFmtId="0">
      <sharedItems/>
    </cacheField>
    <cacheField name="target" numFmtId="0">
      <sharedItems/>
    </cacheField>
    <cacheField name="repSwitch" numFmtId="0">
      <sharedItems containsBlank="1"/>
    </cacheField>
    <cacheField name="stimulus" numFmtId="0">
      <sharedItems containsBlank="1"/>
    </cacheField>
    <cacheField name="baseline" numFmtId="0">
      <sharedItems containsSemiMixedTypes="0" containsString="0" containsNumber="1" containsInteger="1" minValue="0" maxValue="1"/>
    </cacheField>
    <cacheField name="baseline_condition" numFmtId="0">
      <sharedItems containsBlank="1"/>
    </cacheField>
    <cacheField name="Previous_modality_same" numFmtId="0">
      <sharedItems containsSemiMixedTypes="0" containsString="0" containsNumber="1" containsInteger="1" minValue="0" maxValue="1"/>
    </cacheField>
    <cacheField name="Next_item_same_item" numFmtId="0">
      <sharedItems containsSemiMixedTypes="0" containsString="0" containsNumber="1" containsInteger="1" minValue="0" maxValue="1" count="2">
        <n v="0"/>
        <n v="1"/>
      </sharedItems>
    </cacheField>
    <cacheField name="Previous_is_target" numFmtId="0">
      <sharedItems containsSemiMixedTypes="0" containsString="0" containsNumber="1" containsInteger="1" minValue="0" maxValue="1"/>
    </cacheField>
    <cacheField name="Previous_is_filler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27.630977546294" createdVersion="8" refreshedVersion="8" minRefreshableVersion="3" recordCount="411" xr:uid="{825FCDEC-704F-4B8E-B6F1-C52239F90301}">
  <cacheSource type="worksheet">
    <worksheetSource name="Table1214"/>
  </cacheSource>
  <cacheFields count="14">
    <cacheField name="set" numFmtId="0">
      <sharedItems containsMixedTypes="1" containsNumber="1" containsInteger="1" minValue="1" maxValue="4"/>
    </cacheField>
    <cacheField name="block" numFmtId="0">
      <sharedItems containsString="0" containsBlank="1" containsNumber="1" containsInteger="1" minValue="1" maxValue="4"/>
    </cacheField>
    <cacheField name="trial" numFmtId="0">
      <sharedItems containsSemiMixedTypes="0" containsString="0" containsNumber="1" containsInteger="1" minValue="1" maxValue="411"/>
    </cacheField>
    <cacheField name="sequence" numFmtId="0">
      <sharedItems containsString="0" containsBlank="1" containsNumber="1" containsInteger="1" minValue="1" maxValue="2"/>
    </cacheField>
    <cacheField name="modality" numFmtId="0">
      <sharedItems count="3">
        <s v="type"/>
        <s v="speak"/>
        <s v="break"/>
      </sharedItems>
    </cacheField>
    <cacheField name="target" numFmtId="0">
      <sharedItems/>
    </cacheField>
    <cacheField name="repSwitch" numFmtId="0">
      <sharedItems containsBlank="1"/>
    </cacheField>
    <cacheField name="stimulus" numFmtId="0">
      <sharedItems containsBlank="1"/>
    </cacheField>
    <cacheField name="baseline" numFmtId="0">
      <sharedItems containsSemiMixedTypes="0" containsString="0" containsNumber="1" containsInteger="1" minValue="0" maxValue="1"/>
    </cacheField>
    <cacheField name="baseline_condition" numFmtId="0">
      <sharedItems containsBlank="1"/>
    </cacheField>
    <cacheField name="Previous_modality_same" numFmtId="0">
      <sharedItems containsSemiMixedTypes="0" containsString="0" containsNumber="1" containsInteger="1" minValue="0" maxValue="1"/>
    </cacheField>
    <cacheField name="Next_item_same_item" numFmtId="0">
      <sharedItems containsSemiMixedTypes="0" containsString="0" containsNumber="1" containsInteger="1" minValue="0" maxValue="1"/>
    </cacheField>
    <cacheField name="Previous_is_target" numFmtId="0">
      <sharedItems containsSemiMixedTypes="0" containsString="0" containsNumber="1" containsInteger="1" minValue="0" maxValue="1"/>
    </cacheField>
    <cacheField name="Previous_is_filler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27.631003472219" createdVersion="8" refreshedVersion="8" minRefreshableVersion="3" recordCount="411" xr:uid="{218C045B-6BF9-416F-8C4C-5966392A5E0D}">
  <cacheSource type="worksheet">
    <worksheetSource name="Table1214"/>
  </cacheSource>
  <cacheFields count="14">
    <cacheField name="set" numFmtId="0">
      <sharedItems containsMixedTypes="1" containsNumber="1" containsInteger="1" minValue="1" maxValue="4"/>
    </cacheField>
    <cacheField name="block" numFmtId="0">
      <sharedItems containsString="0" containsBlank="1" containsNumber="1" containsInteger="1" minValue="1" maxValue="4"/>
    </cacheField>
    <cacheField name="trial" numFmtId="0">
      <sharedItems containsSemiMixedTypes="0" containsString="0" containsNumber="1" containsInteger="1" minValue="1" maxValue="411"/>
    </cacheField>
    <cacheField name="sequence" numFmtId="0">
      <sharedItems containsString="0" containsBlank="1" containsNumber="1" containsInteger="1" minValue="1" maxValue="2"/>
    </cacheField>
    <cacheField name="modality" numFmtId="0">
      <sharedItems count="3">
        <s v="type"/>
        <s v="speak"/>
        <s v="break"/>
      </sharedItems>
    </cacheField>
    <cacheField name="target" numFmtId="0">
      <sharedItems count="4">
        <s v="F"/>
        <s v="NT"/>
        <s v="T"/>
        <s v="break"/>
      </sharedItems>
    </cacheField>
    <cacheField name="repSwitch" numFmtId="0">
      <sharedItems containsBlank="1"/>
    </cacheField>
    <cacheField name="stimulus" numFmtId="0">
      <sharedItems containsBlank="1"/>
    </cacheField>
    <cacheField name="baseline" numFmtId="0">
      <sharedItems containsSemiMixedTypes="0" containsString="0" containsNumber="1" containsInteger="1" minValue="0" maxValue="1"/>
    </cacheField>
    <cacheField name="baseline_condition" numFmtId="0">
      <sharedItems containsBlank="1"/>
    </cacheField>
    <cacheField name="Previous_modality_same" numFmtId="0">
      <sharedItems containsSemiMixedTypes="0" containsString="0" containsNumber="1" containsInteger="1" minValue="0" maxValue="1" count="2">
        <n v="0"/>
        <n v="1"/>
      </sharedItems>
    </cacheField>
    <cacheField name="Next_item_same_item" numFmtId="0">
      <sharedItems containsSemiMixedTypes="0" containsString="0" containsNumber="1" containsInteger="1" minValue="0" maxValue="1"/>
    </cacheField>
    <cacheField name="Previous_is_target" numFmtId="0">
      <sharedItems containsSemiMixedTypes="0" containsString="0" containsNumber="1" containsInteger="1" minValue="0" maxValue="1" count="2">
        <n v="0"/>
        <n v="1"/>
      </sharedItems>
    </cacheField>
    <cacheField name="Previous_is_filler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27.631054745369" createdVersion="8" refreshedVersion="8" minRefreshableVersion="3" recordCount="411" xr:uid="{09656523-133E-4157-B29B-B4FB4784EC54}">
  <cacheSource type="worksheet">
    <worksheetSource name="Table1214"/>
  </cacheSource>
  <cacheFields count="14">
    <cacheField name="set" numFmtId="0">
      <sharedItems containsMixedTypes="1" containsNumber="1" containsInteger="1" minValue="1" maxValue="4"/>
    </cacheField>
    <cacheField name="block" numFmtId="0">
      <sharedItems containsString="0" containsBlank="1" containsNumber="1" containsInteger="1" minValue="1" maxValue="4"/>
    </cacheField>
    <cacheField name="trial" numFmtId="0">
      <sharedItems containsSemiMixedTypes="0" containsString="0" containsNumber="1" containsInteger="1" minValue="1" maxValue="411"/>
    </cacheField>
    <cacheField name="sequence" numFmtId="0">
      <sharedItems containsString="0" containsBlank="1" containsNumber="1" containsInteger="1" minValue="1" maxValue="2"/>
    </cacheField>
    <cacheField name="modality" numFmtId="0">
      <sharedItems count="3">
        <s v="type"/>
        <s v="speak"/>
        <s v="break"/>
      </sharedItems>
    </cacheField>
    <cacheField name="target" numFmtId="0">
      <sharedItems count="4">
        <s v="F"/>
        <s v="NT"/>
        <s v="T"/>
        <s v="break"/>
      </sharedItems>
    </cacheField>
    <cacheField name="repSwitch" numFmtId="0">
      <sharedItems containsBlank="1"/>
    </cacheField>
    <cacheField name="stimulus" numFmtId="0">
      <sharedItems containsBlank="1"/>
    </cacheField>
    <cacheField name="baseline" numFmtId="0">
      <sharedItems containsSemiMixedTypes="0" containsString="0" containsNumber="1" containsInteger="1" minValue="0" maxValue="1"/>
    </cacheField>
    <cacheField name="baseline_condition" numFmtId="0">
      <sharedItems containsBlank="1"/>
    </cacheField>
    <cacheField name="Previous_modality_same" numFmtId="0">
      <sharedItems containsSemiMixedTypes="0" containsString="0" containsNumber="1" containsInteger="1" minValue="0" maxValue="1" count="2">
        <n v="0"/>
        <n v="1"/>
      </sharedItems>
    </cacheField>
    <cacheField name="Next_item_same_item" numFmtId="0">
      <sharedItems containsSemiMixedTypes="0" containsString="0" containsNumber="1" containsInteger="1" minValue="0" maxValue="1"/>
    </cacheField>
    <cacheField name="Previous_is_target" numFmtId="0">
      <sharedItems containsSemiMixedTypes="0" containsString="0" containsNumber="1" containsInteger="1" minValue="0" maxValue="1" count="2">
        <n v="0"/>
        <n v="1"/>
      </sharedItems>
    </cacheField>
    <cacheField name="Previous_is_filler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27.631117592595" createdVersion="8" refreshedVersion="8" minRefreshableVersion="3" recordCount="411" xr:uid="{F7AAC383-0011-43C2-80D8-299BA2563DB9}">
  <cacheSource type="worksheet">
    <worksheetSource name="Table1214"/>
  </cacheSource>
  <cacheFields count="14">
    <cacheField name="set" numFmtId="0">
      <sharedItems containsMixedTypes="1" containsNumber="1" containsInteger="1" minValue="1" maxValue="4"/>
    </cacheField>
    <cacheField name="block" numFmtId="0">
      <sharedItems containsString="0" containsBlank="1" containsNumber="1" containsInteger="1" minValue="1" maxValue="4"/>
    </cacheField>
    <cacheField name="trial" numFmtId="0">
      <sharedItems containsSemiMixedTypes="0" containsString="0" containsNumber="1" containsInteger="1" minValue="1" maxValue="411"/>
    </cacheField>
    <cacheField name="sequence" numFmtId="0">
      <sharedItems containsString="0" containsBlank="1" containsNumber="1" containsInteger="1" minValue="1" maxValue="2"/>
    </cacheField>
    <cacheField name="modality" numFmtId="0">
      <sharedItems count="3">
        <s v="type"/>
        <s v="speak"/>
        <s v="break"/>
      </sharedItems>
    </cacheField>
    <cacheField name="target" numFmtId="0">
      <sharedItems count="4">
        <s v="F"/>
        <s v="NT"/>
        <s v="T"/>
        <s v="break"/>
      </sharedItems>
    </cacheField>
    <cacheField name="repSwitch" numFmtId="0">
      <sharedItems containsBlank="1"/>
    </cacheField>
    <cacheField name="stimulus" numFmtId="0">
      <sharedItems containsBlank="1" count="39">
        <s v="espejo"/>
        <s v="cadena"/>
        <s v="Stim1_Set1"/>
        <s v="Stim1_Set4"/>
        <s v="Stim2_Set1"/>
        <s v="Stim2_Set4"/>
        <s v="Stim3_Set1"/>
        <s v="Stim5_Set4"/>
        <s v="Stim4_Set1"/>
        <s v="Stim3_Set4"/>
        <s v="Stim5_Set1"/>
        <s v="Stim4_Set4"/>
        <s v="Stim6_Set1"/>
        <s v="Stim7_Set4"/>
        <s v="Stim7_Set1"/>
        <s v="Stim6_Set4"/>
        <s v="Stim8_Set4"/>
        <s v="Stim8_Set1"/>
        <s v="Stim1_Set2"/>
        <s v="Stim2_Set2"/>
        <s v="Stim3_Set2"/>
        <s v="Stim4_Set2"/>
        <s v="Stim5_Set2"/>
        <s v="Stim6_Set2"/>
        <s v="Stim7_Set2"/>
        <s v="escoba"/>
        <s v="Stim8_Set2"/>
        <s v="Stim1_Set3"/>
        <s v="tronco"/>
        <s v="Stim2_Set3"/>
        <s v="Stim3_Set3"/>
        <s v="Stim4_Set3"/>
        <s v="Stim5_Set3"/>
        <s v="tenedor"/>
        <s v="Stim6_Set3"/>
        <s v="Stim7_Set3"/>
        <s v="Stim8_Set3"/>
        <s v="columna"/>
        <m/>
      </sharedItems>
    </cacheField>
    <cacheField name="baseline" numFmtId="0">
      <sharedItems containsSemiMixedTypes="0" containsString="0" containsNumber="1" containsInteger="1" minValue="0" maxValue="1"/>
    </cacheField>
    <cacheField name="baseline_condition" numFmtId="0">
      <sharedItems containsBlank="1"/>
    </cacheField>
    <cacheField name="Previous_modality_same" numFmtId="0">
      <sharedItems containsSemiMixedTypes="0" containsString="0" containsNumber="1" containsInteger="1" minValue="0" maxValue="1"/>
    </cacheField>
    <cacheField name="Next_item_same_item" numFmtId="0">
      <sharedItems containsSemiMixedTypes="0" containsString="0" containsNumber="1" containsInteger="1" minValue="0" maxValue="1"/>
    </cacheField>
    <cacheField name="Previous_is_target" numFmtId="0">
      <sharedItems containsSemiMixedTypes="0" containsString="0" containsNumber="1" containsInteger="1" minValue="0" maxValue="1"/>
    </cacheField>
    <cacheField name="Previous_is_filler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27.631274074076" createdVersion="8" refreshedVersion="8" minRefreshableVersion="3" recordCount="411" xr:uid="{5049E654-B6FB-4085-8D76-0115EC9F548F}">
  <cacheSource type="worksheet">
    <worksheetSource name="Table1214"/>
  </cacheSource>
  <cacheFields count="14">
    <cacheField name="set" numFmtId="0">
      <sharedItems containsMixedTypes="1" containsNumber="1" containsInteger="1" minValue="1" maxValue="4" count="5">
        <n v="1"/>
        <n v="2"/>
        <n v="3"/>
        <n v="4"/>
        <s v="BREAK"/>
      </sharedItems>
    </cacheField>
    <cacheField name="block" numFmtId="0">
      <sharedItems containsString="0" containsBlank="1" containsNumber="1" containsInteger="1" minValue="1" maxValue="4" count="5">
        <n v="1"/>
        <m/>
        <n v="2"/>
        <n v="3"/>
        <n v="4"/>
      </sharedItems>
    </cacheField>
    <cacheField name="trial" numFmtId="0">
      <sharedItems containsSemiMixedTypes="0" containsString="0" containsNumber="1" containsInteger="1" minValue="1" maxValue="411"/>
    </cacheField>
    <cacheField name="sequence" numFmtId="0">
      <sharedItems containsString="0" containsBlank="1" containsNumber="1" containsInteger="1" minValue="1" maxValue="2"/>
    </cacheField>
    <cacheField name="modality" numFmtId="0">
      <sharedItems/>
    </cacheField>
    <cacheField name="target" numFmtId="0">
      <sharedItems/>
    </cacheField>
    <cacheField name="repSwitch" numFmtId="0">
      <sharedItems containsBlank="1"/>
    </cacheField>
    <cacheField name="stimulus" numFmtId="0">
      <sharedItems containsBlank="1"/>
    </cacheField>
    <cacheField name="baseline" numFmtId="0">
      <sharedItems containsSemiMixedTypes="0" containsString="0" containsNumber="1" containsInteger="1" minValue="0" maxValue="1"/>
    </cacheField>
    <cacheField name="baseline_condition" numFmtId="0">
      <sharedItems containsBlank="1"/>
    </cacheField>
    <cacheField name="Previous_modality_same" numFmtId="0">
      <sharedItems containsSemiMixedTypes="0" containsString="0" containsNumber="1" containsInteger="1" minValue="0" maxValue="1"/>
    </cacheField>
    <cacheField name="Next_item_same_item" numFmtId="0">
      <sharedItems containsSemiMixedTypes="0" containsString="0" containsNumber="1" containsInteger="1" minValue="0" maxValue="1"/>
    </cacheField>
    <cacheField name="Previous_is_target" numFmtId="0">
      <sharedItems containsSemiMixedTypes="0" containsString="0" containsNumber="1" containsInteger="1" minValue="0" maxValue="1"/>
    </cacheField>
    <cacheField name="Previous_is_filler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27.631352199074" createdVersion="8" refreshedVersion="8" minRefreshableVersion="3" recordCount="411" xr:uid="{9586D888-0423-4834-B869-A3530F5AE3BA}">
  <cacheSource type="worksheet">
    <worksheetSource name="Table1214"/>
  </cacheSource>
  <cacheFields count="14">
    <cacheField name="set" numFmtId="0">
      <sharedItems containsMixedTypes="1" containsNumber="1" containsInteger="1" minValue="1" maxValue="4"/>
    </cacheField>
    <cacheField name="block" numFmtId="0">
      <sharedItems containsString="0" containsBlank="1" containsNumber="1" containsInteger="1" minValue="1" maxValue="4"/>
    </cacheField>
    <cacheField name="trial" numFmtId="0">
      <sharedItems containsSemiMixedTypes="0" containsString="0" containsNumber="1" containsInteger="1" minValue="1" maxValue="411"/>
    </cacheField>
    <cacheField name="sequence" numFmtId="0">
      <sharedItems containsString="0" containsBlank="1" containsNumber="1" containsInteger="1" minValue="1" maxValue="2"/>
    </cacheField>
    <cacheField name="modality" numFmtId="0">
      <sharedItems count="3">
        <s v="type"/>
        <s v="speak"/>
        <s v="break"/>
      </sharedItems>
    </cacheField>
    <cacheField name="target" numFmtId="0">
      <sharedItems count="4">
        <s v="F"/>
        <s v="NT"/>
        <s v="T"/>
        <s v="break"/>
      </sharedItems>
    </cacheField>
    <cacheField name="repSwitch" numFmtId="0">
      <sharedItems containsBlank="1"/>
    </cacheField>
    <cacheField name="stimulus" numFmtId="0">
      <sharedItems containsBlank="1"/>
    </cacheField>
    <cacheField name="baseline" numFmtId="0">
      <sharedItems containsSemiMixedTypes="0" containsString="0" containsNumber="1" containsInteger="1" minValue="0" maxValue="1" count="2">
        <n v="0"/>
        <n v="1"/>
      </sharedItems>
    </cacheField>
    <cacheField name="baseline_condition" numFmtId="0">
      <sharedItems containsBlank="1" count="3">
        <m/>
        <s v="repeat"/>
        <s v="switch"/>
      </sharedItems>
    </cacheField>
    <cacheField name="Previous_modality_same" numFmtId="0">
      <sharedItems containsSemiMixedTypes="0" containsString="0" containsNumber="1" containsInteger="1" minValue="0" maxValue="1"/>
    </cacheField>
    <cacheField name="Next_item_same_item" numFmtId="0">
      <sharedItems containsSemiMixedTypes="0" containsString="0" containsNumber="1" containsInteger="1" minValue="0" maxValue="1"/>
    </cacheField>
    <cacheField name="Previous_is_target" numFmtId="0">
      <sharedItems containsSemiMixedTypes="0" containsString="0" containsNumber="1" containsInteger="1" minValue="0" maxValue="1" count="2">
        <n v="0"/>
        <n v="1"/>
      </sharedItems>
    </cacheField>
    <cacheField name="Previous_is_filler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">
  <r>
    <x v="0"/>
    <n v="1"/>
    <n v="1"/>
    <n v="1"/>
    <s v="type"/>
    <s v="F"/>
    <s v="filler"/>
    <s v="espejo"/>
    <n v="0"/>
    <m/>
    <n v="0"/>
    <x v="0"/>
    <n v="0"/>
    <n v="0"/>
  </r>
  <r>
    <x v="0"/>
    <n v="1"/>
    <n v="2"/>
    <n v="2"/>
    <s v="speak"/>
    <s v="F"/>
    <s v="filler"/>
    <s v="cadena"/>
    <n v="0"/>
    <m/>
    <n v="0"/>
    <x v="0"/>
    <n v="0"/>
    <n v="1"/>
  </r>
  <r>
    <x v="0"/>
    <n v="1"/>
    <n v="3"/>
    <n v="2"/>
    <s v="speak"/>
    <s v="NT"/>
    <s v="nontarget"/>
    <s v="Stim1_Set1"/>
    <n v="1"/>
    <s v="repeat"/>
    <n v="1"/>
    <x v="1"/>
    <n v="0"/>
    <n v="1"/>
  </r>
  <r>
    <x v="0"/>
    <n v="1"/>
    <n v="4"/>
    <n v="2"/>
    <s v="speak"/>
    <s v="T"/>
    <s v="repeat"/>
    <s v="Stim1_Set1"/>
    <n v="0"/>
    <m/>
    <n v="1"/>
    <x v="0"/>
    <n v="0"/>
    <n v="0"/>
  </r>
  <r>
    <x v="0"/>
    <n v="1"/>
    <n v="5"/>
    <n v="1"/>
    <s v="type"/>
    <s v="F"/>
    <s v="filler"/>
    <s v="Stim1_Set4"/>
    <n v="0"/>
    <m/>
    <n v="0"/>
    <x v="0"/>
    <n v="1"/>
    <n v="0"/>
  </r>
  <r>
    <x v="0"/>
    <n v="1"/>
    <n v="6"/>
    <n v="2"/>
    <s v="speak"/>
    <s v="NT"/>
    <s v="nontarget"/>
    <s v="Stim2_Set1"/>
    <n v="1"/>
    <s v="switch"/>
    <n v="0"/>
    <x v="1"/>
    <n v="0"/>
    <n v="1"/>
  </r>
  <r>
    <x v="0"/>
    <n v="1"/>
    <n v="7"/>
    <n v="2"/>
    <s v="speak"/>
    <s v="T"/>
    <s v="repeat"/>
    <s v="Stim2_Set1"/>
    <n v="0"/>
    <m/>
    <n v="1"/>
    <x v="0"/>
    <n v="0"/>
    <n v="0"/>
  </r>
  <r>
    <x v="0"/>
    <n v="1"/>
    <n v="8"/>
    <n v="1"/>
    <s v="type"/>
    <s v="F"/>
    <s v="filler"/>
    <s v="Stim2_Set4"/>
    <n v="1"/>
    <s v="switch"/>
    <n v="0"/>
    <x v="0"/>
    <n v="1"/>
    <n v="0"/>
  </r>
  <r>
    <x v="0"/>
    <n v="1"/>
    <n v="9"/>
    <n v="2"/>
    <s v="speak"/>
    <s v="NT"/>
    <s v="nontarget"/>
    <s v="Stim3_Set1"/>
    <n v="0"/>
    <m/>
    <n v="0"/>
    <x v="1"/>
    <n v="0"/>
    <n v="1"/>
  </r>
  <r>
    <x v="0"/>
    <n v="1"/>
    <n v="10"/>
    <n v="1"/>
    <s v="type"/>
    <s v="T"/>
    <s v="switch"/>
    <s v="Stim3_Set1"/>
    <n v="0"/>
    <m/>
    <n v="0"/>
    <x v="0"/>
    <n v="0"/>
    <n v="0"/>
  </r>
  <r>
    <x v="0"/>
    <n v="1"/>
    <n v="11"/>
    <n v="2"/>
    <s v="speak"/>
    <s v="F"/>
    <s v="filler"/>
    <s v="Stim5_Set4"/>
    <n v="0"/>
    <m/>
    <n v="0"/>
    <x v="0"/>
    <n v="1"/>
    <n v="0"/>
  </r>
  <r>
    <x v="0"/>
    <n v="1"/>
    <n v="12"/>
    <n v="1"/>
    <s v="type"/>
    <s v="NT"/>
    <s v="nontarget"/>
    <s v="Stim4_Set1"/>
    <n v="1"/>
    <s v="switch"/>
    <n v="0"/>
    <x v="1"/>
    <n v="0"/>
    <n v="1"/>
  </r>
  <r>
    <x v="0"/>
    <n v="1"/>
    <n v="13"/>
    <n v="2"/>
    <s v="speak"/>
    <s v="T"/>
    <s v="switch"/>
    <s v="Stim4_Set1"/>
    <n v="0"/>
    <m/>
    <n v="0"/>
    <x v="0"/>
    <n v="0"/>
    <n v="0"/>
  </r>
  <r>
    <x v="0"/>
    <n v="1"/>
    <n v="14"/>
    <n v="2"/>
    <s v="speak"/>
    <s v="F"/>
    <s v="filler"/>
    <s v="Stim3_Set4"/>
    <n v="0"/>
    <m/>
    <n v="1"/>
    <x v="0"/>
    <n v="1"/>
    <n v="0"/>
  </r>
  <r>
    <x v="0"/>
    <n v="1"/>
    <n v="15"/>
    <n v="2"/>
    <s v="speak"/>
    <s v="NT"/>
    <s v="nontarget"/>
    <s v="Stim5_Set1"/>
    <n v="0"/>
    <m/>
    <n v="1"/>
    <x v="1"/>
    <n v="0"/>
    <n v="1"/>
  </r>
  <r>
    <x v="0"/>
    <n v="1"/>
    <n v="16"/>
    <n v="1"/>
    <s v="type"/>
    <s v="T"/>
    <s v="switch"/>
    <s v="Stim5_Set1"/>
    <n v="0"/>
    <m/>
    <n v="0"/>
    <x v="0"/>
    <n v="0"/>
    <n v="0"/>
  </r>
  <r>
    <x v="0"/>
    <n v="1"/>
    <n v="17"/>
    <n v="2"/>
    <s v="speak"/>
    <s v="F"/>
    <s v="filler"/>
    <s v="Stim4_Set4"/>
    <n v="0"/>
    <m/>
    <n v="0"/>
    <x v="0"/>
    <n v="1"/>
    <n v="0"/>
  </r>
  <r>
    <x v="0"/>
    <n v="1"/>
    <n v="18"/>
    <n v="1"/>
    <s v="type"/>
    <s v="NT"/>
    <s v="nontarget"/>
    <s v="Stim6_Set1"/>
    <n v="1"/>
    <s v="switch"/>
    <n v="0"/>
    <x v="1"/>
    <n v="0"/>
    <n v="1"/>
  </r>
  <r>
    <x v="0"/>
    <n v="1"/>
    <n v="19"/>
    <n v="1"/>
    <s v="type"/>
    <s v="T"/>
    <s v="repeat"/>
    <s v="Stim6_Set1"/>
    <n v="0"/>
    <m/>
    <n v="1"/>
    <x v="0"/>
    <n v="0"/>
    <n v="0"/>
  </r>
  <r>
    <x v="0"/>
    <n v="1"/>
    <n v="20"/>
    <n v="1"/>
    <s v="type"/>
    <s v="F"/>
    <s v="filler"/>
    <s v="Stim7_Set4"/>
    <n v="0"/>
    <m/>
    <n v="1"/>
    <x v="0"/>
    <n v="1"/>
    <n v="0"/>
  </r>
  <r>
    <x v="0"/>
    <n v="1"/>
    <n v="21"/>
    <n v="1"/>
    <s v="type"/>
    <s v="NT"/>
    <s v="nontarget"/>
    <s v="Stim7_Set1"/>
    <n v="1"/>
    <s v="repeat"/>
    <n v="1"/>
    <x v="1"/>
    <n v="0"/>
    <n v="1"/>
  </r>
  <r>
    <x v="0"/>
    <n v="1"/>
    <n v="22"/>
    <n v="1"/>
    <s v="type"/>
    <s v="T"/>
    <s v="repeat"/>
    <s v="Stim7_Set1"/>
    <n v="0"/>
    <m/>
    <n v="1"/>
    <x v="0"/>
    <n v="0"/>
    <n v="0"/>
  </r>
  <r>
    <x v="0"/>
    <n v="1"/>
    <n v="23"/>
    <n v="2"/>
    <s v="speak"/>
    <s v="F"/>
    <s v="filler"/>
    <s v="Stim6_Set4"/>
    <n v="1"/>
    <s v="switch"/>
    <n v="0"/>
    <x v="0"/>
    <n v="1"/>
    <n v="0"/>
  </r>
  <r>
    <x v="0"/>
    <n v="1"/>
    <n v="24"/>
    <n v="1"/>
    <s v="type"/>
    <s v="F"/>
    <s v="filler"/>
    <s v="Stim8_Set4"/>
    <n v="1"/>
    <s v="switch"/>
    <n v="0"/>
    <x v="0"/>
    <n v="0"/>
    <n v="1"/>
  </r>
  <r>
    <x v="0"/>
    <n v="1"/>
    <n v="25"/>
    <n v="1"/>
    <s v="type"/>
    <s v="NT"/>
    <s v="nontarget"/>
    <s v="Stim8_Set1"/>
    <n v="1"/>
    <s v="repeat"/>
    <n v="1"/>
    <x v="1"/>
    <n v="0"/>
    <n v="1"/>
  </r>
  <r>
    <x v="0"/>
    <n v="1"/>
    <n v="26"/>
    <n v="2"/>
    <s v="speak"/>
    <s v="T"/>
    <s v="switch"/>
    <s v="Stim8_Set1"/>
    <n v="0"/>
    <m/>
    <n v="0"/>
    <x v="0"/>
    <n v="0"/>
    <n v="0"/>
  </r>
  <r>
    <x v="1"/>
    <n v="1"/>
    <n v="27"/>
    <n v="2"/>
    <s v="speak"/>
    <s v="F"/>
    <s v="filler"/>
    <s v="Stim1_Set1"/>
    <n v="0"/>
    <m/>
    <n v="1"/>
    <x v="0"/>
    <n v="1"/>
    <n v="0"/>
  </r>
  <r>
    <x v="1"/>
    <n v="1"/>
    <n v="28"/>
    <n v="1"/>
    <s v="type"/>
    <s v="NT"/>
    <s v="nontarget"/>
    <s v="Stim1_Set2"/>
    <n v="1"/>
    <s v="switch"/>
    <n v="0"/>
    <x v="1"/>
    <n v="0"/>
    <n v="1"/>
  </r>
  <r>
    <x v="1"/>
    <n v="1"/>
    <n v="29"/>
    <n v="1"/>
    <s v="type"/>
    <s v="T"/>
    <s v="repeat"/>
    <s v="Stim1_Set2"/>
    <n v="0"/>
    <m/>
    <n v="1"/>
    <x v="0"/>
    <n v="0"/>
    <n v="0"/>
  </r>
  <r>
    <x v="1"/>
    <n v="1"/>
    <n v="30"/>
    <n v="2"/>
    <s v="speak"/>
    <s v="F"/>
    <s v="filler"/>
    <s v="Stim2_Set1"/>
    <n v="0"/>
    <m/>
    <n v="0"/>
    <x v="0"/>
    <n v="1"/>
    <n v="0"/>
  </r>
  <r>
    <x v="1"/>
    <n v="1"/>
    <n v="31"/>
    <n v="1"/>
    <s v="type"/>
    <s v="NT"/>
    <s v="nontarget"/>
    <s v="Stim2_Set2"/>
    <n v="1"/>
    <s v="switch"/>
    <n v="0"/>
    <x v="1"/>
    <n v="0"/>
    <n v="1"/>
  </r>
  <r>
    <x v="1"/>
    <n v="1"/>
    <n v="32"/>
    <n v="1"/>
    <s v="type"/>
    <s v="T"/>
    <s v="repeat"/>
    <s v="Stim2_Set2"/>
    <n v="0"/>
    <m/>
    <n v="1"/>
    <x v="0"/>
    <n v="0"/>
    <n v="0"/>
  </r>
  <r>
    <x v="1"/>
    <n v="1"/>
    <n v="33"/>
    <n v="2"/>
    <s v="speak"/>
    <s v="F"/>
    <s v="filler"/>
    <s v="Stim4_Set1"/>
    <n v="0"/>
    <m/>
    <n v="0"/>
    <x v="0"/>
    <n v="1"/>
    <n v="0"/>
  </r>
  <r>
    <x v="1"/>
    <n v="1"/>
    <n v="34"/>
    <n v="1"/>
    <s v="type"/>
    <s v="NT"/>
    <s v="nontarget"/>
    <s v="Stim3_Set2"/>
    <n v="0"/>
    <m/>
    <n v="0"/>
    <x v="1"/>
    <n v="0"/>
    <n v="1"/>
  </r>
  <r>
    <x v="1"/>
    <n v="1"/>
    <n v="35"/>
    <n v="2"/>
    <s v="speak"/>
    <s v="T"/>
    <s v="switch"/>
    <s v="Stim3_Set2"/>
    <n v="0"/>
    <m/>
    <n v="0"/>
    <x v="0"/>
    <n v="0"/>
    <n v="0"/>
  </r>
  <r>
    <x v="1"/>
    <n v="1"/>
    <n v="36"/>
    <n v="2"/>
    <s v="speak"/>
    <s v="NT"/>
    <s v="nontarget"/>
    <s v="Stim4_Set2"/>
    <n v="1"/>
    <s v="repeat"/>
    <n v="1"/>
    <x v="1"/>
    <n v="1"/>
    <n v="0"/>
  </r>
  <r>
    <x v="1"/>
    <n v="1"/>
    <n v="37"/>
    <n v="1"/>
    <s v="type"/>
    <s v="T"/>
    <s v="switch"/>
    <s v="Stim4_Set2"/>
    <n v="0"/>
    <m/>
    <n v="0"/>
    <x v="0"/>
    <n v="0"/>
    <n v="0"/>
  </r>
  <r>
    <x v="1"/>
    <n v="1"/>
    <n v="38"/>
    <n v="1"/>
    <s v="type"/>
    <s v="F"/>
    <s v="filler"/>
    <s v="Stim3_Set1"/>
    <n v="0"/>
    <m/>
    <n v="1"/>
    <x v="0"/>
    <n v="1"/>
    <n v="0"/>
  </r>
  <r>
    <x v="1"/>
    <n v="1"/>
    <n v="39"/>
    <n v="1"/>
    <s v="type"/>
    <s v="NT"/>
    <s v="nontarget"/>
    <s v="Stim5_Set2"/>
    <n v="1"/>
    <s v="repeat"/>
    <n v="1"/>
    <x v="1"/>
    <n v="0"/>
    <n v="1"/>
  </r>
  <r>
    <x v="1"/>
    <n v="1"/>
    <n v="40"/>
    <n v="2"/>
    <s v="speak"/>
    <s v="T"/>
    <s v="switch"/>
    <s v="Stim5_Set2"/>
    <n v="0"/>
    <m/>
    <n v="0"/>
    <x v="0"/>
    <n v="0"/>
    <n v="0"/>
  </r>
  <r>
    <x v="1"/>
    <n v="1"/>
    <n v="41"/>
    <n v="1"/>
    <s v="type"/>
    <s v="F"/>
    <s v="filler"/>
    <s v="Stim7_Set1"/>
    <n v="0"/>
    <m/>
    <n v="0"/>
    <x v="0"/>
    <n v="1"/>
    <n v="0"/>
  </r>
  <r>
    <x v="1"/>
    <n v="1"/>
    <n v="42"/>
    <n v="2"/>
    <s v="speak"/>
    <s v="F"/>
    <s v="filler"/>
    <s v="Stim5_Set1"/>
    <n v="1"/>
    <s v="switch"/>
    <n v="0"/>
    <x v="0"/>
    <n v="0"/>
    <n v="1"/>
  </r>
  <r>
    <x v="1"/>
    <n v="1"/>
    <n v="43"/>
    <n v="2"/>
    <s v="speak"/>
    <s v="NT"/>
    <s v="nontarget"/>
    <s v="Stim6_Set2"/>
    <n v="1"/>
    <s v="repeat"/>
    <n v="1"/>
    <x v="1"/>
    <n v="0"/>
    <n v="1"/>
  </r>
  <r>
    <x v="1"/>
    <n v="1"/>
    <n v="44"/>
    <n v="2"/>
    <s v="speak"/>
    <s v="T"/>
    <s v="repeat"/>
    <s v="Stim6_Set2"/>
    <n v="0"/>
    <m/>
    <n v="1"/>
    <x v="0"/>
    <n v="0"/>
    <n v="0"/>
  </r>
  <r>
    <x v="1"/>
    <n v="1"/>
    <n v="45"/>
    <n v="1"/>
    <s v="type"/>
    <s v="F"/>
    <s v="filler"/>
    <s v="Stim6_Set1"/>
    <n v="0"/>
    <m/>
    <n v="0"/>
    <x v="0"/>
    <n v="1"/>
    <n v="0"/>
  </r>
  <r>
    <x v="1"/>
    <n v="1"/>
    <n v="46"/>
    <n v="2"/>
    <s v="speak"/>
    <s v="NT"/>
    <s v="nontarget"/>
    <s v="Stim7_Set2"/>
    <n v="1"/>
    <s v="switch"/>
    <n v="0"/>
    <x v="1"/>
    <n v="0"/>
    <n v="1"/>
  </r>
  <r>
    <x v="1"/>
    <n v="1"/>
    <n v="47"/>
    <n v="2"/>
    <s v="speak"/>
    <s v="T"/>
    <s v="repeat"/>
    <s v="Stim7_Set2"/>
    <n v="0"/>
    <m/>
    <n v="1"/>
    <x v="0"/>
    <n v="0"/>
    <n v="0"/>
  </r>
  <r>
    <x v="1"/>
    <n v="1"/>
    <n v="48"/>
    <n v="1"/>
    <s v="type"/>
    <s v="F"/>
    <s v="filler"/>
    <s v="escoba"/>
    <n v="0"/>
    <m/>
    <n v="0"/>
    <x v="0"/>
    <n v="1"/>
    <n v="0"/>
  </r>
  <r>
    <x v="1"/>
    <n v="1"/>
    <n v="49"/>
    <n v="2"/>
    <s v="speak"/>
    <s v="F"/>
    <s v="filler"/>
    <s v="Stim8_Set1"/>
    <n v="0"/>
    <m/>
    <n v="0"/>
    <x v="0"/>
    <n v="0"/>
    <n v="1"/>
  </r>
  <r>
    <x v="1"/>
    <n v="1"/>
    <n v="50"/>
    <n v="2"/>
    <s v="speak"/>
    <s v="NT"/>
    <s v="nontarget"/>
    <s v="Stim8_Set2"/>
    <n v="1"/>
    <s v="repeat"/>
    <n v="1"/>
    <x v="1"/>
    <n v="0"/>
    <n v="1"/>
  </r>
  <r>
    <x v="1"/>
    <n v="1"/>
    <n v="51"/>
    <n v="1"/>
    <s v="type"/>
    <s v="T"/>
    <s v="switch"/>
    <s v="Stim8_Set2"/>
    <n v="0"/>
    <m/>
    <n v="0"/>
    <x v="0"/>
    <n v="0"/>
    <n v="0"/>
  </r>
  <r>
    <x v="2"/>
    <n v="1"/>
    <n v="52"/>
    <n v="1"/>
    <s v="type"/>
    <s v="NT"/>
    <s v="nontarget"/>
    <s v="Stim1_Set3"/>
    <n v="0"/>
    <m/>
    <n v="1"/>
    <x v="1"/>
    <n v="1"/>
    <n v="0"/>
  </r>
  <r>
    <x v="2"/>
    <n v="1"/>
    <n v="53"/>
    <n v="2"/>
    <s v="speak"/>
    <s v="T"/>
    <s v="switch"/>
    <s v="Stim1_Set3"/>
    <n v="0"/>
    <m/>
    <n v="0"/>
    <x v="0"/>
    <n v="0"/>
    <n v="0"/>
  </r>
  <r>
    <x v="2"/>
    <n v="1"/>
    <n v="54"/>
    <n v="2"/>
    <s v="speak"/>
    <s v="F"/>
    <s v="filler"/>
    <s v="tronco"/>
    <n v="0"/>
    <m/>
    <n v="1"/>
    <x v="0"/>
    <n v="1"/>
    <n v="0"/>
  </r>
  <r>
    <x v="2"/>
    <n v="1"/>
    <n v="55"/>
    <n v="2"/>
    <s v="speak"/>
    <s v="NT"/>
    <s v="nontarget"/>
    <s v="Stim2_Set3"/>
    <n v="1"/>
    <s v="repeat"/>
    <n v="1"/>
    <x v="1"/>
    <n v="0"/>
    <n v="1"/>
  </r>
  <r>
    <x v="2"/>
    <n v="1"/>
    <n v="56"/>
    <n v="1"/>
    <s v="type"/>
    <s v="T"/>
    <s v="switch"/>
    <s v="Stim2_Set3"/>
    <n v="0"/>
    <m/>
    <n v="0"/>
    <x v="0"/>
    <n v="0"/>
    <n v="0"/>
  </r>
  <r>
    <x v="2"/>
    <n v="1"/>
    <n v="57"/>
    <n v="1"/>
    <s v="type"/>
    <s v="F"/>
    <s v="filler"/>
    <s v="Stim1_Set2"/>
    <n v="1"/>
    <s v="repeat"/>
    <n v="1"/>
    <x v="0"/>
    <n v="1"/>
    <n v="0"/>
  </r>
  <r>
    <x v="2"/>
    <n v="1"/>
    <n v="58"/>
    <n v="1"/>
    <s v="type"/>
    <s v="NT"/>
    <s v="nontarget"/>
    <s v="Stim3_Set3"/>
    <n v="1"/>
    <s v="repeat"/>
    <n v="1"/>
    <x v="1"/>
    <n v="0"/>
    <n v="1"/>
  </r>
  <r>
    <x v="2"/>
    <n v="1"/>
    <n v="59"/>
    <n v="2"/>
    <s v="speak"/>
    <s v="T"/>
    <s v="switch"/>
    <s v="Stim3_Set3"/>
    <n v="0"/>
    <m/>
    <n v="0"/>
    <x v="0"/>
    <n v="0"/>
    <n v="0"/>
  </r>
  <r>
    <x v="2"/>
    <n v="1"/>
    <n v="60"/>
    <n v="2"/>
    <s v="speak"/>
    <s v="F"/>
    <s v="filler"/>
    <s v="Stim2_Set2"/>
    <n v="0"/>
    <m/>
    <n v="1"/>
    <x v="0"/>
    <n v="1"/>
    <n v="0"/>
  </r>
  <r>
    <x v="2"/>
    <n v="1"/>
    <n v="61"/>
    <n v="1"/>
    <s v="type"/>
    <s v="F"/>
    <s v="filler"/>
    <s v="Stim4_Set2"/>
    <n v="0"/>
    <m/>
    <n v="0"/>
    <x v="0"/>
    <n v="0"/>
    <n v="1"/>
  </r>
  <r>
    <x v="2"/>
    <n v="1"/>
    <n v="62"/>
    <n v="2"/>
    <s v="speak"/>
    <s v="NT"/>
    <s v="nontarget"/>
    <s v="Stim4_Set3"/>
    <n v="1"/>
    <s v="switch"/>
    <n v="0"/>
    <x v="1"/>
    <n v="0"/>
    <n v="1"/>
  </r>
  <r>
    <x v="2"/>
    <n v="1"/>
    <n v="63"/>
    <n v="2"/>
    <s v="speak"/>
    <s v="T"/>
    <s v="repeat"/>
    <s v="Stim4_Set3"/>
    <n v="0"/>
    <m/>
    <n v="1"/>
    <x v="0"/>
    <n v="0"/>
    <n v="0"/>
  </r>
  <r>
    <x v="2"/>
    <n v="1"/>
    <n v="64"/>
    <n v="1"/>
    <s v="type"/>
    <s v="F"/>
    <s v="filler"/>
    <s v="Stim5_Set2"/>
    <n v="0"/>
    <m/>
    <n v="0"/>
    <x v="0"/>
    <n v="1"/>
    <n v="0"/>
  </r>
  <r>
    <x v="2"/>
    <n v="1"/>
    <n v="65"/>
    <n v="2"/>
    <s v="speak"/>
    <s v="F"/>
    <s v="filler"/>
    <s v="Stim6_Set2"/>
    <n v="1"/>
    <s v="switch"/>
    <n v="0"/>
    <x v="0"/>
    <n v="0"/>
    <n v="1"/>
  </r>
  <r>
    <x v="2"/>
    <n v="1"/>
    <n v="66"/>
    <n v="2"/>
    <s v="speak"/>
    <s v="NT"/>
    <s v="nontarget"/>
    <s v="Stim5_Set3"/>
    <n v="1"/>
    <s v="repeat"/>
    <n v="1"/>
    <x v="1"/>
    <n v="0"/>
    <n v="1"/>
  </r>
  <r>
    <x v="2"/>
    <n v="1"/>
    <n v="67"/>
    <n v="2"/>
    <s v="speak"/>
    <s v="T"/>
    <s v="repeat"/>
    <s v="Stim5_Set3"/>
    <n v="0"/>
    <m/>
    <n v="1"/>
    <x v="0"/>
    <n v="0"/>
    <n v="0"/>
  </r>
  <r>
    <x v="2"/>
    <n v="1"/>
    <n v="68"/>
    <n v="1"/>
    <s v="type"/>
    <s v="F"/>
    <s v="filler"/>
    <s v="tenedor"/>
    <n v="0"/>
    <m/>
    <n v="0"/>
    <x v="0"/>
    <n v="1"/>
    <n v="0"/>
  </r>
  <r>
    <x v="2"/>
    <n v="1"/>
    <n v="69"/>
    <n v="2"/>
    <s v="speak"/>
    <s v="NT"/>
    <s v="nontarget"/>
    <s v="Stim6_Set3"/>
    <n v="0"/>
    <m/>
    <n v="0"/>
    <x v="1"/>
    <n v="0"/>
    <n v="1"/>
  </r>
  <r>
    <x v="2"/>
    <n v="1"/>
    <n v="70"/>
    <n v="1"/>
    <s v="type"/>
    <s v="T"/>
    <s v="switch"/>
    <s v="Stim6_Set3"/>
    <n v="0"/>
    <m/>
    <n v="0"/>
    <x v="0"/>
    <n v="0"/>
    <n v="0"/>
  </r>
  <r>
    <x v="2"/>
    <n v="1"/>
    <n v="71"/>
    <n v="2"/>
    <s v="speak"/>
    <s v="F"/>
    <s v="filler"/>
    <s v="Stim3_Set2"/>
    <n v="0"/>
    <m/>
    <n v="0"/>
    <x v="0"/>
    <n v="1"/>
    <n v="0"/>
  </r>
  <r>
    <x v="2"/>
    <n v="1"/>
    <n v="72"/>
    <n v="1"/>
    <s v="type"/>
    <s v="NT"/>
    <s v="nontarget"/>
    <s v="Stim7_Set3"/>
    <n v="1"/>
    <s v="switch"/>
    <n v="0"/>
    <x v="1"/>
    <n v="0"/>
    <n v="1"/>
  </r>
  <r>
    <x v="2"/>
    <n v="1"/>
    <n v="73"/>
    <n v="1"/>
    <s v="type"/>
    <s v="T"/>
    <s v="repeat"/>
    <s v="Stim7_Set3"/>
    <n v="0"/>
    <m/>
    <n v="1"/>
    <x v="0"/>
    <n v="0"/>
    <n v="0"/>
  </r>
  <r>
    <x v="2"/>
    <n v="1"/>
    <n v="74"/>
    <n v="2"/>
    <s v="speak"/>
    <s v="F"/>
    <s v="filler"/>
    <s v="Stim7_Set2"/>
    <n v="0"/>
    <m/>
    <n v="0"/>
    <x v="0"/>
    <n v="1"/>
    <n v="0"/>
  </r>
  <r>
    <x v="2"/>
    <n v="1"/>
    <n v="75"/>
    <n v="1"/>
    <s v="type"/>
    <s v="F"/>
    <s v="filler"/>
    <s v="Stim8_Set2"/>
    <n v="1"/>
    <s v="switch"/>
    <n v="0"/>
    <x v="0"/>
    <n v="0"/>
    <n v="1"/>
  </r>
  <r>
    <x v="2"/>
    <n v="1"/>
    <n v="76"/>
    <n v="1"/>
    <s v="type"/>
    <s v="NT"/>
    <s v="nontarget"/>
    <s v="Stim8_Set3"/>
    <n v="1"/>
    <s v="repeat"/>
    <n v="1"/>
    <x v="1"/>
    <n v="0"/>
    <n v="1"/>
  </r>
  <r>
    <x v="2"/>
    <n v="1"/>
    <n v="77"/>
    <n v="1"/>
    <s v="type"/>
    <s v="T"/>
    <s v="repeat"/>
    <s v="Stim8_Set3"/>
    <n v="0"/>
    <m/>
    <n v="1"/>
    <x v="0"/>
    <n v="0"/>
    <n v="0"/>
  </r>
  <r>
    <x v="3"/>
    <n v="1"/>
    <n v="78"/>
    <n v="2"/>
    <s v="speak"/>
    <s v="F"/>
    <s v="filler"/>
    <s v="Stim1_Set3"/>
    <n v="0"/>
    <m/>
    <n v="0"/>
    <x v="0"/>
    <n v="1"/>
    <n v="0"/>
  </r>
  <r>
    <x v="3"/>
    <n v="1"/>
    <n v="79"/>
    <n v="1"/>
    <s v="type"/>
    <s v="NT"/>
    <s v="nontarget"/>
    <s v="Stim1_Set4"/>
    <n v="1"/>
    <s v="switch"/>
    <n v="0"/>
    <x v="1"/>
    <n v="0"/>
    <n v="1"/>
  </r>
  <r>
    <x v="3"/>
    <n v="1"/>
    <n v="80"/>
    <n v="1"/>
    <s v="type"/>
    <s v="T"/>
    <s v="repeat"/>
    <s v="Stim1_Set4"/>
    <n v="0"/>
    <m/>
    <n v="1"/>
    <x v="0"/>
    <n v="0"/>
    <n v="0"/>
  </r>
  <r>
    <x v="3"/>
    <n v="1"/>
    <n v="81"/>
    <n v="1"/>
    <s v="type"/>
    <s v="NT"/>
    <s v="nontarget"/>
    <s v="Stim2_Set4"/>
    <n v="0"/>
    <m/>
    <n v="1"/>
    <x v="1"/>
    <n v="1"/>
    <n v="0"/>
  </r>
  <r>
    <x v="3"/>
    <n v="1"/>
    <n v="82"/>
    <n v="2"/>
    <s v="speak"/>
    <s v="T"/>
    <s v="switch"/>
    <s v="Stim2_Set4"/>
    <n v="0"/>
    <m/>
    <n v="0"/>
    <x v="0"/>
    <n v="0"/>
    <n v="0"/>
  </r>
  <r>
    <x v="3"/>
    <n v="1"/>
    <n v="83"/>
    <n v="2"/>
    <s v="speak"/>
    <s v="F"/>
    <s v="filler"/>
    <s v="Stim3_Set3"/>
    <n v="1"/>
    <s v="repeat"/>
    <n v="1"/>
    <x v="0"/>
    <n v="1"/>
    <n v="0"/>
  </r>
  <r>
    <x v="3"/>
    <n v="1"/>
    <n v="84"/>
    <n v="1"/>
    <s v="type"/>
    <s v="F"/>
    <s v="filler"/>
    <s v="Stim2_Set3"/>
    <n v="0"/>
    <m/>
    <n v="0"/>
    <x v="0"/>
    <n v="0"/>
    <n v="1"/>
  </r>
  <r>
    <x v="3"/>
    <n v="1"/>
    <n v="85"/>
    <n v="2"/>
    <s v="speak"/>
    <s v="NT"/>
    <s v="nontarget"/>
    <s v="Stim3_Set4"/>
    <n v="1"/>
    <s v="switch"/>
    <n v="0"/>
    <x v="1"/>
    <n v="0"/>
    <n v="1"/>
  </r>
  <r>
    <x v="3"/>
    <n v="1"/>
    <n v="86"/>
    <n v="2"/>
    <s v="speak"/>
    <s v="T"/>
    <s v="repeat"/>
    <s v="Stim3_Set4"/>
    <n v="0"/>
    <m/>
    <n v="1"/>
    <x v="0"/>
    <n v="0"/>
    <n v="0"/>
  </r>
  <r>
    <x v="3"/>
    <n v="1"/>
    <n v="87"/>
    <n v="2"/>
    <s v="speak"/>
    <s v="NT"/>
    <s v="nontarget"/>
    <s v="Stim4_Set4"/>
    <n v="1"/>
    <s v="repeat"/>
    <n v="1"/>
    <x v="1"/>
    <n v="1"/>
    <n v="0"/>
  </r>
  <r>
    <x v="3"/>
    <n v="1"/>
    <n v="88"/>
    <n v="1"/>
    <s v="type"/>
    <s v="T"/>
    <s v="switch"/>
    <s v="Stim4_Set4"/>
    <n v="0"/>
    <m/>
    <n v="0"/>
    <x v="0"/>
    <n v="0"/>
    <n v="0"/>
  </r>
  <r>
    <x v="3"/>
    <n v="1"/>
    <n v="89"/>
    <n v="2"/>
    <s v="speak"/>
    <s v="F"/>
    <s v="filler"/>
    <s v="Stim4_Set3"/>
    <n v="0"/>
    <m/>
    <n v="0"/>
    <x v="0"/>
    <n v="1"/>
    <n v="0"/>
  </r>
  <r>
    <x v="3"/>
    <n v="1"/>
    <n v="90"/>
    <n v="1"/>
    <s v="type"/>
    <s v="F"/>
    <s v="filler"/>
    <s v="Stim5_Set3"/>
    <n v="0"/>
    <m/>
    <n v="0"/>
    <x v="0"/>
    <n v="0"/>
    <n v="1"/>
  </r>
  <r>
    <x v="3"/>
    <n v="1"/>
    <n v="91"/>
    <n v="1"/>
    <s v="type"/>
    <s v="NT"/>
    <s v="nontarget"/>
    <s v="Stim5_Set4"/>
    <n v="1"/>
    <s v="repeat"/>
    <n v="1"/>
    <x v="1"/>
    <n v="0"/>
    <n v="1"/>
  </r>
  <r>
    <x v="3"/>
    <n v="1"/>
    <n v="92"/>
    <n v="2"/>
    <s v="speak"/>
    <s v="T"/>
    <s v="switch"/>
    <s v="Stim5_Set4"/>
    <n v="0"/>
    <m/>
    <n v="0"/>
    <x v="0"/>
    <n v="0"/>
    <n v="0"/>
  </r>
  <r>
    <x v="3"/>
    <n v="1"/>
    <n v="93"/>
    <n v="2"/>
    <s v="speak"/>
    <s v="NT"/>
    <s v="nontarget"/>
    <s v="Stim6_Set4"/>
    <n v="0"/>
    <m/>
    <n v="1"/>
    <x v="1"/>
    <n v="1"/>
    <n v="0"/>
  </r>
  <r>
    <x v="3"/>
    <n v="1"/>
    <n v="94"/>
    <n v="2"/>
    <s v="speak"/>
    <s v="T"/>
    <s v="repeat"/>
    <s v="Stim6_Set4"/>
    <n v="0"/>
    <m/>
    <n v="1"/>
    <x v="0"/>
    <n v="0"/>
    <n v="0"/>
  </r>
  <r>
    <x v="3"/>
    <n v="1"/>
    <n v="95"/>
    <n v="1"/>
    <s v="type"/>
    <s v="F"/>
    <s v="filler"/>
    <s v="columna"/>
    <n v="0"/>
    <m/>
    <n v="0"/>
    <x v="0"/>
    <n v="1"/>
    <n v="0"/>
  </r>
  <r>
    <x v="3"/>
    <n v="1"/>
    <n v="96"/>
    <n v="2"/>
    <s v="speak"/>
    <s v="F"/>
    <s v="filler"/>
    <s v="Stim7_Set3"/>
    <n v="0"/>
    <m/>
    <n v="0"/>
    <x v="0"/>
    <n v="0"/>
    <n v="1"/>
  </r>
  <r>
    <x v="3"/>
    <n v="1"/>
    <n v="97"/>
    <n v="2"/>
    <s v="speak"/>
    <s v="NT"/>
    <s v="nontarget"/>
    <s v="Stim7_Set4"/>
    <n v="0"/>
    <m/>
    <n v="1"/>
    <x v="1"/>
    <n v="0"/>
    <n v="1"/>
  </r>
  <r>
    <x v="3"/>
    <n v="1"/>
    <n v="98"/>
    <n v="1"/>
    <s v="type"/>
    <s v="T"/>
    <s v="switch"/>
    <s v="Stim7_Set4"/>
    <n v="0"/>
    <m/>
    <n v="0"/>
    <x v="0"/>
    <n v="0"/>
    <n v="0"/>
  </r>
  <r>
    <x v="3"/>
    <n v="1"/>
    <n v="99"/>
    <n v="1"/>
    <s v="type"/>
    <s v="NT"/>
    <s v="nontarget"/>
    <s v="Stim8_Set4"/>
    <n v="0"/>
    <m/>
    <n v="1"/>
    <x v="1"/>
    <n v="1"/>
    <n v="0"/>
  </r>
  <r>
    <x v="3"/>
    <n v="1"/>
    <n v="100"/>
    <n v="1"/>
    <s v="type"/>
    <s v="T"/>
    <s v="repeat"/>
    <s v="Stim8_Set4"/>
    <n v="0"/>
    <m/>
    <n v="1"/>
    <x v="0"/>
    <n v="0"/>
    <n v="0"/>
  </r>
  <r>
    <x v="3"/>
    <n v="1"/>
    <n v="101"/>
    <n v="1"/>
    <s v="speak"/>
    <s v="F"/>
    <s v="filler"/>
    <s v="Stim8_Set3"/>
    <n v="0"/>
    <m/>
    <n v="0"/>
    <x v="0"/>
    <n v="1"/>
    <n v="0"/>
  </r>
  <r>
    <x v="3"/>
    <n v="1"/>
    <n v="102"/>
    <n v="1"/>
    <s v="type"/>
    <s v="F"/>
    <s v="filler"/>
    <s v="Stim6_Set3"/>
    <n v="0"/>
    <m/>
    <n v="0"/>
    <x v="0"/>
    <n v="0"/>
    <n v="1"/>
  </r>
  <r>
    <x v="4"/>
    <m/>
    <n v="103"/>
    <m/>
    <s v="break"/>
    <s v="break"/>
    <m/>
    <m/>
    <n v="0"/>
    <m/>
    <n v="0"/>
    <x v="0"/>
    <n v="0"/>
    <n v="1"/>
  </r>
  <r>
    <x v="0"/>
    <n v="2"/>
    <n v="104"/>
    <n v="2"/>
    <s v="speak"/>
    <s v="F"/>
    <s v="filler"/>
    <s v="escoba"/>
    <n v="0"/>
    <m/>
    <n v="0"/>
    <x v="0"/>
    <n v="0"/>
    <n v="0"/>
  </r>
  <r>
    <x v="0"/>
    <n v="2"/>
    <n v="105"/>
    <n v="1"/>
    <s v="type"/>
    <s v="F"/>
    <s v="filler"/>
    <s v="columna"/>
    <n v="0"/>
    <m/>
    <n v="0"/>
    <x v="0"/>
    <n v="0"/>
    <n v="1"/>
  </r>
  <r>
    <x v="0"/>
    <n v="2"/>
    <n v="106"/>
    <n v="2"/>
    <s v="speak"/>
    <s v="NT"/>
    <s v="nontarget"/>
    <s v="Stim4_Set1"/>
    <n v="1"/>
    <s v="switch"/>
    <n v="0"/>
    <x v="1"/>
    <n v="0"/>
    <n v="1"/>
  </r>
  <r>
    <x v="0"/>
    <n v="2"/>
    <n v="107"/>
    <n v="2"/>
    <s v="speak"/>
    <s v="T"/>
    <s v="repeat"/>
    <s v="Stim4_Set1"/>
    <n v="0"/>
    <m/>
    <n v="1"/>
    <x v="0"/>
    <n v="0"/>
    <n v="0"/>
  </r>
  <r>
    <x v="0"/>
    <n v="2"/>
    <n v="108"/>
    <n v="1"/>
    <s v="type"/>
    <s v="F"/>
    <s v="filler"/>
    <s v="Stim3_Set4"/>
    <n v="0"/>
    <m/>
    <n v="0"/>
    <x v="0"/>
    <n v="1"/>
    <n v="0"/>
  </r>
  <r>
    <x v="0"/>
    <n v="2"/>
    <n v="109"/>
    <n v="2"/>
    <s v="speak"/>
    <s v="NT"/>
    <s v="nontarget"/>
    <s v="Stim3_Set1"/>
    <n v="1"/>
    <s v="switch"/>
    <n v="0"/>
    <x v="1"/>
    <n v="0"/>
    <n v="1"/>
  </r>
  <r>
    <x v="0"/>
    <n v="2"/>
    <n v="110"/>
    <n v="2"/>
    <s v="speak"/>
    <s v="T"/>
    <s v="repeat"/>
    <s v="Stim3_Set1"/>
    <n v="0"/>
    <m/>
    <n v="1"/>
    <x v="0"/>
    <n v="0"/>
    <n v="0"/>
  </r>
  <r>
    <x v="0"/>
    <n v="2"/>
    <n v="111"/>
    <n v="1"/>
    <s v="type"/>
    <s v="F"/>
    <s v="filler"/>
    <s v="tenedor"/>
    <n v="0"/>
    <m/>
    <n v="0"/>
    <x v="0"/>
    <n v="1"/>
    <n v="0"/>
  </r>
  <r>
    <x v="0"/>
    <n v="2"/>
    <n v="112"/>
    <n v="2"/>
    <s v="speak"/>
    <s v="F"/>
    <s v="filler"/>
    <s v="Stim8_Set4"/>
    <n v="0"/>
    <m/>
    <n v="0"/>
    <x v="0"/>
    <n v="0"/>
    <n v="1"/>
  </r>
  <r>
    <x v="0"/>
    <n v="2"/>
    <n v="113"/>
    <n v="2"/>
    <s v="speak"/>
    <s v="NT"/>
    <s v="nontarget"/>
    <s v="Stim6_Set1"/>
    <n v="1"/>
    <s v="repeat"/>
    <n v="1"/>
    <x v="1"/>
    <n v="0"/>
    <n v="1"/>
  </r>
  <r>
    <x v="0"/>
    <n v="2"/>
    <n v="114"/>
    <n v="1"/>
    <s v="type"/>
    <s v="T"/>
    <s v="switch"/>
    <s v="Stim6_Set1"/>
    <n v="0"/>
    <m/>
    <n v="0"/>
    <x v="0"/>
    <n v="0"/>
    <n v="0"/>
  </r>
  <r>
    <x v="0"/>
    <n v="2"/>
    <n v="115"/>
    <n v="1"/>
    <s v="type"/>
    <s v="F"/>
    <s v="filler"/>
    <s v="Stim4_Set4"/>
    <n v="1"/>
    <s v="repeat"/>
    <n v="1"/>
    <x v="0"/>
    <n v="1"/>
    <n v="0"/>
  </r>
  <r>
    <x v="0"/>
    <n v="2"/>
    <n v="116"/>
    <n v="1"/>
    <s v="type"/>
    <s v="NT"/>
    <s v="nontarget"/>
    <s v="Stim2_Set1"/>
    <n v="1"/>
    <s v="repeat"/>
    <n v="1"/>
    <x v="1"/>
    <n v="0"/>
    <n v="1"/>
  </r>
  <r>
    <x v="0"/>
    <n v="2"/>
    <n v="117"/>
    <n v="2"/>
    <s v="speak"/>
    <s v="T"/>
    <s v="switch"/>
    <s v="Stim2_Set1"/>
    <n v="0"/>
    <m/>
    <n v="0"/>
    <x v="0"/>
    <n v="0"/>
    <n v="0"/>
  </r>
  <r>
    <x v="0"/>
    <n v="2"/>
    <n v="118"/>
    <n v="2"/>
    <s v="speak"/>
    <s v="NT"/>
    <s v="nontarget"/>
    <s v="Stim1_Set1"/>
    <n v="0"/>
    <m/>
    <n v="1"/>
    <x v="1"/>
    <n v="1"/>
    <n v="0"/>
  </r>
  <r>
    <x v="0"/>
    <n v="2"/>
    <n v="119"/>
    <n v="1"/>
    <s v="type"/>
    <s v="T"/>
    <s v="switch"/>
    <s v="Stim1_Set1"/>
    <n v="0"/>
    <m/>
    <n v="0"/>
    <x v="0"/>
    <n v="0"/>
    <n v="0"/>
  </r>
  <r>
    <x v="0"/>
    <n v="2"/>
    <n v="120"/>
    <n v="2"/>
    <s v="speak"/>
    <s v="F"/>
    <s v="filler"/>
    <s v="Stim2_Set4"/>
    <n v="0"/>
    <m/>
    <n v="0"/>
    <x v="0"/>
    <n v="1"/>
    <n v="0"/>
  </r>
  <r>
    <x v="0"/>
    <n v="2"/>
    <n v="121"/>
    <n v="1"/>
    <s v="type"/>
    <s v="NT"/>
    <s v="nontarget"/>
    <s v="Stim8_Set1"/>
    <n v="1"/>
    <s v="switch"/>
    <n v="0"/>
    <x v="1"/>
    <n v="0"/>
    <n v="1"/>
  </r>
  <r>
    <x v="0"/>
    <n v="2"/>
    <n v="122"/>
    <n v="1"/>
    <s v="type"/>
    <s v="T"/>
    <s v="repeat"/>
    <s v="Stim8_Set1"/>
    <n v="0"/>
    <m/>
    <n v="1"/>
    <x v="0"/>
    <n v="0"/>
    <n v="0"/>
  </r>
  <r>
    <x v="0"/>
    <n v="2"/>
    <n v="123"/>
    <n v="2"/>
    <s v="speak"/>
    <s v="F"/>
    <s v="filler"/>
    <s v="Stim7_Set4"/>
    <n v="1"/>
    <s v="switch"/>
    <n v="0"/>
    <x v="0"/>
    <n v="1"/>
    <n v="0"/>
  </r>
  <r>
    <x v="0"/>
    <n v="2"/>
    <n v="124"/>
    <n v="1"/>
    <s v="type"/>
    <s v="NT"/>
    <s v="nontarget"/>
    <s v="Stim5_Set1"/>
    <n v="1"/>
    <s v="switch"/>
    <n v="0"/>
    <x v="1"/>
    <n v="0"/>
    <n v="1"/>
  </r>
  <r>
    <x v="0"/>
    <n v="2"/>
    <n v="125"/>
    <n v="1"/>
    <s v="type"/>
    <s v="T"/>
    <s v="repeat"/>
    <s v="Stim5_Set1"/>
    <n v="0"/>
    <m/>
    <n v="1"/>
    <x v="0"/>
    <n v="0"/>
    <n v="0"/>
  </r>
  <r>
    <x v="0"/>
    <n v="2"/>
    <n v="126"/>
    <n v="2"/>
    <s v="speak"/>
    <s v="F"/>
    <s v="filler"/>
    <s v="Stim1_Set4"/>
    <n v="0"/>
    <m/>
    <n v="0"/>
    <x v="0"/>
    <n v="1"/>
    <n v="0"/>
  </r>
  <r>
    <x v="0"/>
    <n v="2"/>
    <n v="127"/>
    <n v="1"/>
    <s v="type"/>
    <s v="F"/>
    <s v="filler"/>
    <s v="Stim6_Set4"/>
    <n v="0"/>
    <m/>
    <n v="0"/>
    <x v="0"/>
    <n v="0"/>
    <n v="1"/>
  </r>
  <r>
    <x v="0"/>
    <n v="2"/>
    <n v="128"/>
    <n v="1"/>
    <s v="type"/>
    <s v="NT"/>
    <s v="nontarget"/>
    <s v="Stim7_Set1"/>
    <n v="0"/>
    <m/>
    <n v="1"/>
    <x v="1"/>
    <n v="0"/>
    <n v="1"/>
  </r>
  <r>
    <x v="0"/>
    <n v="2"/>
    <n v="129"/>
    <n v="2"/>
    <s v="speak"/>
    <s v="T"/>
    <s v="switch"/>
    <s v="Stim7_Set1"/>
    <n v="0"/>
    <m/>
    <n v="0"/>
    <x v="0"/>
    <n v="0"/>
    <n v="0"/>
  </r>
  <r>
    <x v="0"/>
    <n v="2"/>
    <n v="130"/>
    <n v="1"/>
    <s v="type"/>
    <s v="F"/>
    <s v="filler"/>
    <s v="Stim5_Set4"/>
    <n v="1"/>
    <s v="switch"/>
    <n v="0"/>
    <x v="0"/>
    <n v="1"/>
    <n v="0"/>
  </r>
  <r>
    <x v="1"/>
    <n v="2"/>
    <n v="131"/>
    <n v="1"/>
    <s v="type"/>
    <s v="NT"/>
    <s v="nontarget"/>
    <s v="Stim5_Set2"/>
    <n v="0"/>
    <m/>
    <n v="1"/>
    <x v="1"/>
    <n v="0"/>
    <n v="1"/>
  </r>
  <r>
    <x v="1"/>
    <n v="2"/>
    <n v="132"/>
    <n v="1"/>
    <s v="type"/>
    <s v="T"/>
    <s v="repeat"/>
    <s v="Stim5_Set2"/>
    <n v="0"/>
    <m/>
    <n v="1"/>
    <x v="0"/>
    <n v="0"/>
    <n v="0"/>
  </r>
  <r>
    <x v="1"/>
    <n v="2"/>
    <n v="133"/>
    <n v="2"/>
    <s v="speak"/>
    <s v="F"/>
    <s v="filler"/>
    <s v="Stim4_Set1"/>
    <n v="0"/>
    <m/>
    <n v="0"/>
    <x v="0"/>
    <n v="1"/>
    <n v="0"/>
  </r>
  <r>
    <x v="1"/>
    <n v="2"/>
    <n v="134"/>
    <n v="1"/>
    <s v="type"/>
    <s v="NT"/>
    <s v="nontarget"/>
    <s v="Stim3_Set2"/>
    <n v="1"/>
    <s v="switch"/>
    <n v="0"/>
    <x v="1"/>
    <n v="0"/>
    <n v="1"/>
  </r>
  <r>
    <x v="1"/>
    <n v="2"/>
    <n v="135"/>
    <n v="1"/>
    <s v="type"/>
    <s v="T"/>
    <s v="repeat"/>
    <s v="Stim3_Set2"/>
    <n v="0"/>
    <m/>
    <n v="1"/>
    <x v="0"/>
    <n v="0"/>
    <n v="0"/>
  </r>
  <r>
    <x v="1"/>
    <n v="2"/>
    <n v="136"/>
    <n v="1"/>
    <s v="type"/>
    <s v="NT"/>
    <s v="nontarget"/>
    <s v="Stim1_Set2"/>
    <n v="0"/>
    <m/>
    <n v="1"/>
    <x v="1"/>
    <n v="1"/>
    <n v="0"/>
  </r>
  <r>
    <x v="1"/>
    <n v="2"/>
    <n v="137"/>
    <n v="2"/>
    <s v="speak"/>
    <s v="T"/>
    <s v="switch"/>
    <s v="Stim1_Set2"/>
    <n v="0"/>
    <m/>
    <n v="0"/>
    <x v="0"/>
    <n v="0"/>
    <n v="0"/>
  </r>
  <r>
    <x v="1"/>
    <n v="2"/>
    <n v="138"/>
    <n v="2"/>
    <s v="speak"/>
    <s v="F"/>
    <s v="filler"/>
    <s v="Stim3_Set1"/>
    <n v="1"/>
    <s v="repeat"/>
    <n v="1"/>
    <x v="0"/>
    <n v="1"/>
    <n v="0"/>
  </r>
  <r>
    <x v="1"/>
    <n v="2"/>
    <n v="139"/>
    <n v="2"/>
    <s v="speak"/>
    <s v="NT"/>
    <s v="nontarget"/>
    <s v="Stim7_Set2"/>
    <n v="1"/>
    <s v="repeat"/>
    <n v="1"/>
    <x v="1"/>
    <n v="0"/>
    <n v="1"/>
  </r>
  <r>
    <x v="1"/>
    <n v="2"/>
    <n v="140"/>
    <n v="1"/>
    <s v="type"/>
    <s v="T"/>
    <s v="switch"/>
    <s v="Stim7_Set2"/>
    <n v="0"/>
    <m/>
    <n v="0"/>
    <x v="0"/>
    <n v="0"/>
    <n v="0"/>
  </r>
  <r>
    <x v="1"/>
    <n v="2"/>
    <n v="141"/>
    <n v="1"/>
    <s v="type"/>
    <s v="NT"/>
    <s v="nontarget"/>
    <s v="Stim2_Set2"/>
    <n v="1"/>
    <s v="repeat"/>
    <n v="1"/>
    <x v="1"/>
    <n v="1"/>
    <n v="0"/>
  </r>
  <r>
    <x v="1"/>
    <n v="2"/>
    <n v="142"/>
    <n v="2"/>
    <s v="speak"/>
    <s v="T"/>
    <s v="switch"/>
    <s v="Stim2_Set2"/>
    <n v="0"/>
    <m/>
    <n v="0"/>
    <x v="0"/>
    <n v="0"/>
    <n v="0"/>
  </r>
  <r>
    <x v="1"/>
    <n v="2"/>
    <n v="143"/>
    <n v="1"/>
    <s v="type"/>
    <s v="F"/>
    <s v="filler"/>
    <s v="Stim6_Set1"/>
    <n v="0"/>
    <m/>
    <n v="0"/>
    <x v="0"/>
    <n v="1"/>
    <n v="0"/>
  </r>
  <r>
    <x v="1"/>
    <n v="2"/>
    <n v="144"/>
    <n v="2"/>
    <s v="speak"/>
    <s v="F"/>
    <s v="filler"/>
    <s v="Stim2_Set1"/>
    <n v="0"/>
    <m/>
    <n v="0"/>
    <x v="0"/>
    <n v="0"/>
    <n v="1"/>
  </r>
  <r>
    <x v="1"/>
    <n v="2"/>
    <n v="145"/>
    <n v="1"/>
    <s v="type"/>
    <s v="F"/>
    <s v="filler"/>
    <s v="Stim5_Set1"/>
    <n v="0"/>
    <m/>
    <n v="0"/>
    <x v="0"/>
    <n v="0"/>
    <n v="1"/>
  </r>
  <r>
    <x v="1"/>
    <n v="2"/>
    <n v="146"/>
    <n v="2"/>
    <s v="speak"/>
    <s v="NT"/>
    <s v="nontarget"/>
    <s v="Stim4_Set2"/>
    <n v="1"/>
    <s v="switch"/>
    <n v="0"/>
    <x v="1"/>
    <n v="0"/>
    <n v="1"/>
  </r>
  <r>
    <x v="1"/>
    <n v="2"/>
    <n v="147"/>
    <n v="2"/>
    <s v="speak"/>
    <s v="T"/>
    <s v="repeat"/>
    <s v="Stim4_Set2"/>
    <n v="0"/>
    <m/>
    <n v="1"/>
    <x v="0"/>
    <n v="0"/>
    <n v="0"/>
  </r>
  <r>
    <x v="1"/>
    <n v="2"/>
    <n v="148"/>
    <n v="1"/>
    <s v="type"/>
    <s v="F"/>
    <s v="filler"/>
    <s v="Stim1_Set1"/>
    <n v="0"/>
    <m/>
    <n v="0"/>
    <x v="0"/>
    <n v="1"/>
    <n v="0"/>
  </r>
  <r>
    <x v="1"/>
    <n v="2"/>
    <n v="149"/>
    <n v="2"/>
    <s v="speak"/>
    <s v="NT"/>
    <s v="nontarget"/>
    <s v="Stim8_Set2"/>
    <n v="1"/>
    <s v="switch"/>
    <n v="0"/>
    <x v="1"/>
    <n v="0"/>
    <n v="1"/>
  </r>
  <r>
    <x v="1"/>
    <n v="2"/>
    <n v="150"/>
    <n v="2"/>
    <s v="speak"/>
    <s v="T"/>
    <s v="repeat"/>
    <s v="Stim8_Set2"/>
    <n v="0"/>
    <m/>
    <n v="1"/>
    <x v="0"/>
    <n v="0"/>
    <n v="0"/>
  </r>
  <r>
    <x v="1"/>
    <n v="2"/>
    <n v="151"/>
    <n v="1"/>
    <s v="type"/>
    <s v="F"/>
    <s v="filler"/>
    <s v="Stim8_Set1"/>
    <n v="0"/>
    <m/>
    <n v="0"/>
    <x v="0"/>
    <n v="1"/>
    <n v="0"/>
  </r>
  <r>
    <x v="1"/>
    <n v="2"/>
    <n v="152"/>
    <n v="2"/>
    <s v="speak"/>
    <s v="F"/>
    <s v="filler"/>
    <s v="Stim7_Set1"/>
    <n v="0"/>
    <m/>
    <n v="0"/>
    <x v="0"/>
    <n v="0"/>
    <n v="1"/>
  </r>
  <r>
    <x v="1"/>
    <n v="2"/>
    <n v="153"/>
    <n v="2"/>
    <s v="speak"/>
    <s v="NT"/>
    <s v="nontarget"/>
    <s v="Stim6_Set2"/>
    <n v="0"/>
    <m/>
    <n v="1"/>
    <x v="1"/>
    <n v="0"/>
    <n v="1"/>
  </r>
  <r>
    <x v="1"/>
    <n v="2"/>
    <n v="154"/>
    <n v="1"/>
    <s v="type"/>
    <s v="T"/>
    <s v="switch"/>
    <s v="Stim6_Set2"/>
    <n v="0"/>
    <m/>
    <n v="0"/>
    <x v="1"/>
    <n v="0"/>
    <n v="0"/>
  </r>
  <r>
    <x v="2"/>
    <n v="2"/>
    <n v="155"/>
    <n v="1"/>
    <s v="type"/>
    <s v="F"/>
    <s v="filler"/>
    <s v="Stim6_Set2"/>
    <n v="0"/>
    <m/>
    <n v="1"/>
    <x v="0"/>
    <n v="1"/>
    <n v="0"/>
  </r>
  <r>
    <x v="2"/>
    <n v="2"/>
    <n v="156"/>
    <n v="1"/>
    <s v="type"/>
    <s v="NT"/>
    <s v="nontarget"/>
    <s v="Stim6_Set3"/>
    <n v="1"/>
    <s v="repeat"/>
    <n v="1"/>
    <x v="1"/>
    <n v="0"/>
    <n v="1"/>
  </r>
  <r>
    <x v="2"/>
    <n v="2"/>
    <n v="157"/>
    <n v="2"/>
    <s v="speak"/>
    <s v="T"/>
    <s v="switch"/>
    <s v="Stim6_Set3"/>
    <n v="0"/>
    <m/>
    <n v="0"/>
    <x v="0"/>
    <n v="0"/>
    <n v="0"/>
  </r>
  <r>
    <x v="2"/>
    <n v="2"/>
    <n v="158"/>
    <n v="2"/>
    <s v="speak"/>
    <s v="F"/>
    <s v="filler"/>
    <s v="Stim5_Set2"/>
    <n v="0"/>
    <m/>
    <n v="1"/>
    <x v="0"/>
    <n v="1"/>
    <n v="0"/>
  </r>
  <r>
    <x v="2"/>
    <n v="2"/>
    <n v="159"/>
    <n v="2"/>
    <s v="speak"/>
    <s v="NT"/>
    <s v="nontarget"/>
    <s v="Stim4_Set3"/>
    <n v="1"/>
    <s v="repeat"/>
    <n v="1"/>
    <x v="1"/>
    <n v="0"/>
    <n v="1"/>
  </r>
  <r>
    <x v="2"/>
    <n v="2"/>
    <n v="160"/>
    <n v="1"/>
    <s v="type"/>
    <s v="T"/>
    <s v="switch"/>
    <s v="Stim4_Set3"/>
    <n v="0"/>
    <m/>
    <n v="0"/>
    <x v="0"/>
    <n v="0"/>
    <n v="0"/>
  </r>
  <r>
    <x v="2"/>
    <n v="2"/>
    <n v="161"/>
    <n v="1"/>
    <s v="type"/>
    <s v="F"/>
    <s v="filler"/>
    <s v="cadena"/>
    <n v="0"/>
    <m/>
    <n v="1"/>
    <x v="0"/>
    <n v="1"/>
    <n v="0"/>
  </r>
  <r>
    <x v="2"/>
    <n v="2"/>
    <n v="162"/>
    <n v="1"/>
    <s v="type"/>
    <s v="NT"/>
    <s v="nontarget"/>
    <s v="Stim8_Set3"/>
    <n v="0"/>
    <m/>
    <n v="1"/>
    <x v="1"/>
    <n v="0"/>
    <n v="1"/>
  </r>
  <r>
    <x v="2"/>
    <n v="2"/>
    <n v="163"/>
    <n v="2"/>
    <s v="speak"/>
    <s v="T"/>
    <s v="switch"/>
    <s v="Stim8_Set3"/>
    <n v="0"/>
    <m/>
    <n v="0"/>
    <x v="0"/>
    <n v="0"/>
    <n v="0"/>
  </r>
  <r>
    <x v="2"/>
    <n v="2"/>
    <n v="164"/>
    <n v="1"/>
    <s v="type"/>
    <s v="F"/>
    <s v="filler"/>
    <s v="Stim1_Set2"/>
    <n v="0"/>
    <m/>
    <n v="0"/>
    <x v="0"/>
    <n v="1"/>
    <n v="0"/>
  </r>
  <r>
    <x v="2"/>
    <n v="2"/>
    <n v="165"/>
    <n v="2"/>
    <s v="speak"/>
    <s v="NT"/>
    <s v="nontarget"/>
    <s v="Stim7_Set3"/>
    <n v="1"/>
    <s v="switch"/>
    <n v="0"/>
    <x v="1"/>
    <n v="0"/>
    <n v="1"/>
  </r>
  <r>
    <x v="2"/>
    <n v="2"/>
    <n v="166"/>
    <n v="2"/>
    <s v="speak"/>
    <s v="T"/>
    <s v="repeat"/>
    <s v="Stim7_Set3"/>
    <n v="0"/>
    <m/>
    <n v="1"/>
    <x v="0"/>
    <n v="0"/>
    <n v="0"/>
  </r>
  <r>
    <x v="2"/>
    <n v="2"/>
    <n v="167"/>
    <n v="2"/>
    <s v="speak"/>
    <s v="F"/>
    <s v="filler"/>
    <s v="Stim7_Set2"/>
    <n v="0"/>
    <m/>
    <n v="1"/>
    <x v="0"/>
    <n v="1"/>
    <n v="0"/>
  </r>
  <r>
    <x v="2"/>
    <n v="2"/>
    <n v="168"/>
    <n v="1"/>
    <s v="type"/>
    <s v="F"/>
    <s v="filler"/>
    <s v="Stim2_Set2"/>
    <n v="0"/>
    <m/>
    <n v="0"/>
    <x v="0"/>
    <n v="0"/>
    <n v="1"/>
  </r>
  <r>
    <x v="2"/>
    <n v="2"/>
    <n v="169"/>
    <n v="2"/>
    <s v="speak"/>
    <s v="NT"/>
    <s v="nontarget"/>
    <s v="Stim1_Set3"/>
    <n v="1"/>
    <s v="switch"/>
    <n v="0"/>
    <x v="1"/>
    <n v="0"/>
    <n v="1"/>
  </r>
  <r>
    <x v="2"/>
    <n v="2"/>
    <n v="170"/>
    <n v="2"/>
    <s v="speak"/>
    <s v="T"/>
    <s v="repeat"/>
    <s v="Stim1_Set3"/>
    <n v="0"/>
    <m/>
    <n v="1"/>
    <x v="0"/>
    <n v="0"/>
    <n v="0"/>
  </r>
  <r>
    <x v="2"/>
    <n v="2"/>
    <n v="171"/>
    <n v="2"/>
    <s v="speak"/>
    <s v="NT"/>
    <s v="nontarget"/>
    <s v="Stim3_Set3"/>
    <n v="0"/>
    <m/>
    <n v="1"/>
    <x v="1"/>
    <n v="1"/>
    <n v="0"/>
  </r>
  <r>
    <x v="2"/>
    <n v="2"/>
    <n v="172"/>
    <n v="1"/>
    <s v="type"/>
    <s v="T"/>
    <s v="switch"/>
    <s v="Stim3_Set3"/>
    <n v="0"/>
    <m/>
    <n v="0"/>
    <x v="0"/>
    <n v="0"/>
    <n v="0"/>
  </r>
  <r>
    <x v="2"/>
    <n v="2"/>
    <n v="173"/>
    <n v="2"/>
    <s v="speak"/>
    <s v="F"/>
    <s v="filler"/>
    <s v="Stim4_Set2"/>
    <n v="0"/>
    <m/>
    <n v="0"/>
    <x v="0"/>
    <n v="1"/>
    <n v="0"/>
  </r>
  <r>
    <x v="2"/>
    <n v="2"/>
    <n v="174"/>
    <n v="1"/>
    <s v="type"/>
    <s v="F"/>
    <s v="filler"/>
    <s v="tronco"/>
    <n v="0"/>
    <m/>
    <n v="0"/>
    <x v="0"/>
    <n v="0"/>
    <n v="1"/>
  </r>
  <r>
    <x v="2"/>
    <n v="2"/>
    <n v="175"/>
    <n v="1"/>
    <s v="type"/>
    <s v="NT"/>
    <s v="nontarget"/>
    <s v="Stim5_Set3"/>
    <n v="1"/>
    <s v="repeat"/>
    <n v="1"/>
    <x v="1"/>
    <n v="0"/>
    <n v="1"/>
  </r>
  <r>
    <x v="2"/>
    <n v="2"/>
    <n v="176"/>
    <n v="1"/>
    <s v="type"/>
    <s v="T"/>
    <s v="repeat"/>
    <s v="Stim5_Set3"/>
    <n v="0"/>
    <m/>
    <n v="1"/>
    <x v="0"/>
    <n v="0"/>
    <n v="0"/>
  </r>
  <r>
    <x v="2"/>
    <n v="2"/>
    <n v="177"/>
    <n v="2"/>
    <s v="speak"/>
    <s v="F"/>
    <s v="filler"/>
    <s v="Stim8_Set2"/>
    <n v="0"/>
    <m/>
    <n v="0"/>
    <x v="0"/>
    <n v="1"/>
    <n v="0"/>
  </r>
  <r>
    <x v="2"/>
    <n v="2"/>
    <n v="178"/>
    <n v="1"/>
    <s v="type"/>
    <s v="NT"/>
    <s v="nontarget"/>
    <s v="Stim2_Set3"/>
    <n v="1"/>
    <s v="switch"/>
    <n v="0"/>
    <x v="1"/>
    <n v="0"/>
    <n v="1"/>
  </r>
  <r>
    <x v="2"/>
    <n v="2"/>
    <n v="179"/>
    <n v="1"/>
    <s v="type"/>
    <s v="T"/>
    <s v="repeat"/>
    <s v="Stim2_Set3"/>
    <n v="0"/>
    <m/>
    <n v="1"/>
    <x v="0"/>
    <n v="0"/>
    <n v="0"/>
  </r>
  <r>
    <x v="2"/>
    <n v="2"/>
    <n v="180"/>
    <n v="1"/>
    <s v="type"/>
    <s v="F"/>
    <s v="filler"/>
    <s v="Stim3_Set2"/>
    <n v="1"/>
    <s v="repeat"/>
    <n v="1"/>
    <x v="0"/>
    <n v="1"/>
    <n v="0"/>
  </r>
  <r>
    <x v="3"/>
    <n v="2"/>
    <n v="181"/>
    <n v="2"/>
    <s v="speak"/>
    <s v="F"/>
    <s v="filler"/>
    <s v="Stim6_Set3"/>
    <n v="0"/>
    <m/>
    <n v="0"/>
    <x v="0"/>
    <n v="0"/>
    <n v="1"/>
  </r>
  <r>
    <x v="3"/>
    <n v="2"/>
    <n v="182"/>
    <n v="1"/>
    <s v="type"/>
    <s v="NT"/>
    <s v="nontarget"/>
    <s v="Stim3_Set4"/>
    <n v="1"/>
    <s v="switch"/>
    <n v="0"/>
    <x v="1"/>
    <n v="0"/>
    <n v="1"/>
  </r>
  <r>
    <x v="3"/>
    <n v="2"/>
    <n v="183"/>
    <n v="1"/>
    <s v="type"/>
    <s v="T"/>
    <s v="repeat"/>
    <s v="Stim3_Set4"/>
    <n v="0"/>
    <m/>
    <n v="1"/>
    <x v="0"/>
    <n v="0"/>
    <n v="0"/>
  </r>
  <r>
    <x v="3"/>
    <n v="2"/>
    <n v="184"/>
    <n v="1"/>
    <s v="type"/>
    <s v="NT"/>
    <s v="nontarget"/>
    <s v="Stim8_Set4"/>
    <n v="1"/>
    <s v="repeat"/>
    <n v="1"/>
    <x v="1"/>
    <n v="1"/>
    <n v="0"/>
  </r>
  <r>
    <x v="3"/>
    <n v="2"/>
    <n v="185"/>
    <n v="2"/>
    <s v="speak"/>
    <s v="T"/>
    <s v="switch"/>
    <s v="Stim8_Set4"/>
    <n v="0"/>
    <m/>
    <n v="0"/>
    <x v="0"/>
    <n v="0"/>
    <n v="0"/>
  </r>
  <r>
    <x v="3"/>
    <n v="2"/>
    <n v="186"/>
    <n v="1"/>
    <s v="type"/>
    <s v="F"/>
    <s v="filler"/>
    <s v="Stim4_Set3"/>
    <n v="0"/>
    <m/>
    <n v="0"/>
    <x v="0"/>
    <n v="1"/>
    <n v="0"/>
  </r>
  <r>
    <x v="3"/>
    <n v="2"/>
    <n v="187"/>
    <n v="2"/>
    <s v="speak"/>
    <s v="NT"/>
    <s v="nontarget"/>
    <s v="Stim4_Set4"/>
    <n v="1"/>
    <s v="switch"/>
    <n v="0"/>
    <x v="1"/>
    <n v="0"/>
    <n v="1"/>
  </r>
  <r>
    <x v="3"/>
    <n v="2"/>
    <n v="188"/>
    <n v="2"/>
    <s v="speak"/>
    <s v="T"/>
    <s v="repeat"/>
    <s v="Stim4_Set4"/>
    <n v="0"/>
    <m/>
    <n v="1"/>
    <x v="0"/>
    <n v="0"/>
    <n v="0"/>
  </r>
  <r>
    <x v="3"/>
    <n v="2"/>
    <n v="189"/>
    <n v="2"/>
    <s v="speak"/>
    <s v="NT"/>
    <s v="nontarget"/>
    <s v="Stim2_Set4"/>
    <n v="0"/>
    <m/>
    <n v="1"/>
    <x v="1"/>
    <n v="1"/>
    <n v="0"/>
  </r>
  <r>
    <x v="3"/>
    <n v="2"/>
    <n v="190"/>
    <n v="1"/>
    <s v="type"/>
    <s v="T"/>
    <s v="switch"/>
    <s v="Stim2_Set4"/>
    <n v="0"/>
    <m/>
    <n v="0"/>
    <x v="0"/>
    <n v="0"/>
    <n v="0"/>
  </r>
  <r>
    <x v="3"/>
    <n v="2"/>
    <n v="191"/>
    <n v="2"/>
    <s v="speak"/>
    <s v="F"/>
    <s v="filler"/>
    <s v="Stim8_Set3"/>
    <n v="0"/>
    <m/>
    <n v="0"/>
    <x v="0"/>
    <n v="1"/>
    <n v="0"/>
  </r>
  <r>
    <x v="3"/>
    <n v="2"/>
    <n v="192"/>
    <n v="1"/>
    <s v="type"/>
    <s v="NT"/>
    <s v="nontarget"/>
    <s v="Stim7_Set4"/>
    <n v="1"/>
    <s v="switch"/>
    <n v="0"/>
    <x v="1"/>
    <n v="0"/>
    <n v="1"/>
  </r>
  <r>
    <x v="3"/>
    <n v="2"/>
    <n v="193"/>
    <n v="2"/>
    <s v="speak"/>
    <s v="T"/>
    <s v="switch"/>
    <s v="Stim7_Set4"/>
    <n v="0"/>
    <m/>
    <n v="0"/>
    <x v="0"/>
    <n v="0"/>
    <n v="0"/>
  </r>
  <r>
    <x v="3"/>
    <n v="2"/>
    <n v="194"/>
    <n v="1"/>
    <s v="type"/>
    <s v="F"/>
    <s v="filler"/>
    <s v="Stim1_Set3"/>
    <n v="0"/>
    <m/>
    <n v="0"/>
    <x v="0"/>
    <n v="1"/>
    <n v="0"/>
  </r>
  <r>
    <x v="3"/>
    <n v="2"/>
    <n v="195"/>
    <n v="2"/>
    <s v="speak"/>
    <s v="F"/>
    <s v="filler"/>
    <s v="Stim7_Set3"/>
    <n v="0"/>
    <m/>
    <n v="0"/>
    <x v="0"/>
    <n v="0"/>
    <n v="1"/>
  </r>
  <r>
    <x v="3"/>
    <n v="2"/>
    <n v="196"/>
    <n v="2"/>
    <s v="speak"/>
    <s v="NT"/>
    <s v="nontarget"/>
    <s v="Stim1_Set4"/>
    <n v="1"/>
    <s v="repeat"/>
    <n v="1"/>
    <x v="1"/>
    <n v="0"/>
    <n v="1"/>
  </r>
  <r>
    <x v="3"/>
    <n v="2"/>
    <n v="197"/>
    <n v="2"/>
    <s v="speak"/>
    <s v="T"/>
    <s v="repeat"/>
    <s v="Stim1_Set4"/>
    <n v="0"/>
    <m/>
    <n v="1"/>
    <x v="0"/>
    <n v="0"/>
    <n v="0"/>
  </r>
  <r>
    <x v="3"/>
    <n v="2"/>
    <n v="198"/>
    <n v="1"/>
    <s v="type"/>
    <s v="F"/>
    <s v="filler"/>
    <s v="Stim3_Set3"/>
    <n v="0"/>
    <m/>
    <n v="0"/>
    <x v="0"/>
    <n v="1"/>
    <n v="0"/>
  </r>
  <r>
    <x v="3"/>
    <n v="2"/>
    <n v="199"/>
    <n v="2"/>
    <s v="speak"/>
    <s v="F"/>
    <s v="filler"/>
    <s v="Stim5_Set3"/>
    <n v="1"/>
    <s v="switch"/>
    <n v="0"/>
    <x v="0"/>
    <n v="0"/>
    <n v="1"/>
  </r>
  <r>
    <x v="3"/>
    <n v="2"/>
    <n v="200"/>
    <n v="2"/>
    <s v="speak"/>
    <s v="NT"/>
    <s v="nontarget"/>
    <s v="Stim6_Set4"/>
    <n v="1"/>
    <s v="repeat"/>
    <n v="1"/>
    <x v="1"/>
    <n v="0"/>
    <n v="1"/>
  </r>
  <r>
    <x v="3"/>
    <n v="2"/>
    <n v="201"/>
    <n v="1"/>
    <s v="type"/>
    <s v="T"/>
    <s v="switch"/>
    <s v="Stim6_Set4"/>
    <n v="0"/>
    <m/>
    <n v="0"/>
    <x v="0"/>
    <n v="0"/>
    <n v="0"/>
  </r>
  <r>
    <x v="3"/>
    <n v="2"/>
    <n v="202"/>
    <n v="1"/>
    <s v="type"/>
    <s v="NT"/>
    <s v="nontarget"/>
    <s v="Stim5_Set4"/>
    <n v="0"/>
    <m/>
    <n v="1"/>
    <x v="1"/>
    <n v="1"/>
    <n v="0"/>
  </r>
  <r>
    <x v="3"/>
    <n v="2"/>
    <n v="203"/>
    <n v="1"/>
    <s v="type"/>
    <s v="T"/>
    <s v="repeat"/>
    <s v="Stim5_Set4"/>
    <n v="0"/>
    <m/>
    <n v="1"/>
    <x v="0"/>
    <n v="0"/>
    <n v="0"/>
  </r>
  <r>
    <x v="3"/>
    <n v="2"/>
    <n v="204"/>
    <n v="2"/>
    <s v="speak"/>
    <s v="F"/>
    <s v="filler"/>
    <s v="espejo"/>
    <n v="0"/>
    <m/>
    <n v="0"/>
    <x v="0"/>
    <n v="1"/>
    <n v="0"/>
  </r>
  <r>
    <x v="3"/>
    <n v="2"/>
    <n v="205"/>
    <n v="1"/>
    <s v="type"/>
    <s v="F"/>
    <s v="filler"/>
    <s v="Stim2_Set3"/>
    <n v="0"/>
    <m/>
    <n v="0"/>
    <x v="0"/>
    <n v="0"/>
    <n v="1"/>
  </r>
  <r>
    <x v="4"/>
    <m/>
    <n v="206"/>
    <m/>
    <s v="break"/>
    <s v="break"/>
    <m/>
    <m/>
    <n v="0"/>
    <m/>
    <n v="0"/>
    <x v="0"/>
    <n v="0"/>
    <n v="1"/>
  </r>
  <r>
    <x v="0"/>
    <n v="3"/>
    <n v="207"/>
    <n v="2"/>
    <s v="speak"/>
    <s v="F"/>
    <s v="filler"/>
    <s v="tronco"/>
    <n v="0"/>
    <m/>
    <n v="0"/>
    <x v="0"/>
    <n v="0"/>
    <n v="0"/>
  </r>
  <r>
    <x v="0"/>
    <n v="3"/>
    <n v="208"/>
    <n v="1"/>
    <s v="type"/>
    <s v="F"/>
    <s v="filler"/>
    <s v="espejo"/>
    <n v="0"/>
    <m/>
    <n v="0"/>
    <x v="0"/>
    <n v="0"/>
    <n v="1"/>
  </r>
  <r>
    <x v="0"/>
    <n v="3"/>
    <n v="209"/>
    <n v="2"/>
    <s v="speak"/>
    <s v="F"/>
    <s v="filler"/>
    <s v="Stim6_Set4"/>
    <n v="0"/>
    <m/>
    <n v="0"/>
    <x v="0"/>
    <n v="0"/>
    <n v="1"/>
  </r>
  <r>
    <x v="0"/>
    <n v="3"/>
    <n v="210"/>
    <n v="2"/>
    <s v="speak"/>
    <s v="NT"/>
    <s v="nontarget"/>
    <s v="Stim7_Set1"/>
    <n v="1"/>
    <s v="repeat"/>
    <n v="1"/>
    <x v="1"/>
    <n v="0"/>
    <n v="1"/>
  </r>
  <r>
    <x v="0"/>
    <n v="3"/>
    <n v="211"/>
    <n v="2"/>
    <s v="speak"/>
    <s v="T"/>
    <s v="repeat"/>
    <s v="Stim7_Set1"/>
    <n v="0"/>
    <m/>
    <n v="1"/>
    <x v="0"/>
    <n v="0"/>
    <n v="0"/>
  </r>
  <r>
    <x v="0"/>
    <n v="3"/>
    <n v="212"/>
    <n v="1"/>
    <s v="type"/>
    <s v="F"/>
    <s v="filler"/>
    <s v="Stim4_Set4"/>
    <n v="0"/>
    <m/>
    <n v="0"/>
    <x v="0"/>
    <n v="1"/>
    <n v="0"/>
  </r>
  <r>
    <x v="0"/>
    <n v="3"/>
    <n v="213"/>
    <n v="1"/>
    <s v="type"/>
    <s v="F"/>
    <s v="filler"/>
    <s v="Stim2_Set4"/>
    <n v="0"/>
    <m/>
    <n v="1"/>
    <x v="0"/>
    <n v="0"/>
    <n v="1"/>
  </r>
  <r>
    <x v="0"/>
    <n v="3"/>
    <n v="214"/>
    <n v="2"/>
    <s v="speak"/>
    <s v="NT"/>
    <s v="nontarget"/>
    <s v="Stim6_Set1"/>
    <n v="1"/>
    <s v="switch"/>
    <n v="0"/>
    <x v="1"/>
    <n v="0"/>
    <n v="1"/>
  </r>
  <r>
    <x v="0"/>
    <n v="3"/>
    <n v="215"/>
    <n v="2"/>
    <s v="speak"/>
    <s v="T"/>
    <s v="repeat"/>
    <s v="Stim6_Set1"/>
    <n v="0"/>
    <m/>
    <n v="1"/>
    <x v="0"/>
    <n v="0"/>
    <n v="0"/>
  </r>
  <r>
    <x v="0"/>
    <n v="3"/>
    <n v="216"/>
    <n v="2"/>
    <s v="speak"/>
    <s v="NT"/>
    <s v="nontarget"/>
    <s v="Stim8_Set1"/>
    <n v="0"/>
    <m/>
    <n v="1"/>
    <x v="1"/>
    <n v="1"/>
    <n v="0"/>
  </r>
  <r>
    <x v="0"/>
    <n v="3"/>
    <n v="217"/>
    <n v="1"/>
    <s v="type"/>
    <s v="T"/>
    <s v="switch"/>
    <s v="Stim8_Set1"/>
    <n v="0"/>
    <m/>
    <n v="0"/>
    <x v="0"/>
    <n v="0"/>
    <n v="0"/>
  </r>
  <r>
    <x v="0"/>
    <n v="3"/>
    <n v="218"/>
    <n v="1"/>
    <s v="type"/>
    <s v="F"/>
    <s v="filler"/>
    <s v="Stim5_Set4"/>
    <n v="0"/>
    <m/>
    <n v="1"/>
    <x v="0"/>
    <n v="1"/>
    <n v="0"/>
  </r>
  <r>
    <x v="0"/>
    <n v="3"/>
    <n v="219"/>
    <n v="1"/>
    <s v="type"/>
    <s v="NT"/>
    <s v="nontarget"/>
    <s v="Stim1_Set1"/>
    <n v="1"/>
    <s v="repeat"/>
    <n v="1"/>
    <x v="1"/>
    <n v="0"/>
    <n v="1"/>
  </r>
  <r>
    <x v="0"/>
    <n v="3"/>
    <n v="220"/>
    <n v="2"/>
    <s v="speak"/>
    <s v="T"/>
    <s v="switch"/>
    <s v="Stim1_Set1"/>
    <n v="0"/>
    <m/>
    <n v="0"/>
    <x v="0"/>
    <n v="0"/>
    <n v="0"/>
  </r>
  <r>
    <x v="0"/>
    <n v="3"/>
    <n v="221"/>
    <n v="2"/>
    <s v="speak"/>
    <s v="NT"/>
    <s v="nontarget"/>
    <s v="Stim4_Set1"/>
    <n v="1"/>
    <s v="repeat"/>
    <n v="1"/>
    <x v="1"/>
    <n v="1"/>
    <n v="0"/>
  </r>
  <r>
    <x v="0"/>
    <n v="3"/>
    <n v="222"/>
    <n v="1"/>
    <s v="type"/>
    <s v="T"/>
    <s v="switch"/>
    <s v="Stim4_Set1"/>
    <n v="0"/>
    <m/>
    <n v="0"/>
    <x v="0"/>
    <n v="0"/>
    <n v="0"/>
  </r>
  <r>
    <x v="0"/>
    <n v="3"/>
    <n v="223"/>
    <n v="2"/>
    <s v="speak"/>
    <s v="F"/>
    <s v="filler"/>
    <s v="Stim1_Set4"/>
    <n v="1"/>
    <s v="switch"/>
    <n v="0"/>
    <x v="0"/>
    <n v="1"/>
    <n v="0"/>
  </r>
  <r>
    <x v="0"/>
    <n v="3"/>
    <n v="224"/>
    <n v="2"/>
    <s v="speak"/>
    <s v="F"/>
    <s v="filler"/>
    <s v="Stim8_Set4"/>
    <n v="0"/>
    <m/>
    <n v="1"/>
    <x v="0"/>
    <n v="0"/>
    <n v="1"/>
  </r>
  <r>
    <x v="0"/>
    <n v="3"/>
    <n v="225"/>
    <n v="1"/>
    <s v="type"/>
    <s v="NT"/>
    <s v="nontarget"/>
    <s v="Stim2_Set1"/>
    <n v="1"/>
    <s v="switch"/>
    <n v="0"/>
    <x v="1"/>
    <n v="0"/>
    <n v="1"/>
  </r>
  <r>
    <x v="0"/>
    <n v="3"/>
    <n v="226"/>
    <n v="1"/>
    <s v="type"/>
    <s v="T"/>
    <s v="repeat"/>
    <s v="Stim2_Set1"/>
    <n v="0"/>
    <m/>
    <n v="1"/>
    <x v="0"/>
    <n v="0"/>
    <n v="0"/>
  </r>
  <r>
    <x v="0"/>
    <n v="3"/>
    <n v="227"/>
    <n v="2"/>
    <s v="speak"/>
    <s v="F"/>
    <s v="filler"/>
    <s v="Stim3_Set4"/>
    <n v="0"/>
    <m/>
    <n v="0"/>
    <x v="0"/>
    <n v="1"/>
    <n v="0"/>
  </r>
  <r>
    <x v="0"/>
    <n v="3"/>
    <n v="228"/>
    <n v="2"/>
    <s v="speak"/>
    <s v="F"/>
    <s v="filler"/>
    <s v="Stim7_Set4"/>
    <n v="0"/>
    <m/>
    <n v="1"/>
    <x v="0"/>
    <n v="0"/>
    <n v="1"/>
  </r>
  <r>
    <x v="0"/>
    <n v="3"/>
    <n v="229"/>
    <n v="1"/>
    <s v="type"/>
    <s v="NT"/>
    <s v="nontarget"/>
    <s v="Stim3_Set1"/>
    <n v="1"/>
    <s v="switch"/>
    <n v="0"/>
    <x v="1"/>
    <n v="0"/>
    <n v="1"/>
  </r>
  <r>
    <x v="0"/>
    <n v="3"/>
    <n v="230"/>
    <n v="1"/>
    <s v="type"/>
    <s v="T"/>
    <s v="repeat"/>
    <s v="Stim3_Set1"/>
    <n v="0"/>
    <m/>
    <n v="1"/>
    <x v="0"/>
    <n v="0"/>
    <n v="0"/>
  </r>
  <r>
    <x v="0"/>
    <n v="3"/>
    <n v="231"/>
    <n v="1"/>
    <s v="type"/>
    <s v="NT"/>
    <s v="nontarget"/>
    <s v="Stim5_Set1"/>
    <n v="1"/>
    <s v="repeat"/>
    <n v="1"/>
    <x v="1"/>
    <n v="1"/>
    <n v="0"/>
  </r>
  <r>
    <x v="0"/>
    <n v="3"/>
    <n v="232"/>
    <n v="2"/>
    <s v="speak"/>
    <s v="T"/>
    <s v="switch"/>
    <s v="Stim5_Set1"/>
    <n v="0"/>
    <m/>
    <n v="0"/>
    <x v="0"/>
    <n v="0"/>
    <n v="0"/>
  </r>
  <r>
    <x v="1"/>
    <n v="3"/>
    <n v="233"/>
    <n v="2"/>
    <s v="speak"/>
    <s v="F"/>
    <s v="filler"/>
    <s v="Stim7_Set1"/>
    <n v="0"/>
    <m/>
    <n v="1"/>
    <x v="0"/>
    <n v="1"/>
    <n v="0"/>
  </r>
  <r>
    <x v="1"/>
    <n v="3"/>
    <n v="234"/>
    <n v="1"/>
    <s v="type"/>
    <s v="F"/>
    <s v="filler"/>
    <s v="Stim3_Set1"/>
    <n v="0"/>
    <m/>
    <n v="0"/>
    <x v="0"/>
    <n v="0"/>
    <n v="1"/>
  </r>
  <r>
    <x v="1"/>
    <n v="3"/>
    <n v="235"/>
    <n v="1"/>
    <s v="type"/>
    <s v="NT"/>
    <s v="nontarget"/>
    <s v="Stim7_Set2"/>
    <n v="0"/>
    <m/>
    <n v="1"/>
    <x v="1"/>
    <n v="0"/>
    <n v="1"/>
  </r>
  <r>
    <x v="1"/>
    <n v="3"/>
    <n v="236"/>
    <n v="1"/>
    <s v="type"/>
    <s v="T"/>
    <s v="repeat"/>
    <s v="Stim7_Set2"/>
    <n v="0"/>
    <m/>
    <n v="1"/>
    <x v="0"/>
    <n v="0"/>
    <n v="0"/>
  </r>
  <r>
    <x v="1"/>
    <n v="3"/>
    <n v="237"/>
    <n v="2"/>
    <s v="speak"/>
    <s v="F"/>
    <s v="filler"/>
    <s v="Stim6_Set1"/>
    <n v="0"/>
    <m/>
    <n v="0"/>
    <x v="0"/>
    <n v="1"/>
    <n v="0"/>
  </r>
  <r>
    <x v="1"/>
    <n v="3"/>
    <n v="238"/>
    <n v="1"/>
    <s v="type"/>
    <s v="NT"/>
    <s v="nontarget"/>
    <s v="Stim6_Set2"/>
    <n v="1"/>
    <s v="switch"/>
    <n v="0"/>
    <x v="1"/>
    <n v="0"/>
    <n v="1"/>
  </r>
  <r>
    <x v="1"/>
    <n v="3"/>
    <n v="239"/>
    <n v="1"/>
    <s v="type"/>
    <s v="T"/>
    <s v="repeat"/>
    <s v="Stim6_Set2"/>
    <n v="0"/>
    <m/>
    <n v="1"/>
    <x v="0"/>
    <n v="0"/>
    <n v="0"/>
  </r>
  <r>
    <x v="1"/>
    <n v="3"/>
    <n v="240"/>
    <n v="1"/>
    <s v="type"/>
    <s v="NT"/>
    <s v="nontarget"/>
    <s v="Stim4_Set2"/>
    <n v="0"/>
    <m/>
    <n v="1"/>
    <x v="1"/>
    <n v="1"/>
    <n v="0"/>
  </r>
  <r>
    <x v="1"/>
    <n v="3"/>
    <n v="241"/>
    <n v="2"/>
    <s v="speak"/>
    <s v="T"/>
    <s v="switch"/>
    <s v="Stim4_Set2"/>
    <n v="0"/>
    <m/>
    <n v="0"/>
    <x v="0"/>
    <n v="0"/>
    <n v="0"/>
  </r>
  <r>
    <x v="1"/>
    <n v="3"/>
    <n v="242"/>
    <n v="2"/>
    <s v="speak"/>
    <s v="F"/>
    <s v="filler"/>
    <s v="Stim8_Set1"/>
    <n v="1"/>
    <s v="repeat"/>
    <n v="1"/>
    <x v="0"/>
    <n v="1"/>
    <n v="0"/>
  </r>
  <r>
    <x v="1"/>
    <n v="3"/>
    <n v="243"/>
    <n v="2"/>
    <s v="speak"/>
    <s v="NT"/>
    <s v="nontarget"/>
    <s v="Stim5_Set2"/>
    <n v="1"/>
    <s v="repeat"/>
    <n v="1"/>
    <x v="1"/>
    <n v="0"/>
    <n v="1"/>
  </r>
  <r>
    <x v="1"/>
    <n v="3"/>
    <n v="244"/>
    <n v="1"/>
    <s v="type"/>
    <s v="T"/>
    <s v="switch"/>
    <s v="Stim5_Set2"/>
    <n v="0"/>
    <m/>
    <n v="0"/>
    <x v="0"/>
    <n v="0"/>
    <n v="0"/>
  </r>
  <r>
    <x v="1"/>
    <n v="3"/>
    <n v="245"/>
    <n v="1"/>
    <s v="type"/>
    <s v="F"/>
    <s v="filler"/>
    <s v="Stim4_Set1"/>
    <n v="1"/>
    <s v="repeat"/>
    <n v="1"/>
    <x v="0"/>
    <n v="1"/>
    <n v="0"/>
  </r>
  <r>
    <x v="1"/>
    <n v="3"/>
    <n v="246"/>
    <n v="1"/>
    <s v="type"/>
    <s v="NT"/>
    <s v="nontarget"/>
    <s v="Stim8_Set2"/>
    <n v="0"/>
    <m/>
    <n v="1"/>
    <x v="1"/>
    <n v="0"/>
    <n v="1"/>
  </r>
  <r>
    <x v="1"/>
    <n v="3"/>
    <n v="247"/>
    <n v="2"/>
    <s v="speak"/>
    <s v="T"/>
    <s v="switch"/>
    <s v="Stim8_Set2"/>
    <n v="0"/>
    <m/>
    <n v="0"/>
    <x v="0"/>
    <n v="0"/>
    <n v="0"/>
  </r>
  <r>
    <x v="1"/>
    <n v="3"/>
    <n v="248"/>
    <n v="1"/>
    <s v="type"/>
    <s v="F"/>
    <s v="filler"/>
    <s v="Stim1_Set1"/>
    <n v="0"/>
    <m/>
    <n v="0"/>
    <x v="0"/>
    <n v="1"/>
    <n v="0"/>
  </r>
  <r>
    <x v="1"/>
    <n v="3"/>
    <n v="249"/>
    <n v="2"/>
    <s v="speak"/>
    <s v="NT"/>
    <s v="nontarget"/>
    <s v="Stim2_Set2"/>
    <n v="1"/>
    <s v="switch"/>
    <n v="0"/>
    <x v="1"/>
    <n v="0"/>
    <n v="1"/>
  </r>
  <r>
    <x v="1"/>
    <n v="3"/>
    <n v="250"/>
    <n v="2"/>
    <s v="speak"/>
    <s v="T"/>
    <s v="repeat"/>
    <s v="Stim2_Set2"/>
    <n v="0"/>
    <m/>
    <n v="1"/>
    <x v="0"/>
    <n v="0"/>
    <n v="0"/>
  </r>
  <r>
    <x v="1"/>
    <n v="3"/>
    <n v="251"/>
    <n v="1"/>
    <s v="type"/>
    <s v="F"/>
    <s v="filler"/>
    <s v="Stim2_Set1"/>
    <n v="0"/>
    <m/>
    <n v="0"/>
    <x v="0"/>
    <n v="1"/>
    <n v="0"/>
  </r>
  <r>
    <x v="1"/>
    <n v="3"/>
    <n v="252"/>
    <n v="2"/>
    <s v="speak"/>
    <s v="NT"/>
    <s v="nontarget"/>
    <s v="Stim1_Set2"/>
    <n v="1"/>
    <s v="switch"/>
    <n v="0"/>
    <x v="1"/>
    <n v="0"/>
    <n v="1"/>
  </r>
  <r>
    <x v="1"/>
    <n v="3"/>
    <n v="253"/>
    <n v="2"/>
    <s v="speak"/>
    <s v="T"/>
    <s v="repeat"/>
    <s v="Stim1_Set2"/>
    <n v="0"/>
    <m/>
    <n v="1"/>
    <x v="0"/>
    <n v="0"/>
    <n v="0"/>
  </r>
  <r>
    <x v="1"/>
    <n v="3"/>
    <n v="254"/>
    <n v="2"/>
    <s v="speak"/>
    <s v="F"/>
    <s v="filler"/>
    <s v="Stim5_Set1"/>
    <n v="0"/>
    <m/>
    <n v="1"/>
    <x v="0"/>
    <n v="1"/>
    <n v="0"/>
  </r>
  <r>
    <x v="1"/>
    <n v="3"/>
    <n v="255"/>
    <n v="2"/>
    <s v="speak"/>
    <s v="NT"/>
    <s v="nontarget"/>
    <s v="Stim3_Set2"/>
    <n v="1"/>
    <s v="repeat"/>
    <n v="1"/>
    <x v="1"/>
    <n v="0"/>
    <n v="1"/>
  </r>
  <r>
    <x v="1"/>
    <n v="3"/>
    <n v="256"/>
    <n v="1"/>
    <s v="type"/>
    <s v="T"/>
    <s v="switch"/>
    <s v="Stim3_Set2"/>
    <n v="0"/>
    <m/>
    <n v="0"/>
    <x v="0"/>
    <n v="0"/>
    <n v="0"/>
  </r>
  <r>
    <x v="2"/>
    <n v="3"/>
    <n v="257"/>
    <n v="1"/>
    <s v="type"/>
    <s v="F"/>
    <s v="filler"/>
    <s v="Stim7_Set2"/>
    <n v="0"/>
    <m/>
    <n v="1"/>
    <x v="0"/>
    <n v="1"/>
    <n v="0"/>
  </r>
  <r>
    <x v="2"/>
    <n v="3"/>
    <n v="258"/>
    <n v="1"/>
    <s v="type"/>
    <s v="NT"/>
    <s v="nontarget"/>
    <s v="Stim4_Set3"/>
    <n v="1"/>
    <s v="repeat"/>
    <n v="1"/>
    <x v="1"/>
    <n v="0"/>
    <n v="1"/>
  </r>
  <r>
    <x v="2"/>
    <n v="3"/>
    <n v="259"/>
    <n v="2"/>
    <s v="speak"/>
    <s v="T"/>
    <s v="switch"/>
    <s v="Stim4_Set3"/>
    <n v="0"/>
    <m/>
    <n v="0"/>
    <x v="0"/>
    <n v="0"/>
    <n v="0"/>
  </r>
  <r>
    <x v="2"/>
    <n v="3"/>
    <n v="260"/>
    <n v="2"/>
    <s v="speak"/>
    <s v="F"/>
    <s v="filler"/>
    <s v="Stim6_Set2"/>
    <n v="0"/>
    <m/>
    <n v="1"/>
    <x v="0"/>
    <n v="1"/>
    <n v="0"/>
  </r>
  <r>
    <x v="2"/>
    <n v="3"/>
    <n v="261"/>
    <n v="2"/>
    <s v="speak"/>
    <s v="NT"/>
    <s v="nontarget"/>
    <s v="Stim7_Set3"/>
    <n v="1"/>
    <s v="repeat"/>
    <n v="1"/>
    <x v="1"/>
    <n v="0"/>
    <n v="1"/>
  </r>
  <r>
    <x v="2"/>
    <n v="3"/>
    <n v="262"/>
    <n v="1"/>
    <s v="type"/>
    <s v="T"/>
    <s v="switch"/>
    <s v="Stim7_Set3"/>
    <n v="0"/>
    <m/>
    <n v="0"/>
    <x v="0"/>
    <n v="0"/>
    <n v="0"/>
  </r>
  <r>
    <x v="2"/>
    <n v="3"/>
    <n v="263"/>
    <n v="1"/>
    <s v="type"/>
    <s v="NT"/>
    <s v="nontarget"/>
    <s v="Stim2_Set3"/>
    <n v="1"/>
    <s v="repeat"/>
    <n v="1"/>
    <x v="1"/>
    <n v="1"/>
    <n v="0"/>
  </r>
  <r>
    <x v="2"/>
    <n v="3"/>
    <n v="264"/>
    <n v="2"/>
    <s v="speak"/>
    <s v="T"/>
    <s v="switch"/>
    <s v="Stim2_Set3"/>
    <n v="0"/>
    <m/>
    <n v="0"/>
    <x v="0"/>
    <n v="0"/>
    <n v="0"/>
  </r>
  <r>
    <x v="2"/>
    <n v="3"/>
    <n v="265"/>
    <n v="1"/>
    <s v="type"/>
    <s v="F"/>
    <s v="filler"/>
    <s v="Stim8_Set2"/>
    <n v="0"/>
    <m/>
    <n v="0"/>
    <x v="0"/>
    <n v="1"/>
    <n v="0"/>
  </r>
  <r>
    <x v="2"/>
    <n v="3"/>
    <n v="266"/>
    <n v="2"/>
    <s v="speak"/>
    <s v="NT"/>
    <s v="nontarget"/>
    <s v="Stim6_Set3"/>
    <n v="1"/>
    <s v="switch"/>
    <n v="0"/>
    <x v="1"/>
    <n v="0"/>
    <n v="1"/>
  </r>
  <r>
    <x v="2"/>
    <n v="3"/>
    <n v="267"/>
    <n v="2"/>
    <s v="speak"/>
    <s v="T"/>
    <s v="repeat"/>
    <s v="Stim6_Set3"/>
    <n v="0"/>
    <m/>
    <n v="1"/>
    <x v="0"/>
    <n v="0"/>
    <n v="0"/>
  </r>
  <r>
    <x v="2"/>
    <n v="3"/>
    <n v="268"/>
    <n v="1"/>
    <s v="type"/>
    <s v="F"/>
    <s v="filler"/>
    <s v="Stim2_Set2"/>
    <n v="0"/>
    <m/>
    <n v="0"/>
    <x v="0"/>
    <n v="1"/>
    <n v="0"/>
  </r>
  <r>
    <x v="2"/>
    <n v="3"/>
    <n v="269"/>
    <n v="2"/>
    <s v="speak"/>
    <s v="NT"/>
    <s v="nontarget"/>
    <s v="Stim8_Set3"/>
    <n v="1"/>
    <s v="switch"/>
    <n v="0"/>
    <x v="1"/>
    <n v="0"/>
    <n v="1"/>
  </r>
  <r>
    <x v="2"/>
    <n v="3"/>
    <n v="270"/>
    <n v="2"/>
    <s v="speak"/>
    <s v="T"/>
    <s v="repeat"/>
    <s v="Stim8_Set3"/>
    <n v="0"/>
    <m/>
    <n v="1"/>
    <x v="0"/>
    <n v="0"/>
    <n v="0"/>
  </r>
  <r>
    <x v="2"/>
    <n v="3"/>
    <n v="271"/>
    <n v="2"/>
    <s v="speak"/>
    <s v="NT"/>
    <s v="nontarget"/>
    <s v="Stim5_Set3"/>
    <n v="0"/>
    <m/>
    <n v="1"/>
    <x v="1"/>
    <n v="1"/>
    <n v="0"/>
  </r>
  <r>
    <x v="2"/>
    <n v="3"/>
    <n v="272"/>
    <n v="1"/>
    <s v="type"/>
    <s v="T"/>
    <s v="switch"/>
    <s v="Stim5_Set3"/>
    <n v="0"/>
    <m/>
    <n v="0"/>
    <x v="0"/>
    <n v="0"/>
    <n v="0"/>
  </r>
  <r>
    <x v="2"/>
    <n v="3"/>
    <n v="273"/>
    <n v="2"/>
    <s v="speak"/>
    <s v="F"/>
    <s v="filler"/>
    <s v="Stim4_Set2"/>
    <n v="0"/>
    <m/>
    <n v="0"/>
    <x v="0"/>
    <n v="1"/>
    <n v="0"/>
  </r>
  <r>
    <x v="2"/>
    <n v="3"/>
    <n v="274"/>
    <n v="1"/>
    <s v="type"/>
    <s v="F"/>
    <s v="filler"/>
    <s v="Stim5_Set2"/>
    <n v="1"/>
    <s v="switch"/>
    <n v="0"/>
    <x v="0"/>
    <n v="0"/>
    <n v="1"/>
  </r>
  <r>
    <x v="2"/>
    <n v="3"/>
    <n v="275"/>
    <n v="1"/>
    <s v="type"/>
    <s v="NT"/>
    <s v="nontarget"/>
    <s v="Stim3_Set3"/>
    <n v="0"/>
    <m/>
    <n v="1"/>
    <x v="1"/>
    <n v="0"/>
    <n v="1"/>
  </r>
  <r>
    <x v="2"/>
    <n v="3"/>
    <n v="276"/>
    <n v="1"/>
    <s v="type"/>
    <s v="T"/>
    <s v="repeat"/>
    <s v="Stim3_Set3"/>
    <n v="0"/>
    <m/>
    <n v="1"/>
    <x v="0"/>
    <n v="0"/>
    <n v="0"/>
  </r>
  <r>
    <x v="2"/>
    <n v="3"/>
    <n v="277"/>
    <n v="2"/>
    <s v="speak"/>
    <s v="F"/>
    <s v="filler"/>
    <s v="Stim3_Set2"/>
    <n v="1"/>
    <s v="switch"/>
    <n v="0"/>
    <x v="0"/>
    <n v="1"/>
    <n v="0"/>
  </r>
  <r>
    <x v="2"/>
    <n v="3"/>
    <n v="278"/>
    <n v="1"/>
    <s v="type"/>
    <s v="NT"/>
    <s v="nontarget"/>
    <s v="Stim1_Set3"/>
    <n v="1"/>
    <s v="switch"/>
    <n v="0"/>
    <x v="1"/>
    <n v="0"/>
    <n v="1"/>
  </r>
  <r>
    <x v="2"/>
    <n v="3"/>
    <n v="279"/>
    <n v="1"/>
    <s v="type"/>
    <s v="T"/>
    <s v="repeat"/>
    <s v="Stim1_Set3"/>
    <n v="0"/>
    <m/>
    <n v="1"/>
    <x v="0"/>
    <n v="0"/>
    <n v="0"/>
  </r>
  <r>
    <x v="2"/>
    <n v="3"/>
    <n v="280"/>
    <n v="2"/>
    <s v="speak"/>
    <s v="F"/>
    <s v="filler"/>
    <s v="Stim1_Set2"/>
    <n v="0"/>
    <m/>
    <n v="0"/>
    <x v="0"/>
    <n v="1"/>
    <n v="0"/>
  </r>
  <r>
    <x v="3"/>
    <n v="3"/>
    <n v="281"/>
    <n v="1"/>
    <s v="type"/>
    <s v="NT"/>
    <s v="nontarget"/>
    <s v="Stim4_Set4"/>
    <n v="0"/>
    <m/>
    <n v="0"/>
    <x v="1"/>
    <n v="0"/>
    <n v="1"/>
  </r>
  <r>
    <x v="3"/>
    <n v="3"/>
    <n v="282"/>
    <n v="1"/>
    <s v="type"/>
    <s v="T"/>
    <s v="repeat"/>
    <s v="Stim4_Set4"/>
    <n v="0"/>
    <m/>
    <n v="1"/>
    <x v="0"/>
    <n v="0"/>
    <n v="0"/>
  </r>
  <r>
    <x v="3"/>
    <n v="3"/>
    <n v="283"/>
    <n v="2"/>
    <s v="speak"/>
    <s v="F"/>
    <s v="filler"/>
    <s v="Stim4_Set3"/>
    <n v="0"/>
    <m/>
    <n v="0"/>
    <x v="0"/>
    <n v="1"/>
    <n v="0"/>
  </r>
  <r>
    <x v="3"/>
    <n v="3"/>
    <n v="284"/>
    <n v="1"/>
    <s v="type"/>
    <s v="NT"/>
    <s v="nontarget"/>
    <s v="Stim6_Set4"/>
    <n v="1"/>
    <s v="switch"/>
    <n v="0"/>
    <x v="1"/>
    <n v="0"/>
    <n v="1"/>
  </r>
  <r>
    <x v="3"/>
    <n v="3"/>
    <n v="285"/>
    <n v="2"/>
    <s v="speak"/>
    <s v="T"/>
    <s v="switch"/>
    <s v="Stim6_Set4"/>
    <n v="0"/>
    <m/>
    <n v="0"/>
    <x v="0"/>
    <n v="0"/>
    <n v="0"/>
  </r>
  <r>
    <x v="3"/>
    <n v="3"/>
    <n v="286"/>
    <n v="2"/>
    <s v="speak"/>
    <s v="NT"/>
    <s v="nontarget"/>
    <s v="Stim2_Set4"/>
    <n v="1"/>
    <s v="repeat"/>
    <n v="1"/>
    <x v="1"/>
    <n v="1"/>
    <n v="0"/>
  </r>
  <r>
    <x v="3"/>
    <n v="3"/>
    <n v="287"/>
    <n v="2"/>
    <s v="speak"/>
    <s v="T"/>
    <s v="repeat"/>
    <s v="Stim2_Set4"/>
    <n v="0"/>
    <m/>
    <n v="1"/>
    <x v="0"/>
    <n v="0"/>
    <n v="0"/>
  </r>
  <r>
    <x v="3"/>
    <n v="3"/>
    <n v="288"/>
    <n v="1"/>
    <s v="type"/>
    <s v="F"/>
    <s v="filler"/>
    <s v="Stim7_Set3"/>
    <n v="0"/>
    <m/>
    <n v="0"/>
    <x v="0"/>
    <n v="1"/>
    <n v="0"/>
  </r>
  <r>
    <x v="3"/>
    <n v="3"/>
    <n v="289"/>
    <n v="2"/>
    <s v="speak"/>
    <s v="F"/>
    <s v="filler"/>
    <s v="Stim2_Set3"/>
    <n v="0"/>
    <m/>
    <n v="0"/>
    <x v="0"/>
    <n v="0"/>
    <n v="1"/>
  </r>
  <r>
    <x v="3"/>
    <n v="3"/>
    <n v="290"/>
    <n v="2"/>
    <s v="speak"/>
    <s v="NT"/>
    <s v="nontarget"/>
    <s v="Stim5_Set4"/>
    <n v="1"/>
    <s v="repeat"/>
    <n v="1"/>
    <x v="1"/>
    <n v="0"/>
    <n v="1"/>
  </r>
  <r>
    <x v="3"/>
    <n v="3"/>
    <n v="291"/>
    <n v="1"/>
    <s v="type"/>
    <s v="T"/>
    <s v="switch"/>
    <s v="Stim5_Set4"/>
    <n v="0"/>
    <m/>
    <n v="0"/>
    <x v="0"/>
    <n v="0"/>
    <n v="0"/>
  </r>
  <r>
    <x v="3"/>
    <n v="3"/>
    <n v="292"/>
    <n v="1"/>
    <s v="type"/>
    <s v="NT"/>
    <s v="nontarget"/>
    <s v="Stim1_Set4"/>
    <n v="0"/>
    <m/>
    <n v="1"/>
    <x v="1"/>
    <n v="1"/>
    <n v="0"/>
  </r>
  <r>
    <x v="3"/>
    <n v="3"/>
    <n v="293"/>
    <n v="2"/>
    <s v="speak"/>
    <s v="T"/>
    <s v="switch"/>
    <s v="Stim1_Set4"/>
    <n v="0"/>
    <m/>
    <n v="0"/>
    <x v="0"/>
    <n v="0"/>
    <n v="0"/>
  </r>
  <r>
    <x v="3"/>
    <n v="3"/>
    <n v="294"/>
    <n v="1"/>
    <s v="type"/>
    <s v="F"/>
    <s v="filler"/>
    <s v="Stim6_Set3"/>
    <n v="1"/>
    <s v="switch"/>
    <n v="0"/>
    <x v="0"/>
    <n v="1"/>
    <n v="0"/>
  </r>
  <r>
    <x v="3"/>
    <n v="3"/>
    <n v="295"/>
    <n v="2"/>
    <s v="speak"/>
    <s v="NT"/>
    <s v="nontarget"/>
    <s v="Stim8_Set4"/>
    <n v="1"/>
    <s v="switch"/>
    <n v="0"/>
    <x v="1"/>
    <n v="0"/>
    <n v="1"/>
  </r>
  <r>
    <x v="3"/>
    <n v="3"/>
    <n v="296"/>
    <n v="2"/>
    <s v="speak"/>
    <s v="T"/>
    <s v="repeat"/>
    <s v="Stim8_Set4"/>
    <n v="0"/>
    <m/>
    <n v="1"/>
    <x v="0"/>
    <n v="0"/>
    <n v="0"/>
  </r>
  <r>
    <x v="3"/>
    <n v="3"/>
    <n v="297"/>
    <n v="1"/>
    <s v="type"/>
    <s v="F"/>
    <s v="filler"/>
    <s v="Stim8_Set3"/>
    <n v="0"/>
    <m/>
    <n v="0"/>
    <x v="0"/>
    <n v="1"/>
    <n v="0"/>
  </r>
  <r>
    <x v="3"/>
    <n v="3"/>
    <n v="298"/>
    <n v="2"/>
    <s v="speak"/>
    <s v="F"/>
    <s v="filler"/>
    <s v="Stim1_Set3"/>
    <n v="0"/>
    <m/>
    <n v="0"/>
    <x v="0"/>
    <n v="0"/>
    <n v="1"/>
  </r>
  <r>
    <x v="3"/>
    <n v="3"/>
    <n v="299"/>
    <n v="2"/>
    <s v="speak"/>
    <s v="NT"/>
    <s v="nontarget"/>
    <s v="Stim3_Set4"/>
    <n v="1"/>
    <s v="repeat"/>
    <n v="1"/>
    <x v="1"/>
    <n v="0"/>
    <n v="1"/>
  </r>
  <r>
    <x v="3"/>
    <n v="3"/>
    <n v="300"/>
    <n v="1"/>
    <s v="type"/>
    <s v="T"/>
    <s v="switch"/>
    <s v="Stim3_Set4"/>
    <n v="0"/>
    <m/>
    <n v="0"/>
    <x v="0"/>
    <n v="0"/>
    <n v="0"/>
  </r>
  <r>
    <x v="3"/>
    <n v="3"/>
    <n v="301"/>
    <n v="2"/>
    <s v="speak"/>
    <s v="F"/>
    <s v="filler"/>
    <s v="tenedor"/>
    <n v="0"/>
    <m/>
    <n v="0"/>
    <x v="0"/>
    <n v="1"/>
    <n v="0"/>
  </r>
  <r>
    <x v="3"/>
    <n v="3"/>
    <n v="302"/>
    <n v="1"/>
    <s v="type"/>
    <s v="F"/>
    <s v="filler"/>
    <s v="Stim5_Set3"/>
    <n v="1"/>
    <s v="switch"/>
    <n v="0"/>
    <x v="0"/>
    <n v="0"/>
    <n v="1"/>
  </r>
  <r>
    <x v="3"/>
    <n v="3"/>
    <n v="303"/>
    <n v="2"/>
    <s v="speak"/>
    <s v="F"/>
    <s v="filler"/>
    <s v="columna"/>
    <n v="0"/>
    <m/>
    <n v="0"/>
    <x v="0"/>
    <n v="0"/>
    <n v="1"/>
  </r>
  <r>
    <x v="3"/>
    <n v="3"/>
    <n v="304"/>
    <n v="1"/>
    <s v="type"/>
    <s v="F"/>
    <s v="filler"/>
    <s v="Stim3_Set3"/>
    <n v="1"/>
    <s v="switch"/>
    <n v="0"/>
    <x v="0"/>
    <n v="0"/>
    <n v="1"/>
  </r>
  <r>
    <x v="3"/>
    <n v="3"/>
    <n v="305"/>
    <n v="1"/>
    <s v="type"/>
    <s v="NT"/>
    <s v="nontarget"/>
    <s v="Stim7_Set4"/>
    <n v="1"/>
    <s v="repeat"/>
    <n v="1"/>
    <x v="1"/>
    <n v="0"/>
    <n v="1"/>
  </r>
  <r>
    <x v="3"/>
    <n v="3"/>
    <n v="306"/>
    <n v="1"/>
    <s v="type"/>
    <s v="T"/>
    <s v="repeat"/>
    <s v="Stim7_Set4"/>
    <n v="0"/>
    <m/>
    <n v="1"/>
    <x v="0"/>
    <n v="0"/>
    <n v="0"/>
  </r>
  <r>
    <x v="3"/>
    <n v="3"/>
    <n v="307"/>
    <n v="1"/>
    <s v="type"/>
    <s v="F"/>
    <s v="filler"/>
    <s v="escoba"/>
    <n v="0"/>
    <m/>
    <n v="1"/>
    <x v="0"/>
    <n v="1"/>
    <n v="0"/>
  </r>
  <r>
    <x v="3"/>
    <n v="3"/>
    <n v="308"/>
    <n v="2"/>
    <s v="speak"/>
    <s v="F"/>
    <s v="filler"/>
    <s v="cadena"/>
    <n v="0"/>
    <m/>
    <n v="0"/>
    <x v="0"/>
    <n v="0"/>
    <n v="1"/>
  </r>
  <r>
    <x v="4"/>
    <m/>
    <n v="309"/>
    <m/>
    <s v="break"/>
    <s v="break"/>
    <m/>
    <m/>
    <n v="0"/>
    <m/>
    <n v="0"/>
    <x v="0"/>
    <n v="0"/>
    <n v="1"/>
  </r>
  <r>
    <x v="0"/>
    <n v="4"/>
    <n v="310"/>
    <n v="2"/>
    <s v="speak"/>
    <s v="F"/>
    <s v="filler"/>
    <s v="Stim4_Set4"/>
    <n v="0"/>
    <m/>
    <n v="0"/>
    <x v="0"/>
    <n v="0"/>
    <n v="0"/>
  </r>
  <r>
    <x v="0"/>
    <n v="4"/>
    <n v="311"/>
    <n v="2"/>
    <s v="speak"/>
    <s v="NT"/>
    <s v="nontarget"/>
    <s v="Stim5_Set1"/>
    <n v="1"/>
    <s v="repeat"/>
    <n v="1"/>
    <x v="1"/>
    <n v="0"/>
    <n v="1"/>
  </r>
  <r>
    <x v="0"/>
    <n v="4"/>
    <n v="312"/>
    <n v="2"/>
    <s v="speak"/>
    <s v="T"/>
    <s v="repeat"/>
    <s v="Stim5_Set1"/>
    <n v="0"/>
    <m/>
    <n v="1"/>
    <x v="0"/>
    <n v="0"/>
    <n v="0"/>
  </r>
  <r>
    <x v="0"/>
    <n v="4"/>
    <n v="313"/>
    <n v="1"/>
    <s v="type"/>
    <s v="F"/>
    <s v="filler"/>
    <s v="Stim3_Set4"/>
    <n v="0"/>
    <m/>
    <n v="0"/>
    <x v="0"/>
    <n v="1"/>
    <n v="0"/>
  </r>
  <r>
    <x v="0"/>
    <n v="4"/>
    <n v="314"/>
    <n v="1"/>
    <s v="type"/>
    <s v="F"/>
    <s v="filler"/>
    <s v="Stim1_Set4"/>
    <n v="1"/>
    <s v="repeat"/>
    <n v="1"/>
    <x v="0"/>
    <n v="0"/>
    <n v="1"/>
  </r>
  <r>
    <x v="0"/>
    <n v="4"/>
    <n v="315"/>
    <n v="2"/>
    <s v="speak"/>
    <s v="NT"/>
    <s v="nontarget"/>
    <s v="Stim8_Set1"/>
    <n v="1"/>
    <s v="switch"/>
    <n v="0"/>
    <x v="1"/>
    <n v="0"/>
    <n v="1"/>
  </r>
  <r>
    <x v="0"/>
    <n v="4"/>
    <n v="316"/>
    <n v="2"/>
    <s v="speak"/>
    <s v="T"/>
    <s v="repeat"/>
    <s v="Stim8_Set1"/>
    <n v="0"/>
    <m/>
    <n v="1"/>
    <x v="0"/>
    <n v="0"/>
    <n v="0"/>
  </r>
  <r>
    <x v="0"/>
    <n v="4"/>
    <n v="317"/>
    <n v="1"/>
    <s v="type"/>
    <s v="F"/>
    <s v="filler"/>
    <s v="Stim8_Set4"/>
    <n v="0"/>
    <m/>
    <n v="0"/>
    <x v="0"/>
    <n v="1"/>
    <n v="0"/>
  </r>
  <r>
    <x v="0"/>
    <n v="4"/>
    <n v="318"/>
    <n v="2"/>
    <s v="speak"/>
    <s v="NT"/>
    <s v="nontarget"/>
    <s v="Stim7_Set1"/>
    <n v="1"/>
    <s v="switch"/>
    <n v="0"/>
    <x v="1"/>
    <n v="0"/>
    <n v="1"/>
  </r>
  <r>
    <x v="0"/>
    <n v="4"/>
    <n v="319"/>
    <n v="1"/>
    <s v="type"/>
    <s v="T"/>
    <s v="switch"/>
    <s v="Stim7_Set1"/>
    <n v="0"/>
    <m/>
    <n v="0"/>
    <x v="0"/>
    <n v="0"/>
    <n v="0"/>
  </r>
  <r>
    <x v="0"/>
    <n v="4"/>
    <n v="320"/>
    <n v="1"/>
    <s v="type"/>
    <s v="F"/>
    <s v="filler"/>
    <s v="Stim6_Set4"/>
    <n v="1"/>
    <s v="repeat"/>
    <n v="1"/>
    <x v="0"/>
    <n v="1"/>
    <n v="0"/>
  </r>
  <r>
    <x v="0"/>
    <n v="4"/>
    <n v="321"/>
    <n v="1"/>
    <s v="type"/>
    <s v="NT"/>
    <s v="nontarget"/>
    <s v="Stim3_Set1"/>
    <n v="1"/>
    <s v="repeat"/>
    <n v="1"/>
    <x v="1"/>
    <n v="0"/>
    <n v="1"/>
  </r>
  <r>
    <x v="0"/>
    <n v="4"/>
    <n v="322"/>
    <n v="2"/>
    <s v="speak"/>
    <s v="T"/>
    <s v="switch"/>
    <s v="Stim3_Set1"/>
    <n v="0"/>
    <m/>
    <n v="0"/>
    <x v="0"/>
    <n v="0"/>
    <n v="0"/>
  </r>
  <r>
    <x v="0"/>
    <n v="4"/>
    <n v="323"/>
    <n v="2"/>
    <s v="speak"/>
    <s v="NT"/>
    <s v="nontarget"/>
    <s v="Stim2_Set1"/>
    <n v="1"/>
    <s v="repeat"/>
    <n v="1"/>
    <x v="1"/>
    <n v="1"/>
    <n v="0"/>
  </r>
  <r>
    <x v="0"/>
    <n v="4"/>
    <n v="324"/>
    <n v="1"/>
    <s v="type"/>
    <s v="T"/>
    <s v="switch"/>
    <s v="Stim2_Set1"/>
    <n v="0"/>
    <m/>
    <n v="0"/>
    <x v="0"/>
    <n v="0"/>
    <n v="0"/>
  </r>
  <r>
    <x v="0"/>
    <n v="4"/>
    <n v="325"/>
    <n v="1"/>
    <s v="type"/>
    <s v="F"/>
    <s v="filler"/>
    <s v="Stim7_Set4"/>
    <n v="0"/>
    <m/>
    <n v="1"/>
    <x v="0"/>
    <n v="1"/>
    <n v="0"/>
  </r>
  <r>
    <x v="0"/>
    <n v="4"/>
    <n v="326"/>
    <n v="2"/>
    <s v="speak"/>
    <s v="F"/>
    <s v="filler"/>
    <s v="Stim5_Set4"/>
    <n v="0"/>
    <m/>
    <n v="0"/>
    <x v="0"/>
    <n v="0"/>
    <n v="1"/>
  </r>
  <r>
    <x v="0"/>
    <n v="4"/>
    <n v="327"/>
    <n v="1"/>
    <s v="type"/>
    <s v="NT"/>
    <s v="nontarget"/>
    <s v="Stim4_Set1"/>
    <n v="0"/>
    <m/>
    <n v="0"/>
    <x v="1"/>
    <n v="0"/>
    <n v="1"/>
  </r>
  <r>
    <x v="0"/>
    <n v="4"/>
    <n v="328"/>
    <n v="1"/>
    <s v="type"/>
    <s v="T"/>
    <s v="repeat"/>
    <s v="Stim4_Set1"/>
    <n v="0"/>
    <m/>
    <n v="1"/>
    <x v="0"/>
    <n v="0"/>
    <n v="0"/>
  </r>
  <r>
    <x v="0"/>
    <n v="4"/>
    <n v="329"/>
    <n v="2"/>
    <s v="speak"/>
    <s v="F"/>
    <s v="filler"/>
    <s v="Stim2_Set4"/>
    <n v="1"/>
    <s v="switch"/>
    <n v="0"/>
    <x v="0"/>
    <n v="1"/>
    <n v="0"/>
  </r>
  <r>
    <x v="0"/>
    <n v="4"/>
    <n v="330"/>
    <n v="1"/>
    <s v="type"/>
    <s v="NT"/>
    <s v="nontarget"/>
    <s v="Stim1_Set1"/>
    <n v="1"/>
    <s v="switch"/>
    <n v="0"/>
    <x v="1"/>
    <n v="0"/>
    <n v="1"/>
  </r>
  <r>
    <x v="0"/>
    <n v="4"/>
    <n v="331"/>
    <n v="1"/>
    <s v="type"/>
    <s v="T"/>
    <s v="repeat"/>
    <s v="Stim1_Set1"/>
    <n v="0"/>
    <m/>
    <n v="1"/>
    <x v="0"/>
    <n v="0"/>
    <n v="0"/>
  </r>
  <r>
    <x v="0"/>
    <n v="4"/>
    <n v="332"/>
    <n v="1"/>
    <s v="type"/>
    <s v="NT"/>
    <s v="nontarget"/>
    <s v="Stim6_Set1"/>
    <n v="1"/>
    <s v="repeat"/>
    <n v="1"/>
    <x v="1"/>
    <n v="1"/>
    <n v="0"/>
  </r>
  <r>
    <x v="0"/>
    <n v="4"/>
    <n v="333"/>
    <n v="2"/>
    <s v="speak"/>
    <s v="T"/>
    <s v="switch"/>
    <s v="Stim6_Set1"/>
    <n v="0"/>
    <m/>
    <n v="0"/>
    <x v="0"/>
    <n v="0"/>
    <n v="0"/>
  </r>
  <r>
    <x v="1"/>
    <n v="4"/>
    <n v="334"/>
    <n v="1"/>
    <s v="type"/>
    <s v="F"/>
    <s v="filler"/>
    <s v="Stim5_Set1"/>
    <n v="0"/>
    <m/>
    <n v="0"/>
    <x v="0"/>
    <n v="1"/>
    <n v="0"/>
  </r>
  <r>
    <x v="1"/>
    <n v="4"/>
    <n v="335"/>
    <n v="1"/>
    <s v="type"/>
    <s v="NT"/>
    <s v="nontarget"/>
    <s v="Stim8_Set2"/>
    <n v="1"/>
    <s v="repeat"/>
    <n v="1"/>
    <x v="1"/>
    <n v="0"/>
    <n v="1"/>
  </r>
  <r>
    <x v="1"/>
    <n v="4"/>
    <n v="336"/>
    <n v="1"/>
    <s v="type"/>
    <s v="T"/>
    <s v="repeat"/>
    <s v="Stim8_Set2"/>
    <n v="0"/>
    <m/>
    <n v="1"/>
    <x v="0"/>
    <n v="0"/>
    <n v="0"/>
  </r>
  <r>
    <x v="1"/>
    <n v="4"/>
    <n v="337"/>
    <n v="2"/>
    <s v="speak"/>
    <s v="F"/>
    <s v="filler"/>
    <s v="Stim1_Set1"/>
    <n v="1"/>
    <s v="switch"/>
    <n v="0"/>
    <x v="0"/>
    <n v="1"/>
    <n v="0"/>
  </r>
  <r>
    <x v="1"/>
    <n v="4"/>
    <n v="338"/>
    <n v="1"/>
    <s v="type"/>
    <s v="NT"/>
    <s v="nontarget"/>
    <s v="Stim4_Set2"/>
    <n v="1"/>
    <s v="switch"/>
    <n v="0"/>
    <x v="1"/>
    <n v="0"/>
    <n v="1"/>
  </r>
  <r>
    <x v="1"/>
    <n v="4"/>
    <n v="339"/>
    <n v="1"/>
    <s v="type"/>
    <s v="T"/>
    <s v="repeat"/>
    <s v="Stim4_Set2"/>
    <n v="0"/>
    <m/>
    <n v="1"/>
    <x v="0"/>
    <n v="0"/>
    <n v="0"/>
  </r>
  <r>
    <x v="1"/>
    <n v="4"/>
    <n v="340"/>
    <n v="1"/>
    <s v="type"/>
    <s v="F"/>
    <s v="filler"/>
    <s v="Stim8_Set1"/>
    <n v="0"/>
    <m/>
    <n v="1"/>
    <x v="0"/>
    <n v="1"/>
    <n v="0"/>
  </r>
  <r>
    <x v="1"/>
    <n v="4"/>
    <n v="341"/>
    <n v="2"/>
    <s v="speak"/>
    <s v="F"/>
    <s v="filler"/>
    <s v="tenedor"/>
    <n v="0"/>
    <m/>
    <n v="0"/>
    <x v="0"/>
    <n v="0"/>
    <n v="1"/>
  </r>
  <r>
    <x v="1"/>
    <n v="4"/>
    <n v="342"/>
    <n v="1"/>
    <s v="type"/>
    <s v="F"/>
    <s v="filler"/>
    <s v="Stim7_Set1"/>
    <n v="1"/>
    <s v="switch"/>
    <n v="0"/>
    <x v="0"/>
    <n v="0"/>
    <n v="1"/>
  </r>
  <r>
    <x v="1"/>
    <n v="4"/>
    <n v="343"/>
    <n v="1"/>
    <s v="type"/>
    <s v="NT"/>
    <s v="nontarget"/>
    <s v="Stim6_Set2"/>
    <n v="1"/>
    <s v="repeat"/>
    <n v="1"/>
    <x v="1"/>
    <n v="0"/>
    <n v="1"/>
  </r>
  <r>
    <x v="1"/>
    <n v="4"/>
    <n v="344"/>
    <n v="1"/>
    <s v="speak"/>
    <s v="T"/>
    <s v="switch"/>
    <s v="Stim6_Set2"/>
    <n v="0"/>
    <m/>
    <n v="0"/>
    <x v="0"/>
    <n v="0"/>
    <n v="0"/>
  </r>
  <r>
    <x v="1"/>
    <n v="4"/>
    <n v="345"/>
    <n v="2"/>
    <s v="speak"/>
    <s v="F"/>
    <s v="filler"/>
    <s v="Stim3_Set1"/>
    <n v="0"/>
    <m/>
    <n v="1"/>
    <x v="0"/>
    <n v="1"/>
    <n v="0"/>
  </r>
  <r>
    <x v="1"/>
    <n v="4"/>
    <n v="346"/>
    <n v="2"/>
    <s v="speak"/>
    <s v="NT"/>
    <s v="nontarget"/>
    <s v="Stim2_Set2"/>
    <n v="1"/>
    <s v="repeat"/>
    <n v="1"/>
    <x v="1"/>
    <n v="0"/>
    <n v="1"/>
  </r>
  <r>
    <x v="1"/>
    <n v="4"/>
    <n v="347"/>
    <n v="1"/>
    <s v="type"/>
    <s v="T"/>
    <s v="switch"/>
    <s v="Stim2_Set2"/>
    <n v="0"/>
    <m/>
    <n v="0"/>
    <x v="0"/>
    <n v="0"/>
    <n v="0"/>
  </r>
  <r>
    <x v="1"/>
    <n v="4"/>
    <n v="348"/>
    <n v="1"/>
    <s v="type"/>
    <s v="F"/>
    <s v="filler"/>
    <s v="Stim2_Set1"/>
    <n v="0"/>
    <m/>
    <n v="1"/>
    <x v="0"/>
    <n v="1"/>
    <n v="0"/>
  </r>
  <r>
    <x v="1"/>
    <n v="4"/>
    <n v="349"/>
    <n v="1"/>
    <s v="type"/>
    <s v="NT"/>
    <s v="nontarget"/>
    <s v="Stim7_Set2"/>
    <n v="1"/>
    <s v="repeat"/>
    <n v="1"/>
    <x v="1"/>
    <n v="0"/>
    <n v="1"/>
  </r>
  <r>
    <x v="1"/>
    <n v="4"/>
    <n v="350"/>
    <n v="2"/>
    <s v="speak"/>
    <s v="T"/>
    <s v="switch"/>
    <s v="Stim7_Set2"/>
    <n v="0"/>
    <m/>
    <n v="0"/>
    <x v="0"/>
    <n v="0"/>
    <n v="0"/>
  </r>
  <r>
    <x v="1"/>
    <n v="4"/>
    <n v="351"/>
    <n v="2"/>
    <s v="speak"/>
    <s v="NT"/>
    <s v="nontarget"/>
    <s v="Stim3_Set2"/>
    <n v="0"/>
    <m/>
    <n v="1"/>
    <x v="1"/>
    <n v="1"/>
    <n v="0"/>
  </r>
  <r>
    <x v="1"/>
    <n v="4"/>
    <n v="352"/>
    <n v="2"/>
    <s v="speak"/>
    <s v="T"/>
    <s v="repeat"/>
    <s v="Stim3_Set2"/>
    <n v="0"/>
    <m/>
    <n v="1"/>
    <x v="0"/>
    <n v="0"/>
    <n v="0"/>
  </r>
  <r>
    <x v="1"/>
    <n v="4"/>
    <n v="353"/>
    <n v="1"/>
    <s v="type"/>
    <s v="F"/>
    <s v="filler"/>
    <s v="Stim4_Set1"/>
    <n v="0"/>
    <m/>
    <n v="0"/>
    <x v="0"/>
    <n v="1"/>
    <n v="0"/>
  </r>
  <r>
    <x v="1"/>
    <n v="4"/>
    <n v="354"/>
    <n v="2"/>
    <s v="speak"/>
    <s v="NT"/>
    <s v="nontarget"/>
    <s v="Stim5_Set2"/>
    <n v="1"/>
    <s v="switch"/>
    <n v="0"/>
    <x v="1"/>
    <n v="0"/>
    <n v="1"/>
  </r>
  <r>
    <x v="1"/>
    <n v="4"/>
    <n v="355"/>
    <n v="2"/>
    <s v="speak"/>
    <s v="T"/>
    <s v="repeat"/>
    <s v="Stim5_Set2"/>
    <n v="0"/>
    <m/>
    <n v="1"/>
    <x v="0"/>
    <n v="0"/>
    <n v="0"/>
  </r>
  <r>
    <x v="1"/>
    <n v="4"/>
    <n v="356"/>
    <n v="1"/>
    <s v="type"/>
    <s v="F"/>
    <s v="filler"/>
    <s v="tronco"/>
    <n v="0"/>
    <m/>
    <n v="0"/>
    <x v="0"/>
    <n v="1"/>
    <n v="0"/>
  </r>
  <r>
    <x v="1"/>
    <n v="4"/>
    <n v="357"/>
    <n v="2"/>
    <s v="speak"/>
    <s v="F"/>
    <s v="filler"/>
    <s v="Stim6_Set1"/>
    <n v="0"/>
    <m/>
    <n v="0"/>
    <x v="0"/>
    <n v="0"/>
    <n v="1"/>
  </r>
  <r>
    <x v="1"/>
    <n v="4"/>
    <n v="358"/>
    <n v="2"/>
    <s v="speak"/>
    <s v="NT"/>
    <s v="nontarget"/>
    <s v="Stim1_Set2"/>
    <n v="1"/>
    <s v="repeat"/>
    <n v="1"/>
    <x v="1"/>
    <n v="0"/>
    <n v="1"/>
  </r>
  <r>
    <x v="1"/>
    <n v="4"/>
    <n v="359"/>
    <n v="1"/>
    <s v="type"/>
    <s v="T"/>
    <s v="switch"/>
    <s v="Stim1_Set2"/>
    <n v="0"/>
    <m/>
    <n v="0"/>
    <x v="0"/>
    <n v="0"/>
    <n v="0"/>
  </r>
  <r>
    <x v="2"/>
    <n v="4"/>
    <n v="360"/>
    <n v="1"/>
    <s v="type"/>
    <s v="NT"/>
    <s v="nontarget"/>
    <s v="Stim5_Set3"/>
    <n v="0"/>
    <m/>
    <n v="1"/>
    <x v="1"/>
    <n v="1"/>
    <n v="0"/>
  </r>
  <r>
    <x v="2"/>
    <n v="4"/>
    <n v="361"/>
    <n v="2"/>
    <s v="speak"/>
    <s v="T"/>
    <s v="switch"/>
    <s v="Stim5_Set3"/>
    <n v="0"/>
    <m/>
    <n v="0"/>
    <x v="0"/>
    <n v="0"/>
    <n v="0"/>
  </r>
  <r>
    <x v="2"/>
    <n v="4"/>
    <n v="362"/>
    <n v="2"/>
    <s v="speak"/>
    <s v="F"/>
    <s v="filler"/>
    <s v="Stim8_Set2"/>
    <n v="0"/>
    <m/>
    <n v="1"/>
    <x v="0"/>
    <n v="1"/>
    <n v="0"/>
  </r>
  <r>
    <x v="2"/>
    <n v="4"/>
    <n v="363"/>
    <n v="2"/>
    <s v="speak"/>
    <s v="NT"/>
    <s v="nontarget"/>
    <s v="Stim1_Set3"/>
    <n v="1"/>
    <s v="repeat"/>
    <n v="1"/>
    <x v="1"/>
    <n v="0"/>
    <n v="1"/>
  </r>
  <r>
    <x v="2"/>
    <n v="4"/>
    <n v="364"/>
    <n v="1"/>
    <s v="type"/>
    <s v="T"/>
    <s v="switch"/>
    <s v="Stim1_Set3"/>
    <n v="0"/>
    <m/>
    <n v="0"/>
    <x v="0"/>
    <n v="0"/>
    <n v="0"/>
  </r>
  <r>
    <x v="2"/>
    <n v="4"/>
    <n v="365"/>
    <n v="1"/>
    <s v="type"/>
    <s v="F"/>
    <s v="filler"/>
    <s v="Stim4_Set2"/>
    <n v="1"/>
    <s v="repeat"/>
    <n v="1"/>
    <x v="0"/>
    <n v="1"/>
    <n v="0"/>
  </r>
  <r>
    <x v="2"/>
    <n v="4"/>
    <n v="366"/>
    <n v="1"/>
    <s v="type"/>
    <s v="NT"/>
    <s v="nontarget"/>
    <s v="Stim7_Set3"/>
    <n v="1"/>
    <s v="repeat"/>
    <n v="1"/>
    <x v="1"/>
    <n v="0"/>
    <n v="1"/>
  </r>
  <r>
    <x v="2"/>
    <n v="4"/>
    <n v="367"/>
    <n v="2"/>
    <s v="speak"/>
    <s v="T"/>
    <s v="switch"/>
    <s v="Stim7_Set3"/>
    <n v="0"/>
    <m/>
    <n v="0"/>
    <x v="0"/>
    <n v="0"/>
    <n v="0"/>
  </r>
  <r>
    <x v="2"/>
    <n v="4"/>
    <n v="368"/>
    <n v="1"/>
    <s v="type"/>
    <s v="F"/>
    <s v="filler"/>
    <s v="Stim6_Set2"/>
    <n v="0"/>
    <m/>
    <n v="0"/>
    <x v="0"/>
    <n v="1"/>
    <n v="0"/>
  </r>
  <r>
    <x v="2"/>
    <n v="4"/>
    <n v="369"/>
    <n v="2"/>
    <s v="speak"/>
    <s v="NT"/>
    <s v="nontarget"/>
    <s v="Stim3_Set3"/>
    <n v="1"/>
    <s v="switch"/>
    <n v="0"/>
    <x v="1"/>
    <n v="0"/>
    <n v="1"/>
  </r>
  <r>
    <x v="2"/>
    <n v="4"/>
    <n v="370"/>
    <n v="2"/>
    <s v="speak"/>
    <s v="T"/>
    <s v="repeat"/>
    <s v="Stim3_Set3"/>
    <n v="0"/>
    <m/>
    <n v="1"/>
    <x v="0"/>
    <n v="0"/>
    <n v="0"/>
  </r>
  <r>
    <x v="2"/>
    <n v="4"/>
    <n v="371"/>
    <n v="2"/>
    <s v="speak"/>
    <s v="F"/>
    <s v="filler"/>
    <s v="Stim2_Set2"/>
    <n v="0"/>
    <m/>
    <n v="1"/>
    <x v="0"/>
    <n v="1"/>
    <n v="0"/>
  </r>
  <r>
    <x v="2"/>
    <n v="4"/>
    <n v="372"/>
    <n v="1"/>
    <s v="type"/>
    <s v="F"/>
    <s v="filler"/>
    <s v="Stim7_Set2"/>
    <n v="1"/>
    <s v="switch"/>
    <n v="0"/>
    <x v="0"/>
    <n v="0"/>
    <n v="1"/>
  </r>
  <r>
    <x v="2"/>
    <n v="4"/>
    <n v="373"/>
    <n v="2"/>
    <s v="speak"/>
    <s v="NT"/>
    <s v="nontarget"/>
    <s v="Stim2_Set3"/>
    <n v="1"/>
    <s v="switch"/>
    <n v="0"/>
    <x v="1"/>
    <n v="0"/>
    <n v="1"/>
  </r>
  <r>
    <x v="2"/>
    <n v="4"/>
    <n v="374"/>
    <n v="2"/>
    <s v="speak"/>
    <s v="T"/>
    <s v="repeat"/>
    <s v="Stim2_Set3"/>
    <n v="0"/>
    <m/>
    <n v="1"/>
    <x v="0"/>
    <n v="0"/>
    <n v="0"/>
  </r>
  <r>
    <x v="2"/>
    <n v="4"/>
    <n v="375"/>
    <n v="2"/>
    <s v="speak"/>
    <s v="NT"/>
    <s v="nontarget"/>
    <s v="Stim8_Set3"/>
    <n v="1"/>
    <s v="repeat"/>
    <n v="1"/>
    <x v="1"/>
    <n v="1"/>
    <n v="0"/>
  </r>
  <r>
    <x v="2"/>
    <n v="4"/>
    <n v="376"/>
    <n v="1"/>
    <s v="type"/>
    <s v="T"/>
    <s v="switch"/>
    <s v="Stim8_Set3"/>
    <n v="0"/>
    <m/>
    <n v="0"/>
    <x v="0"/>
    <n v="0"/>
    <n v="0"/>
  </r>
  <r>
    <x v="2"/>
    <n v="4"/>
    <n v="377"/>
    <n v="2"/>
    <s v="speak"/>
    <s v="F"/>
    <s v="filler"/>
    <s v="Stim5_Set2"/>
    <n v="0"/>
    <m/>
    <n v="0"/>
    <x v="0"/>
    <n v="1"/>
    <n v="0"/>
  </r>
  <r>
    <x v="2"/>
    <n v="4"/>
    <n v="378"/>
    <n v="1"/>
    <s v="type"/>
    <s v="F"/>
    <s v="filler"/>
    <s v="Stim3_Set2"/>
    <n v="0"/>
    <m/>
    <n v="0"/>
    <x v="0"/>
    <n v="0"/>
    <n v="1"/>
  </r>
  <r>
    <x v="2"/>
    <n v="4"/>
    <n v="379"/>
    <n v="1"/>
    <s v="type"/>
    <s v="NT"/>
    <s v="nontarget"/>
    <s v="Stim6_Set3"/>
    <n v="0"/>
    <m/>
    <n v="1"/>
    <x v="1"/>
    <n v="0"/>
    <n v="1"/>
  </r>
  <r>
    <x v="2"/>
    <n v="4"/>
    <n v="380"/>
    <n v="1"/>
    <s v="type"/>
    <s v="T"/>
    <s v="repeat"/>
    <s v="Stim6_Set3"/>
    <n v="0"/>
    <m/>
    <n v="1"/>
    <x v="0"/>
    <n v="0"/>
    <n v="0"/>
  </r>
  <r>
    <x v="2"/>
    <n v="4"/>
    <n v="381"/>
    <n v="2"/>
    <s v="speak"/>
    <s v="F"/>
    <s v="filler"/>
    <s v="Stim1_Set2"/>
    <n v="0"/>
    <m/>
    <n v="0"/>
    <x v="0"/>
    <n v="1"/>
    <n v="0"/>
  </r>
  <r>
    <x v="2"/>
    <n v="4"/>
    <n v="382"/>
    <n v="1"/>
    <s v="type"/>
    <s v="NT"/>
    <s v="nontarget"/>
    <s v="Stim4_Set3"/>
    <n v="1"/>
    <s v="switch"/>
    <n v="0"/>
    <x v="1"/>
    <n v="0"/>
    <n v="1"/>
  </r>
  <r>
    <x v="2"/>
    <n v="4"/>
    <n v="383"/>
    <n v="1"/>
    <s v="type"/>
    <s v="T"/>
    <s v="repeat"/>
    <s v="Stim4_Set3"/>
    <n v="0"/>
    <m/>
    <n v="1"/>
    <x v="0"/>
    <n v="0"/>
    <n v="0"/>
  </r>
  <r>
    <x v="3"/>
    <n v="4"/>
    <n v="384"/>
    <n v="1"/>
    <s v="type"/>
    <s v="F"/>
    <s v="filler"/>
    <s v="Stim1_Set3"/>
    <n v="1"/>
    <s v="repeat"/>
    <n v="1"/>
    <x v="0"/>
    <n v="1"/>
    <n v="0"/>
  </r>
  <r>
    <x v="3"/>
    <n v="4"/>
    <n v="385"/>
    <n v="2"/>
    <s v="speak"/>
    <s v="F"/>
    <s v="filler"/>
    <s v="espejo"/>
    <n v="0"/>
    <m/>
    <n v="0"/>
    <x v="0"/>
    <n v="0"/>
    <n v="1"/>
  </r>
  <r>
    <x v="3"/>
    <n v="4"/>
    <n v="386"/>
    <n v="2"/>
    <s v="speak"/>
    <s v="F"/>
    <s v="filler"/>
    <s v="Stim6_Set3"/>
    <n v="1"/>
    <s v="repeat"/>
    <n v="1"/>
    <x v="0"/>
    <n v="0"/>
    <n v="1"/>
  </r>
  <r>
    <x v="3"/>
    <n v="4"/>
    <n v="387"/>
    <n v="1"/>
    <s v="type"/>
    <s v="NT"/>
    <s v="nontarget"/>
    <s v="Stim6_Set4"/>
    <n v="0"/>
    <m/>
    <n v="0"/>
    <x v="1"/>
    <n v="0"/>
    <n v="1"/>
  </r>
  <r>
    <x v="3"/>
    <n v="4"/>
    <n v="388"/>
    <n v="1"/>
    <s v="type"/>
    <s v="T"/>
    <s v="repeat"/>
    <s v="Stim6_Set4"/>
    <n v="0"/>
    <m/>
    <n v="1"/>
    <x v="0"/>
    <n v="0"/>
    <n v="0"/>
  </r>
  <r>
    <x v="3"/>
    <n v="4"/>
    <n v="389"/>
    <n v="1"/>
    <s v="type"/>
    <s v="NT"/>
    <s v="nontarget"/>
    <s v="Stim3_Set4"/>
    <n v="1"/>
    <s v="repeat"/>
    <n v="1"/>
    <x v="1"/>
    <n v="1"/>
    <n v="0"/>
  </r>
  <r>
    <x v="3"/>
    <n v="4"/>
    <n v="390"/>
    <n v="2"/>
    <s v="speak"/>
    <s v="T"/>
    <s v="switch"/>
    <s v="Stim3_Set4"/>
    <n v="0"/>
    <m/>
    <n v="0"/>
    <x v="0"/>
    <n v="0"/>
    <n v="0"/>
  </r>
  <r>
    <x v="3"/>
    <n v="4"/>
    <n v="391"/>
    <n v="1"/>
    <s v="type"/>
    <s v="F"/>
    <s v="filler"/>
    <s v="Stim7_Set3"/>
    <n v="0"/>
    <m/>
    <n v="0"/>
    <x v="0"/>
    <n v="1"/>
    <n v="0"/>
  </r>
  <r>
    <x v="3"/>
    <n v="4"/>
    <n v="392"/>
    <n v="2"/>
    <s v="speak"/>
    <s v="NT"/>
    <s v="nontarget"/>
    <s v="Stim5_Set4"/>
    <n v="1"/>
    <s v="switch"/>
    <n v="0"/>
    <x v="1"/>
    <n v="0"/>
    <n v="1"/>
  </r>
  <r>
    <x v="3"/>
    <n v="4"/>
    <n v="393"/>
    <n v="2"/>
    <s v="speak"/>
    <s v="T"/>
    <s v="repeat"/>
    <s v="Stim5_Set4"/>
    <n v="0"/>
    <m/>
    <n v="1"/>
    <x v="0"/>
    <n v="0"/>
    <n v="0"/>
  </r>
  <r>
    <x v="3"/>
    <n v="4"/>
    <n v="394"/>
    <n v="2"/>
    <s v="speak"/>
    <s v="NT"/>
    <s v="nontarget"/>
    <s v="Stim1_Set4"/>
    <n v="0"/>
    <m/>
    <n v="1"/>
    <x v="1"/>
    <n v="1"/>
    <n v="0"/>
  </r>
  <r>
    <x v="3"/>
    <n v="4"/>
    <n v="395"/>
    <n v="1"/>
    <s v="type"/>
    <s v="T"/>
    <s v="switch"/>
    <s v="Stim1_Set4"/>
    <n v="0"/>
    <m/>
    <n v="0"/>
    <x v="0"/>
    <n v="0"/>
    <n v="0"/>
  </r>
  <r>
    <x v="3"/>
    <n v="4"/>
    <n v="396"/>
    <n v="2"/>
    <s v="speak"/>
    <s v="F"/>
    <s v="filler"/>
    <s v="Stim3_Set3"/>
    <n v="0"/>
    <m/>
    <n v="0"/>
    <x v="0"/>
    <n v="1"/>
    <n v="0"/>
  </r>
  <r>
    <x v="3"/>
    <n v="4"/>
    <n v="397"/>
    <n v="1"/>
    <s v="type"/>
    <s v="NT"/>
    <s v="nontarget"/>
    <s v="Stim4_Set4"/>
    <n v="1"/>
    <s v="switch"/>
    <n v="0"/>
    <x v="1"/>
    <n v="0"/>
    <n v="1"/>
  </r>
  <r>
    <x v="3"/>
    <n v="4"/>
    <n v="398"/>
    <n v="2"/>
    <s v="speak"/>
    <s v="T"/>
    <s v="switch"/>
    <s v="Stim4_Set4"/>
    <n v="0"/>
    <m/>
    <n v="0"/>
    <x v="0"/>
    <n v="0"/>
    <n v="0"/>
  </r>
  <r>
    <x v="3"/>
    <n v="4"/>
    <n v="399"/>
    <n v="1"/>
    <s v="type"/>
    <s v="F"/>
    <s v="filler"/>
    <s v="cadena"/>
    <n v="0"/>
    <m/>
    <n v="0"/>
    <x v="0"/>
    <n v="1"/>
    <n v="0"/>
  </r>
  <r>
    <x v="3"/>
    <n v="4"/>
    <n v="400"/>
    <n v="2"/>
    <s v="speak"/>
    <s v="F"/>
    <s v="filler"/>
    <s v="Stim2_Set3"/>
    <n v="0"/>
    <m/>
    <n v="0"/>
    <x v="0"/>
    <n v="0"/>
    <n v="1"/>
  </r>
  <r>
    <x v="3"/>
    <n v="4"/>
    <n v="401"/>
    <n v="2"/>
    <s v="speak"/>
    <s v="NT"/>
    <s v="nontarget"/>
    <s v="Stim7_Set4"/>
    <n v="1"/>
    <s v="repeat"/>
    <n v="1"/>
    <x v="1"/>
    <n v="0"/>
    <n v="1"/>
  </r>
  <r>
    <x v="3"/>
    <n v="4"/>
    <n v="402"/>
    <n v="2"/>
    <s v="speak"/>
    <s v="T"/>
    <s v="repeat"/>
    <s v="Stim7_Set4"/>
    <n v="0"/>
    <m/>
    <n v="1"/>
    <x v="0"/>
    <n v="0"/>
    <n v="0"/>
  </r>
  <r>
    <x v="3"/>
    <n v="4"/>
    <n v="403"/>
    <n v="1"/>
    <s v="type"/>
    <s v="F"/>
    <s v="filler"/>
    <s v="Stim8_Set3"/>
    <n v="1"/>
    <s v="switch"/>
    <n v="0"/>
    <x v="0"/>
    <n v="1"/>
    <n v="0"/>
  </r>
  <r>
    <x v="3"/>
    <n v="4"/>
    <n v="404"/>
    <n v="2"/>
    <s v="speak"/>
    <s v="F"/>
    <s v="filler"/>
    <s v="Stim5_Set3"/>
    <n v="0"/>
    <m/>
    <n v="0"/>
    <x v="0"/>
    <n v="0"/>
    <n v="1"/>
  </r>
  <r>
    <x v="3"/>
    <n v="4"/>
    <n v="405"/>
    <n v="2"/>
    <s v="speak"/>
    <s v="NT"/>
    <s v="nontarget"/>
    <s v="Stim8_Set4"/>
    <n v="1"/>
    <s v="repeat"/>
    <n v="1"/>
    <x v="1"/>
    <n v="0"/>
    <n v="1"/>
  </r>
  <r>
    <x v="3"/>
    <n v="4"/>
    <n v="406"/>
    <n v="1"/>
    <s v="type"/>
    <s v="T"/>
    <s v="switch"/>
    <s v="Stim8_Set4"/>
    <n v="0"/>
    <m/>
    <n v="0"/>
    <x v="0"/>
    <n v="0"/>
    <n v="0"/>
  </r>
  <r>
    <x v="3"/>
    <n v="4"/>
    <n v="407"/>
    <n v="2"/>
    <s v="speak"/>
    <s v="F"/>
    <s v="filler"/>
    <s v="escoba"/>
    <n v="0"/>
    <m/>
    <n v="0"/>
    <x v="0"/>
    <n v="1"/>
    <n v="0"/>
  </r>
  <r>
    <x v="3"/>
    <n v="4"/>
    <n v="408"/>
    <n v="1"/>
    <s v="type"/>
    <s v="F"/>
    <s v="filler"/>
    <s v="Stim4_Set3"/>
    <n v="0"/>
    <m/>
    <n v="0"/>
    <x v="0"/>
    <n v="0"/>
    <n v="1"/>
  </r>
  <r>
    <x v="3"/>
    <n v="4"/>
    <n v="409"/>
    <n v="1"/>
    <s v="type"/>
    <s v="NT"/>
    <s v="nontarget"/>
    <s v="Stim2_Set4"/>
    <n v="1"/>
    <s v="repeat"/>
    <n v="1"/>
    <x v="1"/>
    <n v="0"/>
    <n v="1"/>
  </r>
  <r>
    <x v="3"/>
    <n v="4"/>
    <n v="410"/>
    <n v="1"/>
    <s v="type"/>
    <s v="T"/>
    <s v="repeat"/>
    <s v="Stim2_Set4"/>
    <n v="0"/>
    <m/>
    <n v="1"/>
    <x v="0"/>
    <n v="0"/>
    <n v="0"/>
  </r>
  <r>
    <x v="3"/>
    <n v="4"/>
    <n v="411"/>
    <n v="2"/>
    <s v="speak"/>
    <s v="F"/>
    <s v="filler"/>
    <s v="columna"/>
    <n v="0"/>
    <m/>
    <n v="0"/>
    <x v="0"/>
    <n v="1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">
  <r>
    <n v="1"/>
    <n v="1"/>
    <n v="1"/>
    <n v="1"/>
    <x v="0"/>
    <s v="F"/>
    <s v="filler"/>
    <s v="espejo"/>
    <n v="0"/>
    <m/>
    <n v="0"/>
    <n v="0"/>
    <n v="0"/>
    <n v="0"/>
  </r>
  <r>
    <n v="1"/>
    <n v="1"/>
    <n v="2"/>
    <n v="2"/>
    <x v="1"/>
    <s v="F"/>
    <s v="filler"/>
    <s v="cadena"/>
    <n v="0"/>
    <m/>
    <n v="0"/>
    <n v="0"/>
    <n v="0"/>
    <n v="1"/>
  </r>
  <r>
    <n v="1"/>
    <n v="1"/>
    <n v="3"/>
    <n v="2"/>
    <x v="1"/>
    <s v="NT"/>
    <s v="nontarget"/>
    <s v="Stim1_Set1"/>
    <n v="1"/>
    <s v="repeat"/>
    <n v="1"/>
    <n v="1"/>
    <n v="0"/>
    <n v="1"/>
  </r>
  <r>
    <n v="1"/>
    <n v="1"/>
    <n v="4"/>
    <n v="2"/>
    <x v="1"/>
    <s v="T"/>
    <s v="repeat"/>
    <s v="Stim1_Set1"/>
    <n v="0"/>
    <m/>
    <n v="1"/>
    <n v="0"/>
    <n v="0"/>
    <n v="0"/>
  </r>
  <r>
    <n v="1"/>
    <n v="1"/>
    <n v="5"/>
    <n v="1"/>
    <x v="0"/>
    <s v="F"/>
    <s v="filler"/>
    <s v="Stim1_Set4"/>
    <n v="0"/>
    <m/>
    <n v="0"/>
    <n v="0"/>
    <n v="1"/>
    <n v="0"/>
  </r>
  <r>
    <n v="1"/>
    <n v="1"/>
    <n v="6"/>
    <n v="2"/>
    <x v="1"/>
    <s v="NT"/>
    <s v="nontarget"/>
    <s v="Stim2_Set1"/>
    <n v="1"/>
    <s v="switch"/>
    <n v="0"/>
    <n v="1"/>
    <n v="0"/>
    <n v="1"/>
  </r>
  <r>
    <n v="1"/>
    <n v="1"/>
    <n v="7"/>
    <n v="2"/>
    <x v="1"/>
    <s v="T"/>
    <s v="repeat"/>
    <s v="Stim2_Set1"/>
    <n v="0"/>
    <m/>
    <n v="1"/>
    <n v="0"/>
    <n v="0"/>
    <n v="0"/>
  </r>
  <r>
    <n v="1"/>
    <n v="1"/>
    <n v="8"/>
    <n v="1"/>
    <x v="0"/>
    <s v="F"/>
    <s v="filler"/>
    <s v="Stim2_Set4"/>
    <n v="1"/>
    <s v="switch"/>
    <n v="0"/>
    <n v="0"/>
    <n v="1"/>
    <n v="0"/>
  </r>
  <r>
    <n v="1"/>
    <n v="1"/>
    <n v="9"/>
    <n v="2"/>
    <x v="1"/>
    <s v="NT"/>
    <s v="nontarget"/>
    <s v="Stim3_Set1"/>
    <n v="0"/>
    <m/>
    <n v="0"/>
    <n v="1"/>
    <n v="0"/>
    <n v="1"/>
  </r>
  <r>
    <n v="1"/>
    <n v="1"/>
    <n v="10"/>
    <n v="1"/>
    <x v="0"/>
    <s v="T"/>
    <s v="switch"/>
    <s v="Stim3_Set1"/>
    <n v="0"/>
    <m/>
    <n v="0"/>
    <n v="0"/>
    <n v="0"/>
    <n v="0"/>
  </r>
  <r>
    <n v="1"/>
    <n v="1"/>
    <n v="11"/>
    <n v="2"/>
    <x v="1"/>
    <s v="F"/>
    <s v="filler"/>
    <s v="Stim5_Set4"/>
    <n v="0"/>
    <m/>
    <n v="0"/>
    <n v="0"/>
    <n v="1"/>
    <n v="0"/>
  </r>
  <r>
    <n v="1"/>
    <n v="1"/>
    <n v="12"/>
    <n v="1"/>
    <x v="0"/>
    <s v="NT"/>
    <s v="nontarget"/>
    <s v="Stim4_Set1"/>
    <n v="1"/>
    <s v="switch"/>
    <n v="0"/>
    <n v="1"/>
    <n v="0"/>
    <n v="1"/>
  </r>
  <r>
    <n v="1"/>
    <n v="1"/>
    <n v="13"/>
    <n v="2"/>
    <x v="1"/>
    <s v="T"/>
    <s v="switch"/>
    <s v="Stim4_Set1"/>
    <n v="0"/>
    <m/>
    <n v="0"/>
    <n v="0"/>
    <n v="0"/>
    <n v="0"/>
  </r>
  <r>
    <n v="1"/>
    <n v="1"/>
    <n v="14"/>
    <n v="2"/>
    <x v="1"/>
    <s v="F"/>
    <s v="filler"/>
    <s v="Stim3_Set4"/>
    <n v="0"/>
    <m/>
    <n v="1"/>
    <n v="0"/>
    <n v="1"/>
    <n v="0"/>
  </r>
  <r>
    <n v="1"/>
    <n v="1"/>
    <n v="15"/>
    <n v="2"/>
    <x v="1"/>
    <s v="NT"/>
    <s v="nontarget"/>
    <s v="Stim5_Set1"/>
    <n v="0"/>
    <m/>
    <n v="1"/>
    <n v="1"/>
    <n v="0"/>
    <n v="1"/>
  </r>
  <r>
    <n v="1"/>
    <n v="1"/>
    <n v="16"/>
    <n v="1"/>
    <x v="0"/>
    <s v="T"/>
    <s v="switch"/>
    <s v="Stim5_Set1"/>
    <n v="0"/>
    <m/>
    <n v="0"/>
    <n v="0"/>
    <n v="0"/>
    <n v="0"/>
  </r>
  <r>
    <n v="1"/>
    <n v="1"/>
    <n v="17"/>
    <n v="2"/>
    <x v="1"/>
    <s v="F"/>
    <s v="filler"/>
    <s v="Stim4_Set4"/>
    <n v="0"/>
    <m/>
    <n v="0"/>
    <n v="0"/>
    <n v="1"/>
    <n v="0"/>
  </r>
  <r>
    <n v="1"/>
    <n v="1"/>
    <n v="18"/>
    <n v="1"/>
    <x v="0"/>
    <s v="NT"/>
    <s v="nontarget"/>
    <s v="Stim6_Set1"/>
    <n v="1"/>
    <s v="switch"/>
    <n v="0"/>
    <n v="1"/>
    <n v="0"/>
    <n v="1"/>
  </r>
  <r>
    <n v="1"/>
    <n v="1"/>
    <n v="19"/>
    <n v="1"/>
    <x v="0"/>
    <s v="T"/>
    <s v="repeat"/>
    <s v="Stim6_Set1"/>
    <n v="0"/>
    <m/>
    <n v="1"/>
    <n v="0"/>
    <n v="0"/>
    <n v="0"/>
  </r>
  <r>
    <n v="1"/>
    <n v="1"/>
    <n v="20"/>
    <n v="1"/>
    <x v="0"/>
    <s v="F"/>
    <s v="filler"/>
    <s v="Stim7_Set4"/>
    <n v="0"/>
    <m/>
    <n v="1"/>
    <n v="0"/>
    <n v="1"/>
    <n v="0"/>
  </r>
  <r>
    <n v="1"/>
    <n v="1"/>
    <n v="21"/>
    <n v="1"/>
    <x v="0"/>
    <s v="NT"/>
    <s v="nontarget"/>
    <s v="Stim7_Set1"/>
    <n v="1"/>
    <s v="repeat"/>
    <n v="1"/>
    <n v="1"/>
    <n v="0"/>
    <n v="1"/>
  </r>
  <r>
    <n v="1"/>
    <n v="1"/>
    <n v="22"/>
    <n v="1"/>
    <x v="0"/>
    <s v="T"/>
    <s v="repeat"/>
    <s v="Stim7_Set1"/>
    <n v="0"/>
    <m/>
    <n v="1"/>
    <n v="0"/>
    <n v="0"/>
    <n v="0"/>
  </r>
  <r>
    <n v="1"/>
    <n v="1"/>
    <n v="23"/>
    <n v="2"/>
    <x v="1"/>
    <s v="F"/>
    <s v="filler"/>
    <s v="Stim6_Set4"/>
    <n v="1"/>
    <s v="switch"/>
    <n v="0"/>
    <n v="0"/>
    <n v="1"/>
    <n v="0"/>
  </r>
  <r>
    <n v="1"/>
    <n v="1"/>
    <n v="24"/>
    <n v="1"/>
    <x v="0"/>
    <s v="F"/>
    <s v="filler"/>
    <s v="Stim8_Set4"/>
    <n v="1"/>
    <s v="switch"/>
    <n v="0"/>
    <n v="0"/>
    <n v="0"/>
    <n v="1"/>
  </r>
  <r>
    <n v="1"/>
    <n v="1"/>
    <n v="25"/>
    <n v="1"/>
    <x v="0"/>
    <s v="NT"/>
    <s v="nontarget"/>
    <s v="Stim8_Set1"/>
    <n v="1"/>
    <s v="repeat"/>
    <n v="1"/>
    <n v="1"/>
    <n v="0"/>
    <n v="1"/>
  </r>
  <r>
    <n v="1"/>
    <n v="1"/>
    <n v="26"/>
    <n v="2"/>
    <x v="1"/>
    <s v="T"/>
    <s v="switch"/>
    <s v="Stim8_Set1"/>
    <n v="0"/>
    <m/>
    <n v="0"/>
    <n v="0"/>
    <n v="0"/>
    <n v="0"/>
  </r>
  <r>
    <n v="2"/>
    <n v="1"/>
    <n v="27"/>
    <n v="2"/>
    <x v="1"/>
    <s v="F"/>
    <s v="filler"/>
    <s v="Stim1_Set1"/>
    <n v="0"/>
    <m/>
    <n v="1"/>
    <n v="0"/>
    <n v="1"/>
    <n v="0"/>
  </r>
  <r>
    <n v="2"/>
    <n v="1"/>
    <n v="28"/>
    <n v="1"/>
    <x v="0"/>
    <s v="NT"/>
    <s v="nontarget"/>
    <s v="Stim1_Set2"/>
    <n v="1"/>
    <s v="switch"/>
    <n v="0"/>
    <n v="1"/>
    <n v="0"/>
    <n v="1"/>
  </r>
  <r>
    <n v="2"/>
    <n v="1"/>
    <n v="29"/>
    <n v="1"/>
    <x v="0"/>
    <s v="T"/>
    <s v="repeat"/>
    <s v="Stim1_Set2"/>
    <n v="0"/>
    <m/>
    <n v="1"/>
    <n v="0"/>
    <n v="0"/>
    <n v="0"/>
  </r>
  <r>
    <n v="2"/>
    <n v="1"/>
    <n v="30"/>
    <n v="2"/>
    <x v="1"/>
    <s v="F"/>
    <s v="filler"/>
    <s v="Stim2_Set1"/>
    <n v="0"/>
    <m/>
    <n v="0"/>
    <n v="0"/>
    <n v="1"/>
    <n v="0"/>
  </r>
  <r>
    <n v="2"/>
    <n v="1"/>
    <n v="31"/>
    <n v="1"/>
    <x v="0"/>
    <s v="NT"/>
    <s v="nontarget"/>
    <s v="Stim2_Set2"/>
    <n v="1"/>
    <s v="switch"/>
    <n v="0"/>
    <n v="1"/>
    <n v="0"/>
    <n v="1"/>
  </r>
  <r>
    <n v="2"/>
    <n v="1"/>
    <n v="32"/>
    <n v="1"/>
    <x v="0"/>
    <s v="T"/>
    <s v="repeat"/>
    <s v="Stim2_Set2"/>
    <n v="0"/>
    <m/>
    <n v="1"/>
    <n v="0"/>
    <n v="0"/>
    <n v="0"/>
  </r>
  <r>
    <n v="2"/>
    <n v="1"/>
    <n v="33"/>
    <n v="2"/>
    <x v="1"/>
    <s v="F"/>
    <s v="filler"/>
    <s v="Stim4_Set1"/>
    <n v="0"/>
    <m/>
    <n v="0"/>
    <n v="0"/>
    <n v="1"/>
    <n v="0"/>
  </r>
  <r>
    <n v="2"/>
    <n v="1"/>
    <n v="34"/>
    <n v="1"/>
    <x v="0"/>
    <s v="NT"/>
    <s v="nontarget"/>
    <s v="Stim3_Set2"/>
    <n v="0"/>
    <m/>
    <n v="0"/>
    <n v="1"/>
    <n v="0"/>
    <n v="1"/>
  </r>
  <r>
    <n v="2"/>
    <n v="1"/>
    <n v="35"/>
    <n v="2"/>
    <x v="1"/>
    <s v="T"/>
    <s v="switch"/>
    <s v="Stim3_Set2"/>
    <n v="0"/>
    <m/>
    <n v="0"/>
    <n v="0"/>
    <n v="0"/>
    <n v="0"/>
  </r>
  <r>
    <n v="2"/>
    <n v="1"/>
    <n v="36"/>
    <n v="2"/>
    <x v="1"/>
    <s v="NT"/>
    <s v="nontarget"/>
    <s v="Stim4_Set2"/>
    <n v="1"/>
    <s v="repeat"/>
    <n v="1"/>
    <n v="1"/>
    <n v="1"/>
    <n v="0"/>
  </r>
  <r>
    <n v="2"/>
    <n v="1"/>
    <n v="37"/>
    <n v="1"/>
    <x v="0"/>
    <s v="T"/>
    <s v="switch"/>
    <s v="Stim4_Set2"/>
    <n v="0"/>
    <m/>
    <n v="0"/>
    <n v="0"/>
    <n v="0"/>
    <n v="0"/>
  </r>
  <r>
    <n v="2"/>
    <n v="1"/>
    <n v="38"/>
    <n v="1"/>
    <x v="0"/>
    <s v="F"/>
    <s v="filler"/>
    <s v="Stim3_Set1"/>
    <n v="0"/>
    <m/>
    <n v="1"/>
    <n v="0"/>
    <n v="1"/>
    <n v="0"/>
  </r>
  <r>
    <n v="2"/>
    <n v="1"/>
    <n v="39"/>
    <n v="1"/>
    <x v="0"/>
    <s v="NT"/>
    <s v="nontarget"/>
    <s v="Stim5_Set2"/>
    <n v="1"/>
    <s v="repeat"/>
    <n v="1"/>
    <n v="1"/>
    <n v="0"/>
    <n v="1"/>
  </r>
  <r>
    <n v="2"/>
    <n v="1"/>
    <n v="40"/>
    <n v="2"/>
    <x v="1"/>
    <s v="T"/>
    <s v="switch"/>
    <s v="Stim5_Set2"/>
    <n v="0"/>
    <m/>
    <n v="0"/>
    <n v="0"/>
    <n v="0"/>
    <n v="0"/>
  </r>
  <r>
    <n v="2"/>
    <n v="1"/>
    <n v="41"/>
    <n v="1"/>
    <x v="0"/>
    <s v="F"/>
    <s v="filler"/>
    <s v="Stim7_Set1"/>
    <n v="0"/>
    <m/>
    <n v="0"/>
    <n v="0"/>
    <n v="1"/>
    <n v="0"/>
  </r>
  <r>
    <n v="2"/>
    <n v="1"/>
    <n v="42"/>
    <n v="2"/>
    <x v="1"/>
    <s v="F"/>
    <s v="filler"/>
    <s v="Stim5_Set1"/>
    <n v="1"/>
    <s v="switch"/>
    <n v="0"/>
    <n v="0"/>
    <n v="0"/>
    <n v="1"/>
  </r>
  <r>
    <n v="2"/>
    <n v="1"/>
    <n v="43"/>
    <n v="2"/>
    <x v="1"/>
    <s v="NT"/>
    <s v="nontarget"/>
    <s v="Stim6_Set2"/>
    <n v="1"/>
    <s v="repeat"/>
    <n v="1"/>
    <n v="1"/>
    <n v="0"/>
    <n v="1"/>
  </r>
  <r>
    <n v="2"/>
    <n v="1"/>
    <n v="44"/>
    <n v="2"/>
    <x v="1"/>
    <s v="T"/>
    <s v="repeat"/>
    <s v="Stim6_Set2"/>
    <n v="0"/>
    <m/>
    <n v="1"/>
    <n v="0"/>
    <n v="0"/>
    <n v="0"/>
  </r>
  <r>
    <n v="2"/>
    <n v="1"/>
    <n v="45"/>
    <n v="1"/>
    <x v="0"/>
    <s v="F"/>
    <s v="filler"/>
    <s v="Stim6_Set1"/>
    <n v="0"/>
    <m/>
    <n v="0"/>
    <n v="0"/>
    <n v="1"/>
    <n v="0"/>
  </r>
  <r>
    <n v="2"/>
    <n v="1"/>
    <n v="46"/>
    <n v="2"/>
    <x v="1"/>
    <s v="NT"/>
    <s v="nontarget"/>
    <s v="Stim7_Set2"/>
    <n v="1"/>
    <s v="switch"/>
    <n v="0"/>
    <n v="1"/>
    <n v="0"/>
    <n v="1"/>
  </r>
  <r>
    <n v="2"/>
    <n v="1"/>
    <n v="47"/>
    <n v="2"/>
    <x v="1"/>
    <s v="T"/>
    <s v="repeat"/>
    <s v="Stim7_Set2"/>
    <n v="0"/>
    <m/>
    <n v="1"/>
    <n v="0"/>
    <n v="0"/>
    <n v="0"/>
  </r>
  <r>
    <n v="2"/>
    <n v="1"/>
    <n v="48"/>
    <n v="1"/>
    <x v="0"/>
    <s v="F"/>
    <s v="filler"/>
    <s v="escoba"/>
    <n v="0"/>
    <m/>
    <n v="0"/>
    <n v="0"/>
    <n v="1"/>
    <n v="0"/>
  </r>
  <r>
    <n v="2"/>
    <n v="1"/>
    <n v="49"/>
    <n v="2"/>
    <x v="1"/>
    <s v="F"/>
    <s v="filler"/>
    <s v="Stim8_Set1"/>
    <n v="0"/>
    <m/>
    <n v="0"/>
    <n v="0"/>
    <n v="0"/>
    <n v="1"/>
  </r>
  <r>
    <n v="2"/>
    <n v="1"/>
    <n v="50"/>
    <n v="2"/>
    <x v="1"/>
    <s v="NT"/>
    <s v="nontarget"/>
    <s v="Stim8_Set2"/>
    <n v="1"/>
    <s v="repeat"/>
    <n v="1"/>
    <n v="1"/>
    <n v="0"/>
    <n v="1"/>
  </r>
  <r>
    <n v="2"/>
    <n v="1"/>
    <n v="51"/>
    <n v="1"/>
    <x v="0"/>
    <s v="T"/>
    <s v="switch"/>
    <s v="Stim8_Set2"/>
    <n v="0"/>
    <m/>
    <n v="0"/>
    <n v="0"/>
    <n v="0"/>
    <n v="0"/>
  </r>
  <r>
    <n v="3"/>
    <n v="1"/>
    <n v="52"/>
    <n v="1"/>
    <x v="0"/>
    <s v="NT"/>
    <s v="nontarget"/>
    <s v="Stim1_Set3"/>
    <n v="0"/>
    <m/>
    <n v="1"/>
    <n v="1"/>
    <n v="1"/>
    <n v="0"/>
  </r>
  <r>
    <n v="3"/>
    <n v="1"/>
    <n v="53"/>
    <n v="2"/>
    <x v="1"/>
    <s v="T"/>
    <s v="switch"/>
    <s v="Stim1_Set3"/>
    <n v="0"/>
    <m/>
    <n v="0"/>
    <n v="0"/>
    <n v="0"/>
    <n v="0"/>
  </r>
  <r>
    <n v="3"/>
    <n v="1"/>
    <n v="54"/>
    <n v="2"/>
    <x v="1"/>
    <s v="F"/>
    <s v="filler"/>
    <s v="tronco"/>
    <n v="0"/>
    <m/>
    <n v="1"/>
    <n v="0"/>
    <n v="1"/>
    <n v="0"/>
  </r>
  <r>
    <n v="3"/>
    <n v="1"/>
    <n v="55"/>
    <n v="2"/>
    <x v="1"/>
    <s v="NT"/>
    <s v="nontarget"/>
    <s v="Stim2_Set3"/>
    <n v="1"/>
    <s v="repeat"/>
    <n v="1"/>
    <n v="1"/>
    <n v="0"/>
    <n v="1"/>
  </r>
  <r>
    <n v="3"/>
    <n v="1"/>
    <n v="56"/>
    <n v="1"/>
    <x v="0"/>
    <s v="T"/>
    <s v="switch"/>
    <s v="Stim2_Set3"/>
    <n v="0"/>
    <m/>
    <n v="0"/>
    <n v="0"/>
    <n v="0"/>
    <n v="0"/>
  </r>
  <r>
    <n v="3"/>
    <n v="1"/>
    <n v="57"/>
    <n v="1"/>
    <x v="0"/>
    <s v="F"/>
    <s v="filler"/>
    <s v="Stim1_Set2"/>
    <n v="1"/>
    <s v="repeat"/>
    <n v="1"/>
    <n v="0"/>
    <n v="1"/>
    <n v="0"/>
  </r>
  <r>
    <n v="3"/>
    <n v="1"/>
    <n v="58"/>
    <n v="1"/>
    <x v="0"/>
    <s v="NT"/>
    <s v="nontarget"/>
    <s v="Stim3_Set3"/>
    <n v="1"/>
    <s v="repeat"/>
    <n v="1"/>
    <n v="1"/>
    <n v="0"/>
    <n v="1"/>
  </r>
  <r>
    <n v="3"/>
    <n v="1"/>
    <n v="59"/>
    <n v="2"/>
    <x v="1"/>
    <s v="T"/>
    <s v="switch"/>
    <s v="Stim3_Set3"/>
    <n v="0"/>
    <m/>
    <n v="0"/>
    <n v="0"/>
    <n v="0"/>
    <n v="0"/>
  </r>
  <r>
    <n v="3"/>
    <n v="1"/>
    <n v="60"/>
    <n v="2"/>
    <x v="1"/>
    <s v="F"/>
    <s v="filler"/>
    <s v="Stim2_Set2"/>
    <n v="0"/>
    <m/>
    <n v="1"/>
    <n v="0"/>
    <n v="1"/>
    <n v="0"/>
  </r>
  <r>
    <n v="3"/>
    <n v="1"/>
    <n v="61"/>
    <n v="1"/>
    <x v="0"/>
    <s v="F"/>
    <s v="filler"/>
    <s v="Stim4_Set2"/>
    <n v="0"/>
    <m/>
    <n v="0"/>
    <n v="0"/>
    <n v="0"/>
    <n v="1"/>
  </r>
  <r>
    <n v="3"/>
    <n v="1"/>
    <n v="62"/>
    <n v="2"/>
    <x v="1"/>
    <s v="NT"/>
    <s v="nontarget"/>
    <s v="Stim4_Set3"/>
    <n v="1"/>
    <s v="switch"/>
    <n v="0"/>
    <n v="1"/>
    <n v="0"/>
    <n v="1"/>
  </r>
  <r>
    <n v="3"/>
    <n v="1"/>
    <n v="63"/>
    <n v="2"/>
    <x v="1"/>
    <s v="T"/>
    <s v="repeat"/>
    <s v="Stim4_Set3"/>
    <n v="0"/>
    <m/>
    <n v="1"/>
    <n v="0"/>
    <n v="0"/>
    <n v="0"/>
  </r>
  <r>
    <n v="3"/>
    <n v="1"/>
    <n v="64"/>
    <n v="1"/>
    <x v="0"/>
    <s v="F"/>
    <s v="filler"/>
    <s v="Stim5_Set2"/>
    <n v="0"/>
    <m/>
    <n v="0"/>
    <n v="0"/>
    <n v="1"/>
    <n v="0"/>
  </r>
  <r>
    <n v="3"/>
    <n v="1"/>
    <n v="65"/>
    <n v="2"/>
    <x v="1"/>
    <s v="F"/>
    <s v="filler"/>
    <s v="Stim6_Set2"/>
    <n v="1"/>
    <s v="switch"/>
    <n v="0"/>
    <n v="0"/>
    <n v="0"/>
    <n v="1"/>
  </r>
  <r>
    <n v="3"/>
    <n v="1"/>
    <n v="66"/>
    <n v="2"/>
    <x v="1"/>
    <s v="NT"/>
    <s v="nontarget"/>
    <s v="Stim5_Set3"/>
    <n v="1"/>
    <s v="repeat"/>
    <n v="1"/>
    <n v="1"/>
    <n v="0"/>
    <n v="1"/>
  </r>
  <r>
    <n v="3"/>
    <n v="1"/>
    <n v="67"/>
    <n v="2"/>
    <x v="1"/>
    <s v="T"/>
    <s v="repeat"/>
    <s v="Stim5_Set3"/>
    <n v="0"/>
    <m/>
    <n v="1"/>
    <n v="0"/>
    <n v="0"/>
    <n v="0"/>
  </r>
  <r>
    <n v="3"/>
    <n v="1"/>
    <n v="68"/>
    <n v="1"/>
    <x v="0"/>
    <s v="F"/>
    <s v="filler"/>
    <s v="tenedor"/>
    <n v="0"/>
    <m/>
    <n v="0"/>
    <n v="0"/>
    <n v="1"/>
    <n v="0"/>
  </r>
  <r>
    <n v="3"/>
    <n v="1"/>
    <n v="69"/>
    <n v="2"/>
    <x v="1"/>
    <s v="NT"/>
    <s v="nontarget"/>
    <s v="Stim6_Set3"/>
    <n v="0"/>
    <m/>
    <n v="0"/>
    <n v="1"/>
    <n v="0"/>
    <n v="1"/>
  </r>
  <r>
    <n v="3"/>
    <n v="1"/>
    <n v="70"/>
    <n v="1"/>
    <x v="0"/>
    <s v="T"/>
    <s v="switch"/>
    <s v="Stim6_Set3"/>
    <n v="0"/>
    <m/>
    <n v="0"/>
    <n v="0"/>
    <n v="0"/>
    <n v="0"/>
  </r>
  <r>
    <n v="3"/>
    <n v="1"/>
    <n v="71"/>
    <n v="2"/>
    <x v="1"/>
    <s v="F"/>
    <s v="filler"/>
    <s v="Stim3_Set2"/>
    <n v="0"/>
    <m/>
    <n v="0"/>
    <n v="0"/>
    <n v="1"/>
    <n v="0"/>
  </r>
  <r>
    <n v="3"/>
    <n v="1"/>
    <n v="72"/>
    <n v="1"/>
    <x v="0"/>
    <s v="NT"/>
    <s v="nontarget"/>
    <s v="Stim7_Set3"/>
    <n v="1"/>
    <s v="switch"/>
    <n v="0"/>
    <n v="1"/>
    <n v="0"/>
    <n v="1"/>
  </r>
  <r>
    <n v="3"/>
    <n v="1"/>
    <n v="73"/>
    <n v="1"/>
    <x v="0"/>
    <s v="T"/>
    <s v="repeat"/>
    <s v="Stim7_Set3"/>
    <n v="0"/>
    <m/>
    <n v="1"/>
    <n v="0"/>
    <n v="0"/>
    <n v="0"/>
  </r>
  <r>
    <n v="3"/>
    <n v="1"/>
    <n v="74"/>
    <n v="2"/>
    <x v="1"/>
    <s v="F"/>
    <s v="filler"/>
    <s v="Stim7_Set2"/>
    <n v="0"/>
    <m/>
    <n v="0"/>
    <n v="0"/>
    <n v="1"/>
    <n v="0"/>
  </r>
  <r>
    <n v="3"/>
    <n v="1"/>
    <n v="75"/>
    <n v="1"/>
    <x v="0"/>
    <s v="F"/>
    <s v="filler"/>
    <s v="Stim8_Set2"/>
    <n v="1"/>
    <s v="switch"/>
    <n v="0"/>
    <n v="0"/>
    <n v="0"/>
    <n v="1"/>
  </r>
  <r>
    <n v="3"/>
    <n v="1"/>
    <n v="76"/>
    <n v="1"/>
    <x v="0"/>
    <s v="NT"/>
    <s v="nontarget"/>
    <s v="Stim8_Set3"/>
    <n v="1"/>
    <s v="repeat"/>
    <n v="1"/>
    <n v="1"/>
    <n v="0"/>
    <n v="1"/>
  </r>
  <r>
    <n v="3"/>
    <n v="1"/>
    <n v="77"/>
    <n v="1"/>
    <x v="0"/>
    <s v="T"/>
    <s v="repeat"/>
    <s v="Stim8_Set3"/>
    <n v="0"/>
    <m/>
    <n v="1"/>
    <n v="0"/>
    <n v="0"/>
    <n v="0"/>
  </r>
  <r>
    <n v="4"/>
    <n v="1"/>
    <n v="78"/>
    <n v="2"/>
    <x v="1"/>
    <s v="F"/>
    <s v="filler"/>
    <s v="Stim1_Set3"/>
    <n v="0"/>
    <m/>
    <n v="0"/>
    <n v="0"/>
    <n v="1"/>
    <n v="0"/>
  </r>
  <r>
    <n v="4"/>
    <n v="1"/>
    <n v="79"/>
    <n v="1"/>
    <x v="0"/>
    <s v="NT"/>
    <s v="nontarget"/>
    <s v="Stim1_Set4"/>
    <n v="1"/>
    <s v="switch"/>
    <n v="0"/>
    <n v="1"/>
    <n v="0"/>
    <n v="1"/>
  </r>
  <r>
    <n v="4"/>
    <n v="1"/>
    <n v="80"/>
    <n v="1"/>
    <x v="0"/>
    <s v="T"/>
    <s v="repeat"/>
    <s v="Stim1_Set4"/>
    <n v="0"/>
    <m/>
    <n v="1"/>
    <n v="0"/>
    <n v="0"/>
    <n v="0"/>
  </r>
  <r>
    <n v="4"/>
    <n v="1"/>
    <n v="81"/>
    <n v="1"/>
    <x v="0"/>
    <s v="NT"/>
    <s v="nontarget"/>
    <s v="Stim2_Set4"/>
    <n v="0"/>
    <m/>
    <n v="1"/>
    <n v="1"/>
    <n v="1"/>
    <n v="0"/>
  </r>
  <r>
    <n v="4"/>
    <n v="1"/>
    <n v="82"/>
    <n v="2"/>
    <x v="1"/>
    <s v="T"/>
    <s v="switch"/>
    <s v="Stim2_Set4"/>
    <n v="0"/>
    <m/>
    <n v="0"/>
    <n v="0"/>
    <n v="0"/>
    <n v="0"/>
  </r>
  <r>
    <n v="4"/>
    <n v="1"/>
    <n v="83"/>
    <n v="2"/>
    <x v="1"/>
    <s v="F"/>
    <s v="filler"/>
    <s v="Stim3_Set3"/>
    <n v="1"/>
    <s v="repeat"/>
    <n v="1"/>
    <n v="0"/>
    <n v="1"/>
    <n v="0"/>
  </r>
  <r>
    <n v="4"/>
    <n v="1"/>
    <n v="84"/>
    <n v="1"/>
    <x v="0"/>
    <s v="F"/>
    <s v="filler"/>
    <s v="Stim2_Set3"/>
    <n v="0"/>
    <m/>
    <n v="0"/>
    <n v="0"/>
    <n v="0"/>
    <n v="1"/>
  </r>
  <r>
    <n v="4"/>
    <n v="1"/>
    <n v="85"/>
    <n v="2"/>
    <x v="1"/>
    <s v="NT"/>
    <s v="nontarget"/>
    <s v="Stim3_Set4"/>
    <n v="1"/>
    <s v="switch"/>
    <n v="0"/>
    <n v="1"/>
    <n v="0"/>
    <n v="1"/>
  </r>
  <r>
    <n v="4"/>
    <n v="1"/>
    <n v="86"/>
    <n v="2"/>
    <x v="1"/>
    <s v="T"/>
    <s v="repeat"/>
    <s v="Stim3_Set4"/>
    <n v="0"/>
    <m/>
    <n v="1"/>
    <n v="0"/>
    <n v="0"/>
    <n v="0"/>
  </r>
  <r>
    <n v="4"/>
    <n v="1"/>
    <n v="87"/>
    <n v="2"/>
    <x v="1"/>
    <s v="NT"/>
    <s v="nontarget"/>
    <s v="Stim4_Set4"/>
    <n v="1"/>
    <s v="repeat"/>
    <n v="1"/>
    <n v="1"/>
    <n v="1"/>
    <n v="0"/>
  </r>
  <r>
    <n v="4"/>
    <n v="1"/>
    <n v="88"/>
    <n v="1"/>
    <x v="0"/>
    <s v="T"/>
    <s v="switch"/>
    <s v="Stim4_Set4"/>
    <n v="0"/>
    <m/>
    <n v="0"/>
    <n v="0"/>
    <n v="0"/>
    <n v="0"/>
  </r>
  <r>
    <n v="4"/>
    <n v="1"/>
    <n v="89"/>
    <n v="2"/>
    <x v="1"/>
    <s v="F"/>
    <s v="filler"/>
    <s v="Stim4_Set3"/>
    <n v="0"/>
    <m/>
    <n v="0"/>
    <n v="0"/>
    <n v="1"/>
    <n v="0"/>
  </r>
  <r>
    <n v="4"/>
    <n v="1"/>
    <n v="90"/>
    <n v="1"/>
    <x v="0"/>
    <s v="F"/>
    <s v="filler"/>
    <s v="Stim5_Set3"/>
    <n v="0"/>
    <m/>
    <n v="0"/>
    <n v="0"/>
    <n v="0"/>
    <n v="1"/>
  </r>
  <r>
    <n v="4"/>
    <n v="1"/>
    <n v="91"/>
    <n v="1"/>
    <x v="0"/>
    <s v="NT"/>
    <s v="nontarget"/>
    <s v="Stim5_Set4"/>
    <n v="1"/>
    <s v="repeat"/>
    <n v="1"/>
    <n v="1"/>
    <n v="0"/>
    <n v="1"/>
  </r>
  <r>
    <n v="4"/>
    <n v="1"/>
    <n v="92"/>
    <n v="2"/>
    <x v="1"/>
    <s v="T"/>
    <s v="switch"/>
    <s v="Stim5_Set4"/>
    <n v="0"/>
    <m/>
    <n v="0"/>
    <n v="0"/>
    <n v="0"/>
    <n v="0"/>
  </r>
  <r>
    <n v="4"/>
    <n v="1"/>
    <n v="93"/>
    <n v="2"/>
    <x v="1"/>
    <s v="NT"/>
    <s v="nontarget"/>
    <s v="Stim6_Set4"/>
    <n v="0"/>
    <m/>
    <n v="1"/>
    <n v="1"/>
    <n v="1"/>
    <n v="0"/>
  </r>
  <r>
    <n v="4"/>
    <n v="1"/>
    <n v="94"/>
    <n v="2"/>
    <x v="1"/>
    <s v="T"/>
    <s v="repeat"/>
    <s v="Stim6_Set4"/>
    <n v="0"/>
    <m/>
    <n v="1"/>
    <n v="0"/>
    <n v="0"/>
    <n v="0"/>
  </r>
  <r>
    <n v="4"/>
    <n v="1"/>
    <n v="95"/>
    <n v="1"/>
    <x v="0"/>
    <s v="F"/>
    <s v="filler"/>
    <s v="columna"/>
    <n v="0"/>
    <m/>
    <n v="0"/>
    <n v="0"/>
    <n v="1"/>
    <n v="0"/>
  </r>
  <r>
    <n v="4"/>
    <n v="1"/>
    <n v="96"/>
    <n v="2"/>
    <x v="1"/>
    <s v="F"/>
    <s v="filler"/>
    <s v="Stim7_Set3"/>
    <n v="0"/>
    <m/>
    <n v="0"/>
    <n v="0"/>
    <n v="0"/>
    <n v="1"/>
  </r>
  <r>
    <n v="4"/>
    <n v="1"/>
    <n v="97"/>
    <n v="2"/>
    <x v="1"/>
    <s v="NT"/>
    <s v="nontarget"/>
    <s v="Stim7_Set4"/>
    <n v="0"/>
    <m/>
    <n v="1"/>
    <n v="1"/>
    <n v="0"/>
    <n v="1"/>
  </r>
  <r>
    <n v="4"/>
    <n v="1"/>
    <n v="98"/>
    <n v="1"/>
    <x v="0"/>
    <s v="T"/>
    <s v="switch"/>
    <s v="Stim7_Set4"/>
    <n v="0"/>
    <m/>
    <n v="0"/>
    <n v="0"/>
    <n v="0"/>
    <n v="0"/>
  </r>
  <r>
    <n v="4"/>
    <n v="1"/>
    <n v="99"/>
    <n v="1"/>
    <x v="0"/>
    <s v="NT"/>
    <s v="nontarget"/>
    <s v="Stim8_Set4"/>
    <n v="0"/>
    <m/>
    <n v="1"/>
    <n v="1"/>
    <n v="1"/>
    <n v="0"/>
  </r>
  <r>
    <n v="4"/>
    <n v="1"/>
    <n v="100"/>
    <n v="1"/>
    <x v="0"/>
    <s v="T"/>
    <s v="repeat"/>
    <s v="Stim8_Set4"/>
    <n v="0"/>
    <m/>
    <n v="1"/>
    <n v="0"/>
    <n v="0"/>
    <n v="0"/>
  </r>
  <r>
    <n v="4"/>
    <n v="1"/>
    <n v="101"/>
    <n v="1"/>
    <x v="1"/>
    <s v="F"/>
    <s v="filler"/>
    <s v="Stim8_Set3"/>
    <n v="0"/>
    <m/>
    <n v="0"/>
    <n v="0"/>
    <n v="1"/>
    <n v="0"/>
  </r>
  <r>
    <n v="4"/>
    <n v="1"/>
    <n v="102"/>
    <n v="1"/>
    <x v="0"/>
    <s v="F"/>
    <s v="filler"/>
    <s v="Stim6_Set3"/>
    <n v="0"/>
    <m/>
    <n v="0"/>
    <n v="0"/>
    <n v="0"/>
    <n v="1"/>
  </r>
  <r>
    <s v="BREAK"/>
    <m/>
    <n v="103"/>
    <m/>
    <x v="2"/>
    <s v="break"/>
    <m/>
    <m/>
    <n v="0"/>
    <m/>
    <n v="0"/>
    <n v="0"/>
    <n v="0"/>
    <n v="1"/>
  </r>
  <r>
    <n v="1"/>
    <n v="2"/>
    <n v="104"/>
    <n v="2"/>
    <x v="1"/>
    <s v="F"/>
    <s v="filler"/>
    <s v="escoba"/>
    <n v="0"/>
    <m/>
    <n v="0"/>
    <n v="0"/>
    <n v="0"/>
    <n v="0"/>
  </r>
  <r>
    <n v="1"/>
    <n v="2"/>
    <n v="105"/>
    <n v="1"/>
    <x v="0"/>
    <s v="F"/>
    <s v="filler"/>
    <s v="columna"/>
    <n v="0"/>
    <m/>
    <n v="0"/>
    <n v="0"/>
    <n v="0"/>
    <n v="1"/>
  </r>
  <r>
    <n v="1"/>
    <n v="2"/>
    <n v="106"/>
    <n v="2"/>
    <x v="1"/>
    <s v="NT"/>
    <s v="nontarget"/>
    <s v="Stim4_Set1"/>
    <n v="1"/>
    <s v="switch"/>
    <n v="0"/>
    <n v="1"/>
    <n v="0"/>
    <n v="1"/>
  </r>
  <r>
    <n v="1"/>
    <n v="2"/>
    <n v="107"/>
    <n v="2"/>
    <x v="1"/>
    <s v="T"/>
    <s v="repeat"/>
    <s v="Stim4_Set1"/>
    <n v="0"/>
    <m/>
    <n v="1"/>
    <n v="0"/>
    <n v="0"/>
    <n v="0"/>
  </r>
  <r>
    <n v="1"/>
    <n v="2"/>
    <n v="108"/>
    <n v="1"/>
    <x v="0"/>
    <s v="F"/>
    <s v="filler"/>
    <s v="Stim3_Set4"/>
    <n v="0"/>
    <m/>
    <n v="0"/>
    <n v="0"/>
    <n v="1"/>
    <n v="0"/>
  </r>
  <r>
    <n v="1"/>
    <n v="2"/>
    <n v="109"/>
    <n v="2"/>
    <x v="1"/>
    <s v="NT"/>
    <s v="nontarget"/>
    <s v="Stim3_Set1"/>
    <n v="1"/>
    <s v="switch"/>
    <n v="0"/>
    <n v="1"/>
    <n v="0"/>
    <n v="1"/>
  </r>
  <r>
    <n v="1"/>
    <n v="2"/>
    <n v="110"/>
    <n v="2"/>
    <x v="1"/>
    <s v="T"/>
    <s v="repeat"/>
    <s v="Stim3_Set1"/>
    <n v="0"/>
    <m/>
    <n v="1"/>
    <n v="0"/>
    <n v="0"/>
    <n v="0"/>
  </r>
  <r>
    <n v="1"/>
    <n v="2"/>
    <n v="111"/>
    <n v="1"/>
    <x v="0"/>
    <s v="F"/>
    <s v="filler"/>
    <s v="tenedor"/>
    <n v="0"/>
    <m/>
    <n v="0"/>
    <n v="0"/>
    <n v="1"/>
    <n v="0"/>
  </r>
  <r>
    <n v="1"/>
    <n v="2"/>
    <n v="112"/>
    <n v="2"/>
    <x v="1"/>
    <s v="F"/>
    <s v="filler"/>
    <s v="Stim8_Set4"/>
    <n v="0"/>
    <m/>
    <n v="0"/>
    <n v="0"/>
    <n v="0"/>
    <n v="1"/>
  </r>
  <r>
    <n v="1"/>
    <n v="2"/>
    <n v="113"/>
    <n v="2"/>
    <x v="1"/>
    <s v="NT"/>
    <s v="nontarget"/>
    <s v="Stim6_Set1"/>
    <n v="1"/>
    <s v="repeat"/>
    <n v="1"/>
    <n v="1"/>
    <n v="0"/>
    <n v="1"/>
  </r>
  <r>
    <n v="1"/>
    <n v="2"/>
    <n v="114"/>
    <n v="1"/>
    <x v="0"/>
    <s v="T"/>
    <s v="switch"/>
    <s v="Stim6_Set1"/>
    <n v="0"/>
    <m/>
    <n v="0"/>
    <n v="0"/>
    <n v="0"/>
    <n v="0"/>
  </r>
  <r>
    <n v="1"/>
    <n v="2"/>
    <n v="115"/>
    <n v="1"/>
    <x v="0"/>
    <s v="F"/>
    <s v="filler"/>
    <s v="Stim4_Set4"/>
    <n v="1"/>
    <s v="repeat"/>
    <n v="1"/>
    <n v="0"/>
    <n v="1"/>
    <n v="0"/>
  </r>
  <r>
    <n v="1"/>
    <n v="2"/>
    <n v="116"/>
    <n v="1"/>
    <x v="0"/>
    <s v="NT"/>
    <s v="nontarget"/>
    <s v="Stim2_Set1"/>
    <n v="1"/>
    <s v="repeat"/>
    <n v="1"/>
    <n v="1"/>
    <n v="0"/>
    <n v="1"/>
  </r>
  <r>
    <n v="1"/>
    <n v="2"/>
    <n v="117"/>
    <n v="2"/>
    <x v="1"/>
    <s v="T"/>
    <s v="switch"/>
    <s v="Stim2_Set1"/>
    <n v="0"/>
    <m/>
    <n v="0"/>
    <n v="0"/>
    <n v="0"/>
    <n v="0"/>
  </r>
  <r>
    <n v="1"/>
    <n v="2"/>
    <n v="118"/>
    <n v="2"/>
    <x v="1"/>
    <s v="NT"/>
    <s v="nontarget"/>
    <s v="Stim1_Set1"/>
    <n v="0"/>
    <m/>
    <n v="1"/>
    <n v="1"/>
    <n v="1"/>
    <n v="0"/>
  </r>
  <r>
    <n v="1"/>
    <n v="2"/>
    <n v="119"/>
    <n v="1"/>
    <x v="0"/>
    <s v="T"/>
    <s v="switch"/>
    <s v="Stim1_Set1"/>
    <n v="0"/>
    <m/>
    <n v="0"/>
    <n v="0"/>
    <n v="0"/>
    <n v="0"/>
  </r>
  <r>
    <n v="1"/>
    <n v="2"/>
    <n v="120"/>
    <n v="2"/>
    <x v="1"/>
    <s v="F"/>
    <s v="filler"/>
    <s v="Stim2_Set4"/>
    <n v="0"/>
    <m/>
    <n v="0"/>
    <n v="0"/>
    <n v="1"/>
    <n v="0"/>
  </r>
  <r>
    <n v="1"/>
    <n v="2"/>
    <n v="121"/>
    <n v="1"/>
    <x v="0"/>
    <s v="NT"/>
    <s v="nontarget"/>
    <s v="Stim8_Set1"/>
    <n v="1"/>
    <s v="switch"/>
    <n v="0"/>
    <n v="1"/>
    <n v="0"/>
    <n v="1"/>
  </r>
  <r>
    <n v="1"/>
    <n v="2"/>
    <n v="122"/>
    <n v="1"/>
    <x v="0"/>
    <s v="T"/>
    <s v="repeat"/>
    <s v="Stim8_Set1"/>
    <n v="0"/>
    <m/>
    <n v="1"/>
    <n v="0"/>
    <n v="0"/>
    <n v="0"/>
  </r>
  <r>
    <n v="1"/>
    <n v="2"/>
    <n v="123"/>
    <n v="2"/>
    <x v="1"/>
    <s v="F"/>
    <s v="filler"/>
    <s v="Stim7_Set4"/>
    <n v="1"/>
    <s v="switch"/>
    <n v="0"/>
    <n v="0"/>
    <n v="1"/>
    <n v="0"/>
  </r>
  <r>
    <n v="1"/>
    <n v="2"/>
    <n v="124"/>
    <n v="1"/>
    <x v="0"/>
    <s v="NT"/>
    <s v="nontarget"/>
    <s v="Stim5_Set1"/>
    <n v="1"/>
    <s v="switch"/>
    <n v="0"/>
    <n v="1"/>
    <n v="0"/>
    <n v="1"/>
  </r>
  <r>
    <n v="1"/>
    <n v="2"/>
    <n v="125"/>
    <n v="1"/>
    <x v="0"/>
    <s v="T"/>
    <s v="repeat"/>
    <s v="Stim5_Set1"/>
    <n v="0"/>
    <m/>
    <n v="1"/>
    <n v="0"/>
    <n v="0"/>
    <n v="0"/>
  </r>
  <r>
    <n v="1"/>
    <n v="2"/>
    <n v="126"/>
    <n v="2"/>
    <x v="1"/>
    <s v="F"/>
    <s v="filler"/>
    <s v="Stim1_Set4"/>
    <n v="0"/>
    <m/>
    <n v="0"/>
    <n v="0"/>
    <n v="1"/>
    <n v="0"/>
  </r>
  <r>
    <n v="1"/>
    <n v="2"/>
    <n v="127"/>
    <n v="1"/>
    <x v="0"/>
    <s v="F"/>
    <s v="filler"/>
    <s v="Stim6_Set4"/>
    <n v="0"/>
    <m/>
    <n v="0"/>
    <n v="0"/>
    <n v="0"/>
    <n v="1"/>
  </r>
  <r>
    <n v="1"/>
    <n v="2"/>
    <n v="128"/>
    <n v="1"/>
    <x v="0"/>
    <s v="NT"/>
    <s v="nontarget"/>
    <s v="Stim7_Set1"/>
    <n v="0"/>
    <m/>
    <n v="1"/>
    <n v="1"/>
    <n v="0"/>
    <n v="1"/>
  </r>
  <r>
    <n v="1"/>
    <n v="2"/>
    <n v="129"/>
    <n v="2"/>
    <x v="1"/>
    <s v="T"/>
    <s v="switch"/>
    <s v="Stim7_Set1"/>
    <n v="0"/>
    <m/>
    <n v="0"/>
    <n v="0"/>
    <n v="0"/>
    <n v="0"/>
  </r>
  <r>
    <n v="1"/>
    <n v="2"/>
    <n v="130"/>
    <n v="1"/>
    <x v="0"/>
    <s v="F"/>
    <s v="filler"/>
    <s v="Stim5_Set4"/>
    <n v="1"/>
    <s v="switch"/>
    <n v="0"/>
    <n v="0"/>
    <n v="1"/>
    <n v="0"/>
  </r>
  <r>
    <n v="2"/>
    <n v="2"/>
    <n v="131"/>
    <n v="1"/>
    <x v="0"/>
    <s v="NT"/>
    <s v="nontarget"/>
    <s v="Stim5_Set2"/>
    <n v="0"/>
    <m/>
    <n v="1"/>
    <n v="1"/>
    <n v="0"/>
    <n v="1"/>
  </r>
  <r>
    <n v="2"/>
    <n v="2"/>
    <n v="132"/>
    <n v="1"/>
    <x v="0"/>
    <s v="T"/>
    <s v="repeat"/>
    <s v="Stim5_Set2"/>
    <n v="0"/>
    <m/>
    <n v="1"/>
    <n v="0"/>
    <n v="0"/>
    <n v="0"/>
  </r>
  <r>
    <n v="2"/>
    <n v="2"/>
    <n v="133"/>
    <n v="2"/>
    <x v="1"/>
    <s v="F"/>
    <s v="filler"/>
    <s v="Stim4_Set1"/>
    <n v="0"/>
    <m/>
    <n v="0"/>
    <n v="0"/>
    <n v="1"/>
    <n v="0"/>
  </r>
  <r>
    <n v="2"/>
    <n v="2"/>
    <n v="134"/>
    <n v="1"/>
    <x v="0"/>
    <s v="NT"/>
    <s v="nontarget"/>
    <s v="Stim3_Set2"/>
    <n v="1"/>
    <s v="switch"/>
    <n v="0"/>
    <n v="1"/>
    <n v="0"/>
    <n v="1"/>
  </r>
  <r>
    <n v="2"/>
    <n v="2"/>
    <n v="135"/>
    <n v="1"/>
    <x v="0"/>
    <s v="T"/>
    <s v="repeat"/>
    <s v="Stim3_Set2"/>
    <n v="0"/>
    <m/>
    <n v="1"/>
    <n v="0"/>
    <n v="0"/>
    <n v="0"/>
  </r>
  <r>
    <n v="2"/>
    <n v="2"/>
    <n v="136"/>
    <n v="1"/>
    <x v="0"/>
    <s v="NT"/>
    <s v="nontarget"/>
    <s v="Stim1_Set2"/>
    <n v="0"/>
    <m/>
    <n v="1"/>
    <n v="1"/>
    <n v="1"/>
    <n v="0"/>
  </r>
  <r>
    <n v="2"/>
    <n v="2"/>
    <n v="137"/>
    <n v="2"/>
    <x v="1"/>
    <s v="T"/>
    <s v="switch"/>
    <s v="Stim1_Set2"/>
    <n v="0"/>
    <m/>
    <n v="0"/>
    <n v="0"/>
    <n v="0"/>
    <n v="0"/>
  </r>
  <r>
    <n v="2"/>
    <n v="2"/>
    <n v="138"/>
    <n v="2"/>
    <x v="1"/>
    <s v="F"/>
    <s v="filler"/>
    <s v="Stim3_Set1"/>
    <n v="1"/>
    <s v="repeat"/>
    <n v="1"/>
    <n v="0"/>
    <n v="1"/>
    <n v="0"/>
  </r>
  <r>
    <n v="2"/>
    <n v="2"/>
    <n v="139"/>
    <n v="2"/>
    <x v="1"/>
    <s v="NT"/>
    <s v="nontarget"/>
    <s v="Stim7_Set2"/>
    <n v="1"/>
    <s v="repeat"/>
    <n v="1"/>
    <n v="1"/>
    <n v="0"/>
    <n v="1"/>
  </r>
  <r>
    <n v="2"/>
    <n v="2"/>
    <n v="140"/>
    <n v="1"/>
    <x v="0"/>
    <s v="T"/>
    <s v="switch"/>
    <s v="Stim7_Set2"/>
    <n v="0"/>
    <m/>
    <n v="0"/>
    <n v="0"/>
    <n v="0"/>
    <n v="0"/>
  </r>
  <r>
    <n v="2"/>
    <n v="2"/>
    <n v="141"/>
    <n v="1"/>
    <x v="0"/>
    <s v="NT"/>
    <s v="nontarget"/>
    <s v="Stim2_Set2"/>
    <n v="1"/>
    <s v="repeat"/>
    <n v="1"/>
    <n v="1"/>
    <n v="1"/>
    <n v="0"/>
  </r>
  <r>
    <n v="2"/>
    <n v="2"/>
    <n v="142"/>
    <n v="2"/>
    <x v="1"/>
    <s v="T"/>
    <s v="switch"/>
    <s v="Stim2_Set2"/>
    <n v="0"/>
    <m/>
    <n v="0"/>
    <n v="0"/>
    <n v="0"/>
    <n v="0"/>
  </r>
  <r>
    <n v="2"/>
    <n v="2"/>
    <n v="143"/>
    <n v="1"/>
    <x v="0"/>
    <s v="F"/>
    <s v="filler"/>
    <s v="Stim6_Set1"/>
    <n v="0"/>
    <m/>
    <n v="0"/>
    <n v="0"/>
    <n v="1"/>
    <n v="0"/>
  </r>
  <r>
    <n v="2"/>
    <n v="2"/>
    <n v="144"/>
    <n v="2"/>
    <x v="1"/>
    <s v="F"/>
    <s v="filler"/>
    <s v="Stim2_Set1"/>
    <n v="0"/>
    <m/>
    <n v="0"/>
    <n v="0"/>
    <n v="0"/>
    <n v="1"/>
  </r>
  <r>
    <n v="2"/>
    <n v="2"/>
    <n v="145"/>
    <n v="1"/>
    <x v="0"/>
    <s v="F"/>
    <s v="filler"/>
    <s v="Stim5_Set1"/>
    <n v="0"/>
    <m/>
    <n v="0"/>
    <n v="0"/>
    <n v="0"/>
    <n v="1"/>
  </r>
  <r>
    <n v="2"/>
    <n v="2"/>
    <n v="146"/>
    <n v="2"/>
    <x v="1"/>
    <s v="NT"/>
    <s v="nontarget"/>
    <s v="Stim4_Set2"/>
    <n v="1"/>
    <s v="switch"/>
    <n v="0"/>
    <n v="1"/>
    <n v="0"/>
    <n v="1"/>
  </r>
  <r>
    <n v="2"/>
    <n v="2"/>
    <n v="147"/>
    <n v="2"/>
    <x v="1"/>
    <s v="T"/>
    <s v="repeat"/>
    <s v="Stim4_Set2"/>
    <n v="0"/>
    <m/>
    <n v="1"/>
    <n v="0"/>
    <n v="0"/>
    <n v="0"/>
  </r>
  <r>
    <n v="2"/>
    <n v="2"/>
    <n v="148"/>
    <n v="1"/>
    <x v="0"/>
    <s v="F"/>
    <s v="filler"/>
    <s v="Stim1_Set1"/>
    <n v="0"/>
    <m/>
    <n v="0"/>
    <n v="0"/>
    <n v="1"/>
    <n v="0"/>
  </r>
  <r>
    <n v="2"/>
    <n v="2"/>
    <n v="149"/>
    <n v="2"/>
    <x v="1"/>
    <s v="NT"/>
    <s v="nontarget"/>
    <s v="Stim8_Set2"/>
    <n v="1"/>
    <s v="switch"/>
    <n v="0"/>
    <n v="1"/>
    <n v="0"/>
    <n v="1"/>
  </r>
  <r>
    <n v="2"/>
    <n v="2"/>
    <n v="150"/>
    <n v="2"/>
    <x v="1"/>
    <s v="T"/>
    <s v="repeat"/>
    <s v="Stim8_Set2"/>
    <n v="0"/>
    <m/>
    <n v="1"/>
    <n v="0"/>
    <n v="0"/>
    <n v="0"/>
  </r>
  <r>
    <n v="2"/>
    <n v="2"/>
    <n v="151"/>
    <n v="1"/>
    <x v="0"/>
    <s v="F"/>
    <s v="filler"/>
    <s v="Stim8_Set1"/>
    <n v="0"/>
    <m/>
    <n v="0"/>
    <n v="0"/>
    <n v="1"/>
    <n v="0"/>
  </r>
  <r>
    <n v="2"/>
    <n v="2"/>
    <n v="152"/>
    <n v="2"/>
    <x v="1"/>
    <s v="F"/>
    <s v="filler"/>
    <s v="Stim7_Set1"/>
    <n v="0"/>
    <m/>
    <n v="0"/>
    <n v="0"/>
    <n v="0"/>
    <n v="1"/>
  </r>
  <r>
    <n v="2"/>
    <n v="2"/>
    <n v="153"/>
    <n v="2"/>
    <x v="1"/>
    <s v="NT"/>
    <s v="nontarget"/>
    <s v="Stim6_Set2"/>
    <n v="0"/>
    <m/>
    <n v="1"/>
    <n v="1"/>
    <n v="0"/>
    <n v="1"/>
  </r>
  <r>
    <n v="2"/>
    <n v="2"/>
    <n v="154"/>
    <n v="1"/>
    <x v="0"/>
    <s v="T"/>
    <s v="switch"/>
    <s v="Stim6_Set2"/>
    <n v="0"/>
    <m/>
    <n v="0"/>
    <n v="1"/>
    <n v="0"/>
    <n v="0"/>
  </r>
  <r>
    <n v="3"/>
    <n v="2"/>
    <n v="155"/>
    <n v="1"/>
    <x v="0"/>
    <s v="F"/>
    <s v="filler"/>
    <s v="Stim6_Set2"/>
    <n v="0"/>
    <m/>
    <n v="1"/>
    <n v="0"/>
    <n v="1"/>
    <n v="0"/>
  </r>
  <r>
    <n v="3"/>
    <n v="2"/>
    <n v="156"/>
    <n v="1"/>
    <x v="0"/>
    <s v="NT"/>
    <s v="nontarget"/>
    <s v="Stim6_Set3"/>
    <n v="1"/>
    <s v="repeat"/>
    <n v="1"/>
    <n v="1"/>
    <n v="0"/>
    <n v="1"/>
  </r>
  <r>
    <n v="3"/>
    <n v="2"/>
    <n v="157"/>
    <n v="2"/>
    <x v="1"/>
    <s v="T"/>
    <s v="switch"/>
    <s v="Stim6_Set3"/>
    <n v="0"/>
    <m/>
    <n v="0"/>
    <n v="0"/>
    <n v="0"/>
    <n v="0"/>
  </r>
  <r>
    <n v="3"/>
    <n v="2"/>
    <n v="158"/>
    <n v="2"/>
    <x v="1"/>
    <s v="F"/>
    <s v="filler"/>
    <s v="Stim5_Set2"/>
    <n v="0"/>
    <m/>
    <n v="1"/>
    <n v="0"/>
    <n v="1"/>
    <n v="0"/>
  </r>
  <r>
    <n v="3"/>
    <n v="2"/>
    <n v="159"/>
    <n v="2"/>
    <x v="1"/>
    <s v="NT"/>
    <s v="nontarget"/>
    <s v="Stim4_Set3"/>
    <n v="1"/>
    <s v="repeat"/>
    <n v="1"/>
    <n v="1"/>
    <n v="0"/>
    <n v="1"/>
  </r>
  <r>
    <n v="3"/>
    <n v="2"/>
    <n v="160"/>
    <n v="1"/>
    <x v="0"/>
    <s v="T"/>
    <s v="switch"/>
    <s v="Stim4_Set3"/>
    <n v="0"/>
    <m/>
    <n v="0"/>
    <n v="0"/>
    <n v="0"/>
    <n v="0"/>
  </r>
  <r>
    <n v="3"/>
    <n v="2"/>
    <n v="161"/>
    <n v="1"/>
    <x v="0"/>
    <s v="F"/>
    <s v="filler"/>
    <s v="cadena"/>
    <n v="0"/>
    <m/>
    <n v="1"/>
    <n v="0"/>
    <n v="1"/>
    <n v="0"/>
  </r>
  <r>
    <n v="3"/>
    <n v="2"/>
    <n v="162"/>
    <n v="1"/>
    <x v="0"/>
    <s v="NT"/>
    <s v="nontarget"/>
    <s v="Stim8_Set3"/>
    <n v="0"/>
    <m/>
    <n v="1"/>
    <n v="1"/>
    <n v="0"/>
    <n v="1"/>
  </r>
  <r>
    <n v="3"/>
    <n v="2"/>
    <n v="163"/>
    <n v="2"/>
    <x v="1"/>
    <s v="T"/>
    <s v="switch"/>
    <s v="Stim8_Set3"/>
    <n v="0"/>
    <m/>
    <n v="0"/>
    <n v="0"/>
    <n v="0"/>
    <n v="0"/>
  </r>
  <r>
    <n v="3"/>
    <n v="2"/>
    <n v="164"/>
    <n v="1"/>
    <x v="0"/>
    <s v="F"/>
    <s v="filler"/>
    <s v="Stim1_Set2"/>
    <n v="0"/>
    <m/>
    <n v="0"/>
    <n v="0"/>
    <n v="1"/>
    <n v="0"/>
  </r>
  <r>
    <n v="3"/>
    <n v="2"/>
    <n v="165"/>
    <n v="2"/>
    <x v="1"/>
    <s v="NT"/>
    <s v="nontarget"/>
    <s v="Stim7_Set3"/>
    <n v="1"/>
    <s v="switch"/>
    <n v="0"/>
    <n v="1"/>
    <n v="0"/>
    <n v="1"/>
  </r>
  <r>
    <n v="3"/>
    <n v="2"/>
    <n v="166"/>
    <n v="2"/>
    <x v="1"/>
    <s v="T"/>
    <s v="repeat"/>
    <s v="Stim7_Set3"/>
    <n v="0"/>
    <m/>
    <n v="1"/>
    <n v="0"/>
    <n v="0"/>
    <n v="0"/>
  </r>
  <r>
    <n v="3"/>
    <n v="2"/>
    <n v="167"/>
    <n v="2"/>
    <x v="1"/>
    <s v="F"/>
    <s v="filler"/>
    <s v="Stim7_Set2"/>
    <n v="0"/>
    <m/>
    <n v="1"/>
    <n v="0"/>
    <n v="1"/>
    <n v="0"/>
  </r>
  <r>
    <n v="3"/>
    <n v="2"/>
    <n v="168"/>
    <n v="1"/>
    <x v="0"/>
    <s v="F"/>
    <s v="filler"/>
    <s v="Stim2_Set2"/>
    <n v="0"/>
    <m/>
    <n v="0"/>
    <n v="0"/>
    <n v="0"/>
    <n v="1"/>
  </r>
  <r>
    <n v="3"/>
    <n v="2"/>
    <n v="169"/>
    <n v="2"/>
    <x v="1"/>
    <s v="NT"/>
    <s v="nontarget"/>
    <s v="Stim1_Set3"/>
    <n v="1"/>
    <s v="switch"/>
    <n v="0"/>
    <n v="1"/>
    <n v="0"/>
    <n v="1"/>
  </r>
  <r>
    <n v="3"/>
    <n v="2"/>
    <n v="170"/>
    <n v="2"/>
    <x v="1"/>
    <s v="T"/>
    <s v="repeat"/>
    <s v="Stim1_Set3"/>
    <n v="0"/>
    <m/>
    <n v="1"/>
    <n v="0"/>
    <n v="0"/>
    <n v="0"/>
  </r>
  <r>
    <n v="3"/>
    <n v="2"/>
    <n v="171"/>
    <n v="2"/>
    <x v="1"/>
    <s v="NT"/>
    <s v="nontarget"/>
    <s v="Stim3_Set3"/>
    <n v="0"/>
    <m/>
    <n v="1"/>
    <n v="1"/>
    <n v="1"/>
    <n v="0"/>
  </r>
  <r>
    <n v="3"/>
    <n v="2"/>
    <n v="172"/>
    <n v="1"/>
    <x v="0"/>
    <s v="T"/>
    <s v="switch"/>
    <s v="Stim3_Set3"/>
    <n v="0"/>
    <m/>
    <n v="0"/>
    <n v="0"/>
    <n v="0"/>
    <n v="0"/>
  </r>
  <r>
    <n v="3"/>
    <n v="2"/>
    <n v="173"/>
    <n v="2"/>
    <x v="1"/>
    <s v="F"/>
    <s v="filler"/>
    <s v="Stim4_Set2"/>
    <n v="0"/>
    <m/>
    <n v="0"/>
    <n v="0"/>
    <n v="1"/>
    <n v="0"/>
  </r>
  <r>
    <n v="3"/>
    <n v="2"/>
    <n v="174"/>
    <n v="1"/>
    <x v="0"/>
    <s v="F"/>
    <s v="filler"/>
    <s v="tronco"/>
    <n v="0"/>
    <m/>
    <n v="0"/>
    <n v="0"/>
    <n v="0"/>
    <n v="1"/>
  </r>
  <r>
    <n v="3"/>
    <n v="2"/>
    <n v="175"/>
    <n v="1"/>
    <x v="0"/>
    <s v="NT"/>
    <s v="nontarget"/>
    <s v="Stim5_Set3"/>
    <n v="1"/>
    <s v="repeat"/>
    <n v="1"/>
    <n v="1"/>
    <n v="0"/>
    <n v="1"/>
  </r>
  <r>
    <n v="3"/>
    <n v="2"/>
    <n v="176"/>
    <n v="1"/>
    <x v="0"/>
    <s v="T"/>
    <s v="repeat"/>
    <s v="Stim5_Set3"/>
    <n v="0"/>
    <m/>
    <n v="1"/>
    <n v="0"/>
    <n v="0"/>
    <n v="0"/>
  </r>
  <r>
    <n v="3"/>
    <n v="2"/>
    <n v="177"/>
    <n v="2"/>
    <x v="1"/>
    <s v="F"/>
    <s v="filler"/>
    <s v="Stim8_Set2"/>
    <n v="0"/>
    <m/>
    <n v="0"/>
    <n v="0"/>
    <n v="1"/>
    <n v="0"/>
  </r>
  <r>
    <n v="3"/>
    <n v="2"/>
    <n v="178"/>
    <n v="1"/>
    <x v="0"/>
    <s v="NT"/>
    <s v="nontarget"/>
    <s v="Stim2_Set3"/>
    <n v="1"/>
    <s v="switch"/>
    <n v="0"/>
    <n v="1"/>
    <n v="0"/>
    <n v="1"/>
  </r>
  <r>
    <n v="3"/>
    <n v="2"/>
    <n v="179"/>
    <n v="1"/>
    <x v="0"/>
    <s v="T"/>
    <s v="repeat"/>
    <s v="Stim2_Set3"/>
    <n v="0"/>
    <m/>
    <n v="1"/>
    <n v="0"/>
    <n v="0"/>
    <n v="0"/>
  </r>
  <r>
    <n v="3"/>
    <n v="2"/>
    <n v="180"/>
    <n v="1"/>
    <x v="0"/>
    <s v="F"/>
    <s v="filler"/>
    <s v="Stim3_Set2"/>
    <n v="1"/>
    <s v="repeat"/>
    <n v="1"/>
    <n v="0"/>
    <n v="1"/>
    <n v="0"/>
  </r>
  <r>
    <n v="4"/>
    <n v="2"/>
    <n v="181"/>
    <n v="2"/>
    <x v="1"/>
    <s v="F"/>
    <s v="filler"/>
    <s v="Stim6_Set3"/>
    <n v="0"/>
    <m/>
    <n v="0"/>
    <n v="0"/>
    <n v="0"/>
    <n v="1"/>
  </r>
  <r>
    <n v="4"/>
    <n v="2"/>
    <n v="182"/>
    <n v="1"/>
    <x v="0"/>
    <s v="NT"/>
    <s v="nontarget"/>
    <s v="Stim3_Set4"/>
    <n v="1"/>
    <s v="switch"/>
    <n v="0"/>
    <n v="1"/>
    <n v="0"/>
    <n v="1"/>
  </r>
  <r>
    <n v="4"/>
    <n v="2"/>
    <n v="183"/>
    <n v="1"/>
    <x v="0"/>
    <s v="T"/>
    <s v="repeat"/>
    <s v="Stim3_Set4"/>
    <n v="0"/>
    <m/>
    <n v="1"/>
    <n v="0"/>
    <n v="0"/>
    <n v="0"/>
  </r>
  <r>
    <n v="4"/>
    <n v="2"/>
    <n v="184"/>
    <n v="1"/>
    <x v="0"/>
    <s v="NT"/>
    <s v="nontarget"/>
    <s v="Stim8_Set4"/>
    <n v="1"/>
    <s v="repeat"/>
    <n v="1"/>
    <n v="1"/>
    <n v="1"/>
    <n v="0"/>
  </r>
  <r>
    <n v="4"/>
    <n v="2"/>
    <n v="185"/>
    <n v="2"/>
    <x v="1"/>
    <s v="T"/>
    <s v="switch"/>
    <s v="Stim8_Set4"/>
    <n v="0"/>
    <m/>
    <n v="0"/>
    <n v="0"/>
    <n v="0"/>
    <n v="0"/>
  </r>
  <r>
    <n v="4"/>
    <n v="2"/>
    <n v="186"/>
    <n v="1"/>
    <x v="0"/>
    <s v="F"/>
    <s v="filler"/>
    <s v="Stim4_Set3"/>
    <n v="0"/>
    <m/>
    <n v="0"/>
    <n v="0"/>
    <n v="1"/>
    <n v="0"/>
  </r>
  <r>
    <n v="4"/>
    <n v="2"/>
    <n v="187"/>
    <n v="2"/>
    <x v="1"/>
    <s v="NT"/>
    <s v="nontarget"/>
    <s v="Stim4_Set4"/>
    <n v="1"/>
    <s v="switch"/>
    <n v="0"/>
    <n v="1"/>
    <n v="0"/>
    <n v="1"/>
  </r>
  <r>
    <n v="4"/>
    <n v="2"/>
    <n v="188"/>
    <n v="2"/>
    <x v="1"/>
    <s v="T"/>
    <s v="repeat"/>
    <s v="Stim4_Set4"/>
    <n v="0"/>
    <m/>
    <n v="1"/>
    <n v="0"/>
    <n v="0"/>
    <n v="0"/>
  </r>
  <r>
    <n v="4"/>
    <n v="2"/>
    <n v="189"/>
    <n v="2"/>
    <x v="1"/>
    <s v="NT"/>
    <s v="nontarget"/>
    <s v="Stim2_Set4"/>
    <n v="0"/>
    <m/>
    <n v="1"/>
    <n v="1"/>
    <n v="1"/>
    <n v="0"/>
  </r>
  <r>
    <n v="4"/>
    <n v="2"/>
    <n v="190"/>
    <n v="1"/>
    <x v="0"/>
    <s v="T"/>
    <s v="switch"/>
    <s v="Stim2_Set4"/>
    <n v="0"/>
    <m/>
    <n v="0"/>
    <n v="0"/>
    <n v="0"/>
    <n v="0"/>
  </r>
  <r>
    <n v="4"/>
    <n v="2"/>
    <n v="191"/>
    <n v="2"/>
    <x v="1"/>
    <s v="F"/>
    <s v="filler"/>
    <s v="Stim8_Set3"/>
    <n v="0"/>
    <m/>
    <n v="0"/>
    <n v="0"/>
    <n v="1"/>
    <n v="0"/>
  </r>
  <r>
    <n v="4"/>
    <n v="2"/>
    <n v="192"/>
    <n v="1"/>
    <x v="0"/>
    <s v="NT"/>
    <s v="nontarget"/>
    <s v="Stim7_Set4"/>
    <n v="1"/>
    <s v="switch"/>
    <n v="0"/>
    <n v="1"/>
    <n v="0"/>
    <n v="1"/>
  </r>
  <r>
    <n v="4"/>
    <n v="2"/>
    <n v="193"/>
    <n v="2"/>
    <x v="1"/>
    <s v="T"/>
    <s v="switch"/>
    <s v="Stim7_Set4"/>
    <n v="0"/>
    <m/>
    <n v="0"/>
    <n v="0"/>
    <n v="0"/>
    <n v="0"/>
  </r>
  <r>
    <n v="4"/>
    <n v="2"/>
    <n v="194"/>
    <n v="1"/>
    <x v="0"/>
    <s v="F"/>
    <s v="filler"/>
    <s v="Stim1_Set3"/>
    <n v="0"/>
    <m/>
    <n v="0"/>
    <n v="0"/>
    <n v="1"/>
    <n v="0"/>
  </r>
  <r>
    <n v="4"/>
    <n v="2"/>
    <n v="195"/>
    <n v="2"/>
    <x v="1"/>
    <s v="F"/>
    <s v="filler"/>
    <s v="Stim7_Set3"/>
    <n v="0"/>
    <m/>
    <n v="0"/>
    <n v="0"/>
    <n v="0"/>
    <n v="1"/>
  </r>
  <r>
    <n v="4"/>
    <n v="2"/>
    <n v="196"/>
    <n v="2"/>
    <x v="1"/>
    <s v="NT"/>
    <s v="nontarget"/>
    <s v="Stim1_Set4"/>
    <n v="1"/>
    <s v="repeat"/>
    <n v="1"/>
    <n v="1"/>
    <n v="0"/>
    <n v="1"/>
  </r>
  <r>
    <n v="4"/>
    <n v="2"/>
    <n v="197"/>
    <n v="2"/>
    <x v="1"/>
    <s v="T"/>
    <s v="repeat"/>
    <s v="Stim1_Set4"/>
    <n v="0"/>
    <m/>
    <n v="1"/>
    <n v="0"/>
    <n v="0"/>
    <n v="0"/>
  </r>
  <r>
    <n v="4"/>
    <n v="2"/>
    <n v="198"/>
    <n v="1"/>
    <x v="0"/>
    <s v="F"/>
    <s v="filler"/>
    <s v="Stim3_Set3"/>
    <n v="0"/>
    <m/>
    <n v="0"/>
    <n v="0"/>
    <n v="1"/>
    <n v="0"/>
  </r>
  <r>
    <n v="4"/>
    <n v="2"/>
    <n v="199"/>
    <n v="2"/>
    <x v="1"/>
    <s v="F"/>
    <s v="filler"/>
    <s v="Stim5_Set3"/>
    <n v="1"/>
    <s v="switch"/>
    <n v="0"/>
    <n v="0"/>
    <n v="0"/>
    <n v="1"/>
  </r>
  <r>
    <n v="4"/>
    <n v="2"/>
    <n v="200"/>
    <n v="2"/>
    <x v="1"/>
    <s v="NT"/>
    <s v="nontarget"/>
    <s v="Stim6_Set4"/>
    <n v="1"/>
    <s v="repeat"/>
    <n v="1"/>
    <n v="1"/>
    <n v="0"/>
    <n v="1"/>
  </r>
  <r>
    <n v="4"/>
    <n v="2"/>
    <n v="201"/>
    <n v="1"/>
    <x v="0"/>
    <s v="T"/>
    <s v="switch"/>
    <s v="Stim6_Set4"/>
    <n v="0"/>
    <m/>
    <n v="0"/>
    <n v="0"/>
    <n v="0"/>
    <n v="0"/>
  </r>
  <r>
    <n v="4"/>
    <n v="2"/>
    <n v="202"/>
    <n v="1"/>
    <x v="0"/>
    <s v="NT"/>
    <s v="nontarget"/>
    <s v="Stim5_Set4"/>
    <n v="0"/>
    <m/>
    <n v="1"/>
    <n v="1"/>
    <n v="1"/>
    <n v="0"/>
  </r>
  <r>
    <n v="4"/>
    <n v="2"/>
    <n v="203"/>
    <n v="1"/>
    <x v="0"/>
    <s v="T"/>
    <s v="repeat"/>
    <s v="Stim5_Set4"/>
    <n v="0"/>
    <m/>
    <n v="1"/>
    <n v="0"/>
    <n v="0"/>
    <n v="0"/>
  </r>
  <r>
    <n v="4"/>
    <n v="2"/>
    <n v="204"/>
    <n v="2"/>
    <x v="1"/>
    <s v="F"/>
    <s v="filler"/>
    <s v="espejo"/>
    <n v="0"/>
    <m/>
    <n v="0"/>
    <n v="0"/>
    <n v="1"/>
    <n v="0"/>
  </r>
  <r>
    <n v="4"/>
    <n v="2"/>
    <n v="205"/>
    <n v="1"/>
    <x v="0"/>
    <s v="F"/>
    <s v="filler"/>
    <s v="Stim2_Set3"/>
    <n v="0"/>
    <m/>
    <n v="0"/>
    <n v="0"/>
    <n v="0"/>
    <n v="1"/>
  </r>
  <r>
    <s v="BREAK"/>
    <m/>
    <n v="206"/>
    <m/>
    <x v="2"/>
    <s v="break"/>
    <m/>
    <m/>
    <n v="0"/>
    <m/>
    <n v="0"/>
    <n v="0"/>
    <n v="0"/>
    <n v="1"/>
  </r>
  <r>
    <n v="1"/>
    <n v="3"/>
    <n v="207"/>
    <n v="2"/>
    <x v="1"/>
    <s v="F"/>
    <s v="filler"/>
    <s v="tronco"/>
    <n v="0"/>
    <m/>
    <n v="0"/>
    <n v="0"/>
    <n v="0"/>
    <n v="0"/>
  </r>
  <r>
    <n v="1"/>
    <n v="3"/>
    <n v="208"/>
    <n v="1"/>
    <x v="0"/>
    <s v="F"/>
    <s v="filler"/>
    <s v="espejo"/>
    <n v="0"/>
    <m/>
    <n v="0"/>
    <n v="0"/>
    <n v="0"/>
    <n v="1"/>
  </r>
  <r>
    <n v="1"/>
    <n v="3"/>
    <n v="209"/>
    <n v="2"/>
    <x v="1"/>
    <s v="F"/>
    <s v="filler"/>
    <s v="Stim6_Set4"/>
    <n v="0"/>
    <m/>
    <n v="0"/>
    <n v="0"/>
    <n v="0"/>
    <n v="1"/>
  </r>
  <r>
    <n v="1"/>
    <n v="3"/>
    <n v="210"/>
    <n v="2"/>
    <x v="1"/>
    <s v="NT"/>
    <s v="nontarget"/>
    <s v="Stim7_Set1"/>
    <n v="1"/>
    <s v="repeat"/>
    <n v="1"/>
    <n v="1"/>
    <n v="0"/>
    <n v="1"/>
  </r>
  <r>
    <n v="1"/>
    <n v="3"/>
    <n v="211"/>
    <n v="2"/>
    <x v="1"/>
    <s v="T"/>
    <s v="repeat"/>
    <s v="Stim7_Set1"/>
    <n v="0"/>
    <m/>
    <n v="1"/>
    <n v="0"/>
    <n v="0"/>
    <n v="0"/>
  </r>
  <r>
    <n v="1"/>
    <n v="3"/>
    <n v="212"/>
    <n v="1"/>
    <x v="0"/>
    <s v="F"/>
    <s v="filler"/>
    <s v="Stim4_Set4"/>
    <n v="0"/>
    <m/>
    <n v="0"/>
    <n v="0"/>
    <n v="1"/>
    <n v="0"/>
  </r>
  <r>
    <n v="1"/>
    <n v="3"/>
    <n v="213"/>
    <n v="1"/>
    <x v="0"/>
    <s v="F"/>
    <s v="filler"/>
    <s v="Stim2_Set4"/>
    <n v="0"/>
    <m/>
    <n v="1"/>
    <n v="0"/>
    <n v="0"/>
    <n v="1"/>
  </r>
  <r>
    <n v="1"/>
    <n v="3"/>
    <n v="214"/>
    <n v="2"/>
    <x v="1"/>
    <s v="NT"/>
    <s v="nontarget"/>
    <s v="Stim6_Set1"/>
    <n v="1"/>
    <s v="switch"/>
    <n v="0"/>
    <n v="1"/>
    <n v="0"/>
    <n v="1"/>
  </r>
  <r>
    <n v="1"/>
    <n v="3"/>
    <n v="215"/>
    <n v="2"/>
    <x v="1"/>
    <s v="T"/>
    <s v="repeat"/>
    <s v="Stim6_Set1"/>
    <n v="0"/>
    <m/>
    <n v="1"/>
    <n v="0"/>
    <n v="0"/>
    <n v="0"/>
  </r>
  <r>
    <n v="1"/>
    <n v="3"/>
    <n v="216"/>
    <n v="2"/>
    <x v="1"/>
    <s v="NT"/>
    <s v="nontarget"/>
    <s v="Stim8_Set1"/>
    <n v="0"/>
    <m/>
    <n v="1"/>
    <n v="1"/>
    <n v="1"/>
    <n v="0"/>
  </r>
  <r>
    <n v="1"/>
    <n v="3"/>
    <n v="217"/>
    <n v="1"/>
    <x v="0"/>
    <s v="T"/>
    <s v="switch"/>
    <s v="Stim8_Set1"/>
    <n v="0"/>
    <m/>
    <n v="0"/>
    <n v="0"/>
    <n v="0"/>
    <n v="0"/>
  </r>
  <r>
    <n v="1"/>
    <n v="3"/>
    <n v="218"/>
    <n v="1"/>
    <x v="0"/>
    <s v="F"/>
    <s v="filler"/>
    <s v="Stim5_Set4"/>
    <n v="0"/>
    <m/>
    <n v="1"/>
    <n v="0"/>
    <n v="1"/>
    <n v="0"/>
  </r>
  <r>
    <n v="1"/>
    <n v="3"/>
    <n v="219"/>
    <n v="1"/>
    <x v="0"/>
    <s v="NT"/>
    <s v="nontarget"/>
    <s v="Stim1_Set1"/>
    <n v="1"/>
    <s v="repeat"/>
    <n v="1"/>
    <n v="1"/>
    <n v="0"/>
    <n v="1"/>
  </r>
  <r>
    <n v="1"/>
    <n v="3"/>
    <n v="220"/>
    <n v="2"/>
    <x v="1"/>
    <s v="T"/>
    <s v="switch"/>
    <s v="Stim1_Set1"/>
    <n v="0"/>
    <m/>
    <n v="0"/>
    <n v="0"/>
    <n v="0"/>
    <n v="0"/>
  </r>
  <r>
    <n v="1"/>
    <n v="3"/>
    <n v="221"/>
    <n v="2"/>
    <x v="1"/>
    <s v="NT"/>
    <s v="nontarget"/>
    <s v="Stim4_Set1"/>
    <n v="1"/>
    <s v="repeat"/>
    <n v="1"/>
    <n v="1"/>
    <n v="1"/>
    <n v="0"/>
  </r>
  <r>
    <n v="1"/>
    <n v="3"/>
    <n v="222"/>
    <n v="1"/>
    <x v="0"/>
    <s v="T"/>
    <s v="switch"/>
    <s v="Stim4_Set1"/>
    <n v="0"/>
    <m/>
    <n v="0"/>
    <n v="0"/>
    <n v="0"/>
    <n v="0"/>
  </r>
  <r>
    <n v="1"/>
    <n v="3"/>
    <n v="223"/>
    <n v="2"/>
    <x v="1"/>
    <s v="F"/>
    <s v="filler"/>
    <s v="Stim1_Set4"/>
    <n v="1"/>
    <s v="switch"/>
    <n v="0"/>
    <n v="0"/>
    <n v="1"/>
    <n v="0"/>
  </r>
  <r>
    <n v="1"/>
    <n v="3"/>
    <n v="224"/>
    <n v="2"/>
    <x v="1"/>
    <s v="F"/>
    <s v="filler"/>
    <s v="Stim8_Set4"/>
    <n v="0"/>
    <m/>
    <n v="1"/>
    <n v="0"/>
    <n v="0"/>
    <n v="1"/>
  </r>
  <r>
    <n v="1"/>
    <n v="3"/>
    <n v="225"/>
    <n v="1"/>
    <x v="0"/>
    <s v="NT"/>
    <s v="nontarget"/>
    <s v="Stim2_Set1"/>
    <n v="1"/>
    <s v="switch"/>
    <n v="0"/>
    <n v="1"/>
    <n v="0"/>
    <n v="1"/>
  </r>
  <r>
    <n v="1"/>
    <n v="3"/>
    <n v="226"/>
    <n v="1"/>
    <x v="0"/>
    <s v="T"/>
    <s v="repeat"/>
    <s v="Stim2_Set1"/>
    <n v="0"/>
    <m/>
    <n v="1"/>
    <n v="0"/>
    <n v="0"/>
    <n v="0"/>
  </r>
  <r>
    <n v="1"/>
    <n v="3"/>
    <n v="227"/>
    <n v="2"/>
    <x v="1"/>
    <s v="F"/>
    <s v="filler"/>
    <s v="Stim3_Set4"/>
    <n v="0"/>
    <m/>
    <n v="0"/>
    <n v="0"/>
    <n v="1"/>
    <n v="0"/>
  </r>
  <r>
    <n v="1"/>
    <n v="3"/>
    <n v="228"/>
    <n v="2"/>
    <x v="1"/>
    <s v="F"/>
    <s v="filler"/>
    <s v="Stim7_Set4"/>
    <n v="0"/>
    <m/>
    <n v="1"/>
    <n v="0"/>
    <n v="0"/>
    <n v="1"/>
  </r>
  <r>
    <n v="1"/>
    <n v="3"/>
    <n v="229"/>
    <n v="1"/>
    <x v="0"/>
    <s v="NT"/>
    <s v="nontarget"/>
    <s v="Stim3_Set1"/>
    <n v="1"/>
    <s v="switch"/>
    <n v="0"/>
    <n v="1"/>
    <n v="0"/>
    <n v="1"/>
  </r>
  <r>
    <n v="1"/>
    <n v="3"/>
    <n v="230"/>
    <n v="1"/>
    <x v="0"/>
    <s v="T"/>
    <s v="repeat"/>
    <s v="Stim3_Set1"/>
    <n v="0"/>
    <m/>
    <n v="1"/>
    <n v="0"/>
    <n v="0"/>
    <n v="0"/>
  </r>
  <r>
    <n v="1"/>
    <n v="3"/>
    <n v="231"/>
    <n v="1"/>
    <x v="0"/>
    <s v="NT"/>
    <s v="nontarget"/>
    <s v="Stim5_Set1"/>
    <n v="1"/>
    <s v="repeat"/>
    <n v="1"/>
    <n v="1"/>
    <n v="1"/>
    <n v="0"/>
  </r>
  <r>
    <n v="1"/>
    <n v="3"/>
    <n v="232"/>
    <n v="2"/>
    <x v="1"/>
    <s v="T"/>
    <s v="switch"/>
    <s v="Stim5_Set1"/>
    <n v="0"/>
    <m/>
    <n v="0"/>
    <n v="0"/>
    <n v="0"/>
    <n v="0"/>
  </r>
  <r>
    <n v="2"/>
    <n v="3"/>
    <n v="233"/>
    <n v="2"/>
    <x v="1"/>
    <s v="F"/>
    <s v="filler"/>
    <s v="Stim7_Set1"/>
    <n v="0"/>
    <m/>
    <n v="1"/>
    <n v="0"/>
    <n v="1"/>
    <n v="0"/>
  </r>
  <r>
    <n v="2"/>
    <n v="3"/>
    <n v="234"/>
    <n v="1"/>
    <x v="0"/>
    <s v="F"/>
    <s v="filler"/>
    <s v="Stim3_Set1"/>
    <n v="0"/>
    <m/>
    <n v="0"/>
    <n v="0"/>
    <n v="0"/>
    <n v="1"/>
  </r>
  <r>
    <n v="2"/>
    <n v="3"/>
    <n v="235"/>
    <n v="1"/>
    <x v="0"/>
    <s v="NT"/>
    <s v="nontarget"/>
    <s v="Stim7_Set2"/>
    <n v="0"/>
    <m/>
    <n v="1"/>
    <n v="1"/>
    <n v="0"/>
    <n v="1"/>
  </r>
  <r>
    <n v="2"/>
    <n v="3"/>
    <n v="236"/>
    <n v="1"/>
    <x v="0"/>
    <s v="T"/>
    <s v="repeat"/>
    <s v="Stim7_Set2"/>
    <n v="0"/>
    <m/>
    <n v="1"/>
    <n v="0"/>
    <n v="0"/>
    <n v="0"/>
  </r>
  <r>
    <n v="2"/>
    <n v="3"/>
    <n v="237"/>
    <n v="2"/>
    <x v="1"/>
    <s v="F"/>
    <s v="filler"/>
    <s v="Stim6_Set1"/>
    <n v="0"/>
    <m/>
    <n v="0"/>
    <n v="0"/>
    <n v="1"/>
    <n v="0"/>
  </r>
  <r>
    <n v="2"/>
    <n v="3"/>
    <n v="238"/>
    <n v="1"/>
    <x v="0"/>
    <s v="NT"/>
    <s v="nontarget"/>
    <s v="Stim6_Set2"/>
    <n v="1"/>
    <s v="switch"/>
    <n v="0"/>
    <n v="1"/>
    <n v="0"/>
    <n v="1"/>
  </r>
  <r>
    <n v="2"/>
    <n v="3"/>
    <n v="239"/>
    <n v="1"/>
    <x v="0"/>
    <s v="T"/>
    <s v="repeat"/>
    <s v="Stim6_Set2"/>
    <n v="0"/>
    <m/>
    <n v="1"/>
    <n v="0"/>
    <n v="0"/>
    <n v="0"/>
  </r>
  <r>
    <n v="2"/>
    <n v="3"/>
    <n v="240"/>
    <n v="1"/>
    <x v="0"/>
    <s v="NT"/>
    <s v="nontarget"/>
    <s v="Stim4_Set2"/>
    <n v="0"/>
    <m/>
    <n v="1"/>
    <n v="1"/>
    <n v="1"/>
    <n v="0"/>
  </r>
  <r>
    <n v="2"/>
    <n v="3"/>
    <n v="241"/>
    <n v="2"/>
    <x v="1"/>
    <s v="T"/>
    <s v="switch"/>
    <s v="Stim4_Set2"/>
    <n v="0"/>
    <m/>
    <n v="0"/>
    <n v="0"/>
    <n v="0"/>
    <n v="0"/>
  </r>
  <r>
    <n v="2"/>
    <n v="3"/>
    <n v="242"/>
    <n v="2"/>
    <x v="1"/>
    <s v="F"/>
    <s v="filler"/>
    <s v="Stim8_Set1"/>
    <n v="1"/>
    <s v="repeat"/>
    <n v="1"/>
    <n v="0"/>
    <n v="1"/>
    <n v="0"/>
  </r>
  <r>
    <n v="2"/>
    <n v="3"/>
    <n v="243"/>
    <n v="2"/>
    <x v="1"/>
    <s v="NT"/>
    <s v="nontarget"/>
    <s v="Stim5_Set2"/>
    <n v="1"/>
    <s v="repeat"/>
    <n v="1"/>
    <n v="1"/>
    <n v="0"/>
    <n v="1"/>
  </r>
  <r>
    <n v="2"/>
    <n v="3"/>
    <n v="244"/>
    <n v="1"/>
    <x v="0"/>
    <s v="T"/>
    <s v="switch"/>
    <s v="Stim5_Set2"/>
    <n v="0"/>
    <m/>
    <n v="0"/>
    <n v="0"/>
    <n v="0"/>
    <n v="0"/>
  </r>
  <r>
    <n v="2"/>
    <n v="3"/>
    <n v="245"/>
    <n v="1"/>
    <x v="0"/>
    <s v="F"/>
    <s v="filler"/>
    <s v="Stim4_Set1"/>
    <n v="1"/>
    <s v="repeat"/>
    <n v="1"/>
    <n v="0"/>
    <n v="1"/>
    <n v="0"/>
  </r>
  <r>
    <n v="2"/>
    <n v="3"/>
    <n v="246"/>
    <n v="1"/>
    <x v="0"/>
    <s v="NT"/>
    <s v="nontarget"/>
    <s v="Stim8_Set2"/>
    <n v="0"/>
    <m/>
    <n v="1"/>
    <n v="1"/>
    <n v="0"/>
    <n v="1"/>
  </r>
  <r>
    <n v="2"/>
    <n v="3"/>
    <n v="247"/>
    <n v="2"/>
    <x v="1"/>
    <s v="T"/>
    <s v="switch"/>
    <s v="Stim8_Set2"/>
    <n v="0"/>
    <m/>
    <n v="0"/>
    <n v="0"/>
    <n v="0"/>
    <n v="0"/>
  </r>
  <r>
    <n v="2"/>
    <n v="3"/>
    <n v="248"/>
    <n v="1"/>
    <x v="0"/>
    <s v="F"/>
    <s v="filler"/>
    <s v="Stim1_Set1"/>
    <n v="0"/>
    <m/>
    <n v="0"/>
    <n v="0"/>
    <n v="1"/>
    <n v="0"/>
  </r>
  <r>
    <n v="2"/>
    <n v="3"/>
    <n v="249"/>
    <n v="2"/>
    <x v="1"/>
    <s v="NT"/>
    <s v="nontarget"/>
    <s v="Stim2_Set2"/>
    <n v="1"/>
    <s v="switch"/>
    <n v="0"/>
    <n v="1"/>
    <n v="0"/>
    <n v="1"/>
  </r>
  <r>
    <n v="2"/>
    <n v="3"/>
    <n v="250"/>
    <n v="2"/>
    <x v="1"/>
    <s v="T"/>
    <s v="repeat"/>
    <s v="Stim2_Set2"/>
    <n v="0"/>
    <m/>
    <n v="1"/>
    <n v="0"/>
    <n v="0"/>
    <n v="0"/>
  </r>
  <r>
    <n v="2"/>
    <n v="3"/>
    <n v="251"/>
    <n v="1"/>
    <x v="0"/>
    <s v="F"/>
    <s v="filler"/>
    <s v="Stim2_Set1"/>
    <n v="0"/>
    <m/>
    <n v="0"/>
    <n v="0"/>
    <n v="1"/>
    <n v="0"/>
  </r>
  <r>
    <n v="2"/>
    <n v="3"/>
    <n v="252"/>
    <n v="2"/>
    <x v="1"/>
    <s v="NT"/>
    <s v="nontarget"/>
    <s v="Stim1_Set2"/>
    <n v="1"/>
    <s v="switch"/>
    <n v="0"/>
    <n v="1"/>
    <n v="0"/>
    <n v="1"/>
  </r>
  <r>
    <n v="2"/>
    <n v="3"/>
    <n v="253"/>
    <n v="2"/>
    <x v="1"/>
    <s v="T"/>
    <s v="repeat"/>
    <s v="Stim1_Set2"/>
    <n v="0"/>
    <m/>
    <n v="1"/>
    <n v="0"/>
    <n v="0"/>
    <n v="0"/>
  </r>
  <r>
    <n v="2"/>
    <n v="3"/>
    <n v="254"/>
    <n v="2"/>
    <x v="1"/>
    <s v="F"/>
    <s v="filler"/>
    <s v="Stim5_Set1"/>
    <n v="0"/>
    <m/>
    <n v="1"/>
    <n v="0"/>
    <n v="1"/>
    <n v="0"/>
  </r>
  <r>
    <n v="2"/>
    <n v="3"/>
    <n v="255"/>
    <n v="2"/>
    <x v="1"/>
    <s v="NT"/>
    <s v="nontarget"/>
    <s v="Stim3_Set2"/>
    <n v="1"/>
    <s v="repeat"/>
    <n v="1"/>
    <n v="1"/>
    <n v="0"/>
    <n v="1"/>
  </r>
  <r>
    <n v="2"/>
    <n v="3"/>
    <n v="256"/>
    <n v="1"/>
    <x v="0"/>
    <s v="T"/>
    <s v="switch"/>
    <s v="Stim3_Set2"/>
    <n v="0"/>
    <m/>
    <n v="0"/>
    <n v="0"/>
    <n v="0"/>
    <n v="0"/>
  </r>
  <r>
    <n v="3"/>
    <n v="3"/>
    <n v="257"/>
    <n v="1"/>
    <x v="0"/>
    <s v="F"/>
    <s v="filler"/>
    <s v="Stim7_Set2"/>
    <n v="0"/>
    <m/>
    <n v="1"/>
    <n v="0"/>
    <n v="1"/>
    <n v="0"/>
  </r>
  <r>
    <n v="3"/>
    <n v="3"/>
    <n v="258"/>
    <n v="1"/>
    <x v="0"/>
    <s v="NT"/>
    <s v="nontarget"/>
    <s v="Stim4_Set3"/>
    <n v="1"/>
    <s v="repeat"/>
    <n v="1"/>
    <n v="1"/>
    <n v="0"/>
    <n v="1"/>
  </r>
  <r>
    <n v="3"/>
    <n v="3"/>
    <n v="259"/>
    <n v="2"/>
    <x v="1"/>
    <s v="T"/>
    <s v="switch"/>
    <s v="Stim4_Set3"/>
    <n v="0"/>
    <m/>
    <n v="0"/>
    <n v="0"/>
    <n v="0"/>
    <n v="0"/>
  </r>
  <r>
    <n v="3"/>
    <n v="3"/>
    <n v="260"/>
    <n v="2"/>
    <x v="1"/>
    <s v="F"/>
    <s v="filler"/>
    <s v="Stim6_Set2"/>
    <n v="0"/>
    <m/>
    <n v="1"/>
    <n v="0"/>
    <n v="1"/>
    <n v="0"/>
  </r>
  <r>
    <n v="3"/>
    <n v="3"/>
    <n v="261"/>
    <n v="2"/>
    <x v="1"/>
    <s v="NT"/>
    <s v="nontarget"/>
    <s v="Stim7_Set3"/>
    <n v="1"/>
    <s v="repeat"/>
    <n v="1"/>
    <n v="1"/>
    <n v="0"/>
    <n v="1"/>
  </r>
  <r>
    <n v="3"/>
    <n v="3"/>
    <n v="262"/>
    <n v="1"/>
    <x v="0"/>
    <s v="T"/>
    <s v="switch"/>
    <s v="Stim7_Set3"/>
    <n v="0"/>
    <m/>
    <n v="0"/>
    <n v="0"/>
    <n v="0"/>
    <n v="0"/>
  </r>
  <r>
    <n v="3"/>
    <n v="3"/>
    <n v="263"/>
    <n v="1"/>
    <x v="0"/>
    <s v="NT"/>
    <s v="nontarget"/>
    <s v="Stim2_Set3"/>
    <n v="1"/>
    <s v="repeat"/>
    <n v="1"/>
    <n v="1"/>
    <n v="1"/>
    <n v="0"/>
  </r>
  <r>
    <n v="3"/>
    <n v="3"/>
    <n v="264"/>
    <n v="2"/>
    <x v="1"/>
    <s v="T"/>
    <s v="switch"/>
    <s v="Stim2_Set3"/>
    <n v="0"/>
    <m/>
    <n v="0"/>
    <n v="0"/>
    <n v="0"/>
    <n v="0"/>
  </r>
  <r>
    <n v="3"/>
    <n v="3"/>
    <n v="265"/>
    <n v="1"/>
    <x v="0"/>
    <s v="F"/>
    <s v="filler"/>
    <s v="Stim8_Set2"/>
    <n v="0"/>
    <m/>
    <n v="0"/>
    <n v="0"/>
    <n v="1"/>
    <n v="0"/>
  </r>
  <r>
    <n v="3"/>
    <n v="3"/>
    <n v="266"/>
    <n v="2"/>
    <x v="1"/>
    <s v="NT"/>
    <s v="nontarget"/>
    <s v="Stim6_Set3"/>
    <n v="1"/>
    <s v="switch"/>
    <n v="0"/>
    <n v="1"/>
    <n v="0"/>
    <n v="1"/>
  </r>
  <r>
    <n v="3"/>
    <n v="3"/>
    <n v="267"/>
    <n v="2"/>
    <x v="1"/>
    <s v="T"/>
    <s v="repeat"/>
    <s v="Stim6_Set3"/>
    <n v="0"/>
    <m/>
    <n v="1"/>
    <n v="0"/>
    <n v="0"/>
    <n v="0"/>
  </r>
  <r>
    <n v="3"/>
    <n v="3"/>
    <n v="268"/>
    <n v="1"/>
    <x v="0"/>
    <s v="F"/>
    <s v="filler"/>
    <s v="Stim2_Set2"/>
    <n v="0"/>
    <m/>
    <n v="0"/>
    <n v="0"/>
    <n v="1"/>
    <n v="0"/>
  </r>
  <r>
    <n v="3"/>
    <n v="3"/>
    <n v="269"/>
    <n v="2"/>
    <x v="1"/>
    <s v="NT"/>
    <s v="nontarget"/>
    <s v="Stim8_Set3"/>
    <n v="1"/>
    <s v="switch"/>
    <n v="0"/>
    <n v="1"/>
    <n v="0"/>
    <n v="1"/>
  </r>
  <r>
    <n v="3"/>
    <n v="3"/>
    <n v="270"/>
    <n v="2"/>
    <x v="1"/>
    <s v="T"/>
    <s v="repeat"/>
    <s v="Stim8_Set3"/>
    <n v="0"/>
    <m/>
    <n v="1"/>
    <n v="0"/>
    <n v="0"/>
    <n v="0"/>
  </r>
  <r>
    <n v="3"/>
    <n v="3"/>
    <n v="271"/>
    <n v="2"/>
    <x v="1"/>
    <s v="NT"/>
    <s v="nontarget"/>
    <s v="Stim5_Set3"/>
    <n v="0"/>
    <m/>
    <n v="1"/>
    <n v="1"/>
    <n v="1"/>
    <n v="0"/>
  </r>
  <r>
    <n v="3"/>
    <n v="3"/>
    <n v="272"/>
    <n v="1"/>
    <x v="0"/>
    <s v="T"/>
    <s v="switch"/>
    <s v="Stim5_Set3"/>
    <n v="0"/>
    <m/>
    <n v="0"/>
    <n v="0"/>
    <n v="0"/>
    <n v="0"/>
  </r>
  <r>
    <n v="3"/>
    <n v="3"/>
    <n v="273"/>
    <n v="2"/>
    <x v="1"/>
    <s v="F"/>
    <s v="filler"/>
    <s v="Stim4_Set2"/>
    <n v="0"/>
    <m/>
    <n v="0"/>
    <n v="0"/>
    <n v="1"/>
    <n v="0"/>
  </r>
  <r>
    <n v="3"/>
    <n v="3"/>
    <n v="274"/>
    <n v="1"/>
    <x v="0"/>
    <s v="F"/>
    <s v="filler"/>
    <s v="Stim5_Set2"/>
    <n v="1"/>
    <s v="switch"/>
    <n v="0"/>
    <n v="0"/>
    <n v="0"/>
    <n v="1"/>
  </r>
  <r>
    <n v="3"/>
    <n v="3"/>
    <n v="275"/>
    <n v="1"/>
    <x v="0"/>
    <s v="NT"/>
    <s v="nontarget"/>
    <s v="Stim3_Set3"/>
    <n v="0"/>
    <m/>
    <n v="1"/>
    <n v="1"/>
    <n v="0"/>
    <n v="1"/>
  </r>
  <r>
    <n v="3"/>
    <n v="3"/>
    <n v="276"/>
    <n v="1"/>
    <x v="0"/>
    <s v="T"/>
    <s v="repeat"/>
    <s v="Stim3_Set3"/>
    <n v="0"/>
    <m/>
    <n v="1"/>
    <n v="0"/>
    <n v="0"/>
    <n v="0"/>
  </r>
  <r>
    <n v="3"/>
    <n v="3"/>
    <n v="277"/>
    <n v="2"/>
    <x v="1"/>
    <s v="F"/>
    <s v="filler"/>
    <s v="Stim3_Set2"/>
    <n v="1"/>
    <s v="switch"/>
    <n v="0"/>
    <n v="0"/>
    <n v="1"/>
    <n v="0"/>
  </r>
  <r>
    <n v="3"/>
    <n v="3"/>
    <n v="278"/>
    <n v="1"/>
    <x v="0"/>
    <s v="NT"/>
    <s v="nontarget"/>
    <s v="Stim1_Set3"/>
    <n v="1"/>
    <s v="switch"/>
    <n v="0"/>
    <n v="1"/>
    <n v="0"/>
    <n v="1"/>
  </r>
  <r>
    <n v="3"/>
    <n v="3"/>
    <n v="279"/>
    <n v="1"/>
    <x v="0"/>
    <s v="T"/>
    <s v="repeat"/>
    <s v="Stim1_Set3"/>
    <n v="0"/>
    <m/>
    <n v="1"/>
    <n v="0"/>
    <n v="0"/>
    <n v="0"/>
  </r>
  <r>
    <n v="3"/>
    <n v="3"/>
    <n v="280"/>
    <n v="2"/>
    <x v="1"/>
    <s v="F"/>
    <s v="filler"/>
    <s v="Stim1_Set2"/>
    <n v="0"/>
    <m/>
    <n v="0"/>
    <n v="0"/>
    <n v="1"/>
    <n v="0"/>
  </r>
  <r>
    <n v="4"/>
    <n v="3"/>
    <n v="281"/>
    <n v="1"/>
    <x v="0"/>
    <s v="NT"/>
    <s v="nontarget"/>
    <s v="Stim4_Set4"/>
    <n v="0"/>
    <m/>
    <n v="0"/>
    <n v="1"/>
    <n v="0"/>
    <n v="1"/>
  </r>
  <r>
    <n v="4"/>
    <n v="3"/>
    <n v="282"/>
    <n v="1"/>
    <x v="0"/>
    <s v="T"/>
    <s v="repeat"/>
    <s v="Stim4_Set4"/>
    <n v="0"/>
    <m/>
    <n v="1"/>
    <n v="0"/>
    <n v="0"/>
    <n v="0"/>
  </r>
  <r>
    <n v="4"/>
    <n v="3"/>
    <n v="283"/>
    <n v="2"/>
    <x v="1"/>
    <s v="F"/>
    <s v="filler"/>
    <s v="Stim4_Set3"/>
    <n v="0"/>
    <m/>
    <n v="0"/>
    <n v="0"/>
    <n v="1"/>
    <n v="0"/>
  </r>
  <r>
    <n v="4"/>
    <n v="3"/>
    <n v="284"/>
    <n v="1"/>
    <x v="0"/>
    <s v="NT"/>
    <s v="nontarget"/>
    <s v="Stim6_Set4"/>
    <n v="1"/>
    <s v="switch"/>
    <n v="0"/>
    <n v="1"/>
    <n v="0"/>
    <n v="1"/>
  </r>
  <r>
    <n v="4"/>
    <n v="3"/>
    <n v="285"/>
    <n v="2"/>
    <x v="1"/>
    <s v="T"/>
    <s v="switch"/>
    <s v="Stim6_Set4"/>
    <n v="0"/>
    <m/>
    <n v="0"/>
    <n v="0"/>
    <n v="0"/>
    <n v="0"/>
  </r>
  <r>
    <n v="4"/>
    <n v="3"/>
    <n v="286"/>
    <n v="2"/>
    <x v="1"/>
    <s v="NT"/>
    <s v="nontarget"/>
    <s v="Stim2_Set4"/>
    <n v="1"/>
    <s v="repeat"/>
    <n v="1"/>
    <n v="1"/>
    <n v="1"/>
    <n v="0"/>
  </r>
  <r>
    <n v="4"/>
    <n v="3"/>
    <n v="287"/>
    <n v="2"/>
    <x v="1"/>
    <s v="T"/>
    <s v="repeat"/>
    <s v="Stim2_Set4"/>
    <n v="0"/>
    <m/>
    <n v="1"/>
    <n v="0"/>
    <n v="0"/>
    <n v="0"/>
  </r>
  <r>
    <n v="4"/>
    <n v="3"/>
    <n v="288"/>
    <n v="1"/>
    <x v="0"/>
    <s v="F"/>
    <s v="filler"/>
    <s v="Stim7_Set3"/>
    <n v="0"/>
    <m/>
    <n v="0"/>
    <n v="0"/>
    <n v="1"/>
    <n v="0"/>
  </r>
  <r>
    <n v="4"/>
    <n v="3"/>
    <n v="289"/>
    <n v="2"/>
    <x v="1"/>
    <s v="F"/>
    <s v="filler"/>
    <s v="Stim2_Set3"/>
    <n v="0"/>
    <m/>
    <n v="0"/>
    <n v="0"/>
    <n v="0"/>
    <n v="1"/>
  </r>
  <r>
    <n v="4"/>
    <n v="3"/>
    <n v="290"/>
    <n v="2"/>
    <x v="1"/>
    <s v="NT"/>
    <s v="nontarget"/>
    <s v="Stim5_Set4"/>
    <n v="1"/>
    <s v="repeat"/>
    <n v="1"/>
    <n v="1"/>
    <n v="0"/>
    <n v="1"/>
  </r>
  <r>
    <n v="4"/>
    <n v="3"/>
    <n v="291"/>
    <n v="1"/>
    <x v="0"/>
    <s v="T"/>
    <s v="switch"/>
    <s v="Stim5_Set4"/>
    <n v="0"/>
    <m/>
    <n v="0"/>
    <n v="0"/>
    <n v="0"/>
    <n v="0"/>
  </r>
  <r>
    <n v="4"/>
    <n v="3"/>
    <n v="292"/>
    <n v="1"/>
    <x v="0"/>
    <s v="NT"/>
    <s v="nontarget"/>
    <s v="Stim1_Set4"/>
    <n v="0"/>
    <m/>
    <n v="1"/>
    <n v="1"/>
    <n v="1"/>
    <n v="0"/>
  </r>
  <r>
    <n v="4"/>
    <n v="3"/>
    <n v="293"/>
    <n v="2"/>
    <x v="1"/>
    <s v="T"/>
    <s v="switch"/>
    <s v="Stim1_Set4"/>
    <n v="0"/>
    <m/>
    <n v="0"/>
    <n v="0"/>
    <n v="0"/>
    <n v="0"/>
  </r>
  <r>
    <n v="4"/>
    <n v="3"/>
    <n v="294"/>
    <n v="1"/>
    <x v="0"/>
    <s v="F"/>
    <s v="filler"/>
    <s v="Stim6_Set3"/>
    <n v="1"/>
    <s v="switch"/>
    <n v="0"/>
    <n v="0"/>
    <n v="1"/>
    <n v="0"/>
  </r>
  <r>
    <n v="4"/>
    <n v="3"/>
    <n v="295"/>
    <n v="2"/>
    <x v="1"/>
    <s v="NT"/>
    <s v="nontarget"/>
    <s v="Stim8_Set4"/>
    <n v="1"/>
    <s v="switch"/>
    <n v="0"/>
    <n v="1"/>
    <n v="0"/>
    <n v="1"/>
  </r>
  <r>
    <n v="4"/>
    <n v="3"/>
    <n v="296"/>
    <n v="2"/>
    <x v="1"/>
    <s v="T"/>
    <s v="repeat"/>
    <s v="Stim8_Set4"/>
    <n v="0"/>
    <m/>
    <n v="1"/>
    <n v="0"/>
    <n v="0"/>
    <n v="0"/>
  </r>
  <r>
    <n v="4"/>
    <n v="3"/>
    <n v="297"/>
    <n v="1"/>
    <x v="0"/>
    <s v="F"/>
    <s v="filler"/>
    <s v="Stim8_Set3"/>
    <n v="0"/>
    <m/>
    <n v="0"/>
    <n v="0"/>
    <n v="1"/>
    <n v="0"/>
  </r>
  <r>
    <n v="4"/>
    <n v="3"/>
    <n v="298"/>
    <n v="2"/>
    <x v="1"/>
    <s v="F"/>
    <s v="filler"/>
    <s v="Stim1_Set3"/>
    <n v="0"/>
    <m/>
    <n v="0"/>
    <n v="0"/>
    <n v="0"/>
    <n v="1"/>
  </r>
  <r>
    <n v="4"/>
    <n v="3"/>
    <n v="299"/>
    <n v="2"/>
    <x v="1"/>
    <s v="NT"/>
    <s v="nontarget"/>
    <s v="Stim3_Set4"/>
    <n v="1"/>
    <s v="repeat"/>
    <n v="1"/>
    <n v="1"/>
    <n v="0"/>
    <n v="1"/>
  </r>
  <r>
    <n v="4"/>
    <n v="3"/>
    <n v="300"/>
    <n v="1"/>
    <x v="0"/>
    <s v="T"/>
    <s v="switch"/>
    <s v="Stim3_Set4"/>
    <n v="0"/>
    <m/>
    <n v="0"/>
    <n v="0"/>
    <n v="0"/>
    <n v="0"/>
  </r>
  <r>
    <n v="4"/>
    <n v="3"/>
    <n v="301"/>
    <n v="2"/>
    <x v="1"/>
    <s v="F"/>
    <s v="filler"/>
    <s v="tenedor"/>
    <n v="0"/>
    <m/>
    <n v="0"/>
    <n v="0"/>
    <n v="1"/>
    <n v="0"/>
  </r>
  <r>
    <n v="4"/>
    <n v="3"/>
    <n v="302"/>
    <n v="1"/>
    <x v="0"/>
    <s v="F"/>
    <s v="filler"/>
    <s v="Stim5_Set3"/>
    <n v="1"/>
    <s v="switch"/>
    <n v="0"/>
    <n v="0"/>
    <n v="0"/>
    <n v="1"/>
  </r>
  <r>
    <n v="4"/>
    <n v="3"/>
    <n v="303"/>
    <n v="2"/>
    <x v="1"/>
    <s v="F"/>
    <s v="filler"/>
    <s v="columna"/>
    <n v="0"/>
    <m/>
    <n v="0"/>
    <n v="0"/>
    <n v="0"/>
    <n v="1"/>
  </r>
  <r>
    <n v="4"/>
    <n v="3"/>
    <n v="304"/>
    <n v="1"/>
    <x v="0"/>
    <s v="F"/>
    <s v="filler"/>
    <s v="Stim3_Set3"/>
    <n v="1"/>
    <s v="switch"/>
    <n v="0"/>
    <n v="0"/>
    <n v="0"/>
    <n v="1"/>
  </r>
  <r>
    <n v="4"/>
    <n v="3"/>
    <n v="305"/>
    <n v="1"/>
    <x v="0"/>
    <s v="NT"/>
    <s v="nontarget"/>
    <s v="Stim7_Set4"/>
    <n v="1"/>
    <s v="repeat"/>
    <n v="1"/>
    <n v="1"/>
    <n v="0"/>
    <n v="1"/>
  </r>
  <r>
    <n v="4"/>
    <n v="3"/>
    <n v="306"/>
    <n v="1"/>
    <x v="0"/>
    <s v="T"/>
    <s v="repeat"/>
    <s v="Stim7_Set4"/>
    <n v="0"/>
    <m/>
    <n v="1"/>
    <n v="0"/>
    <n v="0"/>
    <n v="0"/>
  </r>
  <r>
    <n v="4"/>
    <n v="3"/>
    <n v="307"/>
    <n v="1"/>
    <x v="0"/>
    <s v="F"/>
    <s v="filler"/>
    <s v="escoba"/>
    <n v="0"/>
    <m/>
    <n v="1"/>
    <n v="0"/>
    <n v="1"/>
    <n v="0"/>
  </r>
  <r>
    <n v="4"/>
    <n v="3"/>
    <n v="308"/>
    <n v="2"/>
    <x v="1"/>
    <s v="F"/>
    <s v="filler"/>
    <s v="cadena"/>
    <n v="0"/>
    <m/>
    <n v="0"/>
    <n v="0"/>
    <n v="0"/>
    <n v="1"/>
  </r>
  <r>
    <s v="BREAK"/>
    <m/>
    <n v="309"/>
    <m/>
    <x v="2"/>
    <s v="break"/>
    <m/>
    <m/>
    <n v="0"/>
    <m/>
    <n v="0"/>
    <n v="0"/>
    <n v="0"/>
    <n v="1"/>
  </r>
  <r>
    <n v="1"/>
    <n v="4"/>
    <n v="310"/>
    <n v="2"/>
    <x v="1"/>
    <s v="F"/>
    <s v="filler"/>
    <s v="Stim4_Set4"/>
    <n v="0"/>
    <m/>
    <n v="0"/>
    <n v="0"/>
    <n v="0"/>
    <n v="0"/>
  </r>
  <r>
    <n v="1"/>
    <n v="4"/>
    <n v="311"/>
    <n v="2"/>
    <x v="1"/>
    <s v="NT"/>
    <s v="nontarget"/>
    <s v="Stim5_Set1"/>
    <n v="1"/>
    <s v="repeat"/>
    <n v="1"/>
    <n v="1"/>
    <n v="0"/>
    <n v="1"/>
  </r>
  <r>
    <n v="1"/>
    <n v="4"/>
    <n v="312"/>
    <n v="2"/>
    <x v="1"/>
    <s v="T"/>
    <s v="repeat"/>
    <s v="Stim5_Set1"/>
    <n v="0"/>
    <m/>
    <n v="1"/>
    <n v="0"/>
    <n v="0"/>
    <n v="0"/>
  </r>
  <r>
    <n v="1"/>
    <n v="4"/>
    <n v="313"/>
    <n v="1"/>
    <x v="0"/>
    <s v="F"/>
    <s v="filler"/>
    <s v="Stim3_Set4"/>
    <n v="0"/>
    <m/>
    <n v="0"/>
    <n v="0"/>
    <n v="1"/>
    <n v="0"/>
  </r>
  <r>
    <n v="1"/>
    <n v="4"/>
    <n v="314"/>
    <n v="1"/>
    <x v="0"/>
    <s v="F"/>
    <s v="filler"/>
    <s v="Stim1_Set4"/>
    <n v="1"/>
    <s v="repeat"/>
    <n v="1"/>
    <n v="0"/>
    <n v="0"/>
    <n v="1"/>
  </r>
  <r>
    <n v="1"/>
    <n v="4"/>
    <n v="315"/>
    <n v="2"/>
    <x v="1"/>
    <s v="NT"/>
    <s v="nontarget"/>
    <s v="Stim8_Set1"/>
    <n v="1"/>
    <s v="switch"/>
    <n v="0"/>
    <n v="1"/>
    <n v="0"/>
    <n v="1"/>
  </r>
  <r>
    <n v="1"/>
    <n v="4"/>
    <n v="316"/>
    <n v="2"/>
    <x v="1"/>
    <s v="T"/>
    <s v="repeat"/>
    <s v="Stim8_Set1"/>
    <n v="0"/>
    <m/>
    <n v="1"/>
    <n v="0"/>
    <n v="0"/>
    <n v="0"/>
  </r>
  <r>
    <n v="1"/>
    <n v="4"/>
    <n v="317"/>
    <n v="1"/>
    <x v="0"/>
    <s v="F"/>
    <s v="filler"/>
    <s v="Stim8_Set4"/>
    <n v="0"/>
    <m/>
    <n v="0"/>
    <n v="0"/>
    <n v="1"/>
    <n v="0"/>
  </r>
  <r>
    <n v="1"/>
    <n v="4"/>
    <n v="318"/>
    <n v="2"/>
    <x v="1"/>
    <s v="NT"/>
    <s v="nontarget"/>
    <s v="Stim7_Set1"/>
    <n v="1"/>
    <s v="switch"/>
    <n v="0"/>
    <n v="1"/>
    <n v="0"/>
    <n v="1"/>
  </r>
  <r>
    <n v="1"/>
    <n v="4"/>
    <n v="319"/>
    <n v="1"/>
    <x v="0"/>
    <s v="T"/>
    <s v="switch"/>
    <s v="Stim7_Set1"/>
    <n v="0"/>
    <m/>
    <n v="0"/>
    <n v="0"/>
    <n v="0"/>
    <n v="0"/>
  </r>
  <r>
    <n v="1"/>
    <n v="4"/>
    <n v="320"/>
    <n v="1"/>
    <x v="0"/>
    <s v="F"/>
    <s v="filler"/>
    <s v="Stim6_Set4"/>
    <n v="1"/>
    <s v="repeat"/>
    <n v="1"/>
    <n v="0"/>
    <n v="1"/>
    <n v="0"/>
  </r>
  <r>
    <n v="1"/>
    <n v="4"/>
    <n v="321"/>
    <n v="1"/>
    <x v="0"/>
    <s v="NT"/>
    <s v="nontarget"/>
    <s v="Stim3_Set1"/>
    <n v="1"/>
    <s v="repeat"/>
    <n v="1"/>
    <n v="1"/>
    <n v="0"/>
    <n v="1"/>
  </r>
  <r>
    <n v="1"/>
    <n v="4"/>
    <n v="322"/>
    <n v="2"/>
    <x v="1"/>
    <s v="T"/>
    <s v="switch"/>
    <s v="Stim3_Set1"/>
    <n v="0"/>
    <m/>
    <n v="0"/>
    <n v="0"/>
    <n v="0"/>
    <n v="0"/>
  </r>
  <r>
    <n v="1"/>
    <n v="4"/>
    <n v="323"/>
    <n v="2"/>
    <x v="1"/>
    <s v="NT"/>
    <s v="nontarget"/>
    <s v="Stim2_Set1"/>
    <n v="1"/>
    <s v="repeat"/>
    <n v="1"/>
    <n v="1"/>
    <n v="1"/>
    <n v="0"/>
  </r>
  <r>
    <n v="1"/>
    <n v="4"/>
    <n v="324"/>
    <n v="1"/>
    <x v="0"/>
    <s v="T"/>
    <s v="switch"/>
    <s v="Stim2_Set1"/>
    <n v="0"/>
    <m/>
    <n v="0"/>
    <n v="0"/>
    <n v="0"/>
    <n v="0"/>
  </r>
  <r>
    <n v="1"/>
    <n v="4"/>
    <n v="325"/>
    <n v="1"/>
    <x v="0"/>
    <s v="F"/>
    <s v="filler"/>
    <s v="Stim7_Set4"/>
    <n v="0"/>
    <m/>
    <n v="1"/>
    <n v="0"/>
    <n v="1"/>
    <n v="0"/>
  </r>
  <r>
    <n v="1"/>
    <n v="4"/>
    <n v="326"/>
    <n v="2"/>
    <x v="1"/>
    <s v="F"/>
    <s v="filler"/>
    <s v="Stim5_Set4"/>
    <n v="0"/>
    <m/>
    <n v="0"/>
    <n v="0"/>
    <n v="0"/>
    <n v="1"/>
  </r>
  <r>
    <n v="1"/>
    <n v="4"/>
    <n v="327"/>
    <n v="1"/>
    <x v="0"/>
    <s v="NT"/>
    <s v="nontarget"/>
    <s v="Stim4_Set1"/>
    <n v="0"/>
    <m/>
    <n v="0"/>
    <n v="1"/>
    <n v="0"/>
    <n v="1"/>
  </r>
  <r>
    <n v="1"/>
    <n v="4"/>
    <n v="328"/>
    <n v="1"/>
    <x v="0"/>
    <s v="T"/>
    <s v="repeat"/>
    <s v="Stim4_Set1"/>
    <n v="0"/>
    <m/>
    <n v="1"/>
    <n v="0"/>
    <n v="0"/>
    <n v="0"/>
  </r>
  <r>
    <n v="1"/>
    <n v="4"/>
    <n v="329"/>
    <n v="2"/>
    <x v="1"/>
    <s v="F"/>
    <s v="filler"/>
    <s v="Stim2_Set4"/>
    <n v="1"/>
    <s v="switch"/>
    <n v="0"/>
    <n v="0"/>
    <n v="1"/>
    <n v="0"/>
  </r>
  <r>
    <n v="1"/>
    <n v="4"/>
    <n v="330"/>
    <n v="1"/>
    <x v="0"/>
    <s v="NT"/>
    <s v="nontarget"/>
    <s v="Stim1_Set1"/>
    <n v="1"/>
    <s v="switch"/>
    <n v="0"/>
    <n v="1"/>
    <n v="0"/>
    <n v="1"/>
  </r>
  <r>
    <n v="1"/>
    <n v="4"/>
    <n v="331"/>
    <n v="1"/>
    <x v="0"/>
    <s v="T"/>
    <s v="repeat"/>
    <s v="Stim1_Set1"/>
    <n v="0"/>
    <m/>
    <n v="1"/>
    <n v="0"/>
    <n v="0"/>
    <n v="0"/>
  </r>
  <r>
    <n v="1"/>
    <n v="4"/>
    <n v="332"/>
    <n v="1"/>
    <x v="0"/>
    <s v="NT"/>
    <s v="nontarget"/>
    <s v="Stim6_Set1"/>
    <n v="1"/>
    <s v="repeat"/>
    <n v="1"/>
    <n v="1"/>
    <n v="1"/>
    <n v="0"/>
  </r>
  <r>
    <n v="1"/>
    <n v="4"/>
    <n v="333"/>
    <n v="2"/>
    <x v="1"/>
    <s v="T"/>
    <s v="switch"/>
    <s v="Stim6_Set1"/>
    <n v="0"/>
    <m/>
    <n v="0"/>
    <n v="0"/>
    <n v="0"/>
    <n v="0"/>
  </r>
  <r>
    <n v="2"/>
    <n v="4"/>
    <n v="334"/>
    <n v="1"/>
    <x v="0"/>
    <s v="F"/>
    <s v="filler"/>
    <s v="Stim5_Set1"/>
    <n v="0"/>
    <m/>
    <n v="0"/>
    <n v="0"/>
    <n v="1"/>
    <n v="0"/>
  </r>
  <r>
    <n v="2"/>
    <n v="4"/>
    <n v="335"/>
    <n v="1"/>
    <x v="0"/>
    <s v="NT"/>
    <s v="nontarget"/>
    <s v="Stim8_Set2"/>
    <n v="1"/>
    <s v="repeat"/>
    <n v="1"/>
    <n v="1"/>
    <n v="0"/>
    <n v="1"/>
  </r>
  <r>
    <n v="2"/>
    <n v="4"/>
    <n v="336"/>
    <n v="1"/>
    <x v="0"/>
    <s v="T"/>
    <s v="repeat"/>
    <s v="Stim8_Set2"/>
    <n v="0"/>
    <m/>
    <n v="1"/>
    <n v="0"/>
    <n v="0"/>
    <n v="0"/>
  </r>
  <r>
    <n v="2"/>
    <n v="4"/>
    <n v="337"/>
    <n v="2"/>
    <x v="1"/>
    <s v="F"/>
    <s v="filler"/>
    <s v="Stim1_Set1"/>
    <n v="1"/>
    <s v="switch"/>
    <n v="0"/>
    <n v="0"/>
    <n v="1"/>
    <n v="0"/>
  </r>
  <r>
    <n v="2"/>
    <n v="4"/>
    <n v="338"/>
    <n v="1"/>
    <x v="0"/>
    <s v="NT"/>
    <s v="nontarget"/>
    <s v="Stim4_Set2"/>
    <n v="1"/>
    <s v="switch"/>
    <n v="0"/>
    <n v="1"/>
    <n v="0"/>
    <n v="1"/>
  </r>
  <r>
    <n v="2"/>
    <n v="4"/>
    <n v="339"/>
    <n v="1"/>
    <x v="0"/>
    <s v="T"/>
    <s v="repeat"/>
    <s v="Stim4_Set2"/>
    <n v="0"/>
    <m/>
    <n v="1"/>
    <n v="0"/>
    <n v="0"/>
    <n v="0"/>
  </r>
  <r>
    <n v="2"/>
    <n v="4"/>
    <n v="340"/>
    <n v="1"/>
    <x v="0"/>
    <s v="F"/>
    <s v="filler"/>
    <s v="Stim8_Set1"/>
    <n v="0"/>
    <m/>
    <n v="1"/>
    <n v="0"/>
    <n v="1"/>
    <n v="0"/>
  </r>
  <r>
    <n v="2"/>
    <n v="4"/>
    <n v="341"/>
    <n v="2"/>
    <x v="1"/>
    <s v="F"/>
    <s v="filler"/>
    <s v="tenedor"/>
    <n v="0"/>
    <m/>
    <n v="0"/>
    <n v="0"/>
    <n v="0"/>
    <n v="1"/>
  </r>
  <r>
    <n v="2"/>
    <n v="4"/>
    <n v="342"/>
    <n v="1"/>
    <x v="0"/>
    <s v="F"/>
    <s v="filler"/>
    <s v="Stim7_Set1"/>
    <n v="1"/>
    <s v="switch"/>
    <n v="0"/>
    <n v="0"/>
    <n v="0"/>
    <n v="1"/>
  </r>
  <r>
    <n v="2"/>
    <n v="4"/>
    <n v="343"/>
    <n v="1"/>
    <x v="0"/>
    <s v="NT"/>
    <s v="nontarget"/>
    <s v="Stim6_Set2"/>
    <n v="1"/>
    <s v="repeat"/>
    <n v="1"/>
    <n v="1"/>
    <n v="0"/>
    <n v="1"/>
  </r>
  <r>
    <n v="2"/>
    <n v="4"/>
    <n v="344"/>
    <n v="1"/>
    <x v="1"/>
    <s v="T"/>
    <s v="switch"/>
    <s v="Stim6_Set2"/>
    <n v="0"/>
    <m/>
    <n v="0"/>
    <n v="0"/>
    <n v="0"/>
    <n v="0"/>
  </r>
  <r>
    <n v="2"/>
    <n v="4"/>
    <n v="345"/>
    <n v="2"/>
    <x v="1"/>
    <s v="F"/>
    <s v="filler"/>
    <s v="Stim3_Set1"/>
    <n v="0"/>
    <m/>
    <n v="1"/>
    <n v="0"/>
    <n v="1"/>
    <n v="0"/>
  </r>
  <r>
    <n v="2"/>
    <n v="4"/>
    <n v="346"/>
    <n v="2"/>
    <x v="1"/>
    <s v="NT"/>
    <s v="nontarget"/>
    <s v="Stim2_Set2"/>
    <n v="1"/>
    <s v="repeat"/>
    <n v="1"/>
    <n v="1"/>
    <n v="0"/>
    <n v="1"/>
  </r>
  <r>
    <n v="2"/>
    <n v="4"/>
    <n v="347"/>
    <n v="1"/>
    <x v="0"/>
    <s v="T"/>
    <s v="switch"/>
    <s v="Stim2_Set2"/>
    <n v="0"/>
    <m/>
    <n v="0"/>
    <n v="0"/>
    <n v="0"/>
    <n v="0"/>
  </r>
  <r>
    <n v="2"/>
    <n v="4"/>
    <n v="348"/>
    <n v="1"/>
    <x v="0"/>
    <s v="F"/>
    <s v="filler"/>
    <s v="Stim2_Set1"/>
    <n v="0"/>
    <m/>
    <n v="1"/>
    <n v="0"/>
    <n v="1"/>
    <n v="0"/>
  </r>
  <r>
    <n v="2"/>
    <n v="4"/>
    <n v="349"/>
    <n v="1"/>
    <x v="0"/>
    <s v="NT"/>
    <s v="nontarget"/>
    <s v="Stim7_Set2"/>
    <n v="1"/>
    <s v="repeat"/>
    <n v="1"/>
    <n v="1"/>
    <n v="0"/>
    <n v="1"/>
  </r>
  <r>
    <n v="2"/>
    <n v="4"/>
    <n v="350"/>
    <n v="2"/>
    <x v="1"/>
    <s v="T"/>
    <s v="switch"/>
    <s v="Stim7_Set2"/>
    <n v="0"/>
    <m/>
    <n v="0"/>
    <n v="0"/>
    <n v="0"/>
    <n v="0"/>
  </r>
  <r>
    <n v="2"/>
    <n v="4"/>
    <n v="351"/>
    <n v="2"/>
    <x v="1"/>
    <s v="NT"/>
    <s v="nontarget"/>
    <s v="Stim3_Set2"/>
    <n v="0"/>
    <m/>
    <n v="1"/>
    <n v="1"/>
    <n v="1"/>
    <n v="0"/>
  </r>
  <r>
    <n v="2"/>
    <n v="4"/>
    <n v="352"/>
    <n v="2"/>
    <x v="1"/>
    <s v="T"/>
    <s v="repeat"/>
    <s v="Stim3_Set2"/>
    <n v="0"/>
    <m/>
    <n v="1"/>
    <n v="0"/>
    <n v="0"/>
    <n v="0"/>
  </r>
  <r>
    <n v="2"/>
    <n v="4"/>
    <n v="353"/>
    <n v="1"/>
    <x v="0"/>
    <s v="F"/>
    <s v="filler"/>
    <s v="Stim4_Set1"/>
    <n v="0"/>
    <m/>
    <n v="0"/>
    <n v="0"/>
    <n v="1"/>
    <n v="0"/>
  </r>
  <r>
    <n v="2"/>
    <n v="4"/>
    <n v="354"/>
    <n v="2"/>
    <x v="1"/>
    <s v="NT"/>
    <s v="nontarget"/>
    <s v="Stim5_Set2"/>
    <n v="1"/>
    <s v="switch"/>
    <n v="0"/>
    <n v="1"/>
    <n v="0"/>
    <n v="1"/>
  </r>
  <r>
    <n v="2"/>
    <n v="4"/>
    <n v="355"/>
    <n v="2"/>
    <x v="1"/>
    <s v="T"/>
    <s v="repeat"/>
    <s v="Stim5_Set2"/>
    <n v="0"/>
    <m/>
    <n v="1"/>
    <n v="0"/>
    <n v="0"/>
    <n v="0"/>
  </r>
  <r>
    <n v="2"/>
    <n v="4"/>
    <n v="356"/>
    <n v="1"/>
    <x v="0"/>
    <s v="F"/>
    <s v="filler"/>
    <s v="tronco"/>
    <n v="0"/>
    <m/>
    <n v="0"/>
    <n v="0"/>
    <n v="1"/>
    <n v="0"/>
  </r>
  <r>
    <n v="2"/>
    <n v="4"/>
    <n v="357"/>
    <n v="2"/>
    <x v="1"/>
    <s v="F"/>
    <s v="filler"/>
    <s v="Stim6_Set1"/>
    <n v="0"/>
    <m/>
    <n v="0"/>
    <n v="0"/>
    <n v="0"/>
    <n v="1"/>
  </r>
  <r>
    <n v="2"/>
    <n v="4"/>
    <n v="358"/>
    <n v="2"/>
    <x v="1"/>
    <s v="NT"/>
    <s v="nontarget"/>
    <s v="Stim1_Set2"/>
    <n v="1"/>
    <s v="repeat"/>
    <n v="1"/>
    <n v="1"/>
    <n v="0"/>
    <n v="1"/>
  </r>
  <r>
    <n v="2"/>
    <n v="4"/>
    <n v="359"/>
    <n v="1"/>
    <x v="0"/>
    <s v="T"/>
    <s v="switch"/>
    <s v="Stim1_Set2"/>
    <n v="0"/>
    <m/>
    <n v="0"/>
    <n v="0"/>
    <n v="0"/>
    <n v="0"/>
  </r>
  <r>
    <n v="3"/>
    <n v="4"/>
    <n v="360"/>
    <n v="1"/>
    <x v="0"/>
    <s v="NT"/>
    <s v="nontarget"/>
    <s v="Stim5_Set3"/>
    <n v="0"/>
    <m/>
    <n v="1"/>
    <n v="1"/>
    <n v="1"/>
    <n v="0"/>
  </r>
  <r>
    <n v="3"/>
    <n v="4"/>
    <n v="361"/>
    <n v="2"/>
    <x v="1"/>
    <s v="T"/>
    <s v="switch"/>
    <s v="Stim5_Set3"/>
    <n v="0"/>
    <m/>
    <n v="0"/>
    <n v="0"/>
    <n v="0"/>
    <n v="0"/>
  </r>
  <r>
    <n v="3"/>
    <n v="4"/>
    <n v="362"/>
    <n v="2"/>
    <x v="1"/>
    <s v="F"/>
    <s v="filler"/>
    <s v="Stim8_Set2"/>
    <n v="0"/>
    <m/>
    <n v="1"/>
    <n v="0"/>
    <n v="1"/>
    <n v="0"/>
  </r>
  <r>
    <n v="3"/>
    <n v="4"/>
    <n v="363"/>
    <n v="2"/>
    <x v="1"/>
    <s v="NT"/>
    <s v="nontarget"/>
    <s v="Stim1_Set3"/>
    <n v="1"/>
    <s v="repeat"/>
    <n v="1"/>
    <n v="1"/>
    <n v="0"/>
    <n v="1"/>
  </r>
  <r>
    <n v="3"/>
    <n v="4"/>
    <n v="364"/>
    <n v="1"/>
    <x v="0"/>
    <s v="T"/>
    <s v="switch"/>
    <s v="Stim1_Set3"/>
    <n v="0"/>
    <m/>
    <n v="0"/>
    <n v="0"/>
    <n v="0"/>
    <n v="0"/>
  </r>
  <r>
    <n v="3"/>
    <n v="4"/>
    <n v="365"/>
    <n v="1"/>
    <x v="0"/>
    <s v="F"/>
    <s v="filler"/>
    <s v="Stim4_Set2"/>
    <n v="1"/>
    <s v="repeat"/>
    <n v="1"/>
    <n v="0"/>
    <n v="1"/>
    <n v="0"/>
  </r>
  <r>
    <n v="3"/>
    <n v="4"/>
    <n v="366"/>
    <n v="1"/>
    <x v="0"/>
    <s v="NT"/>
    <s v="nontarget"/>
    <s v="Stim7_Set3"/>
    <n v="1"/>
    <s v="repeat"/>
    <n v="1"/>
    <n v="1"/>
    <n v="0"/>
    <n v="1"/>
  </r>
  <r>
    <n v="3"/>
    <n v="4"/>
    <n v="367"/>
    <n v="2"/>
    <x v="1"/>
    <s v="T"/>
    <s v="switch"/>
    <s v="Stim7_Set3"/>
    <n v="0"/>
    <m/>
    <n v="0"/>
    <n v="0"/>
    <n v="0"/>
    <n v="0"/>
  </r>
  <r>
    <n v="3"/>
    <n v="4"/>
    <n v="368"/>
    <n v="1"/>
    <x v="0"/>
    <s v="F"/>
    <s v="filler"/>
    <s v="Stim6_Set2"/>
    <n v="0"/>
    <m/>
    <n v="0"/>
    <n v="0"/>
    <n v="1"/>
    <n v="0"/>
  </r>
  <r>
    <n v="3"/>
    <n v="4"/>
    <n v="369"/>
    <n v="2"/>
    <x v="1"/>
    <s v="NT"/>
    <s v="nontarget"/>
    <s v="Stim3_Set3"/>
    <n v="1"/>
    <s v="switch"/>
    <n v="0"/>
    <n v="1"/>
    <n v="0"/>
    <n v="1"/>
  </r>
  <r>
    <n v="3"/>
    <n v="4"/>
    <n v="370"/>
    <n v="2"/>
    <x v="1"/>
    <s v="T"/>
    <s v="repeat"/>
    <s v="Stim3_Set3"/>
    <n v="0"/>
    <m/>
    <n v="1"/>
    <n v="0"/>
    <n v="0"/>
    <n v="0"/>
  </r>
  <r>
    <n v="3"/>
    <n v="4"/>
    <n v="371"/>
    <n v="2"/>
    <x v="1"/>
    <s v="F"/>
    <s v="filler"/>
    <s v="Stim2_Set2"/>
    <n v="0"/>
    <m/>
    <n v="1"/>
    <n v="0"/>
    <n v="1"/>
    <n v="0"/>
  </r>
  <r>
    <n v="3"/>
    <n v="4"/>
    <n v="372"/>
    <n v="1"/>
    <x v="0"/>
    <s v="F"/>
    <s v="filler"/>
    <s v="Stim7_Set2"/>
    <n v="1"/>
    <s v="switch"/>
    <n v="0"/>
    <n v="0"/>
    <n v="0"/>
    <n v="1"/>
  </r>
  <r>
    <n v="3"/>
    <n v="4"/>
    <n v="373"/>
    <n v="2"/>
    <x v="1"/>
    <s v="NT"/>
    <s v="nontarget"/>
    <s v="Stim2_Set3"/>
    <n v="1"/>
    <s v="switch"/>
    <n v="0"/>
    <n v="1"/>
    <n v="0"/>
    <n v="1"/>
  </r>
  <r>
    <n v="3"/>
    <n v="4"/>
    <n v="374"/>
    <n v="2"/>
    <x v="1"/>
    <s v="T"/>
    <s v="repeat"/>
    <s v="Stim2_Set3"/>
    <n v="0"/>
    <m/>
    <n v="1"/>
    <n v="0"/>
    <n v="0"/>
    <n v="0"/>
  </r>
  <r>
    <n v="3"/>
    <n v="4"/>
    <n v="375"/>
    <n v="2"/>
    <x v="1"/>
    <s v="NT"/>
    <s v="nontarget"/>
    <s v="Stim8_Set3"/>
    <n v="1"/>
    <s v="repeat"/>
    <n v="1"/>
    <n v="1"/>
    <n v="1"/>
    <n v="0"/>
  </r>
  <r>
    <n v="3"/>
    <n v="4"/>
    <n v="376"/>
    <n v="1"/>
    <x v="0"/>
    <s v="T"/>
    <s v="switch"/>
    <s v="Stim8_Set3"/>
    <n v="0"/>
    <m/>
    <n v="0"/>
    <n v="0"/>
    <n v="0"/>
    <n v="0"/>
  </r>
  <r>
    <n v="3"/>
    <n v="4"/>
    <n v="377"/>
    <n v="2"/>
    <x v="1"/>
    <s v="F"/>
    <s v="filler"/>
    <s v="Stim5_Set2"/>
    <n v="0"/>
    <m/>
    <n v="0"/>
    <n v="0"/>
    <n v="1"/>
    <n v="0"/>
  </r>
  <r>
    <n v="3"/>
    <n v="4"/>
    <n v="378"/>
    <n v="1"/>
    <x v="0"/>
    <s v="F"/>
    <s v="filler"/>
    <s v="Stim3_Set2"/>
    <n v="0"/>
    <m/>
    <n v="0"/>
    <n v="0"/>
    <n v="0"/>
    <n v="1"/>
  </r>
  <r>
    <n v="3"/>
    <n v="4"/>
    <n v="379"/>
    <n v="1"/>
    <x v="0"/>
    <s v="NT"/>
    <s v="nontarget"/>
    <s v="Stim6_Set3"/>
    <n v="0"/>
    <m/>
    <n v="1"/>
    <n v="1"/>
    <n v="0"/>
    <n v="1"/>
  </r>
  <r>
    <n v="3"/>
    <n v="4"/>
    <n v="380"/>
    <n v="1"/>
    <x v="0"/>
    <s v="T"/>
    <s v="repeat"/>
    <s v="Stim6_Set3"/>
    <n v="0"/>
    <m/>
    <n v="1"/>
    <n v="0"/>
    <n v="0"/>
    <n v="0"/>
  </r>
  <r>
    <n v="3"/>
    <n v="4"/>
    <n v="381"/>
    <n v="2"/>
    <x v="1"/>
    <s v="F"/>
    <s v="filler"/>
    <s v="Stim1_Set2"/>
    <n v="0"/>
    <m/>
    <n v="0"/>
    <n v="0"/>
    <n v="1"/>
    <n v="0"/>
  </r>
  <r>
    <n v="3"/>
    <n v="4"/>
    <n v="382"/>
    <n v="1"/>
    <x v="0"/>
    <s v="NT"/>
    <s v="nontarget"/>
    <s v="Stim4_Set3"/>
    <n v="1"/>
    <s v="switch"/>
    <n v="0"/>
    <n v="1"/>
    <n v="0"/>
    <n v="1"/>
  </r>
  <r>
    <n v="3"/>
    <n v="4"/>
    <n v="383"/>
    <n v="1"/>
    <x v="0"/>
    <s v="T"/>
    <s v="repeat"/>
    <s v="Stim4_Set3"/>
    <n v="0"/>
    <m/>
    <n v="1"/>
    <n v="0"/>
    <n v="0"/>
    <n v="0"/>
  </r>
  <r>
    <n v="4"/>
    <n v="4"/>
    <n v="384"/>
    <n v="1"/>
    <x v="0"/>
    <s v="F"/>
    <s v="filler"/>
    <s v="Stim1_Set3"/>
    <n v="1"/>
    <s v="repeat"/>
    <n v="1"/>
    <n v="0"/>
    <n v="1"/>
    <n v="0"/>
  </r>
  <r>
    <n v="4"/>
    <n v="4"/>
    <n v="385"/>
    <n v="2"/>
    <x v="1"/>
    <s v="F"/>
    <s v="filler"/>
    <s v="espejo"/>
    <n v="0"/>
    <m/>
    <n v="0"/>
    <n v="0"/>
    <n v="0"/>
    <n v="1"/>
  </r>
  <r>
    <n v="4"/>
    <n v="4"/>
    <n v="386"/>
    <n v="2"/>
    <x v="1"/>
    <s v="F"/>
    <s v="filler"/>
    <s v="Stim6_Set3"/>
    <n v="1"/>
    <s v="repeat"/>
    <n v="1"/>
    <n v="0"/>
    <n v="0"/>
    <n v="1"/>
  </r>
  <r>
    <n v="4"/>
    <n v="4"/>
    <n v="387"/>
    <n v="1"/>
    <x v="0"/>
    <s v="NT"/>
    <s v="nontarget"/>
    <s v="Stim6_Set4"/>
    <n v="0"/>
    <m/>
    <n v="0"/>
    <n v="1"/>
    <n v="0"/>
    <n v="1"/>
  </r>
  <r>
    <n v="4"/>
    <n v="4"/>
    <n v="388"/>
    <n v="1"/>
    <x v="0"/>
    <s v="T"/>
    <s v="repeat"/>
    <s v="Stim6_Set4"/>
    <n v="0"/>
    <m/>
    <n v="1"/>
    <n v="0"/>
    <n v="0"/>
    <n v="0"/>
  </r>
  <r>
    <n v="4"/>
    <n v="4"/>
    <n v="389"/>
    <n v="1"/>
    <x v="0"/>
    <s v="NT"/>
    <s v="nontarget"/>
    <s v="Stim3_Set4"/>
    <n v="1"/>
    <s v="repeat"/>
    <n v="1"/>
    <n v="1"/>
    <n v="1"/>
    <n v="0"/>
  </r>
  <r>
    <n v="4"/>
    <n v="4"/>
    <n v="390"/>
    <n v="2"/>
    <x v="1"/>
    <s v="T"/>
    <s v="switch"/>
    <s v="Stim3_Set4"/>
    <n v="0"/>
    <m/>
    <n v="0"/>
    <n v="0"/>
    <n v="0"/>
    <n v="0"/>
  </r>
  <r>
    <n v="4"/>
    <n v="4"/>
    <n v="391"/>
    <n v="1"/>
    <x v="0"/>
    <s v="F"/>
    <s v="filler"/>
    <s v="Stim7_Set3"/>
    <n v="0"/>
    <m/>
    <n v="0"/>
    <n v="0"/>
    <n v="1"/>
    <n v="0"/>
  </r>
  <r>
    <n v="4"/>
    <n v="4"/>
    <n v="392"/>
    <n v="2"/>
    <x v="1"/>
    <s v="NT"/>
    <s v="nontarget"/>
    <s v="Stim5_Set4"/>
    <n v="1"/>
    <s v="switch"/>
    <n v="0"/>
    <n v="1"/>
    <n v="0"/>
    <n v="1"/>
  </r>
  <r>
    <n v="4"/>
    <n v="4"/>
    <n v="393"/>
    <n v="2"/>
    <x v="1"/>
    <s v="T"/>
    <s v="repeat"/>
    <s v="Stim5_Set4"/>
    <n v="0"/>
    <m/>
    <n v="1"/>
    <n v="0"/>
    <n v="0"/>
    <n v="0"/>
  </r>
  <r>
    <n v="4"/>
    <n v="4"/>
    <n v="394"/>
    <n v="2"/>
    <x v="1"/>
    <s v="NT"/>
    <s v="nontarget"/>
    <s v="Stim1_Set4"/>
    <n v="0"/>
    <m/>
    <n v="1"/>
    <n v="1"/>
    <n v="1"/>
    <n v="0"/>
  </r>
  <r>
    <n v="4"/>
    <n v="4"/>
    <n v="395"/>
    <n v="1"/>
    <x v="0"/>
    <s v="T"/>
    <s v="switch"/>
    <s v="Stim1_Set4"/>
    <n v="0"/>
    <m/>
    <n v="0"/>
    <n v="0"/>
    <n v="0"/>
    <n v="0"/>
  </r>
  <r>
    <n v="4"/>
    <n v="4"/>
    <n v="396"/>
    <n v="2"/>
    <x v="1"/>
    <s v="F"/>
    <s v="filler"/>
    <s v="Stim3_Set3"/>
    <n v="0"/>
    <m/>
    <n v="0"/>
    <n v="0"/>
    <n v="1"/>
    <n v="0"/>
  </r>
  <r>
    <n v="4"/>
    <n v="4"/>
    <n v="397"/>
    <n v="1"/>
    <x v="0"/>
    <s v="NT"/>
    <s v="nontarget"/>
    <s v="Stim4_Set4"/>
    <n v="1"/>
    <s v="switch"/>
    <n v="0"/>
    <n v="1"/>
    <n v="0"/>
    <n v="1"/>
  </r>
  <r>
    <n v="4"/>
    <n v="4"/>
    <n v="398"/>
    <n v="2"/>
    <x v="1"/>
    <s v="T"/>
    <s v="switch"/>
    <s v="Stim4_Set4"/>
    <n v="0"/>
    <m/>
    <n v="0"/>
    <n v="0"/>
    <n v="0"/>
    <n v="0"/>
  </r>
  <r>
    <n v="4"/>
    <n v="4"/>
    <n v="399"/>
    <n v="1"/>
    <x v="0"/>
    <s v="F"/>
    <s v="filler"/>
    <s v="cadena"/>
    <n v="0"/>
    <m/>
    <n v="0"/>
    <n v="0"/>
    <n v="1"/>
    <n v="0"/>
  </r>
  <r>
    <n v="4"/>
    <n v="4"/>
    <n v="400"/>
    <n v="2"/>
    <x v="1"/>
    <s v="F"/>
    <s v="filler"/>
    <s v="Stim2_Set3"/>
    <n v="0"/>
    <m/>
    <n v="0"/>
    <n v="0"/>
    <n v="0"/>
    <n v="1"/>
  </r>
  <r>
    <n v="4"/>
    <n v="4"/>
    <n v="401"/>
    <n v="2"/>
    <x v="1"/>
    <s v="NT"/>
    <s v="nontarget"/>
    <s v="Stim7_Set4"/>
    <n v="1"/>
    <s v="repeat"/>
    <n v="1"/>
    <n v="1"/>
    <n v="0"/>
    <n v="1"/>
  </r>
  <r>
    <n v="4"/>
    <n v="4"/>
    <n v="402"/>
    <n v="2"/>
    <x v="1"/>
    <s v="T"/>
    <s v="repeat"/>
    <s v="Stim7_Set4"/>
    <n v="0"/>
    <m/>
    <n v="1"/>
    <n v="0"/>
    <n v="0"/>
    <n v="0"/>
  </r>
  <r>
    <n v="4"/>
    <n v="4"/>
    <n v="403"/>
    <n v="1"/>
    <x v="0"/>
    <s v="F"/>
    <s v="filler"/>
    <s v="Stim8_Set3"/>
    <n v="1"/>
    <s v="switch"/>
    <n v="0"/>
    <n v="0"/>
    <n v="1"/>
    <n v="0"/>
  </r>
  <r>
    <n v="4"/>
    <n v="4"/>
    <n v="404"/>
    <n v="2"/>
    <x v="1"/>
    <s v="F"/>
    <s v="filler"/>
    <s v="Stim5_Set3"/>
    <n v="0"/>
    <m/>
    <n v="0"/>
    <n v="0"/>
    <n v="0"/>
    <n v="1"/>
  </r>
  <r>
    <n v="4"/>
    <n v="4"/>
    <n v="405"/>
    <n v="2"/>
    <x v="1"/>
    <s v="NT"/>
    <s v="nontarget"/>
    <s v="Stim8_Set4"/>
    <n v="1"/>
    <s v="repeat"/>
    <n v="1"/>
    <n v="1"/>
    <n v="0"/>
    <n v="1"/>
  </r>
  <r>
    <n v="4"/>
    <n v="4"/>
    <n v="406"/>
    <n v="1"/>
    <x v="0"/>
    <s v="T"/>
    <s v="switch"/>
    <s v="Stim8_Set4"/>
    <n v="0"/>
    <m/>
    <n v="0"/>
    <n v="0"/>
    <n v="0"/>
    <n v="0"/>
  </r>
  <r>
    <n v="4"/>
    <n v="4"/>
    <n v="407"/>
    <n v="2"/>
    <x v="1"/>
    <s v="F"/>
    <s v="filler"/>
    <s v="escoba"/>
    <n v="0"/>
    <m/>
    <n v="0"/>
    <n v="0"/>
    <n v="1"/>
    <n v="0"/>
  </r>
  <r>
    <n v="4"/>
    <n v="4"/>
    <n v="408"/>
    <n v="1"/>
    <x v="0"/>
    <s v="F"/>
    <s v="filler"/>
    <s v="Stim4_Set3"/>
    <n v="0"/>
    <m/>
    <n v="0"/>
    <n v="0"/>
    <n v="0"/>
    <n v="1"/>
  </r>
  <r>
    <n v="4"/>
    <n v="4"/>
    <n v="409"/>
    <n v="1"/>
    <x v="0"/>
    <s v="NT"/>
    <s v="nontarget"/>
    <s v="Stim2_Set4"/>
    <n v="1"/>
    <s v="repeat"/>
    <n v="1"/>
    <n v="1"/>
    <n v="0"/>
    <n v="1"/>
  </r>
  <r>
    <n v="4"/>
    <n v="4"/>
    <n v="410"/>
    <n v="1"/>
    <x v="0"/>
    <s v="T"/>
    <s v="repeat"/>
    <s v="Stim2_Set4"/>
    <n v="0"/>
    <m/>
    <n v="1"/>
    <n v="0"/>
    <n v="0"/>
    <n v="0"/>
  </r>
  <r>
    <n v="4"/>
    <n v="4"/>
    <n v="411"/>
    <n v="2"/>
    <x v="1"/>
    <s v="F"/>
    <s v="filler"/>
    <s v="columna"/>
    <n v="0"/>
    <m/>
    <n v="0"/>
    <n v="0"/>
    <n v="1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">
  <r>
    <n v="1"/>
    <n v="1"/>
    <n v="1"/>
    <n v="1"/>
    <x v="0"/>
    <x v="0"/>
    <s v="filler"/>
    <s v="espejo"/>
    <n v="0"/>
    <m/>
    <x v="0"/>
    <n v="0"/>
    <x v="0"/>
    <x v="0"/>
  </r>
  <r>
    <n v="1"/>
    <n v="1"/>
    <n v="2"/>
    <n v="2"/>
    <x v="1"/>
    <x v="0"/>
    <s v="filler"/>
    <s v="cadena"/>
    <n v="0"/>
    <m/>
    <x v="0"/>
    <n v="0"/>
    <x v="0"/>
    <x v="1"/>
  </r>
  <r>
    <n v="1"/>
    <n v="1"/>
    <n v="3"/>
    <n v="2"/>
    <x v="1"/>
    <x v="1"/>
    <s v="nontarget"/>
    <s v="Stim1_Set1"/>
    <n v="1"/>
    <s v="repeat"/>
    <x v="1"/>
    <n v="1"/>
    <x v="0"/>
    <x v="1"/>
  </r>
  <r>
    <n v="1"/>
    <n v="1"/>
    <n v="4"/>
    <n v="2"/>
    <x v="1"/>
    <x v="2"/>
    <s v="repeat"/>
    <s v="Stim1_Set1"/>
    <n v="0"/>
    <m/>
    <x v="1"/>
    <n v="0"/>
    <x v="0"/>
    <x v="0"/>
  </r>
  <r>
    <n v="1"/>
    <n v="1"/>
    <n v="5"/>
    <n v="1"/>
    <x v="0"/>
    <x v="0"/>
    <s v="filler"/>
    <s v="Stim1_Set4"/>
    <n v="0"/>
    <m/>
    <x v="0"/>
    <n v="0"/>
    <x v="1"/>
    <x v="0"/>
  </r>
  <r>
    <n v="1"/>
    <n v="1"/>
    <n v="6"/>
    <n v="2"/>
    <x v="1"/>
    <x v="1"/>
    <s v="nontarget"/>
    <s v="Stim2_Set1"/>
    <n v="1"/>
    <s v="switch"/>
    <x v="0"/>
    <n v="1"/>
    <x v="0"/>
    <x v="1"/>
  </r>
  <r>
    <n v="1"/>
    <n v="1"/>
    <n v="7"/>
    <n v="2"/>
    <x v="1"/>
    <x v="2"/>
    <s v="repeat"/>
    <s v="Stim2_Set1"/>
    <n v="0"/>
    <m/>
    <x v="1"/>
    <n v="0"/>
    <x v="0"/>
    <x v="0"/>
  </r>
  <r>
    <n v="1"/>
    <n v="1"/>
    <n v="8"/>
    <n v="1"/>
    <x v="0"/>
    <x v="0"/>
    <s v="filler"/>
    <s v="Stim2_Set4"/>
    <n v="1"/>
    <s v="switch"/>
    <x v="0"/>
    <n v="0"/>
    <x v="1"/>
    <x v="0"/>
  </r>
  <r>
    <n v="1"/>
    <n v="1"/>
    <n v="9"/>
    <n v="2"/>
    <x v="1"/>
    <x v="1"/>
    <s v="nontarget"/>
    <s v="Stim3_Set1"/>
    <n v="0"/>
    <m/>
    <x v="0"/>
    <n v="1"/>
    <x v="0"/>
    <x v="1"/>
  </r>
  <r>
    <n v="1"/>
    <n v="1"/>
    <n v="10"/>
    <n v="1"/>
    <x v="0"/>
    <x v="2"/>
    <s v="switch"/>
    <s v="Stim3_Set1"/>
    <n v="0"/>
    <m/>
    <x v="0"/>
    <n v="0"/>
    <x v="0"/>
    <x v="0"/>
  </r>
  <r>
    <n v="1"/>
    <n v="1"/>
    <n v="11"/>
    <n v="2"/>
    <x v="1"/>
    <x v="0"/>
    <s v="filler"/>
    <s v="Stim5_Set4"/>
    <n v="0"/>
    <m/>
    <x v="0"/>
    <n v="0"/>
    <x v="1"/>
    <x v="0"/>
  </r>
  <r>
    <n v="1"/>
    <n v="1"/>
    <n v="12"/>
    <n v="1"/>
    <x v="0"/>
    <x v="1"/>
    <s v="nontarget"/>
    <s v="Stim4_Set1"/>
    <n v="1"/>
    <s v="switch"/>
    <x v="0"/>
    <n v="1"/>
    <x v="0"/>
    <x v="1"/>
  </r>
  <r>
    <n v="1"/>
    <n v="1"/>
    <n v="13"/>
    <n v="2"/>
    <x v="1"/>
    <x v="2"/>
    <s v="switch"/>
    <s v="Stim4_Set1"/>
    <n v="0"/>
    <m/>
    <x v="0"/>
    <n v="0"/>
    <x v="0"/>
    <x v="0"/>
  </r>
  <r>
    <n v="1"/>
    <n v="1"/>
    <n v="14"/>
    <n v="2"/>
    <x v="1"/>
    <x v="0"/>
    <s v="filler"/>
    <s v="Stim3_Set4"/>
    <n v="0"/>
    <m/>
    <x v="1"/>
    <n v="0"/>
    <x v="1"/>
    <x v="0"/>
  </r>
  <r>
    <n v="1"/>
    <n v="1"/>
    <n v="15"/>
    <n v="2"/>
    <x v="1"/>
    <x v="1"/>
    <s v="nontarget"/>
    <s v="Stim5_Set1"/>
    <n v="0"/>
    <m/>
    <x v="1"/>
    <n v="1"/>
    <x v="0"/>
    <x v="1"/>
  </r>
  <r>
    <n v="1"/>
    <n v="1"/>
    <n v="16"/>
    <n v="1"/>
    <x v="0"/>
    <x v="2"/>
    <s v="switch"/>
    <s v="Stim5_Set1"/>
    <n v="0"/>
    <m/>
    <x v="0"/>
    <n v="0"/>
    <x v="0"/>
    <x v="0"/>
  </r>
  <r>
    <n v="1"/>
    <n v="1"/>
    <n v="17"/>
    <n v="2"/>
    <x v="1"/>
    <x v="0"/>
    <s v="filler"/>
    <s v="Stim4_Set4"/>
    <n v="0"/>
    <m/>
    <x v="0"/>
    <n v="0"/>
    <x v="1"/>
    <x v="0"/>
  </r>
  <r>
    <n v="1"/>
    <n v="1"/>
    <n v="18"/>
    <n v="1"/>
    <x v="0"/>
    <x v="1"/>
    <s v="nontarget"/>
    <s v="Stim6_Set1"/>
    <n v="1"/>
    <s v="switch"/>
    <x v="0"/>
    <n v="1"/>
    <x v="0"/>
    <x v="1"/>
  </r>
  <r>
    <n v="1"/>
    <n v="1"/>
    <n v="19"/>
    <n v="1"/>
    <x v="0"/>
    <x v="2"/>
    <s v="repeat"/>
    <s v="Stim6_Set1"/>
    <n v="0"/>
    <m/>
    <x v="1"/>
    <n v="0"/>
    <x v="0"/>
    <x v="0"/>
  </r>
  <r>
    <n v="1"/>
    <n v="1"/>
    <n v="20"/>
    <n v="1"/>
    <x v="0"/>
    <x v="0"/>
    <s v="filler"/>
    <s v="Stim7_Set4"/>
    <n v="0"/>
    <m/>
    <x v="1"/>
    <n v="0"/>
    <x v="1"/>
    <x v="0"/>
  </r>
  <r>
    <n v="1"/>
    <n v="1"/>
    <n v="21"/>
    <n v="1"/>
    <x v="0"/>
    <x v="1"/>
    <s v="nontarget"/>
    <s v="Stim7_Set1"/>
    <n v="1"/>
    <s v="repeat"/>
    <x v="1"/>
    <n v="1"/>
    <x v="0"/>
    <x v="1"/>
  </r>
  <r>
    <n v="1"/>
    <n v="1"/>
    <n v="22"/>
    <n v="1"/>
    <x v="0"/>
    <x v="2"/>
    <s v="repeat"/>
    <s v="Stim7_Set1"/>
    <n v="0"/>
    <m/>
    <x v="1"/>
    <n v="0"/>
    <x v="0"/>
    <x v="0"/>
  </r>
  <r>
    <n v="1"/>
    <n v="1"/>
    <n v="23"/>
    <n v="2"/>
    <x v="1"/>
    <x v="0"/>
    <s v="filler"/>
    <s v="Stim6_Set4"/>
    <n v="1"/>
    <s v="switch"/>
    <x v="0"/>
    <n v="0"/>
    <x v="1"/>
    <x v="0"/>
  </r>
  <r>
    <n v="1"/>
    <n v="1"/>
    <n v="24"/>
    <n v="1"/>
    <x v="0"/>
    <x v="0"/>
    <s v="filler"/>
    <s v="Stim8_Set4"/>
    <n v="1"/>
    <s v="switch"/>
    <x v="0"/>
    <n v="0"/>
    <x v="0"/>
    <x v="1"/>
  </r>
  <r>
    <n v="1"/>
    <n v="1"/>
    <n v="25"/>
    <n v="1"/>
    <x v="0"/>
    <x v="1"/>
    <s v="nontarget"/>
    <s v="Stim8_Set1"/>
    <n v="1"/>
    <s v="repeat"/>
    <x v="1"/>
    <n v="1"/>
    <x v="0"/>
    <x v="1"/>
  </r>
  <r>
    <n v="1"/>
    <n v="1"/>
    <n v="26"/>
    <n v="2"/>
    <x v="1"/>
    <x v="2"/>
    <s v="switch"/>
    <s v="Stim8_Set1"/>
    <n v="0"/>
    <m/>
    <x v="0"/>
    <n v="0"/>
    <x v="0"/>
    <x v="0"/>
  </r>
  <r>
    <n v="2"/>
    <n v="1"/>
    <n v="27"/>
    <n v="2"/>
    <x v="1"/>
    <x v="0"/>
    <s v="filler"/>
    <s v="Stim1_Set1"/>
    <n v="0"/>
    <m/>
    <x v="1"/>
    <n v="0"/>
    <x v="1"/>
    <x v="0"/>
  </r>
  <r>
    <n v="2"/>
    <n v="1"/>
    <n v="28"/>
    <n v="1"/>
    <x v="0"/>
    <x v="1"/>
    <s v="nontarget"/>
    <s v="Stim1_Set2"/>
    <n v="1"/>
    <s v="switch"/>
    <x v="0"/>
    <n v="1"/>
    <x v="0"/>
    <x v="1"/>
  </r>
  <r>
    <n v="2"/>
    <n v="1"/>
    <n v="29"/>
    <n v="1"/>
    <x v="0"/>
    <x v="2"/>
    <s v="repeat"/>
    <s v="Stim1_Set2"/>
    <n v="0"/>
    <m/>
    <x v="1"/>
    <n v="0"/>
    <x v="0"/>
    <x v="0"/>
  </r>
  <r>
    <n v="2"/>
    <n v="1"/>
    <n v="30"/>
    <n v="2"/>
    <x v="1"/>
    <x v="0"/>
    <s v="filler"/>
    <s v="Stim2_Set1"/>
    <n v="0"/>
    <m/>
    <x v="0"/>
    <n v="0"/>
    <x v="1"/>
    <x v="0"/>
  </r>
  <r>
    <n v="2"/>
    <n v="1"/>
    <n v="31"/>
    <n v="1"/>
    <x v="0"/>
    <x v="1"/>
    <s v="nontarget"/>
    <s v="Stim2_Set2"/>
    <n v="1"/>
    <s v="switch"/>
    <x v="0"/>
    <n v="1"/>
    <x v="0"/>
    <x v="1"/>
  </r>
  <r>
    <n v="2"/>
    <n v="1"/>
    <n v="32"/>
    <n v="1"/>
    <x v="0"/>
    <x v="2"/>
    <s v="repeat"/>
    <s v="Stim2_Set2"/>
    <n v="0"/>
    <m/>
    <x v="1"/>
    <n v="0"/>
    <x v="0"/>
    <x v="0"/>
  </r>
  <r>
    <n v="2"/>
    <n v="1"/>
    <n v="33"/>
    <n v="2"/>
    <x v="1"/>
    <x v="0"/>
    <s v="filler"/>
    <s v="Stim4_Set1"/>
    <n v="0"/>
    <m/>
    <x v="0"/>
    <n v="0"/>
    <x v="1"/>
    <x v="0"/>
  </r>
  <r>
    <n v="2"/>
    <n v="1"/>
    <n v="34"/>
    <n v="1"/>
    <x v="0"/>
    <x v="1"/>
    <s v="nontarget"/>
    <s v="Stim3_Set2"/>
    <n v="0"/>
    <m/>
    <x v="0"/>
    <n v="1"/>
    <x v="0"/>
    <x v="1"/>
  </r>
  <r>
    <n v="2"/>
    <n v="1"/>
    <n v="35"/>
    <n v="2"/>
    <x v="1"/>
    <x v="2"/>
    <s v="switch"/>
    <s v="Stim3_Set2"/>
    <n v="0"/>
    <m/>
    <x v="0"/>
    <n v="0"/>
    <x v="0"/>
    <x v="0"/>
  </r>
  <r>
    <n v="2"/>
    <n v="1"/>
    <n v="36"/>
    <n v="2"/>
    <x v="1"/>
    <x v="1"/>
    <s v="nontarget"/>
    <s v="Stim4_Set2"/>
    <n v="1"/>
    <s v="repeat"/>
    <x v="1"/>
    <n v="1"/>
    <x v="1"/>
    <x v="0"/>
  </r>
  <r>
    <n v="2"/>
    <n v="1"/>
    <n v="37"/>
    <n v="1"/>
    <x v="0"/>
    <x v="2"/>
    <s v="switch"/>
    <s v="Stim4_Set2"/>
    <n v="0"/>
    <m/>
    <x v="0"/>
    <n v="0"/>
    <x v="0"/>
    <x v="0"/>
  </r>
  <r>
    <n v="2"/>
    <n v="1"/>
    <n v="38"/>
    <n v="1"/>
    <x v="0"/>
    <x v="0"/>
    <s v="filler"/>
    <s v="Stim3_Set1"/>
    <n v="0"/>
    <m/>
    <x v="1"/>
    <n v="0"/>
    <x v="1"/>
    <x v="0"/>
  </r>
  <r>
    <n v="2"/>
    <n v="1"/>
    <n v="39"/>
    <n v="1"/>
    <x v="0"/>
    <x v="1"/>
    <s v="nontarget"/>
    <s v="Stim5_Set2"/>
    <n v="1"/>
    <s v="repeat"/>
    <x v="1"/>
    <n v="1"/>
    <x v="0"/>
    <x v="1"/>
  </r>
  <r>
    <n v="2"/>
    <n v="1"/>
    <n v="40"/>
    <n v="2"/>
    <x v="1"/>
    <x v="2"/>
    <s v="switch"/>
    <s v="Stim5_Set2"/>
    <n v="0"/>
    <m/>
    <x v="0"/>
    <n v="0"/>
    <x v="0"/>
    <x v="0"/>
  </r>
  <r>
    <n v="2"/>
    <n v="1"/>
    <n v="41"/>
    <n v="1"/>
    <x v="0"/>
    <x v="0"/>
    <s v="filler"/>
    <s v="Stim7_Set1"/>
    <n v="0"/>
    <m/>
    <x v="0"/>
    <n v="0"/>
    <x v="1"/>
    <x v="0"/>
  </r>
  <r>
    <n v="2"/>
    <n v="1"/>
    <n v="42"/>
    <n v="2"/>
    <x v="1"/>
    <x v="0"/>
    <s v="filler"/>
    <s v="Stim5_Set1"/>
    <n v="1"/>
    <s v="switch"/>
    <x v="0"/>
    <n v="0"/>
    <x v="0"/>
    <x v="1"/>
  </r>
  <r>
    <n v="2"/>
    <n v="1"/>
    <n v="43"/>
    <n v="2"/>
    <x v="1"/>
    <x v="1"/>
    <s v="nontarget"/>
    <s v="Stim6_Set2"/>
    <n v="1"/>
    <s v="repeat"/>
    <x v="1"/>
    <n v="1"/>
    <x v="0"/>
    <x v="1"/>
  </r>
  <r>
    <n v="2"/>
    <n v="1"/>
    <n v="44"/>
    <n v="2"/>
    <x v="1"/>
    <x v="2"/>
    <s v="repeat"/>
    <s v="Stim6_Set2"/>
    <n v="0"/>
    <m/>
    <x v="1"/>
    <n v="0"/>
    <x v="0"/>
    <x v="0"/>
  </r>
  <r>
    <n v="2"/>
    <n v="1"/>
    <n v="45"/>
    <n v="1"/>
    <x v="0"/>
    <x v="0"/>
    <s v="filler"/>
    <s v="Stim6_Set1"/>
    <n v="0"/>
    <m/>
    <x v="0"/>
    <n v="0"/>
    <x v="1"/>
    <x v="0"/>
  </r>
  <r>
    <n v="2"/>
    <n v="1"/>
    <n v="46"/>
    <n v="2"/>
    <x v="1"/>
    <x v="1"/>
    <s v="nontarget"/>
    <s v="Stim7_Set2"/>
    <n v="1"/>
    <s v="switch"/>
    <x v="0"/>
    <n v="1"/>
    <x v="0"/>
    <x v="1"/>
  </r>
  <r>
    <n v="2"/>
    <n v="1"/>
    <n v="47"/>
    <n v="2"/>
    <x v="1"/>
    <x v="2"/>
    <s v="repeat"/>
    <s v="Stim7_Set2"/>
    <n v="0"/>
    <m/>
    <x v="1"/>
    <n v="0"/>
    <x v="0"/>
    <x v="0"/>
  </r>
  <r>
    <n v="2"/>
    <n v="1"/>
    <n v="48"/>
    <n v="1"/>
    <x v="0"/>
    <x v="0"/>
    <s v="filler"/>
    <s v="escoba"/>
    <n v="0"/>
    <m/>
    <x v="0"/>
    <n v="0"/>
    <x v="1"/>
    <x v="0"/>
  </r>
  <r>
    <n v="2"/>
    <n v="1"/>
    <n v="49"/>
    <n v="2"/>
    <x v="1"/>
    <x v="0"/>
    <s v="filler"/>
    <s v="Stim8_Set1"/>
    <n v="0"/>
    <m/>
    <x v="0"/>
    <n v="0"/>
    <x v="0"/>
    <x v="1"/>
  </r>
  <r>
    <n v="2"/>
    <n v="1"/>
    <n v="50"/>
    <n v="2"/>
    <x v="1"/>
    <x v="1"/>
    <s v="nontarget"/>
    <s v="Stim8_Set2"/>
    <n v="1"/>
    <s v="repeat"/>
    <x v="1"/>
    <n v="1"/>
    <x v="0"/>
    <x v="1"/>
  </r>
  <r>
    <n v="2"/>
    <n v="1"/>
    <n v="51"/>
    <n v="1"/>
    <x v="0"/>
    <x v="2"/>
    <s v="switch"/>
    <s v="Stim8_Set2"/>
    <n v="0"/>
    <m/>
    <x v="0"/>
    <n v="0"/>
    <x v="0"/>
    <x v="0"/>
  </r>
  <r>
    <n v="3"/>
    <n v="1"/>
    <n v="52"/>
    <n v="1"/>
    <x v="0"/>
    <x v="1"/>
    <s v="nontarget"/>
    <s v="Stim1_Set3"/>
    <n v="0"/>
    <m/>
    <x v="1"/>
    <n v="1"/>
    <x v="1"/>
    <x v="0"/>
  </r>
  <r>
    <n v="3"/>
    <n v="1"/>
    <n v="53"/>
    <n v="2"/>
    <x v="1"/>
    <x v="2"/>
    <s v="switch"/>
    <s v="Stim1_Set3"/>
    <n v="0"/>
    <m/>
    <x v="0"/>
    <n v="0"/>
    <x v="0"/>
    <x v="0"/>
  </r>
  <r>
    <n v="3"/>
    <n v="1"/>
    <n v="54"/>
    <n v="2"/>
    <x v="1"/>
    <x v="0"/>
    <s v="filler"/>
    <s v="tronco"/>
    <n v="0"/>
    <m/>
    <x v="1"/>
    <n v="0"/>
    <x v="1"/>
    <x v="0"/>
  </r>
  <r>
    <n v="3"/>
    <n v="1"/>
    <n v="55"/>
    <n v="2"/>
    <x v="1"/>
    <x v="1"/>
    <s v="nontarget"/>
    <s v="Stim2_Set3"/>
    <n v="1"/>
    <s v="repeat"/>
    <x v="1"/>
    <n v="1"/>
    <x v="0"/>
    <x v="1"/>
  </r>
  <r>
    <n v="3"/>
    <n v="1"/>
    <n v="56"/>
    <n v="1"/>
    <x v="0"/>
    <x v="2"/>
    <s v="switch"/>
    <s v="Stim2_Set3"/>
    <n v="0"/>
    <m/>
    <x v="0"/>
    <n v="0"/>
    <x v="0"/>
    <x v="0"/>
  </r>
  <r>
    <n v="3"/>
    <n v="1"/>
    <n v="57"/>
    <n v="1"/>
    <x v="0"/>
    <x v="0"/>
    <s v="filler"/>
    <s v="Stim1_Set2"/>
    <n v="1"/>
    <s v="repeat"/>
    <x v="1"/>
    <n v="0"/>
    <x v="1"/>
    <x v="0"/>
  </r>
  <r>
    <n v="3"/>
    <n v="1"/>
    <n v="58"/>
    <n v="1"/>
    <x v="0"/>
    <x v="1"/>
    <s v="nontarget"/>
    <s v="Stim3_Set3"/>
    <n v="1"/>
    <s v="repeat"/>
    <x v="1"/>
    <n v="1"/>
    <x v="0"/>
    <x v="1"/>
  </r>
  <r>
    <n v="3"/>
    <n v="1"/>
    <n v="59"/>
    <n v="2"/>
    <x v="1"/>
    <x v="2"/>
    <s v="switch"/>
    <s v="Stim3_Set3"/>
    <n v="0"/>
    <m/>
    <x v="0"/>
    <n v="0"/>
    <x v="0"/>
    <x v="0"/>
  </r>
  <r>
    <n v="3"/>
    <n v="1"/>
    <n v="60"/>
    <n v="2"/>
    <x v="1"/>
    <x v="0"/>
    <s v="filler"/>
    <s v="Stim2_Set2"/>
    <n v="0"/>
    <m/>
    <x v="1"/>
    <n v="0"/>
    <x v="1"/>
    <x v="0"/>
  </r>
  <r>
    <n v="3"/>
    <n v="1"/>
    <n v="61"/>
    <n v="1"/>
    <x v="0"/>
    <x v="0"/>
    <s v="filler"/>
    <s v="Stim4_Set2"/>
    <n v="0"/>
    <m/>
    <x v="0"/>
    <n v="0"/>
    <x v="0"/>
    <x v="1"/>
  </r>
  <r>
    <n v="3"/>
    <n v="1"/>
    <n v="62"/>
    <n v="2"/>
    <x v="1"/>
    <x v="1"/>
    <s v="nontarget"/>
    <s v="Stim4_Set3"/>
    <n v="1"/>
    <s v="switch"/>
    <x v="0"/>
    <n v="1"/>
    <x v="0"/>
    <x v="1"/>
  </r>
  <r>
    <n v="3"/>
    <n v="1"/>
    <n v="63"/>
    <n v="2"/>
    <x v="1"/>
    <x v="2"/>
    <s v="repeat"/>
    <s v="Stim4_Set3"/>
    <n v="0"/>
    <m/>
    <x v="1"/>
    <n v="0"/>
    <x v="0"/>
    <x v="0"/>
  </r>
  <r>
    <n v="3"/>
    <n v="1"/>
    <n v="64"/>
    <n v="1"/>
    <x v="0"/>
    <x v="0"/>
    <s v="filler"/>
    <s v="Stim5_Set2"/>
    <n v="0"/>
    <m/>
    <x v="0"/>
    <n v="0"/>
    <x v="1"/>
    <x v="0"/>
  </r>
  <r>
    <n v="3"/>
    <n v="1"/>
    <n v="65"/>
    <n v="2"/>
    <x v="1"/>
    <x v="0"/>
    <s v="filler"/>
    <s v="Stim6_Set2"/>
    <n v="1"/>
    <s v="switch"/>
    <x v="0"/>
    <n v="0"/>
    <x v="0"/>
    <x v="1"/>
  </r>
  <r>
    <n v="3"/>
    <n v="1"/>
    <n v="66"/>
    <n v="2"/>
    <x v="1"/>
    <x v="1"/>
    <s v="nontarget"/>
    <s v="Stim5_Set3"/>
    <n v="1"/>
    <s v="repeat"/>
    <x v="1"/>
    <n v="1"/>
    <x v="0"/>
    <x v="1"/>
  </r>
  <r>
    <n v="3"/>
    <n v="1"/>
    <n v="67"/>
    <n v="2"/>
    <x v="1"/>
    <x v="2"/>
    <s v="repeat"/>
    <s v="Stim5_Set3"/>
    <n v="0"/>
    <m/>
    <x v="1"/>
    <n v="0"/>
    <x v="0"/>
    <x v="0"/>
  </r>
  <r>
    <n v="3"/>
    <n v="1"/>
    <n v="68"/>
    <n v="1"/>
    <x v="0"/>
    <x v="0"/>
    <s v="filler"/>
    <s v="tenedor"/>
    <n v="0"/>
    <m/>
    <x v="0"/>
    <n v="0"/>
    <x v="1"/>
    <x v="0"/>
  </r>
  <r>
    <n v="3"/>
    <n v="1"/>
    <n v="69"/>
    <n v="2"/>
    <x v="1"/>
    <x v="1"/>
    <s v="nontarget"/>
    <s v="Stim6_Set3"/>
    <n v="0"/>
    <m/>
    <x v="0"/>
    <n v="1"/>
    <x v="0"/>
    <x v="1"/>
  </r>
  <r>
    <n v="3"/>
    <n v="1"/>
    <n v="70"/>
    <n v="1"/>
    <x v="0"/>
    <x v="2"/>
    <s v="switch"/>
    <s v="Stim6_Set3"/>
    <n v="0"/>
    <m/>
    <x v="0"/>
    <n v="0"/>
    <x v="0"/>
    <x v="0"/>
  </r>
  <r>
    <n v="3"/>
    <n v="1"/>
    <n v="71"/>
    <n v="2"/>
    <x v="1"/>
    <x v="0"/>
    <s v="filler"/>
    <s v="Stim3_Set2"/>
    <n v="0"/>
    <m/>
    <x v="0"/>
    <n v="0"/>
    <x v="1"/>
    <x v="0"/>
  </r>
  <r>
    <n v="3"/>
    <n v="1"/>
    <n v="72"/>
    <n v="1"/>
    <x v="0"/>
    <x v="1"/>
    <s v="nontarget"/>
    <s v="Stim7_Set3"/>
    <n v="1"/>
    <s v="switch"/>
    <x v="0"/>
    <n v="1"/>
    <x v="0"/>
    <x v="1"/>
  </r>
  <r>
    <n v="3"/>
    <n v="1"/>
    <n v="73"/>
    <n v="1"/>
    <x v="0"/>
    <x v="2"/>
    <s v="repeat"/>
    <s v="Stim7_Set3"/>
    <n v="0"/>
    <m/>
    <x v="1"/>
    <n v="0"/>
    <x v="0"/>
    <x v="0"/>
  </r>
  <r>
    <n v="3"/>
    <n v="1"/>
    <n v="74"/>
    <n v="2"/>
    <x v="1"/>
    <x v="0"/>
    <s v="filler"/>
    <s v="Stim7_Set2"/>
    <n v="0"/>
    <m/>
    <x v="0"/>
    <n v="0"/>
    <x v="1"/>
    <x v="0"/>
  </r>
  <r>
    <n v="3"/>
    <n v="1"/>
    <n v="75"/>
    <n v="1"/>
    <x v="0"/>
    <x v="0"/>
    <s v="filler"/>
    <s v="Stim8_Set2"/>
    <n v="1"/>
    <s v="switch"/>
    <x v="0"/>
    <n v="0"/>
    <x v="0"/>
    <x v="1"/>
  </r>
  <r>
    <n v="3"/>
    <n v="1"/>
    <n v="76"/>
    <n v="1"/>
    <x v="0"/>
    <x v="1"/>
    <s v="nontarget"/>
    <s v="Stim8_Set3"/>
    <n v="1"/>
    <s v="repeat"/>
    <x v="1"/>
    <n v="1"/>
    <x v="0"/>
    <x v="1"/>
  </r>
  <r>
    <n v="3"/>
    <n v="1"/>
    <n v="77"/>
    <n v="1"/>
    <x v="0"/>
    <x v="2"/>
    <s v="repeat"/>
    <s v="Stim8_Set3"/>
    <n v="0"/>
    <m/>
    <x v="1"/>
    <n v="0"/>
    <x v="0"/>
    <x v="0"/>
  </r>
  <r>
    <n v="4"/>
    <n v="1"/>
    <n v="78"/>
    <n v="2"/>
    <x v="1"/>
    <x v="0"/>
    <s v="filler"/>
    <s v="Stim1_Set3"/>
    <n v="0"/>
    <m/>
    <x v="0"/>
    <n v="0"/>
    <x v="1"/>
    <x v="0"/>
  </r>
  <r>
    <n v="4"/>
    <n v="1"/>
    <n v="79"/>
    <n v="1"/>
    <x v="0"/>
    <x v="1"/>
    <s v="nontarget"/>
    <s v="Stim1_Set4"/>
    <n v="1"/>
    <s v="switch"/>
    <x v="0"/>
    <n v="1"/>
    <x v="0"/>
    <x v="1"/>
  </r>
  <r>
    <n v="4"/>
    <n v="1"/>
    <n v="80"/>
    <n v="1"/>
    <x v="0"/>
    <x v="2"/>
    <s v="repeat"/>
    <s v="Stim1_Set4"/>
    <n v="0"/>
    <m/>
    <x v="1"/>
    <n v="0"/>
    <x v="0"/>
    <x v="0"/>
  </r>
  <r>
    <n v="4"/>
    <n v="1"/>
    <n v="81"/>
    <n v="1"/>
    <x v="0"/>
    <x v="1"/>
    <s v="nontarget"/>
    <s v="Stim2_Set4"/>
    <n v="0"/>
    <m/>
    <x v="1"/>
    <n v="1"/>
    <x v="1"/>
    <x v="0"/>
  </r>
  <r>
    <n v="4"/>
    <n v="1"/>
    <n v="82"/>
    <n v="2"/>
    <x v="1"/>
    <x v="2"/>
    <s v="switch"/>
    <s v="Stim2_Set4"/>
    <n v="0"/>
    <m/>
    <x v="0"/>
    <n v="0"/>
    <x v="0"/>
    <x v="0"/>
  </r>
  <r>
    <n v="4"/>
    <n v="1"/>
    <n v="83"/>
    <n v="2"/>
    <x v="1"/>
    <x v="0"/>
    <s v="filler"/>
    <s v="Stim3_Set3"/>
    <n v="1"/>
    <s v="repeat"/>
    <x v="1"/>
    <n v="0"/>
    <x v="1"/>
    <x v="0"/>
  </r>
  <r>
    <n v="4"/>
    <n v="1"/>
    <n v="84"/>
    <n v="1"/>
    <x v="0"/>
    <x v="0"/>
    <s v="filler"/>
    <s v="Stim2_Set3"/>
    <n v="0"/>
    <m/>
    <x v="0"/>
    <n v="0"/>
    <x v="0"/>
    <x v="1"/>
  </r>
  <r>
    <n v="4"/>
    <n v="1"/>
    <n v="85"/>
    <n v="2"/>
    <x v="1"/>
    <x v="1"/>
    <s v="nontarget"/>
    <s v="Stim3_Set4"/>
    <n v="1"/>
    <s v="switch"/>
    <x v="0"/>
    <n v="1"/>
    <x v="0"/>
    <x v="1"/>
  </r>
  <r>
    <n v="4"/>
    <n v="1"/>
    <n v="86"/>
    <n v="2"/>
    <x v="1"/>
    <x v="2"/>
    <s v="repeat"/>
    <s v="Stim3_Set4"/>
    <n v="0"/>
    <m/>
    <x v="1"/>
    <n v="0"/>
    <x v="0"/>
    <x v="0"/>
  </r>
  <r>
    <n v="4"/>
    <n v="1"/>
    <n v="87"/>
    <n v="2"/>
    <x v="1"/>
    <x v="1"/>
    <s v="nontarget"/>
    <s v="Stim4_Set4"/>
    <n v="1"/>
    <s v="repeat"/>
    <x v="1"/>
    <n v="1"/>
    <x v="1"/>
    <x v="0"/>
  </r>
  <r>
    <n v="4"/>
    <n v="1"/>
    <n v="88"/>
    <n v="1"/>
    <x v="0"/>
    <x v="2"/>
    <s v="switch"/>
    <s v="Stim4_Set4"/>
    <n v="0"/>
    <m/>
    <x v="0"/>
    <n v="0"/>
    <x v="0"/>
    <x v="0"/>
  </r>
  <r>
    <n v="4"/>
    <n v="1"/>
    <n v="89"/>
    <n v="2"/>
    <x v="1"/>
    <x v="0"/>
    <s v="filler"/>
    <s v="Stim4_Set3"/>
    <n v="0"/>
    <m/>
    <x v="0"/>
    <n v="0"/>
    <x v="1"/>
    <x v="0"/>
  </r>
  <r>
    <n v="4"/>
    <n v="1"/>
    <n v="90"/>
    <n v="1"/>
    <x v="0"/>
    <x v="0"/>
    <s v="filler"/>
    <s v="Stim5_Set3"/>
    <n v="0"/>
    <m/>
    <x v="0"/>
    <n v="0"/>
    <x v="0"/>
    <x v="1"/>
  </r>
  <r>
    <n v="4"/>
    <n v="1"/>
    <n v="91"/>
    <n v="1"/>
    <x v="0"/>
    <x v="1"/>
    <s v="nontarget"/>
    <s v="Stim5_Set4"/>
    <n v="1"/>
    <s v="repeat"/>
    <x v="1"/>
    <n v="1"/>
    <x v="0"/>
    <x v="1"/>
  </r>
  <r>
    <n v="4"/>
    <n v="1"/>
    <n v="92"/>
    <n v="2"/>
    <x v="1"/>
    <x v="2"/>
    <s v="switch"/>
    <s v="Stim5_Set4"/>
    <n v="0"/>
    <m/>
    <x v="0"/>
    <n v="0"/>
    <x v="0"/>
    <x v="0"/>
  </r>
  <r>
    <n v="4"/>
    <n v="1"/>
    <n v="93"/>
    <n v="2"/>
    <x v="1"/>
    <x v="1"/>
    <s v="nontarget"/>
    <s v="Stim6_Set4"/>
    <n v="0"/>
    <m/>
    <x v="1"/>
    <n v="1"/>
    <x v="1"/>
    <x v="0"/>
  </r>
  <r>
    <n v="4"/>
    <n v="1"/>
    <n v="94"/>
    <n v="2"/>
    <x v="1"/>
    <x v="2"/>
    <s v="repeat"/>
    <s v="Stim6_Set4"/>
    <n v="0"/>
    <m/>
    <x v="1"/>
    <n v="0"/>
    <x v="0"/>
    <x v="0"/>
  </r>
  <r>
    <n v="4"/>
    <n v="1"/>
    <n v="95"/>
    <n v="1"/>
    <x v="0"/>
    <x v="0"/>
    <s v="filler"/>
    <s v="columna"/>
    <n v="0"/>
    <m/>
    <x v="0"/>
    <n v="0"/>
    <x v="1"/>
    <x v="0"/>
  </r>
  <r>
    <n v="4"/>
    <n v="1"/>
    <n v="96"/>
    <n v="2"/>
    <x v="1"/>
    <x v="0"/>
    <s v="filler"/>
    <s v="Stim7_Set3"/>
    <n v="0"/>
    <m/>
    <x v="0"/>
    <n v="0"/>
    <x v="0"/>
    <x v="1"/>
  </r>
  <r>
    <n v="4"/>
    <n v="1"/>
    <n v="97"/>
    <n v="2"/>
    <x v="1"/>
    <x v="1"/>
    <s v="nontarget"/>
    <s v="Stim7_Set4"/>
    <n v="0"/>
    <m/>
    <x v="1"/>
    <n v="1"/>
    <x v="0"/>
    <x v="1"/>
  </r>
  <r>
    <n v="4"/>
    <n v="1"/>
    <n v="98"/>
    <n v="1"/>
    <x v="0"/>
    <x v="2"/>
    <s v="switch"/>
    <s v="Stim7_Set4"/>
    <n v="0"/>
    <m/>
    <x v="0"/>
    <n v="0"/>
    <x v="0"/>
    <x v="0"/>
  </r>
  <r>
    <n v="4"/>
    <n v="1"/>
    <n v="99"/>
    <n v="1"/>
    <x v="0"/>
    <x v="1"/>
    <s v="nontarget"/>
    <s v="Stim8_Set4"/>
    <n v="0"/>
    <m/>
    <x v="1"/>
    <n v="1"/>
    <x v="1"/>
    <x v="0"/>
  </r>
  <r>
    <n v="4"/>
    <n v="1"/>
    <n v="100"/>
    <n v="1"/>
    <x v="0"/>
    <x v="2"/>
    <s v="repeat"/>
    <s v="Stim8_Set4"/>
    <n v="0"/>
    <m/>
    <x v="1"/>
    <n v="0"/>
    <x v="0"/>
    <x v="0"/>
  </r>
  <r>
    <n v="4"/>
    <n v="1"/>
    <n v="101"/>
    <n v="1"/>
    <x v="1"/>
    <x v="0"/>
    <s v="filler"/>
    <s v="Stim8_Set3"/>
    <n v="0"/>
    <m/>
    <x v="0"/>
    <n v="0"/>
    <x v="1"/>
    <x v="0"/>
  </r>
  <r>
    <n v="4"/>
    <n v="1"/>
    <n v="102"/>
    <n v="1"/>
    <x v="0"/>
    <x v="0"/>
    <s v="filler"/>
    <s v="Stim6_Set3"/>
    <n v="0"/>
    <m/>
    <x v="0"/>
    <n v="0"/>
    <x v="0"/>
    <x v="1"/>
  </r>
  <r>
    <s v="BREAK"/>
    <m/>
    <n v="103"/>
    <m/>
    <x v="2"/>
    <x v="3"/>
    <m/>
    <m/>
    <n v="0"/>
    <m/>
    <x v="0"/>
    <n v="0"/>
    <x v="0"/>
    <x v="1"/>
  </r>
  <r>
    <n v="1"/>
    <n v="2"/>
    <n v="104"/>
    <n v="2"/>
    <x v="1"/>
    <x v="0"/>
    <s v="filler"/>
    <s v="escoba"/>
    <n v="0"/>
    <m/>
    <x v="0"/>
    <n v="0"/>
    <x v="0"/>
    <x v="0"/>
  </r>
  <r>
    <n v="1"/>
    <n v="2"/>
    <n v="105"/>
    <n v="1"/>
    <x v="0"/>
    <x v="0"/>
    <s v="filler"/>
    <s v="columna"/>
    <n v="0"/>
    <m/>
    <x v="0"/>
    <n v="0"/>
    <x v="0"/>
    <x v="1"/>
  </r>
  <r>
    <n v="1"/>
    <n v="2"/>
    <n v="106"/>
    <n v="2"/>
    <x v="1"/>
    <x v="1"/>
    <s v="nontarget"/>
    <s v="Stim4_Set1"/>
    <n v="1"/>
    <s v="switch"/>
    <x v="0"/>
    <n v="1"/>
    <x v="0"/>
    <x v="1"/>
  </r>
  <r>
    <n v="1"/>
    <n v="2"/>
    <n v="107"/>
    <n v="2"/>
    <x v="1"/>
    <x v="2"/>
    <s v="repeat"/>
    <s v="Stim4_Set1"/>
    <n v="0"/>
    <m/>
    <x v="1"/>
    <n v="0"/>
    <x v="0"/>
    <x v="0"/>
  </r>
  <r>
    <n v="1"/>
    <n v="2"/>
    <n v="108"/>
    <n v="1"/>
    <x v="0"/>
    <x v="0"/>
    <s v="filler"/>
    <s v="Stim3_Set4"/>
    <n v="0"/>
    <m/>
    <x v="0"/>
    <n v="0"/>
    <x v="1"/>
    <x v="0"/>
  </r>
  <r>
    <n v="1"/>
    <n v="2"/>
    <n v="109"/>
    <n v="2"/>
    <x v="1"/>
    <x v="1"/>
    <s v="nontarget"/>
    <s v="Stim3_Set1"/>
    <n v="1"/>
    <s v="switch"/>
    <x v="0"/>
    <n v="1"/>
    <x v="0"/>
    <x v="1"/>
  </r>
  <r>
    <n v="1"/>
    <n v="2"/>
    <n v="110"/>
    <n v="2"/>
    <x v="1"/>
    <x v="2"/>
    <s v="repeat"/>
    <s v="Stim3_Set1"/>
    <n v="0"/>
    <m/>
    <x v="1"/>
    <n v="0"/>
    <x v="0"/>
    <x v="0"/>
  </r>
  <r>
    <n v="1"/>
    <n v="2"/>
    <n v="111"/>
    <n v="1"/>
    <x v="0"/>
    <x v="0"/>
    <s v="filler"/>
    <s v="tenedor"/>
    <n v="0"/>
    <m/>
    <x v="0"/>
    <n v="0"/>
    <x v="1"/>
    <x v="0"/>
  </r>
  <r>
    <n v="1"/>
    <n v="2"/>
    <n v="112"/>
    <n v="2"/>
    <x v="1"/>
    <x v="0"/>
    <s v="filler"/>
    <s v="Stim8_Set4"/>
    <n v="0"/>
    <m/>
    <x v="0"/>
    <n v="0"/>
    <x v="0"/>
    <x v="1"/>
  </r>
  <r>
    <n v="1"/>
    <n v="2"/>
    <n v="113"/>
    <n v="2"/>
    <x v="1"/>
    <x v="1"/>
    <s v="nontarget"/>
    <s v="Stim6_Set1"/>
    <n v="1"/>
    <s v="repeat"/>
    <x v="1"/>
    <n v="1"/>
    <x v="0"/>
    <x v="1"/>
  </r>
  <r>
    <n v="1"/>
    <n v="2"/>
    <n v="114"/>
    <n v="1"/>
    <x v="0"/>
    <x v="2"/>
    <s v="switch"/>
    <s v="Stim6_Set1"/>
    <n v="0"/>
    <m/>
    <x v="0"/>
    <n v="0"/>
    <x v="0"/>
    <x v="0"/>
  </r>
  <r>
    <n v="1"/>
    <n v="2"/>
    <n v="115"/>
    <n v="1"/>
    <x v="0"/>
    <x v="0"/>
    <s v="filler"/>
    <s v="Stim4_Set4"/>
    <n v="1"/>
    <s v="repeat"/>
    <x v="1"/>
    <n v="0"/>
    <x v="1"/>
    <x v="0"/>
  </r>
  <r>
    <n v="1"/>
    <n v="2"/>
    <n v="116"/>
    <n v="1"/>
    <x v="0"/>
    <x v="1"/>
    <s v="nontarget"/>
    <s v="Stim2_Set1"/>
    <n v="1"/>
    <s v="repeat"/>
    <x v="1"/>
    <n v="1"/>
    <x v="0"/>
    <x v="1"/>
  </r>
  <r>
    <n v="1"/>
    <n v="2"/>
    <n v="117"/>
    <n v="2"/>
    <x v="1"/>
    <x v="2"/>
    <s v="switch"/>
    <s v="Stim2_Set1"/>
    <n v="0"/>
    <m/>
    <x v="0"/>
    <n v="0"/>
    <x v="0"/>
    <x v="0"/>
  </r>
  <r>
    <n v="1"/>
    <n v="2"/>
    <n v="118"/>
    <n v="2"/>
    <x v="1"/>
    <x v="1"/>
    <s v="nontarget"/>
    <s v="Stim1_Set1"/>
    <n v="0"/>
    <m/>
    <x v="1"/>
    <n v="1"/>
    <x v="1"/>
    <x v="0"/>
  </r>
  <r>
    <n v="1"/>
    <n v="2"/>
    <n v="119"/>
    <n v="1"/>
    <x v="0"/>
    <x v="2"/>
    <s v="switch"/>
    <s v="Stim1_Set1"/>
    <n v="0"/>
    <m/>
    <x v="0"/>
    <n v="0"/>
    <x v="0"/>
    <x v="0"/>
  </r>
  <r>
    <n v="1"/>
    <n v="2"/>
    <n v="120"/>
    <n v="2"/>
    <x v="1"/>
    <x v="0"/>
    <s v="filler"/>
    <s v="Stim2_Set4"/>
    <n v="0"/>
    <m/>
    <x v="0"/>
    <n v="0"/>
    <x v="1"/>
    <x v="0"/>
  </r>
  <r>
    <n v="1"/>
    <n v="2"/>
    <n v="121"/>
    <n v="1"/>
    <x v="0"/>
    <x v="1"/>
    <s v="nontarget"/>
    <s v="Stim8_Set1"/>
    <n v="1"/>
    <s v="switch"/>
    <x v="0"/>
    <n v="1"/>
    <x v="0"/>
    <x v="1"/>
  </r>
  <r>
    <n v="1"/>
    <n v="2"/>
    <n v="122"/>
    <n v="1"/>
    <x v="0"/>
    <x v="2"/>
    <s v="repeat"/>
    <s v="Stim8_Set1"/>
    <n v="0"/>
    <m/>
    <x v="1"/>
    <n v="0"/>
    <x v="0"/>
    <x v="0"/>
  </r>
  <r>
    <n v="1"/>
    <n v="2"/>
    <n v="123"/>
    <n v="2"/>
    <x v="1"/>
    <x v="0"/>
    <s v="filler"/>
    <s v="Stim7_Set4"/>
    <n v="1"/>
    <s v="switch"/>
    <x v="0"/>
    <n v="0"/>
    <x v="1"/>
    <x v="0"/>
  </r>
  <r>
    <n v="1"/>
    <n v="2"/>
    <n v="124"/>
    <n v="1"/>
    <x v="0"/>
    <x v="1"/>
    <s v="nontarget"/>
    <s v="Stim5_Set1"/>
    <n v="1"/>
    <s v="switch"/>
    <x v="0"/>
    <n v="1"/>
    <x v="0"/>
    <x v="1"/>
  </r>
  <r>
    <n v="1"/>
    <n v="2"/>
    <n v="125"/>
    <n v="1"/>
    <x v="0"/>
    <x v="2"/>
    <s v="repeat"/>
    <s v="Stim5_Set1"/>
    <n v="0"/>
    <m/>
    <x v="1"/>
    <n v="0"/>
    <x v="0"/>
    <x v="0"/>
  </r>
  <r>
    <n v="1"/>
    <n v="2"/>
    <n v="126"/>
    <n v="2"/>
    <x v="1"/>
    <x v="0"/>
    <s v="filler"/>
    <s v="Stim1_Set4"/>
    <n v="0"/>
    <m/>
    <x v="0"/>
    <n v="0"/>
    <x v="1"/>
    <x v="0"/>
  </r>
  <r>
    <n v="1"/>
    <n v="2"/>
    <n v="127"/>
    <n v="1"/>
    <x v="0"/>
    <x v="0"/>
    <s v="filler"/>
    <s v="Stim6_Set4"/>
    <n v="0"/>
    <m/>
    <x v="0"/>
    <n v="0"/>
    <x v="0"/>
    <x v="1"/>
  </r>
  <r>
    <n v="1"/>
    <n v="2"/>
    <n v="128"/>
    <n v="1"/>
    <x v="0"/>
    <x v="1"/>
    <s v="nontarget"/>
    <s v="Stim7_Set1"/>
    <n v="0"/>
    <m/>
    <x v="1"/>
    <n v="1"/>
    <x v="0"/>
    <x v="1"/>
  </r>
  <r>
    <n v="1"/>
    <n v="2"/>
    <n v="129"/>
    <n v="2"/>
    <x v="1"/>
    <x v="2"/>
    <s v="switch"/>
    <s v="Stim7_Set1"/>
    <n v="0"/>
    <m/>
    <x v="0"/>
    <n v="0"/>
    <x v="0"/>
    <x v="0"/>
  </r>
  <r>
    <n v="1"/>
    <n v="2"/>
    <n v="130"/>
    <n v="1"/>
    <x v="0"/>
    <x v="0"/>
    <s v="filler"/>
    <s v="Stim5_Set4"/>
    <n v="1"/>
    <s v="switch"/>
    <x v="0"/>
    <n v="0"/>
    <x v="1"/>
    <x v="0"/>
  </r>
  <r>
    <n v="2"/>
    <n v="2"/>
    <n v="131"/>
    <n v="1"/>
    <x v="0"/>
    <x v="1"/>
    <s v="nontarget"/>
    <s v="Stim5_Set2"/>
    <n v="0"/>
    <m/>
    <x v="1"/>
    <n v="1"/>
    <x v="0"/>
    <x v="1"/>
  </r>
  <r>
    <n v="2"/>
    <n v="2"/>
    <n v="132"/>
    <n v="1"/>
    <x v="0"/>
    <x v="2"/>
    <s v="repeat"/>
    <s v="Stim5_Set2"/>
    <n v="0"/>
    <m/>
    <x v="1"/>
    <n v="0"/>
    <x v="0"/>
    <x v="0"/>
  </r>
  <r>
    <n v="2"/>
    <n v="2"/>
    <n v="133"/>
    <n v="2"/>
    <x v="1"/>
    <x v="0"/>
    <s v="filler"/>
    <s v="Stim4_Set1"/>
    <n v="0"/>
    <m/>
    <x v="0"/>
    <n v="0"/>
    <x v="1"/>
    <x v="0"/>
  </r>
  <r>
    <n v="2"/>
    <n v="2"/>
    <n v="134"/>
    <n v="1"/>
    <x v="0"/>
    <x v="1"/>
    <s v="nontarget"/>
    <s v="Stim3_Set2"/>
    <n v="1"/>
    <s v="switch"/>
    <x v="0"/>
    <n v="1"/>
    <x v="0"/>
    <x v="1"/>
  </r>
  <r>
    <n v="2"/>
    <n v="2"/>
    <n v="135"/>
    <n v="1"/>
    <x v="0"/>
    <x v="2"/>
    <s v="repeat"/>
    <s v="Stim3_Set2"/>
    <n v="0"/>
    <m/>
    <x v="1"/>
    <n v="0"/>
    <x v="0"/>
    <x v="0"/>
  </r>
  <r>
    <n v="2"/>
    <n v="2"/>
    <n v="136"/>
    <n v="1"/>
    <x v="0"/>
    <x v="1"/>
    <s v="nontarget"/>
    <s v="Stim1_Set2"/>
    <n v="0"/>
    <m/>
    <x v="1"/>
    <n v="1"/>
    <x v="1"/>
    <x v="0"/>
  </r>
  <r>
    <n v="2"/>
    <n v="2"/>
    <n v="137"/>
    <n v="2"/>
    <x v="1"/>
    <x v="2"/>
    <s v="switch"/>
    <s v="Stim1_Set2"/>
    <n v="0"/>
    <m/>
    <x v="0"/>
    <n v="0"/>
    <x v="0"/>
    <x v="0"/>
  </r>
  <r>
    <n v="2"/>
    <n v="2"/>
    <n v="138"/>
    <n v="2"/>
    <x v="1"/>
    <x v="0"/>
    <s v="filler"/>
    <s v="Stim3_Set1"/>
    <n v="1"/>
    <s v="repeat"/>
    <x v="1"/>
    <n v="0"/>
    <x v="1"/>
    <x v="0"/>
  </r>
  <r>
    <n v="2"/>
    <n v="2"/>
    <n v="139"/>
    <n v="2"/>
    <x v="1"/>
    <x v="1"/>
    <s v="nontarget"/>
    <s v="Stim7_Set2"/>
    <n v="1"/>
    <s v="repeat"/>
    <x v="1"/>
    <n v="1"/>
    <x v="0"/>
    <x v="1"/>
  </r>
  <r>
    <n v="2"/>
    <n v="2"/>
    <n v="140"/>
    <n v="1"/>
    <x v="0"/>
    <x v="2"/>
    <s v="switch"/>
    <s v="Stim7_Set2"/>
    <n v="0"/>
    <m/>
    <x v="0"/>
    <n v="0"/>
    <x v="0"/>
    <x v="0"/>
  </r>
  <r>
    <n v="2"/>
    <n v="2"/>
    <n v="141"/>
    <n v="1"/>
    <x v="0"/>
    <x v="1"/>
    <s v="nontarget"/>
    <s v="Stim2_Set2"/>
    <n v="1"/>
    <s v="repeat"/>
    <x v="1"/>
    <n v="1"/>
    <x v="1"/>
    <x v="0"/>
  </r>
  <r>
    <n v="2"/>
    <n v="2"/>
    <n v="142"/>
    <n v="2"/>
    <x v="1"/>
    <x v="2"/>
    <s v="switch"/>
    <s v="Stim2_Set2"/>
    <n v="0"/>
    <m/>
    <x v="0"/>
    <n v="0"/>
    <x v="0"/>
    <x v="0"/>
  </r>
  <r>
    <n v="2"/>
    <n v="2"/>
    <n v="143"/>
    <n v="1"/>
    <x v="0"/>
    <x v="0"/>
    <s v="filler"/>
    <s v="Stim6_Set1"/>
    <n v="0"/>
    <m/>
    <x v="0"/>
    <n v="0"/>
    <x v="1"/>
    <x v="0"/>
  </r>
  <r>
    <n v="2"/>
    <n v="2"/>
    <n v="144"/>
    <n v="2"/>
    <x v="1"/>
    <x v="0"/>
    <s v="filler"/>
    <s v="Stim2_Set1"/>
    <n v="0"/>
    <m/>
    <x v="0"/>
    <n v="0"/>
    <x v="0"/>
    <x v="1"/>
  </r>
  <r>
    <n v="2"/>
    <n v="2"/>
    <n v="145"/>
    <n v="1"/>
    <x v="0"/>
    <x v="0"/>
    <s v="filler"/>
    <s v="Stim5_Set1"/>
    <n v="0"/>
    <m/>
    <x v="0"/>
    <n v="0"/>
    <x v="0"/>
    <x v="1"/>
  </r>
  <r>
    <n v="2"/>
    <n v="2"/>
    <n v="146"/>
    <n v="2"/>
    <x v="1"/>
    <x v="1"/>
    <s v="nontarget"/>
    <s v="Stim4_Set2"/>
    <n v="1"/>
    <s v="switch"/>
    <x v="0"/>
    <n v="1"/>
    <x v="0"/>
    <x v="1"/>
  </r>
  <r>
    <n v="2"/>
    <n v="2"/>
    <n v="147"/>
    <n v="2"/>
    <x v="1"/>
    <x v="2"/>
    <s v="repeat"/>
    <s v="Stim4_Set2"/>
    <n v="0"/>
    <m/>
    <x v="1"/>
    <n v="0"/>
    <x v="0"/>
    <x v="0"/>
  </r>
  <r>
    <n v="2"/>
    <n v="2"/>
    <n v="148"/>
    <n v="1"/>
    <x v="0"/>
    <x v="0"/>
    <s v="filler"/>
    <s v="Stim1_Set1"/>
    <n v="0"/>
    <m/>
    <x v="0"/>
    <n v="0"/>
    <x v="1"/>
    <x v="0"/>
  </r>
  <r>
    <n v="2"/>
    <n v="2"/>
    <n v="149"/>
    <n v="2"/>
    <x v="1"/>
    <x v="1"/>
    <s v="nontarget"/>
    <s v="Stim8_Set2"/>
    <n v="1"/>
    <s v="switch"/>
    <x v="0"/>
    <n v="1"/>
    <x v="0"/>
    <x v="1"/>
  </r>
  <r>
    <n v="2"/>
    <n v="2"/>
    <n v="150"/>
    <n v="2"/>
    <x v="1"/>
    <x v="2"/>
    <s v="repeat"/>
    <s v="Stim8_Set2"/>
    <n v="0"/>
    <m/>
    <x v="1"/>
    <n v="0"/>
    <x v="0"/>
    <x v="0"/>
  </r>
  <r>
    <n v="2"/>
    <n v="2"/>
    <n v="151"/>
    <n v="1"/>
    <x v="0"/>
    <x v="0"/>
    <s v="filler"/>
    <s v="Stim8_Set1"/>
    <n v="0"/>
    <m/>
    <x v="0"/>
    <n v="0"/>
    <x v="1"/>
    <x v="0"/>
  </r>
  <r>
    <n v="2"/>
    <n v="2"/>
    <n v="152"/>
    <n v="2"/>
    <x v="1"/>
    <x v="0"/>
    <s v="filler"/>
    <s v="Stim7_Set1"/>
    <n v="0"/>
    <m/>
    <x v="0"/>
    <n v="0"/>
    <x v="0"/>
    <x v="1"/>
  </r>
  <r>
    <n v="2"/>
    <n v="2"/>
    <n v="153"/>
    <n v="2"/>
    <x v="1"/>
    <x v="1"/>
    <s v="nontarget"/>
    <s v="Stim6_Set2"/>
    <n v="0"/>
    <m/>
    <x v="1"/>
    <n v="1"/>
    <x v="0"/>
    <x v="1"/>
  </r>
  <r>
    <n v="2"/>
    <n v="2"/>
    <n v="154"/>
    <n v="1"/>
    <x v="0"/>
    <x v="2"/>
    <s v="switch"/>
    <s v="Stim6_Set2"/>
    <n v="0"/>
    <m/>
    <x v="0"/>
    <n v="1"/>
    <x v="0"/>
    <x v="0"/>
  </r>
  <r>
    <n v="3"/>
    <n v="2"/>
    <n v="155"/>
    <n v="1"/>
    <x v="0"/>
    <x v="0"/>
    <s v="filler"/>
    <s v="Stim6_Set2"/>
    <n v="0"/>
    <m/>
    <x v="1"/>
    <n v="0"/>
    <x v="1"/>
    <x v="0"/>
  </r>
  <r>
    <n v="3"/>
    <n v="2"/>
    <n v="156"/>
    <n v="1"/>
    <x v="0"/>
    <x v="1"/>
    <s v="nontarget"/>
    <s v="Stim6_Set3"/>
    <n v="1"/>
    <s v="repeat"/>
    <x v="1"/>
    <n v="1"/>
    <x v="0"/>
    <x v="1"/>
  </r>
  <r>
    <n v="3"/>
    <n v="2"/>
    <n v="157"/>
    <n v="2"/>
    <x v="1"/>
    <x v="2"/>
    <s v="switch"/>
    <s v="Stim6_Set3"/>
    <n v="0"/>
    <m/>
    <x v="0"/>
    <n v="0"/>
    <x v="0"/>
    <x v="0"/>
  </r>
  <r>
    <n v="3"/>
    <n v="2"/>
    <n v="158"/>
    <n v="2"/>
    <x v="1"/>
    <x v="0"/>
    <s v="filler"/>
    <s v="Stim5_Set2"/>
    <n v="0"/>
    <m/>
    <x v="1"/>
    <n v="0"/>
    <x v="1"/>
    <x v="0"/>
  </r>
  <r>
    <n v="3"/>
    <n v="2"/>
    <n v="159"/>
    <n v="2"/>
    <x v="1"/>
    <x v="1"/>
    <s v="nontarget"/>
    <s v="Stim4_Set3"/>
    <n v="1"/>
    <s v="repeat"/>
    <x v="1"/>
    <n v="1"/>
    <x v="0"/>
    <x v="1"/>
  </r>
  <r>
    <n v="3"/>
    <n v="2"/>
    <n v="160"/>
    <n v="1"/>
    <x v="0"/>
    <x v="2"/>
    <s v="switch"/>
    <s v="Stim4_Set3"/>
    <n v="0"/>
    <m/>
    <x v="0"/>
    <n v="0"/>
    <x v="0"/>
    <x v="0"/>
  </r>
  <r>
    <n v="3"/>
    <n v="2"/>
    <n v="161"/>
    <n v="1"/>
    <x v="0"/>
    <x v="0"/>
    <s v="filler"/>
    <s v="cadena"/>
    <n v="0"/>
    <m/>
    <x v="1"/>
    <n v="0"/>
    <x v="1"/>
    <x v="0"/>
  </r>
  <r>
    <n v="3"/>
    <n v="2"/>
    <n v="162"/>
    <n v="1"/>
    <x v="0"/>
    <x v="1"/>
    <s v="nontarget"/>
    <s v="Stim8_Set3"/>
    <n v="0"/>
    <m/>
    <x v="1"/>
    <n v="1"/>
    <x v="0"/>
    <x v="1"/>
  </r>
  <r>
    <n v="3"/>
    <n v="2"/>
    <n v="163"/>
    <n v="2"/>
    <x v="1"/>
    <x v="2"/>
    <s v="switch"/>
    <s v="Stim8_Set3"/>
    <n v="0"/>
    <m/>
    <x v="0"/>
    <n v="0"/>
    <x v="0"/>
    <x v="0"/>
  </r>
  <r>
    <n v="3"/>
    <n v="2"/>
    <n v="164"/>
    <n v="1"/>
    <x v="0"/>
    <x v="0"/>
    <s v="filler"/>
    <s v="Stim1_Set2"/>
    <n v="0"/>
    <m/>
    <x v="0"/>
    <n v="0"/>
    <x v="1"/>
    <x v="0"/>
  </r>
  <r>
    <n v="3"/>
    <n v="2"/>
    <n v="165"/>
    <n v="2"/>
    <x v="1"/>
    <x v="1"/>
    <s v="nontarget"/>
    <s v="Stim7_Set3"/>
    <n v="1"/>
    <s v="switch"/>
    <x v="0"/>
    <n v="1"/>
    <x v="0"/>
    <x v="1"/>
  </r>
  <r>
    <n v="3"/>
    <n v="2"/>
    <n v="166"/>
    <n v="2"/>
    <x v="1"/>
    <x v="2"/>
    <s v="repeat"/>
    <s v="Stim7_Set3"/>
    <n v="0"/>
    <m/>
    <x v="1"/>
    <n v="0"/>
    <x v="0"/>
    <x v="0"/>
  </r>
  <r>
    <n v="3"/>
    <n v="2"/>
    <n v="167"/>
    <n v="2"/>
    <x v="1"/>
    <x v="0"/>
    <s v="filler"/>
    <s v="Stim7_Set2"/>
    <n v="0"/>
    <m/>
    <x v="1"/>
    <n v="0"/>
    <x v="1"/>
    <x v="0"/>
  </r>
  <r>
    <n v="3"/>
    <n v="2"/>
    <n v="168"/>
    <n v="1"/>
    <x v="0"/>
    <x v="0"/>
    <s v="filler"/>
    <s v="Stim2_Set2"/>
    <n v="0"/>
    <m/>
    <x v="0"/>
    <n v="0"/>
    <x v="0"/>
    <x v="1"/>
  </r>
  <r>
    <n v="3"/>
    <n v="2"/>
    <n v="169"/>
    <n v="2"/>
    <x v="1"/>
    <x v="1"/>
    <s v="nontarget"/>
    <s v="Stim1_Set3"/>
    <n v="1"/>
    <s v="switch"/>
    <x v="0"/>
    <n v="1"/>
    <x v="0"/>
    <x v="1"/>
  </r>
  <r>
    <n v="3"/>
    <n v="2"/>
    <n v="170"/>
    <n v="2"/>
    <x v="1"/>
    <x v="2"/>
    <s v="repeat"/>
    <s v="Stim1_Set3"/>
    <n v="0"/>
    <m/>
    <x v="1"/>
    <n v="0"/>
    <x v="0"/>
    <x v="0"/>
  </r>
  <r>
    <n v="3"/>
    <n v="2"/>
    <n v="171"/>
    <n v="2"/>
    <x v="1"/>
    <x v="1"/>
    <s v="nontarget"/>
    <s v="Stim3_Set3"/>
    <n v="0"/>
    <m/>
    <x v="1"/>
    <n v="1"/>
    <x v="1"/>
    <x v="0"/>
  </r>
  <r>
    <n v="3"/>
    <n v="2"/>
    <n v="172"/>
    <n v="1"/>
    <x v="0"/>
    <x v="2"/>
    <s v="switch"/>
    <s v="Stim3_Set3"/>
    <n v="0"/>
    <m/>
    <x v="0"/>
    <n v="0"/>
    <x v="0"/>
    <x v="0"/>
  </r>
  <r>
    <n v="3"/>
    <n v="2"/>
    <n v="173"/>
    <n v="2"/>
    <x v="1"/>
    <x v="0"/>
    <s v="filler"/>
    <s v="Stim4_Set2"/>
    <n v="0"/>
    <m/>
    <x v="0"/>
    <n v="0"/>
    <x v="1"/>
    <x v="0"/>
  </r>
  <r>
    <n v="3"/>
    <n v="2"/>
    <n v="174"/>
    <n v="1"/>
    <x v="0"/>
    <x v="0"/>
    <s v="filler"/>
    <s v="tronco"/>
    <n v="0"/>
    <m/>
    <x v="0"/>
    <n v="0"/>
    <x v="0"/>
    <x v="1"/>
  </r>
  <r>
    <n v="3"/>
    <n v="2"/>
    <n v="175"/>
    <n v="1"/>
    <x v="0"/>
    <x v="1"/>
    <s v="nontarget"/>
    <s v="Stim5_Set3"/>
    <n v="1"/>
    <s v="repeat"/>
    <x v="1"/>
    <n v="1"/>
    <x v="0"/>
    <x v="1"/>
  </r>
  <r>
    <n v="3"/>
    <n v="2"/>
    <n v="176"/>
    <n v="1"/>
    <x v="0"/>
    <x v="2"/>
    <s v="repeat"/>
    <s v="Stim5_Set3"/>
    <n v="0"/>
    <m/>
    <x v="1"/>
    <n v="0"/>
    <x v="0"/>
    <x v="0"/>
  </r>
  <r>
    <n v="3"/>
    <n v="2"/>
    <n v="177"/>
    <n v="2"/>
    <x v="1"/>
    <x v="0"/>
    <s v="filler"/>
    <s v="Stim8_Set2"/>
    <n v="0"/>
    <m/>
    <x v="0"/>
    <n v="0"/>
    <x v="1"/>
    <x v="0"/>
  </r>
  <r>
    <n v="3"/>
    <n v="2"/>
    <n v="178"/>
    <n v="1"/>
    <x v="0"/>
    <x v="1"/>
    <s v="nontarget"/>
    <s v="Stim2_Set3"/>
    <n v="1"/>
    <s v="switch"/>
    <x v="0"/>
    <n v="1"/>
    <x v="0"/>
    <x v="1"/>
  </r>
  <r>
    <n v="3"/>
    <n v="2"/>
    <n v="179"/>
    <n v="1"/>
    <x v="0"/>
    <x v="2"/>
    <s v="repeat"/>
    <s v="Stim2_Set3"/>
    <n v="0"/>
    <m/>
    <x v="1"/>
    <n v="0"/>
    <x v="0"/>
    <x v="0"/>
  </r>
  <r>
    <n v="3"/>
    <n v="2"/>
    <n v="180"/>
    <n v="1"/>
    <x v="0"/>
    <x v="0"/>
    <s v="filler"/>
    <s v="Stim3_Set2"/>
    <n v="1"/>
    <s v="repeat"/>
    <x v="1"/>
    <n v="0"/>
    <x v="1"/>
    <x v="0"/>
  </r>
  <r>
    <n v="4"/>
    <n v="2"/>
    <n v="181"/>
    <n v="2"/>
    <x v="1"/>
    <x v="0"/>
    <s v="filler"/>
    <s v="Stim6_Set3"/>
    <n v="0"/>
    <m/>
    <x v="0"/>
    <n v="0"/>
    <x v="0"/>
    <x v="1"/>
  </r>
  <r>
    <n v="4"/>
    <n v="2"/>
    <n v="182"/>
    <n v="1"/>
    <x v="0"/>
    <x v="1"/>
    <s v="nontarget"/>
    <s v="Stim3_Set4"/>
    <n v="1"/>
    <s v="switch"/>
    <x v="0"/>
    <n v="1"/>
    <x v="0"/>
    <x v="1"/>
  </r>
  <r>
    <n v="4"/>
    <n v="2"/>
    <n v="183"/>
    <n v="1"/>
    <x v="0"/>
    <x v="2"/>
    <s v="repeat"/>
    <s v="Stim3_Set4"/>
    <n v="0"/>
    <m/>
    <x v="1"/>
    <n v="0"/>
    <x v="0"/>
    <x v="0"/>
  </r>
  <r>
    <n v="4"/>
    <n v="2"/>
    <n v="184"/>
    <n v="1"/>
    <x v="0"/>
    <x v="1"/>
    <s v="nontarget"/>
    <s v="Stim8_Set4"/>
    <n v="1"/>
    <s v="repeat"/>
    <x v="1"/>
    <n v="1"/>
    <x v="1"/>
    <x v="0"/>
  </r>
  <r>
    <n v="4"/>
    <n v="2"/>
    <n v="185"/>
    <n v="2"/>
    <x v="1"/>
    <x v="2"/>
    <s v="switch"/>
    <s v="Stim8_Set4"/>
    <n v="0"/>
    <m/>
    <x v="0"/>
    <n v="0"/>
    <x v="0"/>
    <x v="0"/>
  </r>
  <r>
    <n v="4"/>
    <n v="2"/>
    <n v="186"/>
    <n v="1"/>
    <x v="0"/>
    <x v="0"/>
    <s v="filler"/>
    <s v="Stim4_Set3"/>
    <n v="0"/>
    <m/>
    <x v="0"/>
    <n v="0"/>
    <x v="1"/>
    <x v="0"/>
  </r>
  <r>
    <n v="4"/>
    <n v="2"/>
    <n v="187"/>
    <n v="2"/>
    <x v="1"/>
    <x v="1"/>
    <s v="nontarget"/>
    <s v="Stim4_Set4"/>
    <n v="1"/>
    <s v="switch"/>
    <x v="0"/>
    <n v="1"/>
    <x v="0"/>
    <x v="1"/>
  </r>
  <r>
    <n v="4"/>
    <n v="2"/>
    <n v="188"/>
    <n v="2"/>
    <x v="1"/>
    <x v="2"/>
    <s v="repeat"/>
    <s v="Stim4_Set4"/>
    <n v="0"/>
    <m/>
    <x v="1"/>
    <n v="0"/>
    <x v="0"/>
    <x v="0"/>
  </r>
  <r>
    <n v="4"/>
    <n v="2"/>
    <n v="189"/>
    <n v="2"/>
    <x v="1"/>
    <x v="1"/>
    <s v="nontarget"/>
    <s v="Stim2_Set4"/>
    <n v="0"/>
    <m/>
    <x v="1"/>
    <n v="1"/>
    <x v="1"/>
    <x v="0"/>
  </r>
  <r>
    <n v="4"/>
    <n v="2"/>
    <n v="190"/>
    <n v="1"/>
    <x v="0"/>
    <x v="2"/>
    <s v="switch"/>
    <s v="Stim2_Set4"/>
    <n v="0"/>
    <m/>
    <x v="0"/>
    <n v="0"/>
    <x v="0"/>
    <x v="0"/>
  </r>
  <r>
    <n v="4"/>
    <n v="2"/>
    <n v="191"/>
    <n v="2"/>
    <x v="1"/>
    <x v="0"/>
    <s v="filler"/>
    <s v="Stim8_Set3"/>
    <n v="0"/>
    <m/>
    <x v="0"/>
    <n v="0"/>
    <x v="1"/>
    <x v="0"/>
  </r>
  <r>
    <n v="4"/>
    <n v="2"/>
    <n v="192"/>
    <n v="1"/>
    <x v="0"/>
    <x v="1"/>
    <s v="nontarget"/>
    <s v="Stim7_Set4"/>
    <n v="1"/>
    <s v="switch"/>
    <x v="0"/>
    <n v="1"/>
    <x v="0"/>
    <x v="1"/>
  </r>
  <r>
    <n v="4"/>
    <n v="2"/>
    <n v="193"/>
    <n v="2"/>
    <x v="1"/>
    <x v="2"/>
    <s v="switch"/>
    <s v="Stim7_Set4"/>
    <n v="0"/>
    <m/>
    <x v="0"/>
    <n v="0"/>
    <x v="0"/>
    <x v="0"/>
  </r>
  <r>
    <n v="4"/>
    <n v="2"/>
    <n v="194"/>
    <n v="1"/>
    <x v="0"/>
    <x v="0"/>
    <s v="filler"/>
    <s v="Stim1_Set3"/>
    <n v="0"/>
    <m/>
    <x v="0"/>
    <n v="0"/>
    <x v="1"/>
    <x v="0"/>
  </r>
  <r>
    <n v="4"/>
    <n v="2"/>
    <n v="195"/>
    <n v="2"/>
    <x v="1"/>
    <x v="0"/>
    <s v="filler"/>
    <s v="Stim7_Set3"/>
    <n v="0"/>
    <m/>
    <x v="0"/>
    <n v="0"/>
    <x v="0"/>
    <x v="1"/>
  </r>
  <r>
    <n v="4"/>
    <n v="2"/>
    <n v="196"/>
    <n v="2"/>
    <x v="1"/>
    <x v="1"/>
    <s v="nontarget"/>
    <s v="Stim1_Set4"/>
    <n v="1"/>
    <s v="repeat"/>
    <x v="1"/>
    <n v="1"/>
    <x v="0"/>
    <x v="1"/>
  </r>
  <r>
    <n v="4"/>
    <n v="2"/>
    <n v="197"/>
    <n v="2"/>
    <x v="1"/>
    <x v="2"/>
    <s v="repeat"/>
    <s v="Stim1_Set4"/>
    <n v="0"/>
    <m/>
    <x v="1"/>
    <n v="0"/>
    <x v="0"/>
    <x v="0"/>
  </r>
  <r>
    <n v="4"/>
    <n v="2"/>
    <n v="198"/>
    <n v="1"/>
    <x v="0"/>
    <x v="0"/>
    <s v="filler"/>
    <s v="Stim3_Set3"/>
    <n v="0"/>
    <m/>
    <x v="0"/>
    <n v="0"/>
    <x v="1"/>
    <x v="0"/>
  </r>
  <r>
    <n v="4"/>
    <n v="2"/>
    <n v="199"/>
    <n v="2"/>
    <x v="1"/>
    <x v="0"/>
    <s v="filler"/>
    <s v="Stim5_Set3"/>
    <n v="1"/>
    <s v="switch"/>
    <x v="0"/>
    <n v="0"/>
    <x v="0"/>
    <x v="1"/>
  </r>
  <r>
    <n v="4"/>
    <n v="2"/>
    <n v="200"/>
    <n v="2"/>
    <x v="1"/>
    <x v="1"/>
    <s v="nontarget"/>
    <s v="Stim6_Set4"/>
    <n v="1"/>
    <s v="repeat"/>
    <x v="1"/>
    <n v="1"/>
    <x v="0"/>
    <x v="1"/>
  </r>
  <r>
    <n v="4"/>
    <n v="2"/>
    <n v="201"/>
    <n v="1"/>
    <x v="0"/>
    <x v="2"/>
    <s v="switch"/>
    <s v="Stim6_Set4"/>
    <n v="0"/>
    <m/>
    <x v="0"/>
    <n v="0"/>
    <x v="0"/>
    <x v="0"/>
  </r>
  <r>
    <n v="4"/>
    <n v="2"/>
    <n v="202"/>
    <n v="1"/>
    <x v="0"/>
    <x v="1"/>
    <s v="nontarget"/>
    <s v="Stim5_Set4"/>
    <n v="0"/>
    <m/>
    <x v="1"/>
    <n v="1"/>
    <x v="1"/>
    <x v="0"/>
  </r>
  <r>
    <n v="4"/>
    <n v="2"/>
    <n v="203"/>
    <n v="1"/>
    <x v="0"/>
    <x v="2"/>
    <s v="repeat"/>
    <s v="Stim5_Set4"/>
    <n v="0"/>
    <m/>
    <x v="1"/>
    <n v="0"/>
    <x v="0"/>
    <x v="0"/>
  </r>
  <r>
    <n v="4"/>
    <n v="2"/>
    <n v="204"/>
    <n v="2"/>
    <x v="1"/>
    <x v="0"/>
    <s v="filler"/>
    <s v="espejo"/>
    <n v="0"/>
    <m/>
    <x v="0"/>
    <n v="0"/>
    <x v="1"/>
    <x v="0"/>
  </r>
  <r>
    <n v="4"/>
    <n v="2"/>
    <n v="205"/>
    <n v="1"/>
    <x v="0"/>
    <x v="0"/>
    <s v="filler"/>
    <s v="Stim2_Set3"/>
    <n v="0"/>
    <m/>
    <x v="0"/>
    <n v="0"/>
    <x v="0"/>
    <x v="1"/>
  </r>
  <r>
    <s v="BREAK"/>
    <m/>
    <n v="206"/>
    <m/>
    <x v="2"/>
    <x v="3"/>
    <m/>
    <m/>
    <n v="0"/>
    <m/>
    <x v="0"/>
    <n v="0"/>
    <x v="0"/>
    <x v="1"/>
  </r>
  <r>
    <n v="1"/>
    <n v="3"/>
    <n v="207"/>
    <n v="2"/>
    <x v="1"/>
    <x v="0"/>
    <s v="filler"/>
    <s v="tronco"/>
    <n v="0"/>
    <m/>
    <x v="0"/>
    <n v="0"/>
    <x v="0"/>
    <x v="0"/>
  </r>
  <r>
    <n v="1"/>
    <n v="3"/>
    <n v="208"/>
    <n v="1"/>
    <x v="0"/>
    <x v="0"/>
    <s v="filler"/>
    <s v="espejo"/>
    <n v="0"/>
    <m/>
    <x v="0"/>
    <n v="0"/>
    <x v="0"/>
    <x v="1"/>
  </r>
  <r>
    <n v="1"/>
    <n v="3"/>
    <n v="209"/>
    <n v="2"/>
    <x v="1"/>
    <x v="0"/>
    <s v="filler"/>
    <s v="Stim6_Set4"/>
    <n v="0"/>
    <m/>
    <x v="0"/>
    <n v="0"/>
    <x v="0"/>
    <x v="1"/>
  </r>
  <r>
    <n v="1"/>
    <n v="3"/>
    <n v="210"/>
    <n v="2"/>
    <x v="1"/>
    <x v="1"/>
    <s v="nontarget"/>
    <s v="Stim7_Set1"/>
    <n v="1"/>
    <s v="repeat"/>
    <x v="1"/>
    <n v="1"/>
    <x v="0"/>
    <x v="1"/>
  </r>
  <r>
    <n v="1"/>
    <n v="3"/>
    <n v="211"/>
    <n v="2"/>
    <x v="1"/>
    <x v="2"/>
    <s v="repeat"/>
    <s v="Stim7_Set1"/>
    <n v="0"/>
    <m/>
    <x v="1"/>
    <n v="0"/>
    <x v="0"/>
    <x v="0"/>
  </r>
  <r>
    <n v="1"/>
    <n v="3"/>
    <n v="212"/>
    <n v="1"/>
    <x v="0"/>
    <x v="0"/>
    <s v="filler"/>
    <s v="Stim4_Set4"/>
    <n v="0"/>
    <m/>
    <x v="0"/>
    <n v="0"/>
    <x v="1"/>
    <x v="0"/>
  </r>
  <r>
    <n v="1"/>
    <n v="3"/>
    <n v="213"/>
    <n v="1"/>
    <x v="0"/>
    <x v="0"/>
    <s v="filler"/>
    <s v="Stim2_Set4"/>
    <n v="0"/>
    <m/>
    <x v="1"/>
    <n v="0"/>
    <x v="0"/>
    <x v="1"/>
  </r>
  <r>
    <n v="1"/>
    <n v="3"/>
    <n v="214"/>
    <n v="2"/>
    <x v="1"/>
    <x v="1"/>
    <s v="nontarget"/>
    <s v="Stim6_Set1"/>
    <n v="1"/>
    <s v="switch"/>
    <x v="0"/>
    <n v="1"/>
    <x v="0"/>
    <x v="1"/>
  </r>
  <r>
    <n v="1"/>
    <n v="3"/>
    <n v="215"/>
    <n v="2"/>
    <x v="1"/>
    <x v="2"/>
    <s v="repeat"/>
    <s v="Stim6_Set1"/>
    <n v="0"/>
    <m/>
    <x v="1"/>
    <n v="0"/>
    <x v="0"/>
    <x v="0"/>
  </r>
  <r>
    <n v="1"/>
    <n v="3"/>
    <n v="216"/>
    <n v="2"/>
    <x v="1"/>
    <x v="1"/>
    <s v="nontarget"/>
    <s v="Stim8_Set1"/>
    <n v="0"/>
    <m/>
    <x v="1"/>
    <n v="1"/>
    <x v="1"/>
    <x v="0"/>
  </r>
  <r>
    <n v="1"/>
    <n v="3"/>
    <n v="217"/>
    <n v="1"/>
    <x v="0"/>
    <x v="2"/>
    <s v="switch"/>
    <s v="Stim8_Set1"/>
    <n v="0"/>
    <m/>
    <x v="0"/>
    <n v="0"/>
    <x v="0"/>
    <x v="0"/>
  </r>
  <r>
    <n v="1"/>
    <n v="3"/>
    <n v="218"/>
    <n v="1"/>
    <x v="0"/>
    <x v="0"/>
    <s v="filler"/>
    <s v="Stim5_Set4"/>
    <n v="0"/>
    <m/>
    <x v="1"/>
    <n v="0"/>
    <x v="1"/>
    <x v="0"/>
  </r>
  <r>
    <n v="1"/>
    <n v="3"/>
    <n v="219"/>
    <n v="1"/>
    <x v="0"/>
    <x v="1"/>
    <s v="nontarget"/>
    <s v="Stim1_Set1"/>
    <n v="1"/>
    <s v="repeat"/>
    <x v="1"/>
    <n v="1"/>
    <x v="0"/>
    <x v="1"/>
  </r>
  <r>
    <n v="1"/>
    <n v="3"/>
    <n v="220"/>
    <n v="2"/>
    <x v="1"/>
    <x v="2"/>
    <s v="switch"/>
    <s v="Stim1_Set1"/>
    <n v="0"/>
    <m/>
    <x v="0"/>
    <n v="0"/>
    <x v="0"/>
    <x v="0"/>
  </r>
  <r>
    <n v="1"/>
    <n v="3"/>
    <n v="221"/>
    <n v="2"/>
    <x v="1"/>
    <x v="1"/>
    <s v="nontarget"/>
    <s v="Stim4_Set1"/>
    <n v="1"/>
    <s v="repeat"/>
    <x v="1"/>
    <n v="1"/>
    <x v="1"/>
    <x v="0"/>
  </r>
  <r>
    <n v="1"/>
    <n v="3"/>
    <n v="222"/>
    <n v="1"/>
    <x v="0"/>
    <x v="2"/>
    <s v="switch"/>
    <s v="Stim4_Set1"/>
    <n v="0"/>
    <m/>
    <x v="0"/>
    <n v="0"/>
    <x v="0"/>
    <x v="0"/>
  </r>
  <r>
    <n v="1"/>
    <n v="3"/>
    <n v="223"/>
    <n v="2"/>
    <x v="1"/>
    <x v="0"/>
    <s v="filler"/>
    <s v="Stim1_Set4"/>
    <n v="1"/>
    <s v="switch"/>
    <x v="0"/>
    <n v="0"/>
    <x v="1"/>
    <x v="0"/>
  </r>
  <r>
    <n v="1"/>
    <n v="3"/>
    <n v="224"/>
    <n v="2"/>
    <x v="1"/>
    <x v="0"/>
    <s v="filler"/>
    <s v="Stim8_Set4"/>
    <n v="0"/>
    <m/>
    <x v="1"/>
    <n v="0"/>
    <x v="0"/>
    <x v="1"/>
  </r>
  <r>
    <n v="1"/>
    <n v="3"/>
    <n v="225"/>
    <n v="1"/>
    <x v="0"/>
    <x v="1"/>
    <s v="nontarget"/>
    <s v="Stim2_Set1"/>
    <n v="1"/>
    <s v="switch"/>
    <x v="0"/>
    <n v="1"/>
    <x v="0"/>
    <x v="1"/>
  </r>
  <r>
    <n v="1"/>
    <n v="3"/>
    <n v="226"/>
    <n v="1"/>
    <x v="0"/>
    <x v="2"/>
    <s v="repeat"/>
    <s v="Stim2_Set1"/>
    <n v="0"/>
    <m/>
    <x v="1"/>
    <n v="0"/>
    <x v="0"/>
    <x v="0"/>
  </r>
  <r>
    <n v="1"/>
    <n v="3"/>
    <n v="227"/>
    <n v="2"/>
    <x v="1"/>
    <x v="0"/>
    <s v="filler"/>
    <s v="Stim3_Set4"/>
    <n v="0"/>
    <m/>
    <x v="0"/>
    <n v="0"/>
    <x v="1"/>
    <x v="0"/>
  </r>
  <r>
    <n v="1"/>
    <n v="3"/>
    <n v="228"/>
    <n v="2"/>
    <x v="1"/>
    <x v="0"/>
    <s v="filler"/>
    <s v="Stim7_Set4"/>
    <n v="0"/>
    <m/>
    <x v="1"/>
    <n v="0"/>
    <x v="0"/>
    <x v="1"/>
  </r>
  <r>
    <n v="1"/>
    <n v="3"/>
    <n v="229"/>
    <n v="1"/>
    <x v="0"/>
    <x v="1"/>
    <s v="nontarget"/>
    <s v="Stim3_Set1"/>
    <n v="1"/>
    <s v="switch"/>
    <x v="0"/>
    <n v="1"/>
    <x v="0"/>
    <x v="1"/>
  </r>
  <r>
    <n v="1"/>
    <n v="3"/>
    <n v="230"/>
    <n v="1"/>
    <x v="0"/>
    <x v="2"/>
    <s v="repeat"/>
    <s v="Stim3_Set1"/>
    <n v="0"/>
    <m/>
    <x v="1"/>
    <n v="0"/>
    <x v="0"/>
    <x v="0"/>
  </r>
  <r>
    <n v="1"/>
    <n v="3"/>
    <n v="231"/>
    <n v="1"/>
    <x v="0"/>
    <x v="1"/>
    <s v="nontarget"/>
    <s v="Stim5_Set1"/>
    <n v="1"/>
    <s v="repeat"/>
    <x v="1"/>
    <n v="1"/>
    <x v="1"/>
    <x v="0"/>
  </r>
  <r>
    <n v="1"/>
    <n v="3"/>
    <n v="232"/>
    <n v="2"/>
    <x v="1"/>
    <x v="2"/>
    <s v="switch"/>
    <s v="Stim5_Set1"/>
    <n v="0"/>
    <m/>
    <x v="0"/>
    <n v="0"/>
    <x v="0"/>
    <x v="0"/>
  </r>
  <r>
    <n v="2"/>
    <n v="3"/>
    <n v="233"/>
    <n v="2"/>
    <x v="1"/>
    <x v="0"/>
    <s v="filler"/>
    <s v="Stim7_Set1"/>
    <n v="0"/>
    <m/>
    <x v="1"/>
    <n v="0"/>
    <x v="1"/>
    <x v="0"/>
  </r>
  <r>
    <n v="2"/>
    <n v="3"/>
    <n v="234"/>
    <n v="1"/>
    <x v="0"/>
    <x v="0"/>
    <s v="filler"/>
    <s v="Stim3_Set1"/>
    <n v="0"/>
    <m/>
    <x v="0"/>
    <n v="0"/>
    <x v="0"/>
    <x v="1"/>
  </r>
  <r>
    <n v="2"/>
    <n v="3"/>
    <n v="235"/>
    <n v="1"/>
    <x v="0"/>
    <x v="1"/>
    <s v="nontarget"/>
    <s v="Stim7_Set2"/>
    <n v="0"/>
    <m/>
    <x v="1"/>
    <n v="1"/>
    <x v="0"/>
    <x v="1"/>
  </r>
  <r>
    <n v="2"/>
    <n v="3"/>
    <n v="236"/>
    <n v="1"/>
    <x v="0"/>
    <x v="2"/>
    <s v="repeat"/>
    <s v="Stim7_Set2"/>
    <n v="0"/>
    <m/>
    <x v="1"/>
    <n v="0"/>
    <x v="0"/>
    <x v="0"/>
  </r>
  <r>
    <n v="2"/>
    <n v="3"/>
    <n v="237"/>
    <n v="2"/>
    <x v="1"/>
    <x v="0"/>
    <s v="filler"/>
    <s v="Stim6_Set1"/>
    <n v="0"/>
    <m/>
    <x v="0"/>
    <n v="0"/>
    <x v="1"/>
    <x v="0"/>
  </r>
  <r>
    <n v="2"/>
    <n v="3"/>
    <n v="238"/>
    <n v="1"/>
    <x v="0"/>
    <x v="1"/>
    <s v="nontarget"/>
    <s v="Stim6_Set2"/>
    <n v="1"/>
    <s v="switch"/>
    <x v="0"/>
    <n v="1"/>
    <x v="0"/>
    <x v="1"/>
  </r>
  <r>
    <n v="2"/>
    <n v="3"/>
    <n v="239"/>
    <n v="1"/>
    <x v="0"/>
    <x v="2"/>
    <s v="repeat"/>
    <s v="Stim6_Set2"/>
    <n v="0"/>
    <m/>
    <x v="1"/>
    <n v="0"/>
    <x v="0"/>
    <x v="0"/>
  </r>
  <r>
    <n v="2"/>
    <n v="3"/>
    <n v="240"/>
    <n v="1"/>
    <x v="0"/>
    <x v="1"/>
    <s v="nontarget"/>
    <s v="Stim4_Set2"/>
    <n v="0"/>
    <m/>
    <x v="1"/>
    <n v="1"/>
    <x v="1"/>
    <x v="0"/>
  </r>
  <r>
    <n v="2"/>
    <n v="3"/>
    <n v="241"/>
    <n v="2"/>
    <x v="1"/>
    <x v="2"/>
    <s v="switch"/>
    <s v="Stim4_Set2"/>
    <n v="0"/>
    <m/>
    <x v="0"/>
    <n v="0"/>
    <x v="0"/>
    <x v="0"/>
  </r>
  <r>
    <n v="2"/>
    <n v="3"/>
    <n v="242"/>
    <n v="2"/>
    <x v="1"/>
    <x v="0"/>
    <s v="filler"/>
    <s v="Stim8_Set1"/>
    <n v="1"/>
    <s v="repeat"/>
    <x v="1"/>
    <n v="0"/>
    <x v="1"/>
    <x v="0"/>
  </r>
  <r>
    <n v="2"/>
    <n v="3"/>
    <n v="243"/>
    <n v="2"/>
    <x v="1"/>
    <x v="1"/>
    <s v="nontarget"/>
    <s v="Stim5_Set2"/>
    <n v="1"/>
    <s v="repeat"/>
    <x v="1"/>
    <n v="1"/>
    <x v="0"/>
    <x v="1"/>
  </r>
  <r>
    <n v="2"/>
    <n v="3"/>
    <n v="244"/>
    <n v="1"/>
    <x v="0"/>
    <x v="2"/>
    <s v="switch"/>
    <s v="Stim5_Set2"/>
    <n v="0"/>
    <m/>
    <x v="0"/>
    <n v="0"/>
    <x v="0"/>
    <x v="0"/>
  </r>
  <r>
    <n v="2"/>
    <n v="3"/>
    <n v="245"/>
    <n v="1"/>
    <x v="0"/>
    <x v="0"/>
    <s v="filler"/>
    <s v="Stim4_Set1"/>
    <n v="1"/>
    <s v="repeat"/>
    <x v="1"/>
    <n v="0"/>
    <x v="1"/>
    <x v="0"/>
  </r>
  <r>
    <n v="2"/>
    <n v="3"/>
    <n v="246"/>
    <n v="1"/>
    <x v="0"/>
    <x v="1"/>
    <s v="nontarget"/>
    <s v="Stim8_Set2"/>
    <n v="0"/>
    <m/>
    <x v="1"/>
    <n v="1"/>
    <x v="0"/>
    <x v="1"/>
  </r>
  <r>
    <n v="2"/>
    <n v="3"/>
    <n v="247"/>
    <n v="2"/>
    <x v="1"/>
    <x v="2"/>
    <s v="switch"/>
    <s v="Stim8_Set2"/>
    <n v="0"/>
    <m/>
    <x v="0"/>
    <n v="0"/>
    <x v="0"/>
    <x v="0"/>
  </r>
  <r>
    <n v="2"/>
    <n v="3"/>
    <n v="248"/>
    <n v="1"/>
    <x v="0"/>
    <x v="0"/>
    <s v="filler"/>
    <s v="Stim1_Set1"/>
    <n v="0"/>
    <m/>
    <x v="0"/>
    <n v="0"/>
    <x v="1"/>
    <x v="0"/>
  </r>
  <r>
    <n v="2"/>
    <n v="3"/>
    <n v="249"/>
    <n v="2"/>
    <x v="1"/>
    <x v="1"/>
    <s v="nontarget"/>
    <s v="Stim2_Set2"/>
    <n v="1"/>
    <s v="switch"/>
    <x v="0"/>
    <n v="1"/>
    <x v="0"/>
    <x v="1"/>
  </r>
  <r>
    <n v="2"/>
    <n v="3"/>
    <n v="250"/>
    <n v="2"/>
    <x v="1"/>
    <x v="2"/>
    <s v="repeat"/>
    <s v="Stim2_Set2"/>
    <n v="0"/>
    <m/>
    <x v="1"/>
    <n v="0"/>
    <x v="0"/>
    <x v="0"/>
  </r>
  <r>
    <n v="2"/>
    <n v="3"/>
    <n v="251"/>
    <n v="1"/>
    <x v="0"/>
    <x v="0"/>
    <s v="filler"/>
    <s v="Stim2_Set1"/>
    <n v="0"/>
    <m/>
    <x v="0"/>
    <n v="0"/>
    <x v="1"/>
    <x v="0"/>
  </r>
  <r>
    <n v="2"/>
    <n v="3"/>
    <n v="252"/>
    <n v="2"/>
    <x v="1"/>
    <x v="1"/>
    <s v="nontarget"/>
    <s v="Stim1_Set2"/>
    <n v="1"/>
    <s v="switch"/>
    <x v="0"/>
    <n v="1"/>
    <x v="0"/>
    <x v="1"/>
  </r>
  <r>
    <n v="2"/>
    <n v="3"/>
    <n v="253"/>
    <n v="2"/>
    <x v="1"/>
    <x v="2"/>
    <s v="repeat"/>
    <s v="Stim1_Set2"/>
    <n v="0"/>
    <m/>
    <x v="1"/>
    <n v="0"/>
    <x v="0"/>
    <x v="0"/>
  </r>
  <r>
    <n v="2"/>
    <n v="3"/>
    <n v="254"/>
    <n v="2"/>
    <x v="1"/>
    <x v="0"/>
    <s v="filler"/>
    <s v="Stim5_Set1"/>
    <n v="0"/>
    <m/>
    <x v="1"/>
    <n v="0"/>
    <x v="1"/>
    <x v="0"/>
  </r>
  <r>
    <n v="2"/>
    <n v="3"/>
    <n v="255"/>
    <n v="2"/>
    <x v="1"/>
    <x v="1"/>
    <s v="nontarget"/>
    <s v="Stim3_Set2"/>
    <n v="1"/>
    <s v="repeat"/>
    <x v="1"/>
    <n v="1"/>
    <x v="0"/>
    <x v="1"/>
  </r>
  <r>
    <n v="2"/>
    <n v="3"/>
    <n v="256"/>
    <n v="1"/>
    <x v="0"/>
    <x v="2"/>
    <s v="switch"/>
    <s v="Stim3_Set2"/>
    <n v="0"/>
    <m/>
    <x v="0"/>
    <n v="0"/>
    <x v="0"/>
    <x v="0"/>
  </r>
  <r>
    <n v="3"/>
    <n v="3"/>
    <n v="257"/>
    <n v="1"/>
    <x v="0"/>
    <x v="0"/>
    <s v="filler"/>
    <s v="Stim7_Set2"/>
    <n v="0"/>
    <m/>
    <x v="1"/>
    <n v="0"/>
    <x v="1"/>
    <x v="0"/>
  </r>
  <r>
    <n v="3"/>
    <n v="3"/>
    <n v="258"/>
    <n v="1"/>
    <x v="0"/>
    <x v="1"/>
    <s v="nontarget"/>
    <s v="Stim4_Set3"/>
    <n v="1"/>
    <s v="repeat"/>
    <x v="1"/>
    <n v="1"/>
    <x v="0"/>
    <x v="1"/>
  </r>
  <r>
    <n v="3"/>
    <n v="3"/>
    <n v="259"/>
    <n v="2"/>
    <x v="1"/>
    <x v="2"/>
    <s v="switch"/>
    <s v="Stim4_Set3"/>
    <n v="0"/>
    <m/>
    <x v="0"/>
    <n v="0"/>
    <x v="0"/>
    <x v="0"/>
  </r>
  <r>
    <n v="3"/>
    <n v="3"/>
    <n v="260"/>
    <n v="2"/>
    <x v="1"/>
    <x v="0"/>
    <s v="filler"/>
    <s v="Stim6_Set2"/>
    <n v="0"/>
    <m/>
    <x v="1"/>
    <n v="0"/>
    <x v="1"/>
    <x v="0"/>
  </r>
  <r>
    <n v="3"/>
    <n v="3"/>
    <n v="261"/>
    <n v="2"/>
    <x v="1"/>
    <x v="1"/>
    <s v="nontarget"/>
    <s v="Stim7_Set3"/>
    <n v="1"/>
    <s v="repeat"/>
    <x v="1"/>
    <n v="1"/>
    <x v="0"/>
    <x v="1"/>
  </r>
  <r>
    <n v="3"/>
    <n v="3"/>
    <n v="262"/>
    <n v="1"/>
    <x v="0"/>
    <x v="2"/>
    <s v="switch"/>
    <s v="Stim7_Set3"/>
    <n v="0"/>
    <m/>
    <x v="0"/>
    <n v="0"/>
    <x v="0"/>
    <x v="0"/>
  </r>
  <r>
    <n v="3"/>
    <n v="3"/>
    <n v="263"/>
    <n v="1"/>
    <x v="0"/>
    <x v="1"/>
    <s v="nontarget"/>
    <s v="Stim2_Set3"/>
    <n v="1"/>
    <s v="repeat"/>
    <x v="1"/>
    <n v="1"/>
    <x v="1"/>
    <x v="0"/>
  </r>
  <r>
    <n v="3"/>
    <n v="3"/>
    <n v="264"/>
    <n v="2"/>
    <x v="1"/>
    <x v="2"/>
    <s v="switch"/>
    <s v="Stim2_Set3"/>
    <n v="0"/>
    <m/>
    <x v="0"/>
    <n v="0"/>
    <x v="0"/>
    <x v="0"/>
  </r>
  <r>
    <n v="3"/>
    <n v="3"/>
    <n v="265"/>
    <n v="1"/>
    <x v="0"/>
    <x v="0"/>
    <s v="filler"/>
    <s v="Stim8_Set2"/>
    <n v="0"/>
    <m/>
    <x v="0"/>
    <n v="0"/>
    <x v="1"/>
    <x v="0"/>
  </r>
  <r>
    <n v="3"/>
    <n v="3"/>
    <n v="266"/>
    <n v="2"/>
    <x v="1"/>
    <x v="1"/>
    <s v="nontarget"/>
    <s v="Stim6_Set3"/>
    <n v="1"/>
    <s v="switch"/>
    <x v="0"/>
    <n v="1"/>
    <x v="0"/>
    <x v="1"/>
  </r>
  <r>
    <n v="3"/>
    <n v="3"/>
    <n v="267"/>
    <n v="2"/>
    <x v="1"/>
    <x v="2"/>
    <s v="repeat"/>
    <s v="Stim6_Set3"/>
    <n v="0"/>
    <m/>
    <x v="1"/>
    <n v="0"/>
    <x v="0"/>
    <x v="0"/>
  </r>
  <r>
    <n v="3"/>
    <n v="3"/>
    <n v="268"/>
    <n v="1"/>
    <x v="0"/>
    <x v="0"/>
    <s v="filler"/>
    <s v="Stim2_Set2"/>
    <n v="0"/>
    <m/>
    <x v="0"/>
    <n v="0"/>
    <x v="1"/>
    <x v="0"/>
  </r>
  <r>
    <n v="3"/>
    <n v="3"/>
    <n v="269"/>
    <n v="2"/>
    <x v="1"/>
    <x v="1"/>
    <s v="nontarget"/>
    <s v="Stim8_Set3"/>
    <n v="1"/>
    <s v="switch"/>
    <x v="0"/>
    <n v="1"/>
    <x v="0"/>
    <x v="1"/>
  </r>
  <r>
    <n v="3"/>
    <n v="3"/>
    <n v="270"/>
    <n v="2"/>
    <x v="1"/>
    <x v="2"/>
    <s v="repeat"/>
    <s v="Stim8_Set3"/>
    <n v="0"/>
    <m/>
    <x v="1"/>
    <n v="0"/>
    <x v="0"/>
    <x v="0"/>
  </r>
  <r>
    <n v="3"/>
    <n v="3"/>
    <n v="271"/>
    <n v="2"/>
    <x v="1"/>
    <x v="1"/>
    <s v="nontarget"/>
    <s v="Stim5_Set3"/>
    <n v="0"/>
    <m/>
    <x v="1"/>
    <n v="1"/>
    <x v="1"/>
    <x v="0"/>
  </r>
  <r>
    <n v="3"/>
    <n v="3"/>
    <n v="272"/>
    <n v="1"/>
    <x v="0"/>
    <x v="2"/>
    <s v="switch"/>
    <s v="Stim5_Set3"/>
    <n v="0"/>
    <m/>
    <x v="0"/>
    <n v="0"/>
    <x v="0"/>
    <x v="0"/>
  </r>
  <r>
    <n v="3"/>
    <n v="3"/>
    <n v="273"/>
    <n v="2"/>
    <x v="1"/>
    <x v="0"/>
    <s v="filler"/>
    <s v="Stim4_Set2"/>
    <n v="0"/>
    <m/>
    <x v="0"/>
    <n v="0"/>
    <x v="1"/>
    <x v="0"/>
  </r>
  <r>
    <n v="3"/>
    <n v="3"/>
    <n v="274"/>
    <n v="1"/>
    <x v="0"/>
    <x v="0"/>
    <s v="filler"/>
    <s v="Stim5_Set2"/>
    <n v="1"/>
    <s v="switch"/>
    <x v="0"/>
    <n v="0"/>
    <x v="0"/>
    <x v="1"/>
  </r>
  <r>
    <n v="3"/>
    <n v="3"/>
    <n v="275"/>
    <n v="1"/>
    <x v="0"/>
    <x v="1"/>
    <s v="nontarget"/>
    <s v="Stim3_Set3"/>
    <n v="0"/>
    <m/>
    <x v="1"/>
    <n v="1"/>
    <x v="0"/>
    <x v="1"/>
  </r>
  <r>
    <n v="3"/>
    <n v="3"/>
    <n v="276"/>
    <n v="1"/>
    <x v="0"/>
    <x v="2"/>
    <s v="repeat"/>
    <s v="Stim3_Set3"/>
    <n v="0"/>
    <m/>
    <x v="1"/>
    <n v="0"/>
    <x v="0"/>
    <x v="0"/>
  </r>
  <r>
    <n v="3"/>
    <n v="3"/>
    <n v="277"/>
    <n v="2"/>
    <x v="1"/>
    <x v="0"/>
    <s v="filler"/>
    <s v="Stim3_Set2"/>
    <n v="1"/>
    <s v="switch"/>
    <x v="0"/>
    <n v="0"/>
    <x v="1"/>
    <x v="0"/>
  </r>
  <r>
    <n v="3"/>
    <n v="3"/>
    <n v="278"/>
    <n v="1"/>
    <x v="0"/>
    <x v="1"/>
    <s v="nontarget"/>
    <s v="Stim1_Set3"/>
    <n v="1"/>
    <s v="switch"/>
    <x v="0"/>
    <n v="1"/>
    <x v="0"/>
    <x v="1"/>
  </r>
  <r>
    <n v="3"/>
    <n v="3"/>
    <n v="279"/>
    <n v="1"/>
    <x v="0"/>
    <x v="2"/>
    <s v="repeat"/>
    <s v="Stim1_Set3"/>
    <n v="0"/>
    <m/>
    <x v="1"/>
    <n v="0"/>
    <x v="0"/>
    <x v="0"/>
  </r>
  <r>
    <n v="3"/>
    <n v="3"/>
    <n v="280"/>
    <n v="2"/>
    <x v="1"/>
    <x v="0"/>
    <s v="filler"/>
    <s v="Stim1_Set2"/>
    <n v="0"/>
    <m/>
    <x v="0"/>
    <n v="0"/>
    <x v="1"/>
    <x v="0"/>
  </r>
  <r>
    <n v="4"/>
    <n v="3"/>
    <n v="281"/>
    <n v="1"/>
    <x v="0"/>
    <x v="1"/>
    <s v="nontarget"/>
    <s v="Stim4_Set4"/>
    <n v="0"/>
    <m/>
    <x v="0"/>
    <n v="1"/>
    <x v="0"/>
    <x v="1"/>
  </r>
  <r>
    <n v="4"/>
    <n v="3"/>
    <n v="282"/>
    <n v="1"/>
    <x v="0"/>
    <x v="2"/>
    <s v="repeat"/>
    <s v="Stim4_Set4"/>
    <n v="0"/>
    <m/>
    <x v="1"/>
    <n v="0"/>
    <x v="0"/>
    <x v="0"/>
  </r>
  <r>
    <n v="4"/>
    <n v="3"/>
    <n v="283"/>
    <n v="2"/>
    <x v="1"/>
    <x v="0"/>
    <s v="filler"/>
    <s v="Stim4_Set3"/>
    <n v="0"/>
    <m/>
    <x v="0"/>
    <n v="0"/>
    <x v="1"/>
    <x v="0"/>
  </r>
  <r>
    <n v="4"/>
    <n v="3"/>
    <n v="284"/>
    <n v="1"/>
    <x v="0"/>
    <x v="1"/>
    <s v="nontarget"/>
    <s v="Stim6_Set4"/>
    <n v="1"/>
    <s v="switch"/>
    <x v="0"/>
    <n v="1"/>
    <x v="0"/>
    <x v="1"/>
  </r>
  <r>
    <n v="4"/>
    <n v="3"/>
    <n v="285"/>
    <n v="2"/>
    <x v="1"/>
    <x v="2"/>
    <s v="switch"/>
    <s v="Stim6_Set4"/>
    <n v="0"/>
    <m/>
    <x v="0"/>
    <n v="0"/>
    <x v="0"/>
    <x v="0"/>
  </r>
  <r>
    <n v="4"/>
    <n v="3"/>
    <n v="286"/>
    <n v="2"/>
    <x v="1"/>
    <x v="1"/>
    <s v="nontarget"/>
    <s v="Stim2_Set4"/>
    <n v="1"/>
    <s v="repeat"/>
    <x v="1"/>
    <n v="1"/>
    <x v="1"/>
    <x v="0"/>
  </r>
  <r>
    <n v="4"/>
    <n v="3"/>
    <n v="287"/>
    <n v="2"/>
    <x v="1"/>
    <x v="2"/>
    <s v="repeat"/>
    <s v="Stim2_Set4"/>
    <n v="0"/>
    <m/>
    <x v="1"/>
    <n v="0"/>
    <x v="0"/>
    <x v="0"/>
  </r>
  <r>
    <n v="4"/>
    <n v="3"/>
    <n v="288"/>
    <n v="1"/>
    <x v="0"/>
    <x v="0"/>
    <s v="filler"/>
    <s v="Stim7_Set3"/>
    <n v="0"/>
    <m/>
    <x v="0"/>
    <n v="0"/>
    <x v="1"/>
    <x v="0"/>
  </r>
  <r>
    <n v="4"/>
    <n v="3"/>
    <n v="289"/>
    <n v="2"/>
    <x v="1"/>
    <x v="0"/>
    <s v="filler"/>
    <s v="Stim2_Set3"/>
    <n v="0"/>
    <m/>
    <x v="0"/>
    <n v="0"/>
    <x v="0"/>
    <x v="1"/>
  </r>
  <r>
    <n v="4"/>
    <n v="3"/>
    <n v="290"/>
    <n v="2"/>
    <x v="1"/>
    <x v="1"/>
    <s v="nontarget"/>
    <s v="Stim5_Set4"/>
    <n v="1"/>
    <s v="repeat"/>
    <x v="1"/>
    <n v="1"/>
    <x v="0"/>
    <x v="1"/>
  </r>
  <r>
    <n v="4"/>
    <n v="3"/>
    <n v="291"/>
    <n v="1"/>
    <x v="0"/>
    <x v="2"/>
    <s v="switch"/>
    <s v="Stim5_Set4"/>
    <n v="0"/>
    <m/>
    <x v="0"/>
    <n v="0"/>
    <x v="0"/>
    <x v="0"/>
  </r>
  <r>
    <n v="4"/>
    <n v="3"/>
    <n v="292"/>
    <n v="1"/>
    <x v="0"/>
    <x v="1"/>
    <s v="nontarget"/>
    <s v="Stim1_Set4"/>
    <n v="0"/>
    <m/>
    <x v="1"/>
    <n v="1"/>
    <x v="1"/>
    <x v="0"/>
  </r>
  <r>
    <n v="4"/>
    <n v="3"/>
    <n v="293"/>
    <n v="2"/>
    <x v="1"/>
    <x v="2"/>
    <s v="switch"/>
    <s v="Stim1_Set4"/>
    <n v="0"/>
    <m/>
    <x v="0"/>
    <n v="0"/>
    <x v="0"/>
    <x v="0"/>
  </r>
  <r>
    <n v="4"/>
    <n v="3"/>
    <n v="294"/>
    <n v="1"/>
    <x v="0"/>
    <x v="0"/>
    <s v="filler"/>
    <s v="Stim6_Set3"/>
    <n v="1"/>
    <s v="switch"/>
    <x v="0"/>
    <n v="0"/>
    <x v="1"/>
    <x v="0"/>
  </r>
  <r>
    <n v="4"/>
    <n v="3"/>
    <n v="295"/>
    <n v="2"/>
    <x v="1"/>
    <x v="1"/>
    <s v="nontarget"/>
    <s v="Stim8_Set4"/>
    <n v="1"/>
    <s v="switch"/>
    <x v="0"/>
    <n v="1"/>
    <x v="0"/>
    <x v="1"/>
  </r>
  <r>
    <n v="4"/>
    <n v="3"/>
    <n v="296"/>
    <n v="2"/>
    <x v="1"/>
    <x v="2"/>
    <s v="repeat"/>
    <s v="Stim8_Set4"/>
    <n v="0"/>
    <m/>
    <x v="1"/>
    <n v="0"/>
    <x v="0"/>
    <x v="0"/>
  </r>
  <r>
    <n v="4"/>
    <n v="3"/>
    <n v="297"/>
    <n v="1"/>
    <x v="0"/>
    <x v="0"/>
    <s v="filler"/>
    <s v="Stim8_Set3"/>
    <n v="0"/>
    <m/>
    <x v="0"/>
    <n v="0"/>
    <x v="1"/>
    <x v="0"/>
  </r>
  <r>
    <n v="4"/>
    <n v="3"/>
    <n v="298"/>
    <n v="2"/>
    <x v="1"/>
    <x v="0"/>
    <s v="filler"/>
    <s v="Stim1_Set3"/>
    <n v="0"/>
    <m/>
    <x v="0"/>
    <n v="0"/>
    <x v="0"/>
    <x v="1"/>
  </r>
  <r>
    <n v="4"/>
    <n v="3"/>
    <n v="299"/>
    <n v="2"/>
    <x v="1"/>
    <x v="1"/>
    <s v="nontarget"/>
    <s v="Stim3_Set4"/>
    <n v="1"/>
    <s v="repeat"/>
    <x v="1"/>
    <n v="1"/>
    <x v="0"/>
    <x v="1"/>
  </r>
  <r>
    <n v="4"/>
    <n v="3"/>
    <n v="300"/>
    <n v="1"/>
    <x v="0"/>
    <x v="2"/>
    <s v="switch"/>
    <s v="Stim3_Set4"/>
    <n v="0"/>
    <m/>
    <x v="0"/>
    <n v="0"/>
    <x v="0"/>
    <x v="0"/>
  </r>
  <r>
    <n v="4"/>
    <n v="3"/>
    <n v="301"/>
    <n v="2"/>
    <x v="1"/>
    <x v="0"/>
    <s v="filler"/>
    <s v="tenedor"/>
    <n v="0"/>
    <m/>
    <x v="0"/>
    <n v="0"/>
    <x v="1"/>
    <x v="0"/>
  </r>
  <r>
    <n v="4"/>
    <n v="3"/>
    <n v="302"/>
    <n v="1"/>
    <x v="0"/>
    <x v="0"/>
    <s v="filler"/>
    <s v="Stim5_Set3"/>
    <n v="1"/>
    <s v="switch"/>
    <x v="0"/>
    <n v="0"/>
    <x v="0"/>
    <x v="1"/>
  </r>
  <r>
    <n v="4"/>
    <n v="3"/>
    <n v="303"/>
    <n v="2"/>
    <x v="1"/>
    <x v="0"/>
    <s v="filler"/>
    <s v="columna"/>
    <n v="0"/>
    <m/>
    <x v="0"/>
    <n v="0"/>
    <x v="0"/>
    <x v="1"/>
  </r>
  <r>
    <n v="4"/>
    <n v="3"/>
    <n v="304"/>
    <n v="1"/>
    <x v="0"/>
    <x v="0"/>
    <s v="filler"/>
    <s v="Stim3_Set3"/>
    <n v="1"/>
    <s v="switch"/>
    <x v="0"/>
    <n v="0"/>
    <x v="0"/>
    <x v="1"/>
  </r>
  <r>
    <n v="4"/>
    <n v="3"/>
    <n v="305"/>
    <n v="1"/>
    <x v="0"/>
    <x v="1"/>
    <s v="nontarget"/>
    <s v="Stim7_Set4"/>
    <n v="1"/>
    <s v="repeat"/>
    <x v="1"/>
    <n v="1"/>
    <x v="0"/>
    <x v="1"/>
  </r>
  <r>
    <n v="4"/>
    <n v="3"/>
    <n v="306"/>
    <n v="1"/>
    <x v="0"/>
    <x v="2"/>
    <s v="repeat"/>
    <s v="Stim7_Set4"/>
    <n v="0"/>
    <m/>
    <x v="1"/>
    <n v="0"/>
    <x v="0"/>
    <x v="0"/>
  </r>
  <r>
    <n v="4"/>
    <n v="3"/>
    <n v="307"/>
    <n v="1"/>
    <x v="0"/>
    <x v="0"/>
    <s v="filler"/>
    <s v="escoba"/>
    <n v="0"/>
    <m/>
    <x v="1"/>
    <n v="0"/>
    <x v="1"/>
    <x v="0"/>
  </r>
  <r>
    <n v="4"/>
    <n v="3"/>
    <n v="308"/>
    <n v="2"/>
    <x v="1"/>
    <x v="0"/>
    <s v="filler"/>
    <s v="cadena"/>
    <n v="0"/>
    <m/>
    <x v="0"/>
    <n v="0"/>
    <x v="0"/>
    <x v="1"/>
  </r>
  <r>
    <s v="BREAK"/>
    <m/>
    <n v="309"/>
    <m/>
    <x v="2"/>
    <x v="3"/>
    <m/>
    <m/>
    <n v="0"/>
    <m/>
    <x v="0"/>
    <n v="0"/>
    <x v="0"/>
    <x v="1"/>
  </r>
  <r>
    <n v="1"/>
    <n v="4"/>
    <n v="310"/>
    <n v="2"/>
    <x v="1"/>
    <x v="0"/>
    <s v="filler"/>
    <s v="Stim4_Set4"/>
    <n v="0"/>
    <m/>
    <x v="0"/>
    <n v="0"/>
    <x v="0"/>
    <x v="0"/>
  </r>
  <r>
    <n v="1"/>
    <n v="4"/>
    <n v="311"/>
    <n v="2"/>
    <x v="1"/>
    <x v="1"/>
    <s v="nontarget"/>
    <s v="Stim5_Set1"/>
    <n v="1"/>
    <s v="repeat"/>
    <x v="1"/>
    <n v="1"/>
    <x v="0"/>
    <x v="1"/>
  </r>
  <r>
    <n v="1"/>
    <n v="4"/>
    <n v="312"/>
    <n v="2"/>
    <x v="1"/>
    <x v="2"/>
    <s v="repeat"/>
    <s v="Stim5_Set1"/>
    <n v="0"/>
    <m/>
    <x v="1"/>
    <n v="0"/>
    <x v="0"/>
    <x v="0"/>
  </r>
  <r>
    <n v="1"/>
    <n v="4"/>
    <n v="313"/>
    <n v="1"/>
    <x v="0"/>
    <x v="0"/>
    <s v="filler"/>
    <s v="Stim3_Set4"/>
    <n v="0"/>
    <m/>
    <x v="0"/>
    <n v="0"/>
    <x v="1"/>
    <x v="0"/>
  </r>
  <r>
    <n v="1"/>
    <n v="4"/>
    <n v="314"/>
    <n v="1"/>
    <x v="0"/>
    <x v="0"/>
    <s v="filler"/>
    <s v="Stim1_Set4"/>
    <n v="1"/>
    <s v="repeat"/>
    <x v="1"/>
    <n v="0"/>
    <x v="0"/>
    <x v="1"/>
  </r>
  <r>
    <n v="1"/>
    <n v="4"/>
    <n v="315"/>
    <n v="2"/>
    <x v="1"/>
    <x v="1"/>
    <s v="nontarget"/>
    <s v="Stim8_Set1"/>
    <n v="1"/>
    <s v="switch"/>
    <x v="0"/>
    <n v="1"/>
    <x v="0"/>
    <x v="1"/>
  </r>
  <r>
    <n v="1"/>
    <n v="4"/>
    <n v="316"/>
    <n v="2"/>
    <x v="1"/>
    <x v="2"/>
    <s v="repeat"/>
    <s v="Stim8_Set1"/>
    <n v="0"/>
    <m/>
    <x v="1"/>
    <n v="0"/>
    <x v="0"/>
    <x v="0"/>
  </r>
  <r>
    <n v="1"/>
    <n v="4"/>
    <n v="317"/>
    <n v="1"/>
    <x v="0"/>
    <x v="0"/>
    <s v="filler"/>
    <s v="Stim8_Set4"/>
    <n v="0"/>
    <m/>
    <x v="0"/>
    <n v="0"/>
    <x v="1"/>
    <x v="0"/>
  </r>
  <r>
    <n v="1"/>
    <n v="4"/>
    <n v="318"/>
    <n v="2"/>
    <x v="1"/>
    <x v="1"/>
    <s v="nontarget"/>
    <s v="Stim7_Set1"/>
    <n v="1"/>
    <s v="switch"/>
    <x v="0"/>
    <n v="1"/>
    <x v="0"/>
    <x v="1"/>
  </r>
  <r>
    <n v="1"/>
    <n v="4"/>
    <n v="319"/>
    <n v="1"/>
    <x v="0"/>
    <x v="2"/>
    <s v="switch"/>
    <s v="Stim7_Set1"/>
    <n v="0"/>
    <m/>
    <x v="0"/>
    <n v="0"/>
    <x v="0"/>
    <x v="0"/>
  </r>
  <r>
    <n v="1"/>
    <n v="4"/>
    <n v="320"/>
    <n v="1"/>
    <x v="0"/>
    <x v="0"/>
    <s v="filler"/>
    <s v="Stim6_Set4"/>
    <n v="1"/>
    <s v="repeat"/>
    <x v="1"/>
    <n v="0"/>
    <x v="1"/>
    <x v="0"/>
  </r>
  <r>
    <n v="1"/>
    <n v="4"/>
    <n v="321"/>
    <n v="1"/>
    <x v="0"/>
    <x v="1"/>
    <s v="nontarget"/>
    <s v="Stim3_Set1"/>
    <n v="1"/>
    <s v="repeat"/>
    <x v="1"/>
    <n v="1"/>
    <x v="0"/>
    <x v="1"/>
  </r>
  <r>
    <n v="1"/>
    <n v="4"/>
    <n v="322"/>
    <n v="2"/>
    <x v="1"/>
    <x v="2"/>
    <s v="switch"/>
    <s v="Stim3_Set1"/>
    <n v="0"/>
    <m/>
    <x v="0"/>
    <n v="0"/>
    <x v="0"/>
    <x v="0"/>
  </r>
  <r>
    <n v="1"/>
    <n v="4"/>
    <n v="323"/>
    <n v="2"/>
    <x v="1"/>
    <x v="1"/>
    <s v="nontarget"/>
    <s v="Stim2_Set1"/>
    <n v="1"/>
    <s v="repeat"/>
    <x v="1"/>
    <n v="1"/>
    <x v="1"/>
    <x v="0"/>
  </r>
  <r>
    <n v="1"/>
    <n v="4"/>
    <n v="324"/>
    <n v="1"/>
    <x v="0"/>
    <x v="2"/>
    <s v="switch"/>
    <s v="Stim2_Set1"/>
    <n v="0"/>
    <m/>
    <x v="0"/>
    <n v="0"/>
    <x v="0"/>
    <x v="0"/>
  </r>
  <r>
    <n v="1"/>
    <n v="4"/>
    <n v="325"/>
    <n v="1"/>
    <x v="0"/>
    <x v="0"/>
    <s v="filler"/>
    <s v="Stim7_Set4"/>
    <n v="0"/>
    <m/>
    <x v="1"/>
    <n v="0"/>
    <x v="1"/>
    <x v="0"/>
  </r>
  <r>
    <n v="1"/>
    <n v="4"/>
    <n v="326"/>
    <n v="2"/>
    <x v="1"/>
    <x v="0"/>
    <s v="filler"/>
    <s v="Stim5_Set4"/>
    <n v="0"/>
    <m/>
    <x v="0"/>
    <n v="0"/>
    <x v="0"/>
    <x v="1"/>
  </r>
  <r>
    <n v="1"/>
    <n v="4"/>
    <n v="327"/>
    <n v="1"/>
    <x v="0"/>
    <x v="1"/>
    <s v="nontarget"/>
    <s v="Stim4_Set1"/>
    <n v="0"/>
    <m/>
    <x v="0"/>
    <n v="1"/>
    <x v="0"/>
    <x v="1"/>
  </r>
  <r>
    <n v="1"/>
    <n v="4"/>
    <n v="328"/>
    <n v="1"/>
    <x v="0"/>
    <x v="2"/>
    <s v="repeat"/>
    <s v="Stim4_Set1"/>
    <n v="0"/>
    <m/>
    <x v="1"/>
    <n v="0"/>
    <x v="0"/>
    <x v="0"/>
  </r>
  <r>
    <n v="1"/>
    <n v="4"/>
    <n v="329"/>
    <n v="2"/>
    <x v="1"/>
    <x v="0"/>
    <s v="filler"/>
    <s v="Stim2_Set4"/>
    <n v="1"/>
    <s v="switch"/>
    <x v="0"/>
    <n v="0"/>
    <x v="1"/>
    <x v="0"/>
  </r>
  <r>
    <n v="1"/>
    <n v="4"/>
    <n v="330"/>
    <n v="1"/>
    <x v="0"/>
    <x v="1"/>
    <s v="nontarget"/>
    <s v="Stim1_Set1"/>
    <n v="1"/>
    <s v="switch"/>
    <x v="0"/>
    <n v="1"/>
    <x v="0"/>
    <x v="1"/>
  </r>
  <r>
    <n v="1"/>
    <n v="4"/>
    <n v="331"/>
    <n v="1"/>
    <x v="0"/>
    <x v="2"/>
    <s v="repeat"/>
    <s v="Stim1_Set1"/>
    <n v="0"/>
    <m/>
    <x v="1"/>
    <n v="0"/>
    <x v="0"/>
    <x v="0"/>
  </r>
  <r>
    <n v="1"/>
    <n v="4"/>
    <n v="332"/>
    <n v="1"/>
    <x v="0"/>
    <x v="1"/>
    <s v="nontarget"/>
    <s v="Stim6_Set1"/>
    <n v="1"/>
    <s v="repeat"/>
    <x v="1"/>
    <n v="1"/>
    <x v="1"/>
    <x v="0"/>
  </r>
  <r>
    <n v="1"/>
    <n v="4"/>
    <n v="333"/>
    <n v="2"/>
    <x v="1"/>
    <x v="2"/>
    <s v="switch"/>
    <s v="Stim6_Set1"/>
    <n v="0"/>
    <m/>
    <x v="0"/>
    <n v="0"/>
    <x v="0"/>
    <x v="0"/>
  </r>
  <r>
    <n v="2"/>
    <n v="4"/>
    <n v="334"/>
    <n v="1"/>
    <x v="0"/>
    <x v="0"/>
    <s v="filler"/>
    <s v="Stim5_Set1"/>
    <n v="0"/>
    <m/>
    <x v="0"/>
    <n v="0"/>
    <x v="1"/>
    <x v="0"/>
  </r>
  <r>
    <n v="2"/>
    <n v="4"/>
    <n v="335"/>
    <n v="1"/>
    <x v="0"/>
    <x v="1"/>
    <s v="nontarget"/>
    <s v="Stim8_Set2"/>
    <n v="1"/>
    <s v="repeat"/>
    <x v="1"/>
    <n v="1"/>
    <x v="0"/>
    <x v="1"/>
  </r>
  <r>
    <n v="2"/>
    <n v="4"/>
    <n v="336"/>
    <n v="1"/>
    <x v="0"/>
    <x v="2"/>
    <s v="repeat"/>
    <s v="Stim8_Set2"/>
    <n v="0"/>
    <m/>
    <x v="1"/>
    <n v="0"/>
    <x v="0"/>
    <x v="0"/>
  </r>
  <r>
    <n v="2"/>
    <n v="4"/>
    <n v="337"/>
    <n v="2"/>
    <x v="1"/>
    <x v="0"/>
    <s v="filler"/>
    <s v="Stim1_Set1"/>
    <n v="1"/>
    <s v="switch"/>
    <x v="0"/>
    <n v="0"/>
    <x v="1"/>
    <x v="0"/>
  </r>
  <r>
    <n v="2"/>
    <n v="4"/>
    <n v="338"/>
    <n v="1"/>
    <x v="0"/>
    <x v="1"/>
    <s v="nontarget"/>
    <s v="Stim4_Set2"/>
    <n v="1"/>
    <s v="switch"/>
    <x v="0"/>
    <n v="1"/>
    <x v="0"/>
    <x v="1"/>
  </r>
  <r>
    <n v="2"/>
    <n v="4"/>
    <n v="339"/>
    <n v="1"/>
    <x v="0"/>
    <x v="2"/>
    <s v="repeat"/>
    <s v="Stim4_Set2"/>
    <n v="0"/>
    <m/>
    <x v="1"/>
    <n v="0"/>
    <x v="0"/>
    <x v="0"/>
  </r>
  <r>
    <n v="2"/>
    <n v="4"/>
    <n v="340"/>
    <n v="1"/>
    <x v="0"/>
    <x v="0"/>
    <s v="filler"/>
    <s v="Stim8_Set1"/>
    <n v="0"/>
    <m/>
    <x v="1"/>
    <n v="0"/>
    <x v="1"/>
    <x v="0"/>
  </r>
  <r>
    <n v="2"/>
    <n v="4"/>
    <n v="341"/>
    <n v="2"/>
    <x v="1"/>
    <x v="0"/>
    <s v="filler"/>
    <s v="tenedor"/>
    <n v="0"/>
    <m/>
    <x v="0"/>
    <n v="0"/>
    <x v="0"/>
    <x v="1"/>
  </r>
  <r>
    <n v="2"/>
    <n v="4"/>
    <n v="342"/>
    <n v="1"/>
    <x v="0"/>
    <x v="0"/>
    <s v="filler"/>
    <s v="Stim7_Set1"/>
    <n v="1"/>
    <s v="switch"/>
    <x v="0"/>
    <n v="0"/>
    <x v="0"/>
    <x v="1"/>
  </r>
  <r>
    <n v="2"/>
    <n v="4"/>
    <n v="343"/>
    <n v="1"/>
    <x v="0"/>
    <x v="1"/>
    <s v="nontarget"/>
    <s v="Stim6_Set2"/>
    <n v="1"/>
    <s v="repeat"/>
    <x v="1"/>
    <n v="1"/>
    <x v="0"/>
    <x v="1"/>
  </r>
  <r>
    <n v="2"/>
    <n v="4"/>
    <n v="344"/>
    <n v="1"/>
    <x v="1"/>
    <x v="2"/>
    <s v="switch"/>
    <s v="Stim6_Set2"/>
    <n v="0"/>
    <m/>
    <x v="0"/>
    <n v="0"/>
    <x v="0"/>
    <x v="0"/>
  </r>
  <r>
    <n v="2"/>
    <n v="4"/>
    <n v="345"/>
    <n v="2"/>
    <x v="1"/>
    <x v="0"/>
    <s v="filler"/>
    <s v="Stim3_Set1"/>
    <n v="0"/>
    <m/>
    <x v="1"/>
    <n v="0"/>
    <x v="1"/>
    <x v="0"/>
  </r>
  <r>
    <n v="2"/>
    <n v="4"/>
    <n v="346"/>
    <n v="2"/>
    <x v="1"/>
    <x v="1"/>
    <s v="nontarget"/>
    <s v="Stim2_Set2"/>
    <n v="1"/>
    <s v="repeat"/>
    <x v="1"/>
    <n v="1"/>
    <x v="0"/>
    <x v="1"/>
  </r>
  <r>
    <n v="2"/>
    <n v="4"/>
    <n v="347"/>
    <n v="1"/>
    <x v="0"/>
    <x v="2"/>
    <s v="switch"/>
    <s v="Stim2_Set2"/>
    <n v="0"/>
    <m/>
    <x v="0"/>
    <n v="0"/>
    <x v="0"/>
    <x v="0"/>
  </r>
  <r>
    <n v="2"/>
    <n v="4"/>
    <n v="348"/>
    <n v="1"/>
    <x v="0"/>
    <x v="0"/>
    <s v="filler"/>
    <s v="Stim2_Set1"/>
    <n v="0"/>
    <m/>
    <x v="1"/>
    <n v="0"/>
    <x v="1"/>
    <x v="0"/>
  </r>
  <r>
    <n v="2"/>
    <n v="4"/>
    <n v="349"/>
    <n v="1"/>
    <x v="0"/>
    <x v="1"/>
    <s v="nontarget"/>
    <s v="Stim7_Set2"/>
    <n v="1"/>
    <s v="repeat"/>
    <x v="1"/>
    <n v="1"/>
    <x v="0"/>
    <x v="1"/>
  </r>
  <r>
    <n v="2"/>
    <n v="4"/>
    <n v="350"/>
    <n v="2"/>
    <x v="1"/>
    <x v="2"/>
    <s v="switch"/>
    <s v="Stim7_Set2"/>
    <n v="0"/>
    <m/>
    <x v="0"/>
    <n v="0"/>
    <x v="0"/>
    <x v="0"/>
  </r>
  <r>
    <n v="2"/>
    <n v="4"/>
    <n v="351"/>
    <n v="2"/>
    <x v="1"/>
    <x v="1"/>
    <s v="nontarget"/>
    <s v="Stim3_Set2"/>
    <n v="0"/>
    <m/>
    <x v="1"/>
    <n v="1"/>
    <x v="1"/>
    <x v="0"/>
  </r>
  <r>
    <n v="2"/>
    <n v="4"/>
    <n v="352"/>
    <n v="2"/>
    <x v="1"/>
    <x v="2"/>
    <s v="repeat"/>
    <s v="Stim3_Set2"/>
    <n v="0"/>
    <m/>
    <x v="1"/>
    <n v="0"/>
    <x v="0"/>
    <x v="0"/>
  </r>
  <r>
    <n v="2"/>
    <n v="4"/>
    <n v="353"/>
    <n v="1"/>
    <x v="0"/>
    <x v="0"/>
    <s v="filler"/>
    <s v="Stim4_Set1"/>
    <n v="0"/>
    <m/>
    <x v="0"/>
    <n v="0"/>
    <x v="1"/>
    <x v="0"/>
  </r>
  <r>
    <n v="2"/>
    <n v="4"/>
    <n v="354"/>
    <n v="2"/>
    <x v="1"/>
    <x v="1"/>
    <s v="nontarget"/>
    <s v="Stim5_Set2"/>
    <n v="1"/>
    <s v="switch"/>
    <x v="0"/>
    <n v="1"/>
    <x v="0"/>
    <x v="1"/>
  </r>
  <r>
    <n v="2"/>
    <n v="4"/>
    <n v="355"/>
    <n v="2"/>
    <x v="1"/>
    <x v="2"/>
    <s v="repeat"/>
    <s v="Stim5_Set2"/>
    <n v="0"/>
    <m/>
    <x v="1"/>
    <n v="0"/>
    <x v="0"/>
    <x v="0"/>
  </r>
  <r>
    <n v="2"/>
    <n v="4"/>
    <n v="356"/>
    <n v="1"/>
    <x v="0"/>
    <x v="0"/>
    <s v="filler"/>
    <s v="tronco"/>
    <n v="0"/>
    <m/>
    <x v="0"/>
    <n v="0"/>
    <x v="1"/>
    <x v="0"/>
  </r>
  <r>
    <n v="2"/>
    <n v="4"/>
    <n v="357"/>
    <n v="2"/>
    <x v="1"/>
    <x v="0"/>
    <s v="filler"/>
    <s v="Stim6_Set1"/>
    <n v="0"/>
    <m/>
    <x v="0"/>
    <n v="0"/>
    <x v="0"/>
    <x v="1"/>
  </r>
  <r>
    <n v="2"/>
    <n v="4"/>
    <n v="358"/>
    <n v="2"/>
    <x v="1"/>
    <x v="1"/>
    <s v="nontarget"/>
    <s v="Stim1_Set2"/>
    <n v="1"/>
    <s v="repeat"/>
    <x v="1"/>
    <n v="1"/>
    <x v="0"/>
    <x v="1"/>
  </r>
  <r>
    <n v="2"/>
    <n v="4"/>
    <n v="359"/>
    <n v="1"/>
    <x v="0"/>
    <x v="2"/>
    <s v="switch"/>
    <s v="Stim1_Set2"/>
    <n v="0"/>
    <m/>
    <x v="0"/>
    <n v="0"/>
    <x v="0"/>
    <x v="0"/>
  </r>
  <r>
    <n v="3"/>
    <n v="4"/>
    <n v="360"/>
    <n v="1"/>
    <x v="0"/>
    <x v="1"/>
    <s v="nontarget"/>
    <s v="Stim5_Set3"/>
    <n v="0"/>
    <m/>
    <x v="1"/>
    <n v="1"/>
    <x v="1"/>
    <x v="0"/>
  </r>
  <r>
    <n v="3"/>
    <n v="4"/>
    <n v="361"/>
    <n v="2"/>
    <x v="1"/>
    <x v="2"/>
    <s v="switch"/>
    <s v="Stim5_Set3"/>
    <n v="0"/>
    <m/>
    <x v="0"/>
    <n v="0"/>
    <x v="0"/>
    <x v="0"/>
  </r>
  <r>
    <n v="3"/>
    <n v="4"/>
    <n v="362"/>
    <n v="2"/>
    <x v="1"/>
    <x v="0"/>
    <s v="filler"/>
    <s v="Stim8_Set2"/>
    <n v="0"/>
    <m/>
    <x v="1"/>
    <n v="0"/>
    <x v="1"/>
    <x v="0"/>
  </r>
  <r>
    <n v="3"/>
    <n v="4"/>
    <n v="363"/>
    <n v="2"/>
    <x v="1"/>
    <x v="1"/>
    <s v="nontarget"/>
    <s v="Stim1_Set3"/>
    <n v="1"/>
    <s v="repeat"/>
    <x v="1"/>
    <n v="1"/>
    <x v="0"/>
    <x v="1"/>
  </r>
  <r>
    <n v="3"/>
    <n v="4"/>
    <n v="364"/>
    <n v="1"/>
    <x v="0"/>
    <x v="2"/>
    <s v="switch"/>
    <s v="Stim1_Set3"/>
    <n v="0"/>
    <m/>
    <x v="0"/>
    <n v="0"/>
    <x v="0"/>
    <x v="0"/>
  </r>
  <r>
    <n v="3"/>
    <n v="4"/>
    <n v="365"/>
    <n v="1"/>
    <x v="0"/>
    <x v="0"/>
    <s v="filler"/>
    <s v="Stim4_Set2"/>
    <n v="1"/>
    <s v="repeat"/>
    <x v="1"/>
    <n v="0"/>
    <x v="1"/>
    <x v="0"/>
  </r>
  <r>
    <n v="3"/>
    <n v="4"/>
    <n v="366"/>
    <n v="1"/>
    <x v="0"/>
    <x v="1"/>
    <s v="nontarget"/>
    <s v="Stim7_Set3"/>
    <n v="1"/>
    <s v="repeat"/>
    <x v="1"/>
    <n v="1"/>
    <x v="0"/>
    <x v="1"/>
  </r>
  <r>
    <n v="3"/>
    <n v="4"/>
    <n v="367"/>
    <n v="2"/>
    <x v="1"/>
    <x v="2"/>
    <s v="switch"/>
    <s v="Stim7_Set3"/>
    <n v="0"/>
    <m/>
    <x v="0"/>
    <n v="0"/>
    <x v="0"/>
    <x v="0"/>
  </r>
  <r>
    <n v="3"/>
    <n v="4"/>
    <n v="368"/>
    <n v="1"/>
    <x v="0"/>
    <x v="0"/>
    <s v="filler"/>
    <s v="Stim6_Set2"/>
    <n v="0"/>
    <m/>
    <x v="0"/>
    <n v="0"/>
    <x v="1"/>
    <x v="0"/>
  </r>
  <r>
    <n v="3"/>
    <n v="4"/>
    <n v="369"/>
    <n v="2"/>
    <x v="1"/>
    <x v="1"/>
    <s v="nontarget"/>
    <s v="Stim3_Set3"/>
    <n v="1"/>
    <s v="switch"/>
    <x v="0"/>
    <n v="1"/>
    <x v="0"/>
    <x v="1"/>
  </r>
  <r>
    <n v="3"/>
    <n v="4"/>
    <n v="370"/>
    <n v="2"/>
    <x v="1"/>
    <x v="2"/>
    <s v="repeat"/>
    <s v="Stim3_Set3"/>
    <n v="0"/>
    <m/>
    <x v="1"/>
    <n v="0"/>
    <x v="0"/>
    <x v="0"/>
  </r>
  <r>
    <n v="3"/>
    <n v="4"/>
    <n v="371"/>
    <n v="2"/>
    <x v="1"/>
    <x v="0"/>
    <s v="filler"/>
    <s v="Stim2_Set2"/>
    <n v="0"/>
    <m/>
    <x v="1"/>
    <n v="0"/>
    <x v="1"/>
    <x v="0"/>
  </r>
  <r>
    <n v="3"/>
    <n v="4"/>
    <n v="372"/>
    <n v="1"/>
    <x v="0"/>
    <x v="0"/>
    <s v="filler"/>
    <s v="Stim7_Set2"/>
    <n v="1"/>
    <s v="switch"/>
    <x v="0"/>
    <n v="0"/>
    <x v="0"/>
    <x v="1"/>
  </r>
  <r>
    <n v="3"/>
    <n v="4"/>
    <n v="373"/>
    <n v="2"/>
    <x v="1"/>
    <x v="1"/>
    <s v="nontarget"/>
    <s v="Stim2_Set3"/>
    <n v="1"/>
    <s v="switch"/>
    <x v="0"/>
    <n v="1"/>
    <x v="0"/>
    <x v="1"/>
  </r>
  <r>
    <n v="3"/>
    <n v="4"/>
    <n v="374"/>
    <n v="2"/>
    <x v="1"/>
    <x v="2"/>
    <s v="repeat"/>
    <s v="Stim2_Set3"/>
    <n v="0"/>
    <m/>
    <x v="1"/>
    <n v="0"/>
    <x v="0"/>
    <x v="0"/>
  </r>
  <r>
    <n v="3"/>
    <n v="4"/>
    <n v="375"/>
    <n v="2"/>
    <x v="1"/>
    <x v="1"/>
    <s v="nontarget"/>
    <s v="Stim8_Set3"/>
    <n v="1"/>
    <s v="repeat"/>
    <x v="1"/>
    <n v="1"/>
    <x v="1"/>
    <x v="0"/>
  </r>
  <r>
    <n v="3"/>
    <n v="4"/>
    <n v="376"/>
    <n v="1"/>
    <x v="0"/>
    <x v="2"/>
    <s v="switch"/>
    <s v="Stim8_Set3"/>
    <n v="0"/>
    <m/>
    <x v="0"/>
    <n v="0"/>
    <x v="0"/>
    <x v="0"/>
  </r>
  <r>
    <n v="3"/>
    <n v="4"/>
    <n v="377"/>
    <n v="2"/>
    <x v="1"/>
    <x v="0"/>
    <s v="filler"/>
    <s v="Stim5_Set2"/>
    <n v="0"/>
    <m/>
    <x v="0"/>
    <n v="0"/>
    <x v="1"/>
    <x v="0"/>
  </r>
  <r>
    <n v="3"/>
    <n v="4"/>
    <n v="378"/>
    <n v="1"/>
    <x v="0"/>
    <x v="0"/>
    <s v="filler"/>
    <s v="Stim3_Set2"/>
    <n v="0"/>
    <m/>
    <x v="0"/>
    <n v="0"/>
    <x v="0"/>
    <x v="1"/>
  </r>
  <r>
    <n v="3"/>
    <n v="4"/>
    <n v="379"/>
    <n v="1"/>
    <x v="0"/>
    <x v="1"/>
    <s v="nontarget"/>
    <s v="Stim6_Set3"/>
    <n v="0"/>
    <m/>
    <x v="1"/>
    <n v="1"/>
    <x v="0"/>
    <x v="1"/>
  </r>
  <r>
    <n v="3"/>
    <n v="4"/>
    <n v="380"/>
    <n v="1"/>
    <x v="0"/>
    <x v="2"/>
    <s v="repeat"/>
    <s v="Stim6_Set3"/>
    <n v="0"/>
    <m/>
    <x v="1"/>
    <n v="0"/>
    <x v="0"/>
    <x v="0"/>
  </r>
  <r>
    <n v="3"/>
    <n v="4"/>
    <n v="381"/>
    <n v="2"/>
    <x v="1"/>
    <x v="0"/>
    <s v="filler"/>
    <s v="Stim1_Set2"/>
    <n v="0"/>
    <m/>
    <x v="0"/>
    <n v="0"/>
    <x v="1"/>
    <x v="0"/>
  </r>
  <r>
    <n v="3"/>
    <n v="4"/>
    <n v="382"/>
    <n v="1"/>
    <x v="0"/>
    <x v="1"/>
    <s v="nontarget"/>
    <s v="Stim4_Set3"/>
    <n v="1"/>
    <s v="switch"/>
    <x v="0"/>
    <n v="1"/>
    <x v="0"/>
    <x v="1"/>
  </r>
  <r>
    <n v="3"/>
    <n v="4"/>
    <n v="383"/>
    <n v="1"/>
    <x v="0"/>
    <x v="2"/>
    <s v="repeat"/>
    <s v="Stim4_Set3"/>
    <n v="0"/>
    <m/>
    <x v="1"/>
    <n v="0"/>
    <x v="0"/>
    <x v="0"/>
  </r>
  <r>
    <n v="4"/>
    <n v="4"/>
    <n v="384"/>
    <n v="1"/>
    <x v="0"/>
    <x v="0"/>
    <s v="filler"/>
    <s v="Stim1_Set3"/>
    <n v="1"/>
    <s v="repeat"/>
    <x v="1"/>
    <n v="0"/>
    <x v="1"/>
    <x v="0"/>
  </r>
  <r>
    <n v="4"/>
    <n v="4"/>
    <n v="385"/>
    <n v="2"/>
    <x v="1"/>
    <x v="0"/>
    <s v="filler"/>
    <s v="espejo"/>
    <n v="0"/>
    <m/>
    <x v="0"/>
    <n v="0"/>
    <x v="0"/>
    <x v="1"/>
  </r>
  <r>
    <n v="4"/>
    <n v="4"/>
    <n v="386"/>
    <n v="2"/>
    <x v="1"/>
    <x v="0"/>
    <s v="filler"/>
    <s v="Stim6_Set3"/>
    <n v="1"/>
    <s v="repeat"/>
    <x v="1"/>
    <n v="0"/>
    <x v="0"/>
    <x v="1"/>
  </r>
  <r>
    <n v="4"/>
    <n v="4"/>
    <n v="387"/>
    <n v="1"/>
    <x v="0"/>
    <x v="1"/>
    <s v="nontarget"/>
    <s v="Stim6_Set4"/>
    <n v="0"/>
    <m/>
    <x v="0"/>
    <n v="1"/>
    <x v="0"/>
    <x v="1"/>
  </r>
  <r>
    <n v="4"/>
    <n v="4"/>
    <n v="388"/>
    <n v="1"/>
    <x v="0"/>
    <x v="2"/>
    <s v="repeat"/>
    <s v="Stim6_Set4"/>
    <n v="0"/>
    <m/>
    <x v="1"/>
    <n v="0"/>
    <x v="0"/>
    <x v="0"/>
  </r>
  <r>
    <n v="4"/>
    <n v="4"/>
    <n v="389"/>
    <n v="1"/>
    <x v="0"/>
    <x v="1"/>
    <s v="nontarget"/>
    <s v="Stim3_Set4"/>
    <n v="1"/>
    <s v="repeat"/>
    <x v="1"/>
    <n v="1"/>
    <x v="1"/>
    <x v="0"/>
  </r>
  <r>
    <n v="4"/>
    <n v="4"/>
    <n v="390"/>
    <n v="2"/>
    <x v="1"/>
    <x v="2"/>
    <s v="switch"/>
    <s v="Stim3_Set4"/>
    <n v="0"/>
    <m/>
    <x v="0"/>
    <n v="0"/>
    <x v="0"/>
    <x v="0"/>
  </r>
  <r>
    <n v="4"/>
    <n v="4"/>
    <n v="391"/>
    <n v="1"/>
    <x v="0"/>
    <x v="0"/>
    <s v="filler"/>
    <s v="Stim7_Set3"/>
    <n v="0"/>
    <m/>
    <x v="0"/>
    <n v="0"/>
    <x v="1"/>
    <x v="0"/>
  </r>
  <r>
    <n v="4"/>
    <n v="4"/>
    <n v="392"/>
    <n v="2"/>
    <x v="1"/>
    <x v="1"/>
    <s v="nontarget"/>
    <s v="Stim5_Set4"/>
    <n v="1"/>
    <s v="switch"/>
    <x v="0"/>
    <n v="1"/>
    <x v="0"/>
    <x v="1"/>
  </r>
  <r>
    <n v="4"/>
    <n v="4"/>
    <n v="393"/>
    <n v="2"/>
    <x v="1"/>
    <x v="2"/>
    <s v="repeat"/>
    <s v="Stim5_Set4"/>
    <n v="0"/>
    <m/>
    <x v="1"/>
    <n v="0"/>
    <x v="0"/>
    <x v="0"/>
  </r>
  <r>
    <n v="4"/>
    <n v="4"/>
    <n v="394"/>
    <n v="2"/>
    <x v="1"/>
    <x v="1"/>
    <s v="nontarget"/>
    <s v="Stim1_Set4"/>
    <n v="0"/>
    <m/>
    <x v="1"/>
    <n v="1"/>
    <x v="1"/>
    <x v="0"/>
  </r>
  <r>
    <n v="4"/>
    <n v="4"/>
    <n v="395"/>
    <n v="1"/>
    <x v="0"/>
    <x v="2"/>
    <s v="switch"/>
    <s v="Stim1_Set4"/>
    <n v="0"/>
    <m/>
    <x v="0"/>
    <n v="0"/>
    <x v="0"/>
    <x v="0"/>
  </r>
  <r>
    <n v="4"/>
    <n v="4"/>
    <n v="396"/>
    <n v="2"/>
    <x v="1"/>
    <x v="0"/>
    <s v="filler"/>
    <s v="Stim3_Set3"/>
    <n v="0"/>
    <m/>
    <x v="0"/>
    <n v="0"/>
    <x v="1"/>
    <x v="0"/>
  </r>
  <r>
    <n v="4"/>
    <n v="4"/>
    <n v="397"/>
    <n v="1"/>
    <x v="0"/>
    <x v="1"/>
    <s v="nontarget"/>
    <s v="Stim4_Set4"/>
    <n v="1"/>
    <s v="switch"/>
    <x v="0"/>
    <n v="1"/>
    <x v="0"/>
    <x v="1"/>
  </r>
  <r>
    <n v="4"/>
    <n v="4"/>
    <n v="398"/>
    <n v="2"/>
    <x v="1"/>
    <x v="2"/>
    <s v="switch"/>
    <s v="Stim4_Set4"/>
    <n v="0"/>
    <m/>
    <x v="0"/>
    <n v="0"/>
    <x v="0"/>
    <x v="0"/>
  </r>
  <r>
    <n v="4"/>
    <n v="4"/>
    <n v="399"/>
    <n v="1"/>
    <x v="0"/>
    <x v="0"/>
    <s v="filler"/>
    <s v="cadena"/>
    <n v="0"/>
    <m/>
    <x v="0"/>
    <n v="0"/>
    <x v="1"/>
    <x v="0"/>
  </r>
  <r>
    <n v="4"/>
    <n v="4"/>
    <n v="400"/>
    <n v="2"/>
    <x v="1"/>
    <x v="0"/>
    <s v="filler"/>
    <s v="Stim2_Set3"/>
    <n v="0"/>
    <m/>
    <x v="0"/>
    <n v="0"/>
    <x v="0"/>
    <x v="1"/>
  </r>
  <r>
    <n v="4"/>
    <n v="4"/>
    <n v="401"/>
    <n v="2"/>
    <x v="1"/>
    <x v="1"/>
    <s v="nontarget"/>
    <s v="Stim7_Set4"/>
    <n v="1"/>
    <s v="repeat"/>
    <x v="1"/>
    <n v="1"/>
    <x v="0"/>
    <x v="1"/>
  </r>
  <r>
    <n v="4"/>
    <n v="4"/>
    <n v="402"/>
    <n v="2"/>
    <x v="1"/>
    <x v="2"/>
    <s v="repeat"/>
    <s v="Stim7_Set4"/>
    <n v="0"/>
    <m/>
    <x v="1"/>
    <n v="0"/>
    <x v="0"/>
    <x v="0"/>
  </r>
  <r>
    <n v="4"/>
    <n v="4"/>
    <n v="403"/>
    <n v="1"/>
    <x v="0"/>
    <x v="0"/>
    <s v="filler"/>
    <s v="Stim8_Set3"/>
    <n v="1"/>
    <s v="switch"/>
    <x v="0"/>
    <n v="0"/>
    <x v="1"/>
    <x v="0"/>
  </r>
  <r>
    <n v="4"/>
    <n v="4"/>
    <n v="404"/>
    <n v="2"/>
    <x v="1"/>
    <x v="0"/>
    <s v="filler"/>
    <s v="Stim5_Set3"/>
    <n v="0"/>
    <m/>
    <x v="0"/>
    <n v="0"/>
    <x v="0"/>
    <x v="1"/>
  </r>
  <r>
    <n v="4"/>
    <n v="4"/>
    <n v="405"/>
    <n v="2"/>
    <x v="1"/>
    <x v="1"/>
    <s v="nontarget"/>
    <s v="Stim8_Set4"/>
    <n v="1"/>
    <s v="repeat"/>
    <x v="1"/>
    <n v="1"/>
    <x v="0"/>
    <x v="1"/>
  </r>
  <r>
    <n v="4"/>
    <n v="4"/>
    <n v="406"/>
    <n v="1"/>
    <x v="0"/>
    <x v="2"/>
    <s v="switch"/>
    <s v="Stim8_Set4"/>
    <n v="0"/>
    <m/>
    <x v="0"/>
    <n v="0"/>
    <x v="0"/>
    <x v="0"/>
  </r>
  <r>
    <n v="4"/>
    <n v="4"/>
    <n v="407"/>
    <n v="2"/>
    <x v="1"/>
    <x v="0"/>
    <s v="filler"/>
    <s v="escoba"/>
    <n v="0"/>
    <m/>
    <x v="0"/>
    <n v="0"/>
    <x v="1"/>
    <x v="0"/>
  </r>
  <r>
    <n v="4"/>
    <n v="4"/>
    <n v="408"/>
    <n v="1"/>
    <x v="0"/>
    <x v="0"/>
    <s v="filler"/>
    <s v="Stim4_Set3"/>
    <n v="0"/>
    <m/>
    <x v="0"/>
    <n v="0"/>
    <x v="0"/>
    <x v="1"/>
  </r>
  <r>
    <n v="4"/>
    <n v="4"/>
    <n v="409"/>
    <n v="1"/>
    <x v="0"/>
    <x v="1"/>
    <s v="nontarget"/>
    <s v="Stim2_Set4"/>
    <n v="1"/>
    <s v="repeat"/>
    <x v="1"/>
    <n v="1"/>
    <x v="0"/>
    <x v="1"/>
  </r>
  <r>
    <n v="4"/>
    <n v="4"/>
    <n v="410"/>
    <n v="1"/>
    <x v="0"/>
    <x v="2"/>
    <s v="repeat"/>
    <s v="Stim2_Set4"/>
    <n v="0"/>
    <m/>
    <x v="1"/>
    <n v="0"/>
    <x v="0"/>
    <x v="0"/>
  </r>
  <r>
    <n v="4"/>
    <n v="4"/>
    <n v="411"/>
    <n v="2"/>
    <x v="1"/>
    <x v="0"/>
    <s v="filler"/>
    <s v="columna"/>
    <n v="0"/>
    <m/>
    <x v="0"/>
    <n v="0"/>
    <x v="1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">
  <r>
    <n v="1"/>
    <n v="1"/>
    <n v="1"/>
    <n v="1"/>
    <x v="0"/>
    <x v="0"/>
    <s v="filler"/>
    <s v="espejo"/>
    <n v="0"/>
    <m/>
    <x v="0"/>
    <n v="0"/>
    <x v="0"/>
    <n v="0"/>
  </r>
  <r>
    <n v="1"/>
    <n v="1"/>
    <n v="2"/>
    <n v="2"/>
    <x v="1"/>
    <x v="0"/>
    <s v="filler"/>
    <s v="cadena"/>
    <n v="0"/>
    <m/>
    <x v="0"/>
    <n v="0"/>
    <x v="0"/>
    <n v="1"/>
  </r>
  <r>
    <n v="1"/>
    <n v="1"/>
    <n v="3"/>
    <n v="2"/>
    <x v="1"/>
    <x v="1"/>
    <s v="nontarget"/>
    <s v="Stim1_Set1"/>
    <n v="1"/>
    <s v="repeat"/>
    <x v="1"/>
    <n v="1"/>
    <x v="0"/>
    <n v="1"/>
  </r>
  <r>
    <n v="1"/>
    <n v="1"/>
    <n v="4"/>
    <n v="2"/>
    <x v="1"/>
    <x v="2"/>
    <s v="repeat"/>
    <s v="Stim1_Set1"/>
    <n v="0"/>
    <m/>
    <x v="1"/>
    <n v="0"/>
    <x v="0"/>
    <n v="0"/>
  </r>
  <r>
    <n v="1"/>
    <n v="1"/>
    <n v="5"/>
    <n v="1"/>
    <x v="0"/>
    <x v="0"/>
    <s v="filler"/>
    <s v="Stim1_Set4"/>
    <n v="0"/>
    <m/>
    <x v="0"/>
    <n v="0"/>
    <x v="1"/>
    <n v="0"/>
  </r>
  <r>
    <n v="1"/>
    <n v="1"/>
    <n v="6"/>
    <n v="2"/>
    <x v="1"/>
    <x v="1"/>
    <s v="nontarget"/>
    <s v="Stim2_Set1"/>
    <n v="1"/>
    <s v="switch"/>
    <x v="0"/>
    <n v="1"/>
    <x v="0"/>
    <n v="1"/>
  </r>
  <r>
    <n v="1"/>
    <n v="1"/>
    <n v="7"/>
    <n v="2"/>
    <x v="1"/>
    <x v="2"/>
    <s v="repeat"/>
    <s v="Stim2_Set1"/>
    <n v="0"/>
    <m/>
    <x v="1"/>
    <n v="0"/>
    <x v="0"/>
    <n v="0"/>
  </r>
  <r>
    <n v="1"/>
    <n v="1"/>
    <n v="8"/>
    <n v="1"/>
    <x v="0"/>
    <x v="0"/>
    <s v="filler"/>
    <s v="Stim2_Set4"/>
    <n v="1"/>
    <s v="switch"/>
    <x v="0"/>
    <n v="0"/>
    <x v="1"/>
    <n v="0"/>
  </r>
  <r>
    <n v="1"/>
    <n v="1"/>
    <n v="9"/>
    <n v="2"/>
    <x v="1"/>
    <x v="1"/>
    <s v="nontarget"/>
    <s v="Stim3_Set1"/>
    <n v="0"/>
    <m/>
    <x v="0"/>
    <n v="1"/>
    <x v="0"/>
    <n v="1"/>
  </r>
  <r>
    <n v="1"/>
    <n v="1"/>
    <n v="10"/>
    <n v="1"/>
    <x v="0"/>
    <x v="2"/>
    <s v="switch"/>
    <s v="Stim3_Set1"/>
    <n v="0"/>
    <m/>
    <x v="0"/>
    <n v="0"/>
    <x v="0"/>
    <n v="0"/>
  </r>
  <r>
    <n v="1"/>
    <n v="1"/>
    <n v="11"/>
    <n v="2"/>
    <x v="1"/>
    <x v="0"/>
    <s v="filler"/>
    <s v="Stim5_Set4"/>
    <n v="0"/>
    <m/>
    <x v="0"/>
    <n v="0"/>
    <x v="1"/>
    <n v="0"/>
  </r>
  <r>
    <n v="1"/>
    <n v="1"/>
    <n v="12"/>
    <n v="1"/>
    <x v="0"/>
    <x v="1"/>
    <s v="nontarget"/>
    <s v="Stim4_Set1"/>
    <n v="1"/>
    <s v="switch"/>
    <x v="0"/>
    <n v="1"/>
    <x v="0"/>
    <n v="1"/>
  </r>
  <r>
    <n v="1"/>
    <n v="1"/>
    <n v="13"/>
    <n v="2"/>
    <x v="1"/>
    <x v="2"/>
    <s v="switch"/>
    <s v="Stim4_Set1"/>
    <n v="0"/>
    <m/>
    <x v="0"/>
    <n v="0"/>
    <x v="0"/>
    <n v="0"/>
  </r>
  <r>
    <n v="1"/>
    <n v="1"/>
    <n v="14"/>
    <n v="2"/>
    <x v="1"/>
    <x v="0"/>
    <s v="filler"/>
    <s v="Stim3_Set4"/>
    <n v="0"/>
    <m/>
    <x v="1"/>
    <n v="0"/>
    <x v="1"/>
    <n v="0"/>
  </r>
  <r>
    <n v="1"/>
    <n v="1"/>
    <n v="15"/>
    <n v="2"/>
    <x v="1"/>
    <x v="1"/>
    <s v="nontarget"/>
    <s v="Stim5_Set1"/>
    <n v="0"/>
    <m/>
    <x v="1"/>
    <n v="1"/>
    <x v="0"/>
    <n v="1"/>
  </r>
  <r>
    <n v="1"/>
    <n v="1"/>
    <n v="16"/>
    <n v="1"/>
    <x v="0"/>
    <x v="2"/>
    <s v="switch"/>
    <s v="Stim5_Set1"/>
    <n v="0"/>
    <m/>
    <x v="0"/>
    <n v="0"/>
    <x v="0"/>
    <n v="0"/>
  </r>
  <r>
    <n v="1"/>
    <n v="1"/>
    <n v="17"/>
    <n v="2"/>
    <x v="1"/>
    <x v="0"/>
    <s v="filler"/>
    <s v="Stim4_Set4"/>
    <n v="0"/>
    <m/>
    <x v="0"/>
    <n v="0"/>
    <x v="1"/>
    <n v="0"/>
  </r>
  <r>
    <n v="1"/>
    <n v="1"/>
    <n v="18"/>
    <n v="1"/>
    <x v="0"/>
    <x v="1"/>
    <s v="nontarget"/>
    <s v="Stim6_Set1"/>
    <n v="1"/>
    <s v="switch"/>
    <x v="0"/>
    <n v="1"/>
    <x v="0"/>
    <n v="1"/>
  </r>
  <r>
    <n v="1"/>
    <n v="1"/>
    <n v="19"/>
    <n v="1"/>
    <x v="0"/>
    <x v="2"/>
    <s v="repeat"/>
    <s v="Stim6_Set1"/>
    <n v="0"/>
    <m/>
    <x v="1"/>
    <n v="0"/>
    <x v="0"/>
    <n v="0"/>
  </r>
  <r>
    <n v="1"/>
    <n v="1"/>
    <n v="20"/>
    <n v="1"/>
    <x v="0"/>
    <x v="0"/>
    <s v="filler"/>
    <s v="Stim7_Set4"/>
    <n v="0"/>
    <m/>
    <x v="1"/>
    <n v="0"/>
    <x v="1"/>
    <n v="0"/>
  </r>
  <r>
    <n v="1"/>
    <n v="1"/>
    <n v="21"/>
    <n v="1"/>
    <x v="0"/>
    <x v="1"/>
    <s v="nontarget"/>
    <s v="Stim7_Set1"/>
    <n v="1"/>
    <s v="repeat"/>
    <x v="1"/>
    <n v="1"/>
    <x v="0"/>
    <n v="1"/>
  </r>
  <r>
    <n v="1"/>
    <n v="1"/>
    <n v="22"/>
    <n v="1"/>
    <x v="0"/>
    <x v="2"/>
    <s v="repeat"/>
    <s v="Stim7_Set1"/>
    <n v="0"/>
    <m/>
    <x v="1"/>
    <n v="0"/>
    <x v="0"/>
    <n v="0"/>
  </r>
  <r>
    <n v="1"/>
    <n v="1"/>
    <n v="23"/>
    <n v="2"/>
    <x v="1"/>
    <x v="0"/>
    <s v="filler"/>
    <s v="Stim6_Set4"/>
    <n v="1"/>
    <s v="switch"/>
    <x v="0"/>
    <n v="0"/>
    <x v="1"/>
    <n v="0"/>
  </r>
  <r>
    <n v="1"/>
    <n v="1"/>
    <n v="24"/>
    <n v="1"/>
    <x v="0"/>
    <x v="0"/>
    <s v="filler"/>
    <s v="Stim8_Set4"/>
    <n v="1"/>
    <s v="switch"/>
    <x v="0"/>
    <n v="0"/>
    <x v="0"/>
    <n v="1"/>
  </r>
  <r>
    <n v="1"/>
    <n v="1"/>
    <n v="25"/>
    <n v="1"/>
    <x v="0"/>
    <x v="1"/>
    <s v="nontarget"/>
    <s v="Stim8_Set1"/>
    <n v="1"/>
    <s v="repeat"/>
    <x v="1"/>
    <n v="1"/>
    <x v="0"/>
    <n v="1"/>
  </r>
  <r>
    <n v="1"/>
    <n v="1"/>
    <n v="26"/>
    <n v="2"/>
    <x v="1"/>
    <x v="2"/>
    <s v="switch"/>
    <s v="Stim8_Set1"/>
    <n v="0"/>
    <m/>
    <x v="0"/>
    <n v="0"/>
    <x v="0"/>
    <n v="0"/>
  </r>
  <r>
    <n v="2"/>
    <n v="1"/>
    <n v="27"/>
    <n v="2"/>
    <x v="1"/>
    <x v="0"/>
    <s v="filler"/>
    <s v="Stim1_Set1"/>
    <n v="0"/>
    <m/>
    <x v="1"/>
    <n v="0"/>
    <x v="1"/>
    <n v="0"/>
  </r>
  <r>
    <n v="2"/>
    <n v="1"/>
    <n v="28"/>
    <n v="1"/>
    <x v="0"/>
    <x v="1"/>
    <s v="nontarget"/>
    <s v="Stim1_Set2"/>
    <n v="1"/>
    <s v="switch"/>
    <x v="0"/>
    <n v="1"/>
    <x v="0"/>
    <n v="1"/>
  </r>
  <r>
    <n v="2"/>
    <n v="1"/>
    <n v="29"/>
    <n v="1"/>
    <x v="0"/>
    <x v="2"/>
    <s v="repeat"/>
    <s v="Stim1_Set2"/>
    <n v="0"/>
    <m/>
    <x v="1"/>
    <n v="0"/>
    <x v="0"/>
    <n v="0"/>
  </r>
  <r>
    <n v="2"/>
    <n v="1"/>
    <n v="30"/>
    <n v="2"/>
    <x v="1"/>
    <x v="0"/>
    <s v="filler"/>
    <s v="Stim2_Set1"/>
    <n v="0"/>
    <m/>
    <x v="0"/>
    <n v="0"/>
    <x v="1"/>
    <n v="0"/>
  </r>
  <r>
    <n v="2"/>
    <n v="1"/>
    <n v="31"/>
    <n v="1"/>
    <x v="0"/>
    <x v="1"/>
    <s v="nontarget"/>
    <s v="Stim2_Set2"/>
    <n v="1"/>
    <s v="switch"/>
    <x v="0"/>
    <n v="1"/>
    <x v="0"/>
    <n v="1"/>
  </r>
  <r>
    <n v="2"/>
    <n v="1"/>
    <n v="32"/>
    <n v="1"/>
    <x v="0"/>
    <x v="2"/>
    <s v="repeat"/>
    <s v="Stim2_Set2"/>
    <n v="0"/>
    <m/>
    <x v="1"/>
    <n v="0"/>
    <x v="0"/>
    <n v="0"/>
  </r>
  <r>
    <n v="2"/>
    <n v="1"/>
    <n v="33"/>
    <n v="2"/>
    <x v="1"/>
    <x v="0"/>
    <s v="filler"/>
    <s v="Stim4_Set1"/>
    <n v="0"/>
    <m/>
    <x v="0"/>
    <n v="0"/>
    <x v="1"/>
    <n v="0"/>
  </r>
  <r>
    <n v="2"/>
    <n v="1"/>
    <n v="34"/>
    <n v="1"/>
    <x v="0"/>
    <x v="1"/>
    <s v="nontarget"/>
    <s v="Stim3_Set2"/>
    <n v="0"/>
    <m/>
    <x v="0"/>
    <n v="1"/>
    <x v="0"/>
    <n v="1"/>
  </r>
  <r>
    <n v="2"/>
    <n v="1"/>
    <n v="35"/>
    <n v="2"/>
    <x v="1"/>
    <x v="2"/>
    <s v="switch"/>
    <s v="Stim3_Set2"/>
    <n v="0"/>
    <m/>
    <x v="0"/>
    <n v="0"/>
    <x v="0"/>
    <n v="0"/>
  </r>
  <r>
    <n v="2"/>
    <n v="1"/>
    <n v="36"/>
    <n v="2"/>
    <x v="1"/>
    <x v="1"/>
    <s v="nontarget"/>
    <s v="Stim4_Set2"/>
    <n v="1"/>
    <s v="repeat"/>
    <x v="1"/>
    <n v="1"/>
    <x v="1"/>
    <n v="0"/>
  </r>
  <r>
    <n v="2"/>
    <n v="1"/>
    <n v="37"/>
    <n v="1"/>
    <x v="0"/>
    <x v="2"/>
    <s v="switch"/>
    <s v="Stim4_Set2"/>
    <n v="0"/>
    <m/>
    <x v="0"/>
    <n v="0"/>
    <x v="0"/>
    <n v="0"/>
  </r>
  <r>
    <n v="2"/>
    <n v="1"/>
    <n v="38"/>
    <n v="1"/>
    <x v="0"/>
    <x v="0"/>
    <s v="filler"/>
    <s v="Stim3_Set1"/>
    <n v="0"/>
    <m/>
    <x v="1"/>
    <n v="0"/>
    <x v="1"/>
    <n v="0"/>
  </r>
  <r>
    <n v="2"/>
    <n v="1"/>
    <n v="39"/>
    <n v="1"/>
    <x v="0"/>
    <x v="1"/>
    <s v="nontarget"/>
    <s v="Stim5_Set2"/>
    <n v="1"/>
    <s v="repeat"/>
    <x v="1"/>
    <n v="1"/>
    <x v="0"/>
    <n v="1"/>
  </r>
  <r>
    <n v="2"/>
    <n v="1"/>
    <n v="40"/>
    <n v="2"/>
    <x v="1"/>
    <x v="2"/>
    <s v="switch"/>
    <s v="Stim5_Set2"/>
    <n v="0"/>
    <m/>
    <x v="0"/>
    <n v="0"/>
    <x v="0"/>
    <n v="0"/>
  </r>
  <r>
    <n v="2"/>
    <n v="1"/>
    <n v="41"/>
    <n v="1"/>
    <x v="0"/>
    <x v="0"/>
    <s v="filler"/>
    <s v="Stim7_Set1"/>
    <n v="0"/>
    <m/>
    <x v="0"/>
    <n v="0"/>
    <x v="1"/>
    <n v="0"/>
  </r>
  <r>
    <n v="2"/>
    <n v="1"/>
    <n v="42"/>
    <n v="2"/>
    <x v="1"/>
    <x v="0"/>
    <s v="filler"/>
    <s v="Stim5_Set1"/>
    <n v="1"/>
    <s v="switch"/>
    <x v="0"/>
    <n v="0"/>
    <x v="0"/>
    <n v="1"/>
  </r>
  <r>
    <n v="2"/>
    <n v="1"/>
    <n v="43"/>
    <n v="2"/>
    <x v="1"/>
    <x v="1"/>
    <s v="nontarget"/>
    <s v="Stim6_Set2"/>
    <n v="1"/>
    <s v="repeat"/>
    <x v="1"/>
    <n v="1"/>
    <x v="0"/>
    <n v="1"/>
  </r>
  <r>
    <n v="2"/>
    <n v="1"/>
    <n v="44"/>
    <n v="2"/>
    <x v="1"/>
    <x v="2"/>
    <s v="repeat"/>
    <s v="Stim6_Set2"/>
    <n v="0"/>
    <m/>
    <x v="1"/>
    <n v="0"/>
    <x v="0"/>
    <n v="0"/>
  </r>
  <r>
    <n v="2"/>
    <n v="1"/>
    <n v="45"/>
    <n v="1"/>
    <x v="0"/>
    <x v="0"/>
    <s v="filler"/>
    <s v="Stim6_Set1"/>
    <n v="0"/>
    <m/>
    <x v="0"/>
    <n v="0"/>
    <x v="1"/>
    <n v="0"/>
  </r>
  <r>
    <n v="2"/>
    <n v="1"/>
    <n v="46"/>
    <n v="2"/>
    <x v="1"/>
    <x v="1"/>
    <s v="nontarget"/>
    <s v="Stim7_Set2"/>
    <n v="1"/>
    <s v="switch"/>
    <x v="0"/>
    <n v="1"/>
    <x v="0"/>
    <n v="1"/>
  </r>
  <r>
    <n v="2"/>
    <n v="1"/>
    <n v="47"/>
    <n v="2"/>
    <x v="1"/>
    <x v="2"/>
    <s v="repeat"/>
    <s v="Stim7_Set2"/>
    <n v="0"/>
    <m/>
    <x v="1"/>
    <n v="0"/>
    <x v="0"/>
    <n v="0"/>
  </r>
  <r>
    <n v="2"/>
    <n v="1"/>
    <n v="48"/>
    <n v="1"/>
    <x v="0"/>
    <x v="0"/>
    <s v="filler"/>
    <s v="escoba"/>
    <n v="0"/>
    <m/>
    <x v="0"/>
    <n v="0"/>
    <x v="1"/>
    <n v="0"/>
  </r>
  <r>
    <n v="2"/>
    <n v="1"/>
    <n v="49"/>
    <n v="2"/>
    <x v="1"/>
    <x v="0"/>
    <s v="filler"/>
    <s v="Stim8_Set1"/>
    <n v="0"/>
    <m/>
    <x v="0"/>
    <n v="0"/>
    <x v="0"/>
    <n v="1"/>
  </r>
  <r>
    <n v="2"/>
    <n v="1"/>
    <n v="50"/>
    <n v="2"/>
    <x v="1"/>
    <x v="1"/>
    <s v="nontarget"/>
    <s v="Stim8_Set2"/>
    <n v="1"/>
    <s v="repeat"/>
    <x v="1"/>
    <n v="1"/>
    <x v="0"/>
    <n v="1"/>
  </r>
  <r>
    <n v="2"/>
    <n v="1"/>
    <n v="51"/>
    <n v="1"/>
    <x v="0"/>
    <x v="2"/>
    <s v="switch"/>
    <s v="Stim8_Set2"/>
    <n v="0"/>
    <m/>
    <x v="0"/>
    <n v="0"/>
    <x v="0"/>
    <n v="0"/>
  </r>
  <r>
    <n v="3"/>
    <n v="1"/>
    <n v="52"/>
    <n v="1"/>
    <x v="0"/>
    <x v="1"/>
    <s v="nontarget"/>
    <s v="Stim1_Set3"/>
    <n v="0"/>
    <m/>
    <x v="1"/>
    <n v="1"/>
    <x v="1"/>
    <n v="0"/>
  </r>
  <r>
    <n v="3"/>
    <n v="1"/>
    <n v="53"/>
    <n v="2"/>
    <x v="1"/>
    <x v="2"/>
    <s v="switch"/>
    <s v="Stim1_Set3"/>
    <n v="0"/>
    <m/>
    <x v="0"/>
    <n v="0"/>
    <x v="0"/>
    <n v="0"/>
  </r>
  <r>
    <n v="3"/>
    <n v="1"/>
    <n v="54"/>
    <n v="2"/>
    <x v="1"/>
    <x v="0"/>
    <s v="filler"/>
    <s v="tronco"/>
    <n v="0"/>
    <m/>
    <x v="1"/>
    <n v="0"/>
    <x v="1"/>
    <n v="0"/>
  </r>
  <r>
    <n v="3"/>
    <n v="1"/>
    <n v="55"/>
    <n v="2"/>
    <x v="1"/>
    <x v="1"/>
    <s v="nontarget"/>
    <s v="Stim2_Set3"/>
    <n v="1"/>
    <s v="repeat"/>
    <x v="1"/>
    <n v="1"/>
    <x v="0"/>
    <n v="1"/>
  </r>
  <r>
    <n v="3"/>
    <n v="1"/>
    <n v="56"/>
    <n v="1"/>
    <x v="0"/>
    <x v="2"/>
    <s v="switch"/>
    <s v="Stim2_Set3"/>
    <n v="0"/>
    <m/>
    <x v="0"/>
    <n v="0"/>
    <x v="0"/>
    <n v="0"/>
  </r>
  <r>
    <n v="3"/>
    <n v="1"/>
    <n v="57"/>
    <n v="1"/>
    <x v="0"/>
    <x v="0"/>
    <s v="filler"/>
    <s v="Stim1_Set2"/>
    <n v="1"/>
    <s v="repeat"/>
    <x v="1"/>
    <n v="0"/>
    <x v="1"/>
    <n v="0"/>
  </r>
  <r>
    <n v="3"/>
    <n v="1"/>
    <n v="58"/>
    <n v="1"/>
    <x v="0"/>
    <x v="1"/>
    <s v="nontarget"/>
    <s v="Stim3_Set3"/>
    <n v="1"/>
    <s v="repeat"/>
    <x v="1"/>
    <n v="1"/>
    <x v="0"/>
    <n v="1"/>
  </r>
  <r>
    <n v="3"/>
    <n v="1"/>
    <n v="59"/>
    <n v="2"/>
    <x v="1"/>
    <x v="2"/>
    <s v="switch"/>
    <s v="Stim3_Set3"/>
    <n v="0"/>
    <m/>
    <x v="0"/>
    <n v="0"/>
    <x v="0"/>
    <n v="0"/>
  </r>
  <r>
    <n v="3"/>
    <n v="1"/>
    <n v="60"/>
    <n v="2"/>
    <x v="1"/>
    <x v="0"/>
    <s v="filler"/>
    <s v="Stim2_Set2"/>
    <n v="0"/>
    <m/>
    <x v="1"/>
    <n v="0"/>
    <x v="1"/>
    <n v="0"/>
  </r>
  <r>
    <n v="3"/>
    <n v="1"/>
    <n v="61"/>
    <n v="1"/>
    <x v="0"/>
    <x v="0"/>
    <s v="filler"/>
    <s v="Stim4_Set2"/>
    <n v="0"/>
    <m/>
    <x v="0"/>
    <n v="0"/>
    <x v="0"/>
    <n v="1"/>
  </r>
  <r>
    <n v="3"/>
    <n v="1"/>
    <n v="62"/>
    <n v="2"/>
    <x v="1"/>
    <x v="1"/>
    <s v="nontarget"/>
    <s v="Stim4_Set3"/>
    <n v="1"/>
    <s v="switch"/>
    <x v="0"/>
    <n v="1"/>
    <x v="0"/>
    <n v="1"/>
  </r>
  <r>
    <n v="3"/>
    <n v="1"/>
    <n v="63"/>
    <n v="2"/>
    <x v="1"/>
    <x v="2"/>
    <s v="repeat"/>
    <s v="Stim4_Set3"/>
    <n v="0"/>
    <m/>
    <x v="1"/>
    <n v="0"/>
    <x v="0"/>
    <n v="0"/>
  </r>
  <r>
    <n v="3"/>
    <n v="1"/>
    <n v="64"/>
    <n v="1"/>
    <x v="0"/>
    <x v="0"/>
    <s v="filler"/>
    <s v="Stim5_Set2"/>
    <n v="0"/>
    <m/>
    <x v="0"/>
    <n v="0"/>
    <x v="1"/>
    <n v="0"/>
  </r>
  <r>
    <n v="3"/>
    <n v="1"/>
    <n v="65"/>
    <n v="2"/>
    <x v="1"/>
    <x v="0"/>
    <s v="filler"/>
    <s v="Stim6_Set2"/>
    <n v="1"/>
    <s v="switch"/>
    <x v="0"/>
    <n v="0"/>
    <x v="0"/>
    <n v="1"/>
  </r>
  <r>
    <n v="3"/>
    <n v="1"/>
    <n v="66"/>
    <n v="2"/>
    <x v="1"/>
    <x v="1"/>
    <s v="nontarget"/>
    <s v="Stim5_Set3"/>
    <n v="1"/>
    <s v="repeat"/>
    <x v="1"/>
    <n v="1"/>
    <x v="0"/>
    <n v="1"/>
  </r>
  <r>
    <n v="3"/>
    <n v="1"/>
    <n v="67"/>
    <n v="2"/>
    <x v="1"/>
    <x v="2"/>
    <s v="repeat"/>
    <s v="Stim5_Set3"/>
    <n v="0"/>
    <m/>
    <x v="1"/>
    <n v="0"/>
    <x v="0"/>
    <n v="0"/>
  </r>
  <r>
    <n v="3"/>
    <n v="1"/>
    <n v="68"/>
    <n v="1"/>
    <x v="0"/>
    <x v="0"/>
    <s v="filler"/>
    <s v="tenedor"/>
    <n v="0"/>
    <m/>
    <x v="0"/>
    <n v="0"/>
    <x v="1"/>
    <n v="0"/>
  </r>
  <r>
    <n v="3"/>
    <n v="1"/>
    <n v="69"/>
    <n v="2"/>
    <x v="1"/>
    <x v="1"/>
    <s v="nontarget"/>
    <s v="Stim6_Set3"/>
    <n v="0"/>
    <m/>
    <x v="0"/>
    <n v="1"/>
    <x v="0"/>
    <n v="1"/>
  </r>
  <r>
    <n v="3"/>
    <n v="1"/>
    <n v="70"/>
    <n v="1"/>
    <x v="0"/>
    <x v="2"/>
    <s v="switch"/>
    <s v="Stim6_Set3"/>
    <n v="0"/>
    <m/>
    <x v="0"/>
    <n v="0"/>
    <x v="0"/>
    <n v="0"/>
  </r>
  <r>
    <n v="3"/>
    <n v="1"/>
    <n v="71"/>
    <n v="2"/>
    <x v="1"/>
    <x v="0"/>
    <s v="filler"/>
    <s v="Stim3_Set2"/>
    <n v="0"/>
    <m/>
    <x v="0"/>
    <n v="0"/>
    <x v="1"/>
    <n v="0"/>
  </r>
  <r>
    <n v="3"/>
    <n v="1"/>
    <n v="72"/>
    <n v="1"/>
    <x v="0"/>
    <x v="1"/>
    <s v="nontarget"/>
    <s v="Stim7_Set3"/>
    <n v="1"/>
    <s v="switch"/>
    <x v="0"/>
    <n v="1"/>
    <x v="0"/>
    <n v="1"/>
  </r>
  <r>
    <n v="3"/>
    <n v="1"/>
    <n v="73"/>
    <n v="1"/>
    <x v="0"/>
    <x v="2"/>
    <s v="repeat"/>
    <s v="Stim7_Set3"/>
    <n v="0"/>
    <m/>
    <x v="1"/>
    <n v="0"/>
    <x v="0"/>
    <n v="0"/>
  </r>
  <r>
    <n v="3"/>
    <n v="1"/>
    <n v="74"/>
    <n v="2"/>
    <x v="1"/>
    <x v="0"/>
    <s v="filler"/>
    <s v="Stim7_Set2"/>
    <n v="0"/>
    <m/>
    <x v="0"/>
    <n v="0"/>
    <x v="1"/>
    <n v="0"/>
  </r>
  <r>
    <n v="3"/>
    <n v="1"/>
    <n v="75"/>
    <n v="1"/>
    <x v="0"/>
    <x v="0"/>
    <s v="filler"/>
    <s v="Stim8_Set2"/>
    <n v="1"/>
    <s v="switch"/>
    <x v="0"/>
    <n v="0"/>
    <x v="0"/>
    <n v="1"/>
  </r>
  <r>
    <n v="3"/>
    <n v="1"/>
    <n v="76"/>
    <n v="1"/>
    <x v="0"/>
    <x v="1"/>
    <s v="nontarget"/>
    <s v="Stim8_Set3"/>
    <n v="1"/>
    <s v="repeat"/>
    <x v="1"/>
    <n v="1"/>
    <x v="0"/>
    <n v="1"/>
  </r>
  <r>
    <n v="3"/>
    <n v="1"/>
    <n v="77"/>
    <n v="1"/>
    <x v="0"/>
    <x v="2"/>
    <s v="repeat"/>
    <s v="Stim8_Set3"/>
    <n v="0"/>
    <m/>
    <x v="1"/>
    <n v="0"/>
    <x v="0"/>
    <n v="0"/>
  </r>
  <r>
    <n v="4"/>
    <n v="1"/>
    <n v="78"/>
    <n v="2"/>
    <x v="1"/>
    <x v="0"/>
    <s v="filler"/>
    <s v="Stim1_Set3"/>
    <n v="0"/>
    <m/>
    <x v="0"/>
    <n v="0"/>
    <x v="1"/>
    <n v="0"/>
  </r>
  <r>
    <n v="4"/>
    <n v="1"/>
    <n v="79"/>
    <n v="1"/>
    <x v="0"/>
    <x v="1"/>
    <s v="nontarget"/>
    <s v="Stim1_Set4"/>
    <n v="1"/>
    <s v="switch"/>
    <x v="0"/>
    <n v="1"/>
    <x v="0"/>
    <n v="1"/>
  </r>
  <r>
    <n v="4"/>
    <n v="1"/>
    <n v="80"/>
    <n v="1"/>
    <x v="0"/>
    <x v="2"/>
    <s v="repeat"/>
    <s v="Stim1_Set4"/>
    <n v="0"/>
    <m/>
    <x v="1"/>
    <n v="0"/>
    <x v="0"/>
    <n v="0"/>
  </r>
  <r>
    <n v="4"/>
    <n v="1"/>
    <n v="81"/>
    <n v="1"/>
    <x v="0"/>
    <x v="1"/>
    <s v="nontarget"/>
    <s v="Stim2_Set4"/>
    <n v="0"/>
    <m/>
    <x v="1"/>
    <n v="1"/>
    <x v="1"/>
    <n v="0"/>
  </r>
  <r>
    <n v="4"/>
    <n v="1"/>
    <n v="82"/>
    <n v="2"/>
    <x v="1"/>
    <x v="2"/>
    <s v="switch"/>
    <s v="Stim2_Set4"/>
    <n v="0"/>
    <m/>
    <x v="0"/>
    <n v="0"/>
    <x v="0"/>
    <n v="0"/>
  </r>
  <r>
    <n v="4"/>
    <n v="1"/>
    <n v="83"/>
    <n v="2"/>
    <x v="1"/>
    <x v="0"/>
    <s v="filler"/>
    <s v="Stim3_Set3"/>
    <n v="1"/>
    <s v="repeat"/>
    <x v="1"/>
    <n v="0"/>
    <x v="1"/>
    <n v="0"/>
  </r>
  <r>
    <n v="4"/>
    <n v="1"/>
    <n v="84"/>
    <n v="1"/>
    <x v="0"/>
    <x v="0"/>
    <s v="filler"/>
    <s v="Stim2_Set3"/>
    <n v="0"/>
    <m/>
    <x v="0"/>
    <n v="0"/>
    <x v="0"/>
    <n v="1"/>
  </r>
  <r>
    <n v="4"/>
    <n v="1"/>
    <n v="85"/>
    <n v="2"/>
    <x v="1"/>
    <x v="1"/>
    <s v="nontarget"/>
    <s v="Stim3_Set4"/>
    <n v="1"/>
    <s v="switch"/>
    <x v="0"/>
    <n v="1"/>
    <x v="0"/>
    <n v="1"/>
  </r>
  <r>
    <n v="4"/>
    <n v="1"/>
    <n v="86"/>
    <n v="2"/>
    <x v="1"/>
    <x v="2"/>
    <s v="repeat"/>
    <s v="Stim3_Set4"/>
    <n v="0"/>
    <m/>
    <x v="1"/>
    <n v="0"/>
    <x v="0"/>
    <n v="0"/>
  </r>
  <r>
    <n v="4"/>
    <n v="1"/>
    <n v="87"/>
    <n v="2"/>
    <x v="1"/>
    <x v="1"/>
    <s v="nontarget"/>
    <s v="Stim4_Set4"/>
    <n v="1"/>
    <s v="repeat"/>
    <x v="1"/>
    <n v="1"/>
    <x v="1"/>
    <n v="0"/>
  </r>
  <r>
    <n v="4"/>
    <n v="1"/>
    <n v="88"/>
    <n v="1"/>
    <x v="0"/>
    <x v="2"/>
    <s v="switch"/>
    <s v="Stim4_Set4"/>
    <n v="0"/>
    <m/>
    <x v="0"/>
    <n v="0"/>
    <x v="0"/>
    <n v="0"/>
  </r>
  <r>
    <n v="4"/>
    <n v="1"/>
    <n v="89"/>
    <n v="2"/>
    <x v="1"/>
    <x v="0"/>
    <s v="filler"/>
    <s v="Stim4_Set3"/>
    <n v="0"/>
    <m/>
    <x v="0"/>
    <n v="0"/>
    <x v="1"/>
    <n v="0"/>
  </r>
  <r>
    <n v="4"/>
    <n v="1"/>
    <n v="90"/>
    <n v="1"/>
    <x v="0"/>
    <x v="0"/>
    <s v="filler"/>
    <s v="Stim5_Set3"/>
    <n v="0"/>
    <m/>
    <x v="0"/>
    <n v="0"/>
    <x v="0"/>
    <n v="1"/>
  </r>
  <r>
    <n v="4"/>
    <n v="1"/>
    <n v="91"/>
    <n v="1"/>
    <x v="0"/>
    <x v="1"/>
    <s v="nontarget"/>
    <s v="Stim5_Set4"/>
    <n v="1"/>
    <s v="repeat"/>
    <x v="1"/>
    <n v="1"/>
    <x v="0"/>
    <n v="1"/>
  </r>
  <r>
    <n v="4"/>
    <n v="1"/>
    <n v="92"/>
    <n v="2"/>
    <x v="1"/>
    <x v="2"/>
    <s v="switch"/>
    <s v="Stim5_Set4"/>
    <n v="0"/>
    <m/>
    <x v="0"/>
    <n v="0"/>
    <x v="0"/>
    <n v="0"/>
  </r>
  <r>
    <n v="4"/>
    <n v="1"/>
    <n v="93"/>
    <n v="2"/>
    <x v="1"/>
    <x v="1"/>
    <s v="nontarget"/>
    <s v="Stim6_Set4"/>
    <n v="0"/>
    <m/>
    <x v="1"/>
    <n v="1"/>
    <x v="1"/>
    <n v="0"/>
  </r>
  <r>
    <n v="4"/>
    <n v="1"/>
    <n v="94"/>
    <n v="2"/>
    <x v="1"/>
    <x v="2"/>
    <s v="repeat"/>
    <s v="Stim6_Set4"/>
    <n v="0"/>
    <m/>
    <x v="1"/>
    <n v="0"/>
    <x v="0"/>
    <n v="0"/>
  </r>
  <r>
    <n v="4"/>
    <n v="1"/>
    <n v="95"/>
    <n v="1"/>
    <x v="0"/>
    <x v="0"/>
    <s v="filler"/>
    <s v="columna"/>
    <n v="0"/>
    <m/>
    <x v="0"/>
    <n v="0"/>
    <x v="1"/>
    <n v="0"/>
  </r>
  <r>
    <n v="4"/>
    <n v="1"/>
    <n v="96"/>
    <n v="2"/>
    <x v="1"/>
    <x v="0"/>
    <s v="filler"/>
    <s v="Stim7_Set3"/>
    <n v="0"/>
    <m/>
    <x v="0"/>
    <n v="0"/>
    <x v="0"/>
    <n v="1"/>
  </r>
  <r>
    <n v="4"/>
    <n v="1"/>
    <n v="97"/>
    <n v="2"/>
    <x v="1"/>
    <x v="1"/>
    <s v="nontarget"/>
    <s v="Stim7_Set4"/>
    <n v="0"/>
    <m/>
    <x v="1"/>
    <n v="1"/>
    <x v="0"/>
    <n v="1"/>
  </r>
  <r>
    <n v="4"/>
    <n v="1"/>
    <n v="98"/>
    <n v="1"/>
    <x v="0"/>
    <x v="2"/>
    <s v="switch"/>
    <s v="Stim7_Set4"/>
    <n v="0"/>
    <m/>
    <x v="0"/>
    <n v="0"/>
    <x v="0"/>
    <n v="0"/>
  </r>
  <r>
    <n v="4"/>
    <n v="1"/>
    <n v="99"/>
    <n v="1"/>
    <x v="0"/>
    <x v="1"/>
    <s v="nontarget"/>
    <s v="Stim8_Set4"/>
    <n v="0"/>
    <m/>
    <x v="1"/>
    <n v="1"/>
    <x v="1"/>
    <n v="0"/>
  </r>
  <r>
    <n v="4"/>
    <n v="1"/>
    <n v="100"/>
    <n v="1"/>
    <x v="0"/>
    <x v="2"/>
    <s v="repeat"/>
    <s v="Stim8_Set4"/>
    <n v="0"/>
    <m/>
    <x v="1"/>
    <n v="0"/>
    <x v="0"/>
    <n v="0"/>
  </r>
  <r>
    <n v="4"/>
    <n v="1"/>
    <n v="101"/>
    <n v="1"/>
    <x v="1"/>
    <x v="0"/>
    <s v="filler"/>
    <s v="Stim8_Set3"/>
    <n v="0"/>
    <m/>
    <x v="0"/>
    <n v="0"/>
    <x v="1"/>
    <n v="0"/>
  </r>
  <r>
    <n v="4"/>
    <n v="1"/>
    <n v="102"/>
    <n v="1"/>
    <x v="0"/>
    <x v="0"/>
    <s v="filler"/>
    <s v="Stim6_Set3"/>
    <n v="0"/>
    <m/>
    <x v="0"/>
    <n v="0"/>
    <x v="0"/>
    <n v="1"/>
  </r>
  <r>
    <s v="BREAK"/>
    <m/>
    <n v="103"/>
    <m/>
    <x v="2"/>
    <x v="3"/>
    <m/>
    <m/>
    <n v="0"/>
    <m/>
    <x v="0"/>
    <n v="0"/>
    <x v="0"/>
    <n v="1"/>
  </r>
  <r>
    <n v="1"/>
    <n v="2"/>
    <n v="104"/>
    <n v="2"/>
    <x v="1"/>
    <x v="0"/>
    <s v="filler"/>
    <s v="escoba"/>
    <n v="0"/>
    <m/>
    <x v="0"/>
    <n v="0"/>
    <x v="0"/>
    <n v="0"/>
  </r>
  <r>
    <n v="1"/>
    <n v="2"/>
    <n v="105"/>
    <n v="1"/>
    <x v="0"/>
    <x v="0"/>
    <s v="filler"/>
    <s v="columna"/>
    <n v="0"/>
    <m/>
    <x v="0"/>
    <n v="0"/>
    <x v="0"/>
    <n v="1"/>
  </r>
  <r>
    <n v="1"/>
    <n v="2"/>
    <n v="106"/>
    <n v="2"/>
    <x v="1"/>
    <x v="1"/>
    <s v="nontarget"/>
    <s v="Stim4_Set1"/>
    <n v="1"/>
    <s v="switch"/>
    <x v="0"/>
    <n v="1"/>
    <x v="0"/>
    <n v="1"/>
  </r>
  <r>
    <n v="1"/>
    <n v="2"/>
    <n v="107"/>
    <n v="2"/>
    <x v="1"/>
    <x v="2"/>
    <s v="repeat"/>
    <s v="Stim4_Set1"/>
    <n v="0"/>
    <m/>
    <x v="1"/>
    <n v="0"/>
    <x v="0"/>
    <n v="0"/>
  </r>
  <r>
    <n v="1"/>
    <n v="2"/>
    <n v="108"/>
    <n v="1"/>
    <x v="0"/>
    <x v="0"/>
    <s v="filler"/>
    <s v="Stim3_Set4"/>
    <n v="0"/>
    <m/>
    <x v="0"/>
    <n v="0"/>
    <x v="1"/>
    <n v="0"/>
  </r>
  <r>
    <n v="1"/>
    <n v="2"/>
    <n v="109"/>
    <n v="2"/>
    <x v="1"/>
    <x v="1"/>
    <s v="nontarget"/>
    <s v="Stim3_Set1"/>
    <n v="1"/>
    <s v="switch"/>
    <x v="0"/>
    <n v="1"/>
    <x v="0"/>
    <n v="1"/>
  </r>
  <r>
    <n v="1"/>
    <n v="2"/>
    <n v="110"/>
    <n v="2"/>
    <x v="1"/>
    <x v="2"/>
    <s v="repeat"/>
    <s v="Stim3_Set1"/>
    <n v="0"/>
    <m/>
    <x v="1"/>
    <n v="0"/>
    <x v="0"/>
    <n v="0"/>
  </r>
  <r>
    <n v="1"/>
    <n v="2"/>
    <n v="111"/>
    <n v="1"/>
    <x v="0"/>
    <x v="0"/>
    <s v="filler"/>
    <s v="tenedor"/>
    <n v="0"/>
    <m/>
    <x v="0"/>
    <n v="0"/>
    <x v="1"/>
    <n v="0"/>
  </r>
  <r>
    <n v="1"/>
    <n v="2"/>
    <n v="112"/>
    <n v="2"/>
    <x v="1"/>
    <x v="0"/>
    <s v="filler"/>
    <s v="Stim8_Set4"/>
    <n v="0"/>
    <m/>
    <x v="0"/>
    <n v="0"/>
    <x v="0"/>
    <n v="1"/>
  </r>
  <r>
    <n v="1"/>
    <n v="2"/>
    <n v="113"/>
    <n v="2"/>
    <x v="1"/>
    <x v="1"/>
    <s v="nontarget"/>
    <s v="Stim6_Set1"/>
    <n v="1"/>
    <s v="repeat"/>
    <x v="1"/>
    <n v="1"/>
    <x v="0"/>
    <n v="1"/>
  </r>
  <r>
    <n v="1"/>
    <n v="2"/>
    <n v="114"/>
    <n v="1"/>
    <x v="0"/>
    <x v="2"/>
    <s v="switch"/>
    <s v="Stim6_Set1"/>
    <n v="0"/>
    <m/>
    <x v="0"/>
    <n v="0"/>
    <x v="0"/>
    <n v="0"/>
  </r>
  <r>
    <n v="1"/>
    <n v="2"/>
    <n v="115"/>
    <n v="1"/>
    <x v="0"/>
    <x v="0"/>
    <s v="filler"/>
    <s v="Stim4_Set4"/>
    <n v="1"/>
    <s v="repeat"/>
    <x v="1"/>
    <n v="0"/>
    <x v="1"/>
    <n v="0"/>
  </r>
  <r>
    <n v="1"/>
    <n v="2"/>
    <n v="116"/>
    <n v="1"/>
    <x v="0"/>
    <x v="1"/>
    <s v="nontarget"/>
    <s v="Stim2_Set1"/>
    <n v="1"/>
    <s v="repeat"/>
    <x v="1"/>
    <n v="1"/>
    <x v="0"/>
    <n v="1"/>
  </r>
  <r>
    <n v="1"/>
    <n v="2"/>
    <n v="117"/>
    <n v="2"/>
    <x v="1"/>
    <x v="2"/>
    <s v="switch"/>
    <s v="Stim2_Set1"/>
    <n v="0"/>
    <m/>
    <x v="0"/>
    <n v="0"/>
    <x v="0"/>
    <n v="0"/>
  </r>
  <r>
    <n v="1"/>
    <n v="2"/>
    <n v="118"/>
    <n v="2"/>
    <x v="1"/>
    <x v="1"/>
    <s v="nontarget"/>
    <s v="Stim1_Set1"/>
    <n v="0"/>
    <m/>
    <x v="1"/>
    <n v="1"/>
    <x v="1"/>
    <n v="0"/>
  </r>
  <r>
    <n v="1"/>
    <n v="2"/>
    <n v="119"/>
    <n v="1"/>
    <x v="0"/>
    <x v="2"/>
    <s v="switch"/>
    <s v="Stim1_Set1"/>
    <n v="0"/>
    <m/>
    <x v="0"/>
    <n v="0"/>
    <x v="0"/>
    <n v="0"/>
  </r>
  <r>
    <n v="1"/>
    <n v="2"/>
    <n v="120"/>
    <n v="2"/>
    <x v="1"/>
    <x v="0"/>
    <s v="filler"/>
    <s v="Stim2_Set4"/>
    <n v="0"/>
    <m/>
    <x v="0"/>
    <n v="0"/>
    <x v="1"/>
    <n v="0"/>
  </r>
  <r>
    <n v="1"/>
    <n v="2"/>
    <n v="121"/>
    <n v="1"/>
    <x v="0"/>
    <x v="1"/>
    <s v="nontarget"/>
    <s v="Stim8_Set1"/>
    <n v="1"/>
    <s v="switch"/>
    <x v="0"/>
    <n v="1"/>
    <x v="0"/>
    <n v="1"/>
  </r>
  <r>
    <n v="1"/>
    <n v="2"/>
    <n v="122"/>
    <n v="1"/>
    <x v="0"/>
    <x v="2"/>
    <s v="repeat"/>
    <s v="Stim8_Set1"/>
    <n v="0"/>
    <m/>
    <x v="1"/>
    <n v="0"/>
    <x v="0"/>
    <n v="0"/>
  </r>
  <r>
    <n v="1"/>
    <n v="2"/>
    <n v="123"/>
    <n v="2"/>
    <x v="1"/>
    <x v="0"/>
    <s v="filler"/>
    <s v="Stim7_Set4"/>
    <n v="1"/>
    <s v="switch"/>
    <x v="0"/>
    <n v="0"/>
    <x v="1"/>
    <n v="0"/>
  </r>
  <r>
    <n v="1"/>
    <n v="2"/>
    <n v="124"/>
    <n v="1"/>
    <x v="0"/>
    <x v="1"/>
    <s v="nontarget"/>
    <s v="Stim5_Set1"/>
    <n v="1"/>
    <s v="switch"/>
    <x v="0"/>
    <n v="1"/>
    <x v="0"/>
    <n v="1"/>
  </r>
  <r>
    <n v="1"/>
    <n v="2"/>
    <n v="125"/>
    <n v="1"/>
    <x v="0"/>
    <x v="2"/>
    <s v="repeat"/>
    <s v="Stim5_Set1"/>
    <n v="0"/>
    <m/>
    <x v="1"/>
    <n v="0"/>
    <x v="0"/>
    <n v="0"/>
  </r>
  <r>
    <n v="1"/>
    <n v="2"/>
    <n v="126"/>
    <n v="2"/>
    <x v="1"/>
    <x v="0"/>
    <s v="filler"/>
    <s v="Stim1_Set4"/>
    <n v="0"/>
    <m/>
    <x v="0"/>
    <n v="0"/>
    <x v="1"/>
    <n v="0"/>
  </r>
  <r>
    <n v="1"/>
    <n v="2"/>
    <n v="127"/>
    <n v="1"/>
    <x v="0"/>
    <x v="0"/>
    <s v="filler"/>
    <s v="Stim6_Set4"/>
    <n v="0"/>
    <m/>
    <x v="0"/>
    <n v="0"/>
    <x v="0"/>
    <n v="1"/>
  </r>
  <r>
    <n v="1"/>
    <n v="2"/>
    <n v="128"/>
    <n v="1"/>
    <x v="0"/>
    <x v="1"/>
    <s v="nontarget"/>
    <s v="Stim7_Set1"/>
    <n v="0"/>
    <m/>
    <x v="1"/>
    <n v="1"/>
    <x v="0"/>
    <n v="1"/>
  </r>
  <r>
    <n v="1"/>
    <n v="2"/>
    <n v="129"/>
    <n v="2"/>
    <x v="1"/>
    <x v="2"/>
    <s v="switch"/>
    <s v="Stim7_Set1"/>
    <n v="0"/>
    <m/>
    <x v="0"/>
    <n v="0"/>
    <x v="0"/>
    <n v="0"/>
  </r>
  <r>
    <n v="1"/>
    <n v="2"/>
    <n v="130"/>
    <n v="1"/>
    <x v="0"/>
    <x v="0"/>
    <s v="filler"/>
    <s v="Stim5_Set4"/>
    <n v="1"/>
    <s v="switch"/>
    <x v="0"/>
    <n v="0"/>
    <x v="1"/>
    <n v="0"/>
  </r>
  <r>
    <n v="2"/>
    <n v="2"/>
    <n v="131"/>
    <n v="1"/>
    <x v="0"/>
    <x v="1"/>
    <s v="nontarget"/>
    <s v="Stim5_Set2"/>
    <n v="0"/>
    <m/>
    <x v="1"/>
    <n v="1"/>
    <x v="0"/>
    <n v="1"/>
  </r>
  <r>
    <n v="2"/>
    <n v="2"/>
    <n v="132"/>
    <n v="1"/>
    <x v="0"/>
    <x v="2"/>
    <s v="repeat"/>
    <s v="Stim5_Set2"/>
    <n v="0"/>
    <m/>
    <x v="1"/>
    <n v="0"/>
    <x v="0"/>
    <n v="0"/>
  </r>
  <r>
    <n v="2"/>
    <n v="2"/>
    <n v="133"/>
    <n v="2"/>
    <x v="1"/>
    <x v="0"/>
    <s v="filler"/>
    <s v="Stim4_Set1"/>
    <n v="0"/>
    <m/>
    <x v="0"/>
    <n v="0"/>
    <x v="1"/>
    <n v="0"/>
  </r>
  <r>
    <n v="2"/>
    <n v="2"/>
    <n v="134"/>
    <n v="1"/>
    <x v="0"/>
    <x v="1"/>
    <s v="nontarget"/>
    <s v="Stim3_Set2"/>
    <n v="1"/>
    <s v="switch"/>
    <x v="0"/>
    <n v="1"/>
    <x v="0"/>
    <n v="1"/>
  </r>
  <r>
    <n v="2"/>
    <n v="2"/>
    <n v="135"/>
    <n v="1"/>
    <x v="0"/>
    <x v="2"/>
    <s v="repeat"/>
    <s v="Stim3_Set2"/>
    <n v="0"/>
    <m/>
    <x v="1"/>
    <n v="0"/>
    <x v="0"/>
    <n v="0"/>
  </r>
  <r>
    <n v="2"/>
    <n v="2"/>
    <n v="136"/>
    <n v="1"/>
    <x v="0"/>
    <x v="1"/>
    <s v="nontarget"/>
    <s v="Stim1_Set2"/>
    <n v="0"/>
    <m/>
    <x v="1"/>
    <n v="1"/>
    <x v="1"/>
    <n v="0"/>
  </r>
  <r>
    <n v="2"/>
    <n v="2"/>
    <n v="137"/>
    <n v="2"/>
    <x v="1"/>
    <x v="2"/>
    <s v="switch"/>
    <s v="Stim1_Set2"/>
    <n v="0"/>
    <m/>
    <x v="0"/>
    <n v="0"/>
    <x v="0"/>
    <n v="0"/>
  </r>
  <r>
    <n v="2"/>
    <n v="2"/>
    <n v="138"/>
    <n v="2"/>
    <x v="1"/>
    <x v="0"/>
    <s v="filler"/>
    <s v="Stim3_Set1"/>
    <n v="1"/>
    <s v="repeat"/>
    <x v="1"/>
    <n v="0"/>
    <x v="1"/>
    <n v="0"/>
  </r>
  <r>
    <n v="2"/>
    <n v="2"/>
    <n v="139"/>
    <n v="2"/>
    <x v="1"/>
    <x v="1"/>
    <s v="nontarget"/>
    <s v="Stim7_Set2"/>
    <n v="1"/>
    <s v="repeat"/>
    <x v="1"/>
    <n v="1"/>
    <x v="0"/>
    <n v="1"/>
  </r>
  <r>
    <n v="2"/>
    <n v="2"/>
    <n v="140"/>
    <n v="1"/>
    <x v="0"/>
    <x v="2"/>
    <s v="switch"/>
    <s v="Stim7_Set2"/>
    <n v="0"/>
    <m/>
    <x v="0"/>
    <n v="0"/>
    <x v="0"/>
    <n v="0"/>
  </r>
  <r>
    <n v="2"/>
    <n v="2"/>
    <n v="141"/>
    <n v="1"/>
    <x v="0"/>
    <x v="1"/>
    <s v="nontarget"/>
    <s v="Stim2_Set2"/>
    <n v="1"/>
    <s v="repeat"/>
    <x v="1"/>
    <n v="1"/>
    <x v="1"/>
    <n v="0"/>
  </r>
  <r>
    <n v="2"/>
    <n v="2"/>
    <n v="142"/>
    <n v="2"/>
    <x v="1"/>
    <x v="2"/>
    <s v="switch"/>
    <s v="Stim2_Set2"/>
    <n v="0"/>
    <m/>
    <x v="0"/>
    <n v="0"/>
    <x v="0"/>
    <n v="0"/>
  </r>
  <r>
    <n v="2"/>
    <n v="2"/>
    <n v="143"/>
    <n v="1"/>
    <x v="0"/>
    <x v="0"/>
    <s v="filler"/>
    <s v="Stim6_Set1"/>
    <n v="0"/>
    <m/>
    <x v="0"/>
    <n v="0"/>
    <x v="1"/>
    <n v="0"/>
  </r>
  <r>
    <n v="2"/>
    <n v="2"/>
    <n v="144"/>
    <n v="2"/>
    <x v="1"/>
    <x v="0"/>
    <s v="filler"/>
    <s v="Stim2_Set1"/>
    <n v="0"/>
    <m/>
    <x v="0"/>
    <n v="0"/>
    <x v="0"/>
    <n v="1"/>
  </r>
  <r>
    <n v="2"/>
    <n v="2"/>
    <n v="145"/>
    <n v="1"/>
    <x v="0"/>
    <x v="0"/>
    <s v="filler"/>
    <s v="Stim5_Set1"/>
    <n v="0"/>
    <m/>
    <x v="0"/>
    <n v="0"/>
    <x v="0"/>
    <n v="1"/>
  </r>
  <r>
    <n v="2"/>
    <n v="2"/>
    <n v="146"/>
    <n v="2"/>
    <x v="1"/>
    <x v="1"/>
    <s v="nontarget"/>
    <s v="Stim4_Set2"/>
    <n v="1"/>
    <s v="switch"/>
    <x v="0"/>
    <n v="1"/>
    <x v="0"/>
    <n v="1"/>
  </r>
  <r>
    <n v="2"/>
    <n v="2"/>
    <n v="147"/>
    <n v="2"/>
    <x v="1"/>
    <x v="2"/>
    <s v="repeat"/>
    <s v="Stim4_Set2"/>
    <n v="0"/>
    <m/>
    <x v="1"/>
    <n v="0"/>
    <x v="0"/>
    <n v="0"/>
  </r>
  <r>
    <n v="2"/>
    <n v="2"/>
    <n v="148"/>
    <n v="1"/>
    <x v="0"/>
    <x v="0"/>
    <s v="filler"/>
    <s v="Stim1_Set1"/>
    <n v="0"/>
    <m/>
    <x v="0"/>
    <n v="0"/>
    <x v="1"/>
    <n v="0"/>
  </r>
  <r>
    <n v="2"/>
    <n v="2"/>
    <n v="149"/>
    <n v="2"/>
    <x v="1"/>
    <x v="1"/>
    <s v="nontarget"/>
    <s v="Stim8_Set2"/>
    <n v="1"/>
    <s v="switch"/>
    <x v="0"/>
    <n v="1"/>
    <x v="0"/>
    <n v="1"/>
  </r>
  <r>
    <n v="2"/>
    <n v="2"/>
    <n v="150"/>
    <n v="2"/>
    <x v="1"/>
    <x v="2"/>
    <s v="repeat"/>
    <s v="Stim8_Set2"/>
    <n v="0"/>
    <m/>
    <x v="1"/>
    <n v="0"/>
    <x v="0"/>
    <n v="0"/>
  </r>
  <r>
    <n v="2"/>
    <n v="2"/>
    <n v="151"/>
    <n v="1"/>
    <x v="0"/>
    <x v="0"/>
    <s v="filler"/>
    <s v="Stim8_Set1"/>
    <n v="0"/>
    <m/>
    <x v="0"/>
    <n v="0"/>
    <x v="1"/>
    <n v="0"/>
  </r>
  <r>
    <n v="2"/>
    <n v="2"/>
    <n v="152"/>
    <n v="2"/>
    <x v="1"/>
    <x v="0"/>
    <s v="filler"/>
    <s v="Stim7_Set1"/>
    <n v="0"/>
    <m/>
    <x v="0"/>
    <n v="0"/>
    <x v="0"/>
    <n v="1"/>
  </r>
  <r>
    <n v="2"/>
    <n v="2"/>
    <n v="153"/>
    <n v="2"/>
    <x v="1"/>
    <x v="1"/>
    <s v="nontarget"/>
    <s v="Stim6_Set2"/>
    <n v="0"/>
    <m/>
    <x v="1"/>
    <n v="1"/>
    <x v="0"/>
    <n v="1"/>
  </r>
  <r>
    <n v="2"/>
    <n v="2"/>
    <n v="154"/>
    <n v="1"/>
    <x v="0"/>
    <x v="2"/>
    <s v="switch"/>
    <s v="Stim6_Set2"/>
    <n v="0"/>
    <m/>
    <x v="0"/>
    <n v="1"/>
    <x v="0"/>
    <n v="0"/>
  </r>
  <r>
    <n v="3"/>
    <n v="2"/>
    <n v="155"/>
    <n v="1"/>
    <x v="0"/>
    <x v="0"/>
    <s v="filler"/>
    <s v="Stim6_Set2"/>
    <n v="0"/>
    <m/>
    <x v="1"/>
    <n v="0"/>
    <x v="1"/>
    <n v="0"/>
  </r>
  <r>
    <n v="3"/>
    <n v="2"/>
    <n v="156"/>
    <n v="1"/>
    <x v="0"/>
    <x v="1"/>
    <s v="nontarget"/>
    <s v="Stim6_Set3"/>
    <n v="1"/>
    <s v="repeat"/>
    <x v="1"/>
    <n v="1"/>
    <x v="0"/>
    <n v="1"/>
  </r>
  <r>
    <n v="3"/>
    <n v="2"/>
    <n v="157"/>
    <n v="2"/>
    <x v="1"/>
    <x v="2"/>
    <s v="switch"/>
    <s v="Stim6_Set3"/>
    <n v="0"/>
    <m/>
    <x v="0"/>
    <n v="0"/>
    <x v="0"/>
    <n v="0"/>
  </r>
  <r>
    <n v="3"/>
    <n v="2"/>
    <n v="158"/>
    <n v="2"/>
    <x v="1"/>
    <x v="0"/>
    <s v="filler"/>
    <s v="Stim5_Set2"/>
    <n v="0"/>
    <m/>
    <x v="1"/>
    <n v="0"/>
    <x v="1"/>
    <n v="0"/>
  </r>
  <r>
    <n v="3"/>
    <n v="2"/>
    <n v="159"/>
    <n v="2"/>
    <x v="1"/>
    <x v="1"/>
    <s v="nontarget"/>
    <s v="Stim4_Set3"/>
    <n v="1"/>
    <s v="repeat"/>
    <x v="1"/>
    <n v="1"/>
    <x v="0"/>
    <n v="1"/>
  </r>
  <r>
    <n v="3"/>
    <n v="2"/>
    <n v="160"/>
    <n v="1"/>
    <x v="0"/>
    <x v="2"/>
    <s v="switch"/>
    <s v="Stim4_Set3"/>
    <n v="0"/>
    <m/>
    <x v="0"/>
    <n v="0"/>
    <x v="0"/>
    <n v="0"/>
  </r>
  <r>
    <n v="3"/>
    <n v="2"/>
    <n v="161"/>
    <n v="1"/>
    <x v="0"/>
    <x v="0"/>
    <s v="filler"/>
    <s v="cadena"/>
    <n v="0"/>
    <m/>
    <x v="1"/>
    <n v="0"/>
    <x v="1"/>
    <n v="0"/>
  </r>
  <r>
    <n v="3"/>
    <n v="2"/>
    <n v="162"/>
    <n v="1"/>
    <x v="0"/>
    <x v="1"/>
    <s v="nontarget"/>
    <s v="Stim8_Set3"/>
    <n v="0"/>
    <m/>
    <x v="1"/>
    <n v="1"/>
    <x v="0"/>
    <n v="1"/>
  </r>
  <r>
    <n v="3"/>
    <n v="2"/>
    <n v="163"/>
    <n v="2"/>
    <x v="1"/>
    <x v="2"/>
    <s v="switch"/>
    <s v="Stim8_Set3"/>
    <n v="0"/>
    <m/>
    <x v="0"/>
    <n v="0"/>
    <x v="0"/>
    <n v="0"/>
  </r>
  <r>
    <n v="3"/>
    <n v="2"/>
    <n v="164"/>
    <n v="1"/>
    <x v="0"/>
    <x v="0"/>
    <s v="filler"/>
    <s v="Stim1_Set2"/>
    <n v="0"/>
    <m/>
    <x v="0"/>
    <n v="0"/>
    <x v="1"/>
    <n v="0"/>
  </r>
  <r>
    <n v="3"/>
    <n v="2"/>
    <n v="165"/>
    <n v="2"/>
    <x v="1"/>
    <x v="1"/>
    <s v="nontarget"/>
    <s v="Stim7_Set3"/>
    <n v="1"/>
    <s v="switch"/>
    <x v="0"/>
    <n v="1"/>
    <x v="0"/>
    <n v="1"/>
  </r>
  <r>
    <n v="3"/>
    <n v="2"/>
    <n v="166"/>
    <n v="2"/>
    <x v="1"/>
    <x v="2"/>
    <s v="repeat"/>
    <s v="Stim7_Set3"/>
    <n v="0"/>
    <m/>
    <x v="1"/>
    <n v="0"/>
    <x v="0"/>
    <n v="0"/>
  </r>
  <r>
    <n v="3"/>
    <n v="2"/>
    <n v="167"/>
    <n v="2"/>
    <x v="1"/>
    <x v="0"/>
    <s v="filler"/>
    <s v="Stim7_Set2"/>
    <n v="0"/>
    <m/>
    <x v="1"/>
    <n v="0"/>
    <x v="1"/>
    <n v="0"/>
  </r>
  <r>
    <n v="3"/>
    <n v="2"/>
    <n v="168"/>
    <n v="1"/>
    <x v="0"/>
    <x v="0"/>
    <s v="filler"/>
    <s v="Stim2_Set2"/>
    <n v="0"/>
    <m/>
    <x v="0"/>
    <n v="0"/>
    <x v="0"/>
    <n v="1"/>
  </r>
  <r>
    <n v="3"/>
    <n v="2"/>
    <n v="169"/>
    <n v="2"/>
    <x v="1"/>
    <x v="1"/>
    <s v="nontarget"/>
    <s v="Stim1_Set3"/>
    <n v="1"/>
    <s v="switch"/>
    <x v="0"/>
    <n v="1"/>
    <x v="0"/>
    <n v="1"/>
  </r>
  <r>
    <n v="3"/>
    <n v="2"/>
    <n v="170"/>
    <n v="2"/>
    <x v="1"/>
    <x v="2"/>
    <s v="repeat"/>
    <s v="Stim1_Set3"/>
    <n v="0"/>
    <m/>
    <x v="1"/>
    <n v="0"/>
    <x v="0"/>
    <n v="0"/>
  </r>
  <r>
    <n v="3"/>
    <n v="2"/>
    <n v="171"/>
    <n v="2"/>
    <x v="1"/>
    <x v="1"/>
    <s v="nontarget"/>
    <s v="Stim3_Set3"/>
    <n v="0"/>
    <m/>
    <x v="1"/>
    <n v="1"/>
    <x v="1"/>
    <n v="0"/>
  </r>
  <r>
    <n v="3"/>
    <n v="2"/>
    <n v="172"/>
    <n v="1"/>
    <x v="0"/>
    <x v="2"/>
    <s v="switch"/>
    <s v="Stim3_Set3"/>
    <n v="0"/>
    <m/>
    <x v="0"/>
    <n v="0"/>
    <x v="0"/>
    <n v="0"/>
  </r>
  <r>
    <n v="3"/>
    <n v="2"/>
    <n v="173"/>
    <n v="2"/>
    <x v="1"/>
    <x v="0"/>
    <s v="filler"/>
    <s v="Stim4_Set2"/>
    <n v="0"/>
    <m/>
    <x v="0"/>
    <n v="0"/>
    <x v="1"/>
    <n v="0"/>
  </r>
  <r>
    <n v="3"/>
    <n v="2"/>
    <n v="174"/>
    <n v="1"/>
    <x v="0"/>
    <x v="0"/>
    <s v="filler"/>
    <s v="tronco"/>
    <n v="0"/>
    <m/>
    <x v="0"/>
    <n v="0"/>
    <x v="0"/>
    <n v="1"/>
  </r>
  <r>
    <n v="3"/>
    <n v="2"/>
    <n v="175"/>
    <n v="1"/>
    <x v="0"/>
    <x v="1"/>
    <s v="nontarget"/>
    <s v="Stim5_Set3"/>
    <n v="1"/>
    <s v="repeat"/>
    <x v="1"/>
    <n v="1"/>
    <x v="0"/>
    <n v="1"/>
  </r>
  <r>
    <n v="3"/>
    <n v="2"/>
    <n v="176"/>
    <n v="1"/>
    <x v="0"/>
    <x v="2"/>
    <s v="repeat"/>
    <s v="Stim5_Set3"/>
    <n v="0"/>
    <m/>
    <x v="1"/>
    <n v="0"/>
    <x v="0"/>
    <n v="0"/>
  </r>
  <r>
    <n v="3"/>
    <n v="2"/>
    <n v="177"/>
    <n v="2"/>
    <x v="1"/>
    <x v="0"/>
    <s v="filler"/>
    <s v="Stim8_Set2"/>
    <n v="0"/>
    <m/>
    <x v="0"/>
    <n v="0"/>
    <x v="1"/>
    <n v="0"/>
  </r>
  <r>
    <n v="3"/>
    <n v="2"/>
    <n v="178"/>
    <n v="1"/>
    <x v="0"/>
    <x v="1"/>
    <s v="nontarget"/>
    <s v="Stim2_Set3"/>
    <n v="1"/>
    <s v="switch"/>
    <x v="0"/>
    <n v="1"/>
    <x v="0"/>
    <n v="1"/>
  </r>
  <r>
    <n v="3"/>
    <n v="2"/>
    <n v="179"/>
    <n v="1"/>
    <x v="0"/>
    <x v="2"/>
    <s v="repeat"/>
    <s v="Stim2_Set3"/>
    <n v="0"/>
    <m/>
    <x v="1"/>
    <n v="0"/>
    <x v="0"/>
    <n v="0"/>
  </r>
  <r>
    <n v="3"/>
    <n v="2"/>
    <n v="180"/>
    <n v="1"/>
    <x v="0"/>
    <x v="0"/>
    <s v="filler"/>
    <s v="Stim3_Set2"/>
    <n v="1"/>
    <s v="repeat"/>
    <x v="1"/>
    <n v="0"/>
    <x v="1"/>
    <n v="0"/>
  </r>
  <r>
    <n v="4"/>
    <n v="2"/>
    <n v="181"/>
    <n v="2"/>
    <x v="1"/>
    <x v="0"/>
    <s v="filler"/>
    <s v="Stim6_Set3"/>
    <n v="0"/>
    <m/>
    <x v="0"/>
    <n v="0"/>
    <x v="0"/>
    <n v="1"/>
  </r>
  <r>
    <n v="4"/>
    <n v="2"/>
    <n v="182"/>
    <n v="1"/>
    <x v="0"/>
    <x v="1"/>
    <s v="nontarget"/>
    <s v="Stim3_Set4"/>
    <n v="1"/>
    <s v="switch"/>
    <x v="0"/>
    <n v="1"/>
    <x v="0"/>
    <n v="1"/>
  </r>
  <r>
    <n v="4"/>
    <n v="2"/>
    <n v="183"/>
    <n v="1"/>
    <x v="0"/>
    <x v="2"/>
    <s v="repeat"/>
    <s v="Stim3_Set4"/>
    <n v="0"/>
    <m/>
    <x v="1"/>
    <n v="0"/>
    <x v="0"/>
    <n v="0"/>
  </r>
  <r>
    <n v="4"/>
    <n v="2"/>
    <n v="184"/>
    <n v="1"/>
    <x v="0"/>
    <x v="1"/>
    <s v="nontarget"/>
    <s v="Stim8_Set4"/>
    <n v="1"/>
    <s v="repeat"/>
    <x v="1"/>
    <n v="1"/>
    <x v="1"/>
    <n v="0"/>
  </r>
  <r>
    <n v="4"/>
    <n v="2"/>
    <n v="185"/>
    <n v="2"/>
    <x v="1"/>
    <x v="2"/>
    <s v="switch"/>
    <s v="Stim8_Set4"/>
    <n v="0"/>
    <m/>
    <x v="0"/>
    <n v="0"/>
    <x v="0"/>
    <n v="0"/>
  </r>
  <r>
    <n v="4"/>
    <n v="2"/>
    <n v="186"/>
    <n v="1"/>
    <x v="0"/>
    <x v="0"/>
    <s v="filler"/>
    <s v="Stim4_Set3"/>
    <n v="0"/>
    <m/>
    <x v="0"/>
    <n v="0"/>
    <x v="1"/>
    <n v="0"/>
  </r>
  <r>
    <n v="4"/>
    <n v="2"/>
    <n v="187"/>
    <n v="2"/>
    <x v="1"/>
    <x v="1"/>
    <s v="nontarget"/>
    <s v="Stim4_Set4"/>
    <n v="1"/>
    <s v="switch"/>
    <x v="0"/>
    <n v="1"/>
    <x v="0"/>
    <n v="1"/>
  </r>
  <r>
    <n v="4"/>
    <n v="2"/>
    <n v="188"/>
    <n v="2"/>
    <x v="1"/>
    <x v="2"/>
    <s v="repeat"/>
    <s v="Stim4_Set4"/>
    <n v="0"/>
    <m/>
    <x v="1"/>
    <n v="0"/>
    <x v="0"/>
    <n v="0"/>
  </r>
  <r>
    <n v="4"/>
    <n v="2"/>
    <n v="189"/>
    <n v="2"/>
    <x v="1"/>
    <x v="1"/>
    <s v="nontarget"/>
    <s v="Stim2_Set4"/>
    <n v="0"/>
    <m/>
    <x v="1"/>
    <n v="1"/>
    <x v="1"/>
    <n v="0"/>
  </r>
  <r>
    <n v="4"/>
    <n v="2"/>
    <n v="190"/>
    <n v="1"/>
    <x v="0"/>
    <x v="2"/>
    <s v="switch"/>
    <s v="Stim2_Set4"/>
    <n v="0"/>
    <m/>
    <x v="0"/>
    <n v="0"/>
    <x v="0"/>
    <n v="0"/>
  </r>
  <r>
    <n v="4"/>
    <n v="2"/>
    <n v="191"/>
    <n v="2"/>
    <x v="1"/>
    <x v="0"/>
    <s v="filler"/>
    <s v="Stim8_Set3"/>
    <n v="0"/>
    <m/>
    <x v="0"/>
    <n v="0"/>
    <x v="1"/>
    <n v="0"/>
  </r>
  <r>
    <n v="4"/>
    <n v="2"/>
    <n v="192"/>
    <n v="1"/>
    <x v="0"/>
    <x v="1"/>
    <s v="nontarget"/>
    <s v="Stim7_Set4"/>
    <n v="1"/>
    <s v="switch"/>
    <x v="0"/>
    <n v="1"/>
    <x v="0"/>
    <n v="1"/>
  </r>
  <r>
    <n v="4"/>
    <n v="2"/>
    <n v="193"/>
    <n v="2"/>
    <x v="1"/>
    <x v="2"/>
    <s v="switch"/>
    <s v="Stim7_Set4"/>
    <n v="0"/>
    <m/>
    <x v="0"/>
    <n v="0"/>
    <x v="0"/>
    <n v="0"/>
  </r>
  <r>
    <n v="4"/>
    <n v="2"/>
    <n v="194"/>
    <n v="1"/>
    <x v="0"/>
    <x v="0"/>
    <s v="filler"/>
    <s v="Stim1_Set3"/>
    <n v="0"/>
    <m/>
    <x v="0"/>
    <n v="0"/>
    <x v="1"/>
    <n v="0"/>
  </r>
  <r>
    <n v="4"/>
    <n v="2"/>
    <n v="195"/>
    <n v="2"/>
    <x v="1"/>
    <x v="0"/>
    <s v="filler"/>
    <s v="Stim7_Set3"/>
    <n v="0"/>
    <m/>
    <x v="0"/>
    <n v="0"/>
    <x v="0"/>
    <n v="1"/>
  </r>
  <r>
    <n v="4"/>
    <n v="2"/>
    <n v="196"/>
    <n v="2"/>
    <x v="1"/>
    <x v="1"/>
    <s v="nontarget"/>
    <s v="Stim1_Set4"/>
    <n v="1"/>
    <s v="repeat"/>
    <x v="1"/>
    <n v="1"/>
    <x v="0"/>
    <n v="1"/>
  </r>
  <r>
    <n v="4"/>
    <n v="2"/>
    <n v="197"/>
    <n v="2"/>
    <x v="1"/>
    <x v="2"/>
    <s v="repeat"/>
    <s v="Stim1_Set4"/>
    <n v="0"/>
    <m/>
    <x v="1"/>
    <n v="0"/>
    <x v="0"/>
    <n v="0"/>
  </r>
  <r>
    <n v="4"/>
    <n v="2"/>
    <n v="198"/>
    <n v="1"/>
    <x v="0"/>
    <x v="0"/>
    <s v="filler"/>
    <s v="Stim3_Set3"/>
    <n v="0"/>
    <m/>
    <x v="0"/>
    <n v="0"/>
    <x v="1"/>
    <n v="0"/>
  </r>
  <r>
    <n v="4"/>
    <n v="2"/>
    <n v="199"/>
    <n v="2"/>
    <x v="1"/>
    <x v="0"/>
    <s v="filler"/>
    <s v="Stim5_Set3"/>
    <n v="1"/>
    <s v="switch"/>
    <x v="0"/>
    <n v="0"/>
    <x v="0"/>
    <n v="1"/>
  </r>
  <r>
    <n v="4"/>
    <n v="2"/>
    <n v="200"/>
    <n v="2"/>
    <x v="1"/>
    <x v="1"/>
    <s v="nontarget"/>
    <s v="Stim6_Set4"/>
    <n v="1"/>
    <s v="repeat"/>
    <x v="1"/>
    <n v="1"/>
    <x v="0"/>
    <n v="1"/>
  </r>
  <r>
    <n v="4"/>
    <n v="2"/>
    <n v="201"/>
    <n v="1"/>
    <x v="0"/>
    <x v="2"/>
    <s v="switch"/>
    <s v="Stim6_Set4"/>
    <n v="0"/>
    <m/>
    <x v="0"/>
    <n v="0"/>
    <x v="0"/>
    <n v="0"/>
  </r>
  <r>
    <n v="4"/>
    <n v="2"/>
    <n v="202"/>
    <n v="1"/>
    <x v="0"/>
    <x v="1"/>
    <s v="nontarget"/>
    <s v="Stim5_Set4"/>
    <n v="0"/>
    <m/>
    <x v="1"/>
    <n v="1"/>
    <x v="1"/>
    <n v="0"/>
  </r>
  <r>
    <n v="4"/>
    <n v="2"/>
    <n v="203"/>
    <n v="1"/>
    <x v="0"/>
    <x v="2"/>
    <s v="repeat"/>
    <s v="Stim5_Set4"/>
    <n v="0"/>
    <m/>
    <x v="1"/>
    <n v="0"/>
    <x v="0"/>
    <n v="0"/>
  </r>
  <r>
    <n v="4"/>
    <n v="2"/>
    <n v="204"/>
    <n v="2"/>
    <x v="1"/>
    <x v="0"/>
    <s v="filler"/>
    <s v="espejo"/>
    <n v="0"/>
    <m/>
    <x v="0"/>
    <n v="0"/>
    <x v="1"/>
    <n v="0"/>
  </r>
  <r>
    <n v="4"/>
    <n v="2"/>
    <n v="205"/>
    <n v="1"/>
    <x v="0"/>
    <x v="0"/>
    <s v="filler"/>
    <s v="Stim2_Set3"/>
    <n v="0"/>
    <m/>
    <x v="0"/>
    <n v="0"/>
    <x v="0"/>
    <n v="1"/>
  </r>
  <r>
    <s v="BREAK"/>
    <m/>
    <n v="206"/>
    <m/>
    <x v="2"/>
    <x v="3"/>
    <m/>
    <m/>
    <n v="0"/>
    <m/>
    <x v="0"/>
    <n v="0"/>
    <x v="0"/>
    <n v="1"/>
  </r>
  <r>
    <n v="1"/>
    <n v="3"/>
    <n v="207"/>
    <n v="2"/>
    <x v="1"/>
    <x v="0"/>
    <s v="filler"/>
    <s v="tronco"/>
    <n v="0"/>
    <m/>
    <x v="0"/>
    <n v="0"/>
    <x v="0"/>
    <n v="0"/>
  </r>
  <r>
    <n v="1"/>
    <n v="3"/>
    <n v="208"/>
    <n v="1"/>
    <x v="0"/>
    <x v="0"/>
    <s v="filler"/>
    <s v="espejo"/>
    <n v="0"/>
    <m/>
    <x v="0"/>
    <n v="0"/>
    <x v="0"/>
    <n v="1"/>
  </r>
  <r>
    <n v="1"/>
    <n v="3"/>
    <n v="209"/>
    <n v="2"/>
    <x v="1"/>
    <x v="0"/>
    <s v="filler"/>
    <s v="Stim6_Set4"/>
    <n v="0"/>
    <m/>
    <x v="0"/>
    <n v="0"/>
    <x v="0"/>
    <n v="1"/>
  </r>
  <r>
    <n v="1"/>
    <n v="3"/>
    <n v="210"/>
    <n v="2"/>
    <x v="1"/>
    <x v="1"/>
    <s v="nontarget"/>
    <s v="Stim7_Set1"/>
    <n v="1"/>
    <s v="repeat"/>
    <x v="1"/>
    <n v="1"/>
    <x v="0"/>
    <n v="1"/>
  </r>
  <r>
    <n v="1"/>
    <n v="3"/>
    <n v="211"/>
    <n v="2"/>
    <x v="1"/>
    <x v="2"/>
    <s v="repeat"/>
    <s v="Stim7_Set1"/>
    <n v="0"/>
    <m/>
    <x v="1"/>
    <n v="0"/>
    <x v="0"/>
    <n v="0"/>
  </r>
  <r>
    <n v="1"/>
    <n v="3"/>
    <n v="212"/>
    <n v="1"/>
    <x v="0"/>
    <x v="0"/>
    <s v="filler"/>
    <s v="Stim4_Set4"/>
    <n v="0"/>
    <m/>
    <x v="0"/>
    <n v="0"/>
    <x v="1"/>
    <n v="0"/>
  </r>
  <r>
    <n v="1"/>
    <n v="3"/>
    <n v="213"/>
    <n v="1"/>
    <x v="0"/>
    <x v="0"/>
    <s v="filler"/>
    <s v="Stim2_Set4"/>
    <n v="0"/>
    <m/>
    <x v="1"/>
    <n v="0"/>
    <x v="0"/>
    <n v="1"/>
  </r>
  <r>
    <n v="1"/>
    <n v="3"/>
    <n v="214"/>
    <n v="2"/>
    <x v="1"/>
    <x v="1"/>
    <s v="nontarget"/>
    <s v="Stim6_Set1"/>
    <n v="1"/>
    <s v="switch"/>
    <x v="0"/>
    <n v="1"/>
    <x v="0"/>
    <n v="1"/>
  </r>
  <r>
    <n v="1"/>
    <n v="3"/>
    <n v="215"/>
    <n v="2"/>
    <x v="1"/>
    <x v="2"/>
    <s v="repeat"/>
    <s v="Stim6_Set1"/>
    <n v="0"/>
    <m/>
    <x v="1"/>
    <n v="0"/>
    <x v="0"/>
    <n v="0"/>
  </r>
  <r>
    <n v="1"/>
    <n v="3"/>
    <n v="216"/>
    <n v="2"/>
    <x v="1"/>
    <x v="1"/>
    <s v="nontarget"/>
    <s v="Stim8_Set1"/>
    <n v="0"/>
    <m/>
    <x v="1"/>
    <n v="1"/>
    <x v="1"/>
    <n v="0"/>
  </r>
  <r>
    <n v="1"/>
    <n v="3"/>
    <n v="217"/>
    <n v="1"/>
    <x v="0"/>
    <x v="2"/>
    <s v="switch"/>
    <s v="Stim8_Set1"/>
    <n v="0"/>
    <m/>
    <x v="0"/>
    <n v="0"/>
    <x v="0"/>
    <n v="0"/>
  </r>
  <r>
    <n v="1"/>
    <n v="3"/>
    <n v="218"/>
    <n v="1"/>
    <x v="0"/>
    <x v="0"/>
    <s v="filler"/>
    <s v="Stim5_Set4"/>
    <n v="0"/>
    <m/>
    <x v="1"/>
    <n v="0"/>
    <x v="1"/>
    <n v="0"/>
  </r>
  <r>
    <n v="1"/>
    <n v="3"/>
    <n v="219"/>
    <n v="1"/>
    <x v="0"/>
    <x v="1"/>
    <s v="nontarget"/>
    <s v="Stim1_Set1"/>
    <n v="1"/>
    <s v="repeat"/>
    <x v="1"/>
    <n v="1"/>
    <x v="0"/>
    <n v="1"/>
  </r>
  <r>
    <n v="1"/>
    <n v="3"/>
    <n v="220"/>
    <n v="2"/>
    <x v="1"/>
    <x v="2"/>
    <s v="switch"/>
    <s v="Stim1_Set1"/>
    <n v="0"/>
    <m/>
    <x v="0"/>
    <n v="0"/>
    <x v="0"/>
    <n v="0"/>
  </r>
  <r>
    <n v="1"/>
    <n v="3"/>
    <n v="221"/>
    <n v="2"/>
    <x v="1"/>
    <x v="1"/>
    <s v="nontarget"/>
    <s v="Stim4_Set1"/>
    <n v="1"/>
    <s v="repeat"/>
    <x v="1"/>
    <n v="1"/>
    <x v="1"/>
    <n v="0"/>
  </r>
  <r>
    <n v="1"/>
    <n v="3"/>
    <n v="222"/>
    <n v="1"/>
    <x v="0"/>
    <x v="2"/>
    <s v="switch"/>
    <s v="Stim4_Set1"/>
    <n v="0"/>
    <m/>
    <x v="0"/>
    <n v="0"/>
    <x v="0"/>
    <n v="0"/>
  </r>
  <r>
    <n v="1"/>
    <n v="3"/>
    <n v="223"/>
    <n v="2"/>
    <x v="1"/>
    <x v="0"/>
    <s v="filler"/>
    <s v="Stim1_Set4"/>
    <n v="1"/>
    <s v="switch"/>
    <x v="0"/>
    <n v="0"/>
    <x v="1"/>
    <n v="0"/>
  </r>
  <r>
    <n v="1"/>
    <n v="3"/>
    <n v="224"/>
    <n v="2"/>
    <x v="1"/>
    <x v="0"/>
    <s v="filler"/>
    <s v="Stim8_Set4"/>
    <n v="0"/>
    <m/>
    <x v="1"/>
    <n v="0"/>
    <x v="0"/>
    <n v="1"/>
  </r>
  <r>
    <n v="1"/>
    <n v="3"/>
    <n v="225"/>
    <n v="1"/>
    <x v="0"/>
    <x v="1"/>
    <s v="nontarget"/>
    <s v="Stim2_Set1"/>
    <n v="1"/>
    <s v="switch"/>
    <x v="0"/>
    <n v="1"/>
    <x v="0"/>
    <n v="1"/>
  </r>
  <r>
    <n v="1"/>
    <n v="3"/>
    <n v="226"/>
    <n v="1"/>
    <x v="0"/>
    <x v="2"/>
    <s v="repeat"/>
    <s v="Stim2_Set1"/>
    <n v="0"/>
    <m/>
    <x v="1"/>
    <n v="0"/>
    <x v="0"/>
    <n v="0"/>
  </r>
  <r>
    <n v="1"/>
    <n v="3"/>
    <n v="227"/>
    <n v="2"/>
    <x v="1"/>
    <x v="0"/>
    <s v="filler"/>
    <s v="Stim3_Set4"/>
    <n v="0"/>
    <m/>
    <x v="0"/>
    <n v="0"/>
    <x v="1"/>
    <n v="0"/>
  </r>
  <r>
    <n v="1"/>
    <n v="3"/>
    <n v="228"/>
    <n v="2"/>
    <x v="1"/>
    <x v="0"/>
    <s v="filler"/>
    <s v="Stim7_Set4"/>
    <n v="0"/>
    <m/>
    <x v="1"/>
    <n v="0"/>
    <x v="0"/>
    <n v="1"/>
  </r>
  <r>
    <n v="1"/>
    <n v="3"/>
    <n v="229"/>
    <n v="1"/>
    <x v="0"/>
    <x v="1"/>
    <s v="nontarget"/>
    <s v="Stim3_Set1"/>
    <n v="1"/>
    <s v="switch"/>
    <x v="0"/>
    <n v="1"/>
    <x v="0"/>
    <n v="1"/>
  </r>
  <r>
    <n v="1"/>
    <n v="3"/>
    <n v="230"/>
    <n v="1"/>
    <x v="0"/>
    <x v="2"/>
    <s v="repeat"/>
    <s v="Stim3_Set1"/>
    <n v="0"/>
    <m/>
    <x v="1"/>
    <n v="0"/>
    <x v="0"/>
    <n v="0"/>
  </r>
  <r>
    <n v="1"/>
    <n v="3"/>
    <n v="231"/>
    <n v="1"/>
    <x v="0"/>
    <x v="1"/>
    <s v="nontarget"/>
    <s v="Stim5_Set1"/>
    <n v="1"/>
    <s v="repeat"/>
    <x v="1"/>
    <n v="1"/>
    <x v="1"/>
    <n v="0"/>
  </r>
  <r>
    <n v="1"/>
    <n v="3"/>
    <n v="232"/>
    <n v="2"/>
    <x v="1"/>
    <x v="2"/>
    <s v="switch"/>
    <s v="Stim5_Set1"/>
    <n v="0"/>
    <m/>
    <x v="0"/>
    <n v="0"/>
    <x v="0"/>
    <n v="0"/>
  </r>
  <r>
    <n v="2"/>
    <n v="3"/>
    <n v="233"/>
    <n v="2"/>
    <x v="1"/>
    <x v="0"/>
    <s v="filler"/>
    <s v="Stim7_Set1"/>
    <n v="0"/>
    <m/>
    <x v="1"/>
    <n v="0"/>
    <x v="1"/>
    <n v="0"/>
  </r>
  <r>
    <n v="2"/>
    <n v="3"/>
    <n v="234"/>
    <n v="1"/>
    <x v="0"/>
    <x v="0"/>
    <s v="filler"/>
    <s v="Stim3_Set1"/>
    <n v="0"/>
    <m/>
    <x v="0"/>
    <n v="0"/>
    <x v="0"/>
    <n v="1"/>
  </r>
  <r>
    <n v="2"/>
    <n v="3"/>
    <n v="235"/>
    <n v="1"/>
    <x v="0"/>
    <x v="1"/>
    <s v="nontarget"/>
    <s v="Stim7_Set2"/>
    <n v="0"/>
    <m/>
    <x v="1"/>
    <n v="1"/>
    <x v="0"/>
    <n v="1"/>
  </r>
  <r>
    <n v="2"/>
    <n v="3"/>
    <n v="236"/>
    <n v="1"/>
    <x v="0"/>
    <x v="2"/>
    <s v="repeat"/>
    <s v="Stim7_Set2"/>
    <n v="0"/>
    <m/>
    <x v="1"/>
    <n v="0"/>
    <x v="0"/>
    <n v="0"/>
  </r>
  <r>
    <n v="2"/>
    <n v="3"/>
    <n v="237"/>
    <n v="2"/>
    <x v="1"/>
    <x v="0"/>
    <s v="filler"/>
    <s v="Stim6_Set1"/>
    <n v="0"/>
    <m/>
    <x v="0"/>
    <n v="0"/>
    <x v="1"/>
    <n v="0"/>
  </r>
  <r>
    <n v="2"/>
    <n v="3"/>
    <n v="238"/>
    <n v="1"/>
    <x v="0"/>
    <x v="1"/>
    <s v="nontarget"/>
    <s v="Stim6_Set2"/>
    <n v="1"/>
    <s v="switch"/>
    <x v="0"/>
    <n v="1"/>
    <x v="0"/>
    <n v="1"/>
  </r>
  <r>
    <n v="2"/>
    <n v="3"/>
    <n v="239"/>
    <n v="1"/>
    <x v="0"/>
    <x v="2"/>
    <s v="repeat"/>
    <s v="Stim6_Set2"/>
    <n v="0"/>
    <m/>
    <x v="1"/>
    <n v="0"/>
    <x v="0"/>
    <n v="0"/>
  </r>
  <r>
    <n v="2"/>
    <n v="3"/>
    <n v="240"/>
    <n v="1"/>
    <x v="0"/>
    <x v="1"/>
    <s v="nontarget"/>
    <s v="Stim4_Set2"/>
    <n v="0"/>
    <m/>
    <x v="1"/>
    <n v="1"/>
    <x v="1"/>
    <n v="0"/>
  </r>
  <r>
    <n v="2"/>
    <n v="3"/>
    <n v="241"/>
    <n v="2"/>
    <x v="1"/>
    <x v="2"/>
    <s v="switch"/>
    <s v="Stim4_Set2"/>
    <n v="0"/>
    <m/>
    <x v="0"/>
    <n v="0"/>
    <x v="0"/>
    <n v="0"/>
  </r>
  <r>
    <n v="2"/>
    <n v="3"/>
    <n v="242"/>
    <n v="2"/>
    <x v="1"/>
    <x v="0"/>
    <s v="filler"/>
    <s v="Stim8_Set1"/>
    <n v="1"/>
    <s v="repeat"/>
    <x v="1"/>
    <n v="0"/>
    <x v="1"/>
    <n v="0"/>
  </r>
  <r>
    <n v="2"/>
    <n v="3"/>
    <n v="243"/>
    <n v="2"/>
    <x v="1"/>
    <x v="1"/>
    <s v="nontarget"/>
    <s v="Stim5_Set2"/>
    <n v="1"/>
    <s v="repeat"/>
    <x v="1"/>
    <n v="1"/>
    <x v="0"/>
    <n v="1"/>
  </r>
  <r>
    <n v="2"/>
    <n v="3"/>
    <n v="244"/>
    <n v="1"/>
    <x v="0"/>
    <x v="2"/>
    <s v="switch"/>
    <s v="Stim5_Set2"/>
    <n v="0"/>
    <m/>
    <x v="0"/>
    <n v="0"/>
    <x v="0"/>
    <n v="0"/>
  </r>
  <r>
    <n v="2"/>
    <n v="3"/>
    <n v="245"/>
    <n v="1"/>
    <x v="0"/>
    <x v="0"/>
    <s v="filler"/>
    <s v="Stim4_Set1"/>
    <n v="1"/>
    <s v="repeat"/>
    <x v="1"/>
    <n v="0"/>
    <x v="1"/>
    <n v="0"/>
  </r>
  <r>
    <n v="2"/>
    <n v="3"/>
    <n v="246"/>
    <n v="1"/>
    <x v="0"/>
    <x v="1"/>
    <s v="nontarget"/>
    <s v="Stim8_Set2"/>
    <n v="0"/>
    <m/>
    <x v="1"/>
    <n v="1"/>
    <x v="0"/>
    <n v="1"/>
  </r>
  <r>
    <n v="2"/>
    <n v="3"/>
    <n v="247"/>
    <n v="2"/>
    <x v="1"/>
    <x v="2"/>
    <s v="switch"/>
    <s v="Stim8_Set2"/>
    <n v="0"/>
    <m/>
    <x v="0"/>
    <n v="0"/>
    <x v="0"/>
    <n v="0"/>
  </r>
  <r>
    <n v="2"/>
    <n v="3"/>
    <n v="248"/>
    <n v="1"/>
    <x v="0"/>
    <x v="0"/>
    <s v="filler"/>
    <s v="Stim1_Set1"/>
    <n v="0"/>
    <m/>
    <x v="0"/>
    <n v="0"/>
    <x v="1"/>
    <n v="0"/>
  </r>
  <r>
    <n v="2"/>
    <n v="3"/>
    <n v="249"/>
    <n v="2"/>
    <x v="1"/>
    <x v="1"/>
    <s v="nontarget"/>
    <s v="Stim2_Set2"/>
    <n v="1"/>
    <s v="switch"/>
    <x v="0"/>
    <n v="1"/>
    <x v="0"/>
    <n v="1"/>
  </r>
  <r>
    <n v="2"/>
    <n v="3"/>
    <n v="250"/>
    <n v="2"/>
    <x v="1"/>
    <x v="2"/>
    <s v="repeat"/>
    <s v="Stim2_Set2"/>
    <n v="0"/>
    <m/>
    <x v="1"/>
    <n v="0"/>
    <x v="0"/>
    <n v="0"/>
  </r>
  <r>
    <n v="2"/>
    <n v="3"/>
    <n v="251"/>
    <n v="1"/>
    <x v="0"/>
    <x v="0"/>
    <s v="filler"/>
    <s v="Stim2_Set1"/>
    <n v="0"/>
    <m/>
    <x v="0"/>
    <n v="0"/>
    <x v="1"/>
    <n v="0"/>
  </r>
  <r>
    <n v="2"/>
    <n v="3"/>
    <n v="252"/>
    <n v="2"/>
    <x v="1"/>
    <x v="1"/>
    <s v="nontarget"/>
    <s v="Stim1_Set2"/>
    <n v="1"/>
    <s v="switch"/>
    <x v="0"/>
    <n v="1"/>
    <x v="0"/>
    <n v="1"/>
  </r>
  <r>
    <n v="2"/>
    <n v="3"/>
    <n v="253"/>
    <n v="2"/>
    <x v="1"/>
    <x v="2"/>
    <s v="repeat"/>
    <s v="Stim1_Set2"/>
    <n v="0"/>
    <m/>
    <x v="1"/>
    <n v="0"/>
    <x v="0"/>
    <n v="0"/>
  </r>
  <r>
    <n v="2"/>
    <n v="3"/>
    <n v="254"/>
    <n v="2"/>
    <x v="1"/>
    <x v="0"/>
    <s v="filler"/>
    <s v="Stim5_Set1"/>
    <n v="0"/>
    <m/>
    <x v="1"/>
    <n v="0"/>
    <x v="1"/>
    <n v="0"/>
  </r>
  <r>
    <n v="2"/>
    <n v="3"/>
    <n v="255"/>
    <n v="2"/>
    <x v="1"/>
    <x v="1"/>
    <s v="nontarget"/>
    <s v="Stim3_Set2"/>
    <n v="1"/>
    <s v="repeat"/>
    <x v="1"/>
    <n v="1"/>
    <x v="0"/>
    <n v="1"/>
  </r>
  <r>
    <n v="2"/>
    <n v="3"/>
    <n v="256"/>
    <n v="1"/>
    <x v="0"/>
    <x v="2"/>
    <s v="switch"/>
    <s v="Stim3_Set2"/>
    <n v="0"/>
    <m/>
    <x v="0"/>
    <n v="0"/>
    <x v="0"/>
    <n v="0"/>
  </r>
  <r>
    <n v="3"/>
    <n v="3"/>
    <n v="257"/>
    <n v="1"/>
    <x v="0"/>
    <x v="0"/>
    <s v="filler"/>
    <s v="Stim7_Set2"/>
    <n v="0"/>
    <m/>
    <x v="1"/>
    <n v="0"/>
    <x v="1"/>
    <n v="0"/>
  </r>
  <r>
    <n v="3"/>
    <n v="3"/>
    <n v="258"/>
    <n v="1"/>
    <x v="0"/>
    <x v="1"/>
    <s v="nontarget"/>
    <s v="Stim4_Set3"/>
    <n v="1"/>
    <s v="repeat"/>
    <x v="1"/>
    <n v="1"/>
    <x v="0"/>
    <n v="1"/>
  </r>
  <r>
    <n v="3"/>
    <n v="3"/>
    <n v="259"/>
    <n v="2"/>
    <x v="1"/>
    <x v="2"/>
    <s v="switch"/>
    <s v="Stim4_Set3"/>
    <n v="0"/>
    <m/>
    <x v="0"/>
    <n v="0"/>
    <x v="0"/>
    <n v="0"/>
  </r>
  <r>
    <n v="3"/>
    <n v="3"/>
    <n v="260"/>
    <n v="2"/>
    <x v="1"/>
    <x v="0"/>
    <s v="filler"/>
    <s v="Stim6_Set2"/>
    <n v="0"/>
    <m/>
    <x v="1"/>
    <n v="0"/>
    <x v="1"/>
    <n v="0"/>
  </r>
  <r>
    <n v="3"/>
    <n v="3"/>
    <n v="261"/>
    <n v="2"/>
    <x v="1"/>
    <x v="1"/>
    <s v="nontarget"/>
    <s v="Stim7_Set3"/>
    <n v="1"/>
    <s v="repeat"/>
    <x v="1"/>
    <n v="1"/>
    <x v="0"/>
    <n v="1"/>
  </r>
  <r>
    <n v="3"/>
    <n v="3"/>
    <n v="262"/>
    <n v="1"/>
    <x v="0"/>
    <x v="2"/>
    <s v="switch"/>
    <s v="Stim7_Set3"/>
    <n v="0"/>
    <m/>
    <x v="0"/>
    <n v="0"/>
    <x v="0"/>
    <n v="0"/>
  </r>
  <r>
    <n v="3"/>
    <n v="3"/>
    <n v="263"/>
    <n v="1"/>
    <x v="0"/>
    <x v="1"/>
    <s v="nontarget"/>
    <s v="Stim2_Set3"/>
    <n v="1"/>
    <s v="repeat"/>
    <x v="1"/>
    <n v="1"/>
    <x v="1"/>
    <n v="0"/>
  </r>
  <r>
    <n v="3"/>
    <n v="3"/>
    <n v="264"/>
    <n v="2"/>
    <x v="1"/>
    <x v="2"/>
    <s v="switch"/>
    <s v="Stim2_Set3"/>
    <n v="0"/>
    <m/>
    <x v="0"/>
    <n v="0"/>
    <x v="0"/>
    <n v="0"/>
  </r>
  <r>
    <n v="3"/>
    <n v="3"/>
    <n v="265"/>
    <n v="1"/>
    <x v="0"/>
    <x v="0"/>
    <s v="filler"/>
    <s v="Stim8_Set2"/>
    <n v="0"/>
    <m/>
    <x v="0"/>
    <n v="0"/>
    <x v="1"/>
    <n v="0"/>
  </r>
  <r>
    <n v="3"/>
    <n v="3"/>
    <n v="266"/>
    <n v="2"/>
    <x v="1"/>
    <x v="1"/>
    <s v="nontarget"/>
    <s v="Stim6_Set3"/>
    <n v="1"/>
    <s v="switch"/>
    <x v="0"/>
    <n v="1"/>
    <x v="0"/>
    <n v="1"/>
  </r>
  <r>
    <n v="3"/>
    <n v="3"/>
    <n v="267"/>
    <n v="2"/>
    <x v="1"/>
    <x v="2"/>
    <s v="repeat"/>
    <s v="Stim6_Set3"/>
    <n v="0"/>
    <m/>
    <x v="1"/>
    <n v="0"/>
    <x v="0"/>
    <n v="0"/>
  </r>
  <r>
    <n v="3"/>
    <n v="3"/>
    <n v="268"/>
    <n v="1"/>
    <x v="0"/>
    <x v="0"/>
    <s v="filler"/>
    <s v="Stim2_Set2"/>
    <n v="0"/>
    <m/>
    <x v="0"/>
    <n v="0"/>
    <x v="1"/>
    <n v="0"/>
  </r>
  <r>
    <n v="3"/>
    <n v="3"/>
    <n v="269"/>
    <n v="2"/>
    <x v="1"/>
    <x v="1"/>
    <s v="nontarget"/>
    <s v="Stim8_Set3"/>
    <n v="1"/>
    <s v="switch"/>
    <x v="0"/>
    <n v="1"/>
    <x v="0"/>
    <n v="1"/>
  </r>
  <r>
    <n v="3"/>
    <n v="3"/>
    <n v="270"/>
    <n v="2"/>
    <x v="1"/>
    <x v="2"/>
    <s v="repeat"/>
    <s v="Stim8_Set3"/>
    <n v="0"/>
    <m/>
    <x v="1"/>
    <n v="0"/>
    <x v="0"/>
    <n v="0"/>
  </r>
  <r>
    <n v="3"/>
    <n v="3"/>
    <n v="271"/>
    <n v="2"/>
    <x v="1"/>
    <x v="1"/>
    <s v="nontarget"/>
    <s v="Stim5_Set3"/>
    <n v="0"/>
    <m/>
    <x v="1"/>
    <n v="1"/>
    <x v="1"/>
    <n v="0"/>
  </r>
  <r>
    <n v="3"/>
    <n v="3"/>
    <n v="272"/>
    <n v="1"/>
    <x v="0"/>
    <x v="2"/>
    <s v="switch"/>
    <s v="Stim5_Set3"/>
    <n v="0"/>
    <m/>
    <x v="0"/>
    <n v="0"/>
    <x v="0"/>
    <n v="0"/>
  </r>
  <r>
    <n v="3"/>
    <n v="3"/>
    <n v="273"/>
    <n v="2"/>
    <x v="1"/>
    <x v="0"/>
    <s v="filler"/>
    <s v="Stim4_Set2"/>
    <n v="0"/>
    <m/>
    <x v="0"/>
    <n v="0"/>
    <x v="1"/>
    <n v="0"/>
  </r>
  <r>
    <n v="3"/>
    <n v="3"/>
    <n v="274"/>
    <n v="1"/>
    <x v="0"/>
    <x v="0"/>
    <s v="filler"/>
    <s v="Stim5_Set2"/>
    <n v="1"/>
    <s v="switch"/>
    <x v="0"/>
    <n v="0"/>
    <x v="0"/>
    <n v="1"/>
  </r>
  <r>
    <n v="3"/>
    <n v="3"/>
    <n v="275"/>
    <n v="1"/>
    <x v="0"/>
    <x v="1"/>
    <s v="nontarget"/>
    <s v="Stim3_Set3"/>
    <n v="0"/>
    <m/>
    <x v="1"/>
    <n v="1"/>
    <x v="0"/>
    <n v="1"/>
  </r>
  <r>
    <n v="3"/>
    <n v="3"/>
    <n v="276"/>
    <n v="1"/>
    <x v="0"/>
    <x v="2"/>
    <s v="repeat"/>
    <s v="Stim3_Set3"/>
    <n v="0"/>
    <m/>
    <x v="1"/>
    <n v="0"/>
    <x v="0"/>
    <n v="0"/>
  </r>
  <r>
    <n v="3"/>
    <n v="3"/>
    <n v="277"/>
    <n v="2"/>
    <x v="1"/>
    <x v="0"/>
    <s v="filler"/>
    <s v="Stim3_Set2"/>
    <n v="1"/>
    <s v="switch"/>
    <x v="0"/>
    <n v="0"/>
    <x v="1"/>
    <n v="0"/>
  </r>
  <r>
    <n v="3"/>
    <n v="3"/>
    <n v="278"/>
    <n v="1"/>
    <x v="0"/>
    <x v="1"/>
    <s v="nontarget"/>
    <s v="Stim1_Set3"/>
    <n v="1"/>
    <s v="switch"/>
    <x v="0"/>
    <n v="1"/>
    <x v="0"/>
    <n v="1"/>
  </r>
  <r>
    <n v="3"/>
    <n v="3"/>
    <n v="279"/>
    <n v="1"/>
    <x v="0"/>
    <x v="2"/>
    <s v="repeat"/>
    <s v="Stim1_Set3"/>
    <n v="0"/>
    <m/>
    <x v="1"/>
    <n v="0"/>
    <x v="0"/>
    <n v="0"/>
  </r>
  <r>
    <n v="3"/>
    <n v="3"/>
    <n v="280"/>
    <n v="2"/>
    <x v="1"/>
    <x v="0"/>
    <s v="filler"/>
    <s v="Stim1_Set2"/>
    <n v="0"/>
    <m/>
    <x v="0"/>
    <n v="0"/>
    <x v="1"/>
    <n v="0"/>
  </r>
  <r>
    <n v="4"/>
    <n v="3"/>
    <n v="281"/>
    <n v="1"/>
    <x v="0"/>
    <x v="1"/>
    <s v="nontarget"/>
    <s v="Stim4_Set4"/>
    <n v="0"/>
    <m/>
    <x v="0"/>
    <n v="1"/>
    <x v="0"/>
    <n v="1"/>
  </r>
  <r>
    <n v="4"/>
    <n v="3"/>
    <n v="282"/>
    <n v="1"/>
    <x v="0"/>
    <x v="2"/>
    <s v="repeat"/>
    <s v="Stim4_Set4"/>
    <n v="0"/>
    <m/>
    <x v="1"/>
    <n v="0"/>
    <x v="0"/>
    <n v="0"/>
  </r>
  <r>
    <n v="4"/>
    <n v="3"/>
    <n v="283"/>
    <n v="2"/>
    <x v="1"/>
    <x v="0"/>
    <s v="filler"/>
    <s v="Stim4_Set3"/>
    <n v="0"/>
    <m/>
    <x v="0"/>
    <n v="0"/>
    <x v="1"/>
    <n v="0"/>
  </r>
  <r>
    <n v="4"/>
    <n v="3"/>
    <n v="284"/>
    <n v="1"/>
    <x v="0"/>
    <x v="1"/>
    <s v="nontarget"/>
    <s v="Stim6_Set4"/>
    <n v="1"/>
    <s v="switch"/>
    <x v="0"/>
    <n v="1"/>
    <x v="0"/>
    <n v="1"/>
  </r>
  <r>
    <n v="4"/>
    <n v="3"/>
    <n v="285"/>
    <n v="2"/>
    <x v="1"/>
    <x v="2"/>
    <s v="switch"/>
    <s v="Stim6_Set4"/>
    <n v="0"/>
    <m/>
    <x v="0"/>
    <n v="0"/>
    <x v="0"/>
    <n v="0"/>
  </r>
  <r>
    <n v="4"/>
    <n v="3"/>
    <n v="286"/>
    <n v="2"/>
    <x v="1"/>
    <x v="1"/>
    <s v="nontarget"/>
    <s v="Stim2_Set4"/>
    <n v="1"/>
    <s v="repeat"/>
    <x v="1"/>
    <n v="1"/>
    <x v="1"/>
    <n v="0"/>
  </r>
  <r>
    <n v="4"/>
    <n v="3"/>
    <n v="287"/>
    <n v="2"/>
    <x v="1"/>
    <x v="2"/>
    <s v="repeat"/>
    <s v="Stim2_Set4"/>
    <n v="0"/>
    <m/>
    <x v="1"/>
    <n v="0"/>
    <x v="0"/>
    <n v="0"/>
  </r>
  <r>
    <n v="4"/>
    <n v="3"/>
    <n v="288"/>
    <n v="1"/>
    <x v="0"/>
    <x v="0"/>
    <s v="filler"/>
    <s v="Stim7_Set3"/>
    <n v="0"/>
    <m/>
    <x v="0"/>
    <n v="0"/>
    <x v="1"/>
    <n v="0"/>
  </r>
  <r>
    <n v="4"/>
    <n v="3"/>
    <n v="289"/>
    <n v="2"/>
    <x v="1"/>
    <x v="0"/>
    <s v="filler"/>
    <s v="Stim2_Set3"/>
    <n v="0"/>
    <m/>
    <x v="0"/>
    <n v="0"/>
    <x v="0"/>
    <n v="1"/>
  </r>
  <r>
    <n v="4"/>
    <n v="3"/>
    <n v="290"/>
    <n v="2"/>
    <x v="1"/>
    <x v="1"/>
    <s v="nontarget"/>
    <s v="Stim5_Set4"/>
    <n v="1"/>
    <s v="repeat"/>
    <x v="1"/>
    <n v="1"/>
    <x v="0"/>
    <n v="1"/>
  </r>
  <r>
    <n v="4"/>
    <n v="3"/>
    <n v="291"/>
    <n v="1"/>
    <x v="0"/>
    <x v="2"/>
    <s v="switch"/>
    <s v="Stim5_Set4"/>
    <n v="0"/>
    <m/>
    <x v="0"/>
    <n v="0"/>
    <x v="0"/>
    <n v="0"/>
  </r>
  <r>
    <n v="4"/>
    <n v="3"/>
    <n v="292"/>
    <n v="1"/>
    <x v="0"/>
    <x v="1"/>
    <s v="nontarget"/>
    <s v="Stim1_Set4"/>
    <n v="0"/>
    <m/>
    <x v="1"/>
    <n v="1"/>
    <x v="1"/>
    <n v="0"/>
  </r>
  <r>
    <n v="4"/>
    <n v="3"/>
    <n v="293"/>
    <n v="2"/>
    <x v="1"/>
    <x v="2"/>
    <s v="switch"/>
    <s v="Stim1_Set4"/>
    <n v="0"/>
    <m/>
    <x v="0"/>
    <n v="0"/>
    <x v="0"/>
    <n v="0"/>
  </r>
  <r>
    <n v="4"/>
    <n v="3"/>
    <n v="294"/>
    <n v="1"/>
    <x v="0"/>
    <x v="0"/>
    <s v="filler"/>
    <s v="Stim6_Set3"/>
    <n v="1"/>
    <s v="switch"/>
    <x v="0"/>
    <n v="0"/>
    <x v="1"/>
    <n v="0"/>
  </r>
  <r>
    <n v="4"/>
    <n v="3"/>
    <n v="295"/>
    <n v="2"/>
    <x v="1"/>
    <x v="1"/>
    <s v="nontarget"/>
    <s v="Stim8_Set4"/>
    <n v="1"/>
    <s v="switch"/>
    <x v="0"/>
    <n v="1"/>
    <x v="0"/>
    <n v="1"/>
  </r>
  <r>
    <n v="4"/>
    <n v="3"/>
    <n v="296"/>
    <n v="2"/>
    <x v="1"/>
    <x v="2"/>
    <s v="repeat"/>
    <s v="Stim8_Set4"/>
    <n v="0"/>
    <m/>
    <x v="1"/>
    <n v="0"/>
    <x v="0"/>
    <n v="0"/>
  </r>
  <r>
    <n v="4"/>
    <n v="3"/>
    <n v="297"/>
    <n v="1"/>
    <x v="0"/>
    <x v="0"/>
    <s v="filler"/>
    <s v="Stim8_Set3"/>
    <n v="0"/>
    <m/>
    <x v="0"/>
    <n v="0"/>
    <x v="1"/>
    <n v="0"/>
  </r>
  <r>
    <n v="4"/>
    <n v="3"/>
    <n v="298"/>
    <n v="2"/>
    <x v="1"/>
    <x v="0"/>
    <s v="filler"/>
    <s v="Stim1_Set3"/>
    <n v="0"/>
    <m/>
    <x v="0"/>
    <n v="0"/>
    <x v="0"/>
    <n v="1"/>
  </r>
  <r>
    <n v="4"/>
    <n v="3"/>
    <n v="299"/>
    <n v="2"/>
    <x v="1"/>
    <x v="1"/>
    <s v="nontarget"/>
    <s v="Stim3_Set4"/>
    <n v="1"/>
    <s v="repeat"/>
    <x v="1"/>
    <n v="1"/>
    <x v="0"/>
    <n v="1"/>
  </r>
  <r>
    <n v="4"/>
    <n v="3"/>
    <n v="300"/>
    <n v="1"/>
    <x v="0"/>
    <x v="2"/>
    <s v="switch"/>
    <s v="Stim3_Set4"/>
    <n v="0"/>
    <m/>
    <x v="0"/>
    <n v="0"/>
    <x v="0"/>
    <n v="0"/>
  </r>
  <r>
    <n v="4"/>
    <n v="3"/>
    <n v="301"/>
    <n v="2"/>
    <x v="1"/>
    <x v="0"/>
    <s v="filler"/>
    <s v="tenedor"/>
    <n v="0"/>
    <m/>
    <x v="0"/>
    <n v="0"/>
    <x v="1"/>
    <n v="0"/>
  </r>
  <r>
    <n v="4"/>
    <n v="3"/>
    <n v="302"/>
    <n v="1"/>
    <x v="0"/>
    <x v="0"/>
    <s v="filler"/>
    <s v="Stim5_Set3"/>
    <n v="1"/>
    <s v="switch"/>
    <x v="0"/>
    <n v="0"/>
    <x v="0"/>
    <n v="1"/>
  </r>
  <r>
    <n v="4"/>
    <n v="3"/>
    <n v="303"/>
    <n v="2"/>
    <x v="1"/>
    <x v="0"/>
    <s v="filler"/>
    <s v="columna"/>
    <n v="0"/>
    <m/>
    <x v="0"/>
    <n v="0"/>
    <x v="0"/>
    <n v="1"/>
  </r>
  <r>
    <n v="4"/>
    <n v="3"/>
    <n v="304"/>
    <n v="1"/>
    <x v="0"/>
    <x v="0"/>
    <s v="filler"/>
    <s v="Stim3_Set3"/>
    <n v="1"/>
    <s v="switch"/>
    <x v="0"/>
    <n v="0"/>
    <x v="0"/>
    <n v="1"/>
  </r>
  <r>
    <n v="4"/>
    <n v="3"/>
    <n v="305"/>
    <n v="1"/>
    <x v="0"/>
    <x v="1"/>
    <s v="nontarget"/>
    <s v="Stim7_Set4"/>
    <n v="1"/>
    <s v="repeat"/>
    <x v="1"/>
    <n v="1"/>
    <x v="0"/>
    <n v="1"/>
  </r>
  <r>
    <n v="4"/>
    <n v="3"/>
    <n v="306"/>
    <n v="1"/>
    <x v="0"/>
    <x v="2"/>
    <s v="repeat"/>
    <s v="Stim7_Set4"/>
    <n v="0"/>
    <m/>
    <x v="1"/>
    <n v="0"/>
    <x v="0"/>
    <n v="0"/>
  </r>
  <r>
    <n v="4"/>
    <n v="3"/>
    <n v="307"/>
    <n v="1"/>
    <x v="0"/>
    <x v="0"/>
    <s v="filler"/>
    <s v="escoba"/>
    <n v="0"/>
    <m/>
    <x v="1"/>
    <n v="0"/>
    <x v="1"/>
    <n v="0"/>
  </r>
  <r>
    <n v="4"/>
    <n v="3"/>
    <n v="308"/>
    <n v="2"/>
    <x v="1"/>
    <x v="0"/>
    <s v="filler"/>
    <s v="cadena"/>
    <n v="0"/>
    <m/>
    <x v="0"/>
    <n v="0"/>
    <x v="0"/>
    <n v="1"/>
  </r>
  <r>
    <s v="BREAK"/>
    <m/>
    <n v="309"/>
    <m/>
    <x v="2"/>
    <x v="3"/>
    <m/>
    <m/>
    <n v="0"/>
    <m/>
    <x v="0"/>
    <n v="0"/>
    <x v="0"/>
    <n v="1"/>
  </r>
  <r>
    <n v="1"/>
    <n v="4"/>
    <n v="310"/>
    <n v="2"/>
    <x v="1"/>
    <x v="0"/>
    <s v="filler"/>
    <s v="Stim4_Set4"/>
    <n v="0"/>
    <m/>
    <x v="0"/>
    <n v="0"/>
    <x v="0"/>
    <n v="0"/>
  </r>
  <r>
    <n v="1"/>
    <n v="4"/>
    <n v="311"/>
    <n v="2"/>
    <x v="1"/>
    <x v="1"/>
    <s v="nontarget"/>
    <s v="Stim5_Set1"/>
    <n v="1"/>
    <s v="repeat"/>
    <x v="1"/>
    <n v="1"/>
    <x v="0"/>
    <n v="1"/>
  </r>
  <r>
    <n v="1"/>
    <n v="4"/>
    <n v="312"/>
    <n v="2"/>
    <x v="1"/>
    <x v="2"/>
    <s v="repeat"/>
    <s v="Stim5_Set1"/>
    <n v="0"/>
    <m/>
    <x v="1"/>
    <n v="0"/>
    <x v="0"/>
    <n v="0"/>
  </r>
  <r>
    <n v="1"/>
    <n v="4"/>
    <n v="313"/>
    <n v="1"/>
    <x v="0"/>
    <x v="0"/>
    <s v="filler"/>
    <s v="Stim3_Set4"/>
    <n v="0"/>
    <m/>
    <x v="0"/>
    <n v="0"/>
    <x v="1"/>
    <n v="0"/>
  </r>
  <r>
    <n v="1"/>
    <n v="4"/>
    <n v="314"/>
    <n v="1"/>
    <x v="0"/>
    <x v="0"/>
    <s v="filler"/>
    <s v="Stim1_Set4"/>
    <n v="1"/>
    <s v="repeat"/>
    <x v="1"/>
    <n v="0"/>
    <x v="0"/>
    <n v="1"/>
  </r>
  <r>
    <n v="1"/>
    <n v="4"/>
    <n v="315"/>
    <n v="2"/>
    <x v="1"/>
    <x v="1"/>
    <s v="nontarget"/>
    <s v="Stim8_Set1"/>
    <n v="1"/>
    <s v="switch"/>
    <x v="0"/>
    <n v="1"/>
    <x v="0"/>
    <n v="1"/>
  </r>
  <r>
    <n v="1"/>
    <n v="4"/>
    <n v="316"/>
    <n v="2"/>
    <x v="1"/>
    <x v="2"/>
    <s v="repeat"/>
    <s v="Stim8_Set1"/>
    <n v="0"/>
    <m/>
    <x v="1"/>
    <n v="0"/>
    <x v="0"/>
    <n v="0"/>
  </r>
  <r>
    <n v="1"/>
    <n v="4"/>
    <n v="317"/>
    <n v="1"/>
    <x v="0"/>
    <x v="0"/>
    <s v="filler"/>
    <s v="Stim8_Set4"/>
    <n v="0"/>
    <m/>
    <x v="0"/>
    <n v="0"/>
    <x v="1"/>
    <n v="0"/>
  </r>
  <r>
    <n v="1"/>
    <n v="4"/>
    <n v="318"/>
    <n v="2"/>
    <x v="1"/>
    <x v="1"/>
    <s v="nontarget"/>
    <s v="Stim7_Set1"/>
    <n v="1"/>
    <s v="switch"/>
    <x v="0"/>
    <n v="1"/>
    <x v="0"/>
    <n v="1"/>
  </r>
  <r>
    <n v="1"/>
    <n v="4"/>
    <n v="319"/>
    <n v="1"/>
    <x v="0"/>
    <x v="2"/>
    <s v="switch"/>
    <s v="Stim7_Set1"/>
    <n v="0"/>
    <m/>
    <x v="0"/>
    <n v="0"/>
    <x v="0"/>
    <n v="0"/>
  </r>
  <r>
    <n v="1"/>
    <n v="4"/>
    <n v="320"/>
    <n v="1"/>
    <x v="0"/>
    <x v="0"/>
    <s v="filler"/>
    <s v="Stim6_Set4"/>
    <n v="1"/>
    <s v="repeat"/>
    <x v="1"/>
    <n v="0"/>
    <x v="1"/>
    <n v="0"/>
  </r>
  <r>
    <n v="1"/>
    <n v="4"/>
    <n v="321"/>
    <n v="1"/>
    <x v="0"/>
    <x v="1"/>
    <s v="nontarget"/>
    <s v="Stim3_Set1"/>
    <n v="1"/>
    <s v="repeat"/>
    <x v="1"/>
    <n v="1"/>
    <x v="0"/>
    <n v="1"/>
  </r>
  <r>
    <n v="1"/>
    <n v="4"/>
    <n v="322"/>
    <n v="2"/>
    <x v="1"/>
    <x v="2"/>
    <s v="switch"/>
    <s v="Stim3_Set1"/>
    <n v="0"/>
    <m/>
    <x v="0"/>
    <n v="0"/>
    <x v="0"/>
    <n v="0"/>
  </r>
  <r>
    <n v="1"/>
    <n v="4"/>
    <n v="323"/>
    <n v="2"/>
    <x v="1"/>
    <x v="1"/>
    <s v="nontarget"/>
    <s v="Stim2_Set1"/>
    <n v="1"/>
    <s v="repeat"/>
    <x v="1"/>
    <n v="1"/>
    <x v="1"/>
    <n v="0"/>
  </r>
  <r>
    <n v="1"/>
    <n v="4"/>
    <n v="324"/>
    <n v="1"/>
    <x v="0"/>
    <x v="2"/>
    <s v="switch"/>
    <s v="Stim2_Set1"/>
    <n v="0"/>
    <m/>
    <x v="0"/>
    <n v="0"/>
    <x v="0"/>
    <n v="0"/>
  </r>
  <r>
    <n v="1"/>
    <n v="4"/>
    <n v="325"/>
    <n v="1"/>
    <x v="0"/>
    <x v="0"/>
    <s v="filler"/>
    <s v="Stim7_Set4"/>
    <n v="0"/>
    <m/>
    <x v="1"/>
    <n v="0"/>
    <x v="1"/>
    <n v="0"/>
  </r>
  <r>
    <n v="1"/>
    <n v="4"/>
    <n v="326"/>
    <n v="2"/>
    <x v="1"/>
    <x v="0"/>
    <s v="filler"/>
    <s v="Stim5_Set4"/>
    <n v="0"/>
    <m/>
    <x v="0"/>
    <n v="0"/>
    <x v="0"/>
    <n v="1"/>
  </r>
  <r>
    <n v="1"/>
    <n v="4"/>
    <n v="327"/>
    <n v="1"/>
    <x v="0"/>
    <x v="1"/>
    <s v="nontarget"/>
    <s v="Stim4_Set1"/>
    <n v="0"/>
    <m/>
    <x v="0"/>
    <n v="1"/>
    <x v="0"/>
    <n v="1"/>
  </r>
  <r>
    <n v="1"/>
    <n v="4"/>
    <n v="328"/>
    <n v="1"/>
    <x v="0"/>
    <x v="2"/>
    <s v="repeat"/>
    <s v="Stim4_Set1"/>
    <n v="0"/>
    <m/>
    <x v="1"/>
    <n v="0"/>
    <x v="0"/>
    <n v="0"/>
  </r>
  <r>
    <n v="1"/>
    <n v="4"/>
    <n v="329"/>
    <n v="2"/>
    <x v="1"/>
    <x v="0"/>
    <s v="filler"/>
    <s v="Stim2_Set4"/>
    <n v="1"/>
    <s v="switch"/>
    <x v="0"/>
    <n v="0"/>
    <x v="1"/>
    <n v="0"/>
  </r>
  <r>
    <n v="1"/>
    <n v="4"/>
    <n v="330"/>
    <n v="1"/>
    <x v="0"/>
    <x v="1"/>
    <s v="nontarget"/>
    <s v="Stim1_Set1"/>
    <n v="1"/>
    <s v="switch"/>
    <x v="0"/>
    <n v="1"/>
    <x v="0"/>
    <n v="1"/>
  </r>
  <r>
    <n v="1"/>
    <n v="4"/>
    <n v="331"/>
    <n v="1"/>
    <x v="0"/>
    <x v="2"/>
    <s v="repeat"/>
    <s v="Stim1_Set1"/>
    <n v="0"/>
    <m/>
    <x v="1"/>
    <n v="0"/>
    <x v="0"/>
    <n v="0"/>
  </r>
  <r>
    <n v="1"/>
    <n v="4"/>
    <n v="332"/>
    <n v="1"/>
    <x v="0"/>
    <x v="1"/>
    <s v="nontarget"/>
    <s v="Stim6_Set1"/>
    <n v="1"/>
    <s v="repeat"/>
    <x v="1"/>
    <n v="1"/>
    <x v="1"/>
    <n v="0"/>
  </r>
  <r>
    <n v="1"/>
    <n v="4"/>
    <n v="333"/>
    <n v="2"/>
    <x v="1"/>
    <x v="2"/>
    <s v="switch"/>
    <s v="Stim6_Set1"/>
    <n v="0"/>
    <m/>
    <x v="0"/>
    <n v="0"/>
    <x v="0"/>
    <n v="0"/>
  </r>
  <r>
    <n v="2"/>
    <n v="4"/>
    <n v="334"/>
    <n v="1"/>
    <x v="0"/>
    <x v="0"/>
    <s v="filler"/>
    <s v="Stim5_Set1"/>
    <n v="0"/>
    <m/>
    <x v="0"/>
    <n v="0"/>
    <x v="1"/>
    <n v="0"/>
  </r>
  <r>
    <n v="2"/>
    <n v="4"/>
    <n v="335"/>
    <n v="1"/>
    <x v="0"/>
    <x v="1"/>
    <s v="nontarget"/>
    <s v="Stim8_Set2"/>
    <n v="1"/>
    <s v="repeat"/>
    <x v="1"/>
    <n v="1"/>
    <x v="0"/>
    <n v="1"/>
  </r>
  <r>
    <n v="2"/>
    <n v="4"/>
    <n v="336"/>
    <n v="1"/>
    <x v="0"/>
    <x v="2"/>
    <s v="repeat"/>
    <s v="Stim8_Set2"/>
    <n v="0"/>
    <m/>
    <x v="1"/>
    <n v="0"/>
    <x v="0"/>
    <n v="0"/>
  </r>
  <r>
    <n v="2"/>
    <n v="4"/>
    <n v="337"/>
    <n v="2"/>
    <x v="1"/>
    <x v="0"/>
    <s v="filler"/>
    <s v="Stim1_Set1"/>
    <n v="1"/>
    <s v="switch"/>
    <x v="0"/>
    <n v="0"/>
    <x v="1"/>
    <n v="0"/>
  </r>
  <r>
    <n v="2"/>
    <n v="4"/>
    <n v="338"/>
    <n v="1"/>
    <x v="0"/>
    <x v="1"/>
    <s v="nontarget"/>
    <s v="Stim4_Set2"/>
    <n v="1"/>
    <s v="switch"/>
    <x v="0"/>
    <n v="1"/>
    <x v="0"/>
    <n v="1"/>
  </r>
  <r>
    <n v="2"/>
    <n v="4"/>
    <n v="339"/>
    <n v="1"/>
    <x v="0"/>
    <x v="2"/>
    <s v="repeat"/>
    <s v="Stim4_Set2"/>
    <n v="0"/>
    <m/>
    <x v="1"/>
    <n v="0"/>
    <x v="0"/>
    <n v="0"/>
  </r>
  <r>
    <n v="2"/>
    <n v="4"/>
    <n v="340"/>
    <n v="1"/>
    <x v="0"/>
    <x v="0"/>
    <s v="filler"/>
    <s v="Stim8_Set1"/>
    <n v="0"/>
    <m/>
    <x v="1"/>
    <n v="0"/>
    <x v="1"/>
    <n v="0"/>
  </r>
  <r>
    <n v="2"/>
    <n v="4"/>
    <n v="341"/>
    <n v="2"/>
    <x v="1"/>
    <x v="0"/>
    <s v="filler"/>
    <s v="tenedor"/>
    <n v="0"/>
    <m/>
    <x v="0"/>
    <n v="0"/>
    <x v="0"/>
    <n v="1"/>
  </r>
  <r>
    <n v="2"/>
    <n v="4"/>
    <n v="342"/>
    <n v="1"/>
    <x v="0"/>
    <x v="0"/>
    <s v="filler"/>
    <s v="Stim7_Set1"/>
    <n v="1"/>
    <s v="switch"/>
    <x v="0"/>
    <n v="0"/>
    <x v="0"/>
    <n v="1"/>
  </r>
  <r>
    <n v="2"/>
    <n v="4"/>
    <n v="343"/>
    <n v="1"/>
    <x v="0"/>
    <x v="1"/>
    <s v="nontarget"/>
    <s v="Stim6_Set2"/>
    <n v="1"/>
    <s v="repeat"/>
    <x v="1"/>
    <n v="1"/>
    <x v="0"/>
    <n v="1"/>
  </r>
  <r>
    <n v="2"/>
    <n v="4"/>
    <n v="344"/>
    <n v="1"/>
    <x v="1"/>
    <x v="2"/>
    <s v="switch"/>
    <s v="Stim6_Set2"/>
    <n v="0"/>
    <m/>
    <x v="0"/>
    <n v="0"/>
    <x v="0"/>
    <n v="0"/>
  </r>
  <r>
    <n v="2"/>
    <n v="4"/>
    <n v="345"/>
    <n v="2"/>
    <x v="1"/>
    <x v="0"/>
    <s v="filler"/>
    <s v="Stim3_Set1"/>
    <n v="0"/>
    <m/>
    <x v="1"/>
    <n v="0"/>
    <x v="1"/>
    <n v="0"/>
  </r>
  <r>
    <n v="2"/>
    <n v="4"/>
    <n v="346"/>
    <n v="2"/>
    <x v="1"/>
    <x v="1"/>
    <s v="nontarget"/>
    <s v="Stim2_Set2"/>
    <n v="1"/>
    <s v="repeat"/>
    <x v="1"/>
    <n v="1"/>
    <x v="0"/>
    <n v="1"/>
  </r>
  <r>
    <n v="2"/>
    <n v="4"/>
    <n v="347"/>
    <n v="1"/>
    <x v="0"/>
    <x v="2"/>
    <s v="switch"/>
    <s v="Stim2_Set2"/>
    <n v="0"/>
    <m/>
    <x v="0"/>
    <n v="0"/>
    <x v="0"/>
    <n v="0"/>
  </r>
  <r>
    <n v="2"/>
    <n v="4"/>
    <n v="348"/>
    <n v="1"/>
    <x v="0"/>
    <x v="0"/>
    <s v="filler"/>
    <s v="Stim2_Set1"/>
    <n v="0"/>
    <m/>
    <x v="1"/>
    <n v="0"/>
    <x v="1"/>
    <n v="0"/>
  </r>
  <r>
    <n v="2"/>
    <n v="4"/>
    <n v="349"/>
    <n v="1"/>
    <x v="0"/>
    <x v="1"/>
    <s v="nontarget"/>
    <s v="Stim7_Set2"/>
    <n v="1"/>
    <s v="repeat"/>
    <x v="1"/>
    <n v="1"/>
    <x v="0"/>
    <n v="1"/>
  </r>
  <r>
    <n v="2"/>
    <n v="4"/>
    <n v="350"/>
    <n v="2"/>
    <x v="1"/>
    <x v="2"/>
    <s v="switch"/>
    <s v="Stim7_Set2"/>
    <n v="0"/>
    <m/>
    <x v="0"/>
    <n v="0"/>
    <x v="0"/>
    <n v="0"/>
  </r>
  <r>
    <n v="2"/>
    <n v="4"/>
    <n v="351"/>
    <n v="2"/>
    <x v="1"/>
    <x v="1"/>
    <s v="nontarget"/>
    <s v="Stim3_Set2"/>
    <n v="0"/>
    <m/>
    <x v="1"/>
    <n v="1"/>
    <x v="1"/>
    <n v="0"/>
  </r>
  <r>
    <n v="2"/>
    <n v="4"/>
    <n v="352"/>
    <n v="2"/>
    <x v="1"/>
    <x v="2"/>
    <s v="repeat"/>
    <s v="Stim3_Set2"/>
    <n v="0"/>
    <m/>
    <x v="1"/>
    <n v="0"/>
    <x v="0"/>
    <n v="0"/>
  </r>
  <r>
    <n v="2"/>
    <n v="4"/>
    <n v="353"/>
    <n v="1"/>
    <x v="0"/>
    <x v="0"/>
    <s v="filler"/>
    <s v="Stim4_Set1"/>
    <n v="0"/>
    <m/>
    <x v="0"/>
    <n v="0"/>
    <x v="1"/>
    <n v="0"/>
  </r>
  <r>
    <n v="2"/>
    <n v="4"/>
    <n v="354"/>
    <n v="2"/>
    <x v="1"/>
    <x v="1"/>
    <s v="nontarget"/>
    <s v="Stim5_Set2"/>
    <n v="1"/>
    <s v="switch"/>
    <x v="0"/>
    <n v="1"/>
    <x v="0"/>
    <n v="1"/>
  </r>
  <r>
    <n v="2"/>
    <n v="4"/>
    <n v="355"/>
    <n v="2"/>
    <x v="1"/>
    <x v="2"/>
    <s v="repeat"/>
    <s v="Stim5_Set2"/>
    <n v="0"/>
    <m/>
    <x v="1"/>
    <n v="0"/>
    <x v="0"/>
    <n v="0"/>
  </r>
  <r>
    <n v="2"/>
    <n v="4"/>
    <n v="356"/>
    <n v="1"/>
    <x v="0"/>
    <x v="0"/>
    <s v="filler"/>
    <s v="tronco"/>
    <n v="0"/>
    <m/>
    <x v="0"/>
    <n v="0"/>
    <x v="1"/>
    <n v="0"/>
  </r>
  <r>
    <n v="2"/>
    <n v="4"/>
    <n v="357"/>
    <n v="2"/>
    <x v="1"/>
    <x v="0"/>
    <s v="filler"/>
    <s v="Stim6_Set1"/>
    <n v="0"/>
    <m/>
    <x v="0"/>
    <n v="0"/>
    <x v="0"/>
    <n v="1"/>
  </r>
  <r>
    <n v="2"/>
    <n v="4"/>
    <n v="358"/>
    <n v="2"/>
    <x v="1"/>
    <x v="1"/>
    <s v="nontarget"/>
    <s v="Stim1_Set2"/>
    <n v="1"/>
    <s v="repeat"/>
    <x v="1"/>
    <n v="1"/>
    <x v="0"/>
    <n v="1"/>
  </r>
  <r>
    <n v="2"/>
    <n v="4"/>
    <n v="359"/>
    <n v="1"/>
    <x v="0"/>
    <x v="2"/>
    <s v="switch"/>
    <s v="Stim1_Set2"/>
    <n v="0"/>
    <m/>
    <x v="0"/>
    <n v="0"/>
    <x v="0"/>
    <n v="0"/>
  </r>
  <r>
    <n v="3"/>
    <n v="4"/>
    <n v="360"/>
    <n v="1"/>
    <x v="0"/>
    <x v="1"/>
    <s v="nontarget"/>
    <s v="Stim5_Set3"/>
    <n v="0"/>
    <m/>
    <x v="1"/>
    <n v="1"/>
    <x v="1"/>
    <n v="0"/>
  </r>
  <r>
    <n v="3"/>
    <n v="4"/>
    <n v="361"/>
    <n v="2"/>
    <x v="1"/>
    <x v="2"/>
    <s v="switch"/>
    <s v="Stim5_Set3"/>
    <n v="0"/>
    <m/>
    <x v="0"/>
    <n v="0"/>
    <x v="0"/>
    <n v="0"/>
  </r>
  <r>
    <n v="3"/>
    <n v="4"/>
    <n v="362"/>
    <n v="2"/>
    <x v="1"/>
    <x v="0"/>
    <s v="filler"/>
    <s v="Stim8_Set2"/>
    <n v="0"/>
    <m/>
    <x v="1"/>
    <n v="0"/>
    <x v="1"/>
    <n v="0"/>
  </r>
  <r>
    <n v="3"/>
    <n v="4"/>
    <n v="363"/>
    <n v="2"/>
    <x v="1"/>
    <x v="1"/>
    <s v="nontarget"/>
    <s v="Stim1_Set3"/>
    <n v="1"/>
    <s v="repeat"/>
    <x v="1"/>
    <n v="1"/>
    <x v="0"/>
    <n v="1"/>
  </r>
  <r>
    <n v="3"/>
    <n v="4"/>
    <n v="364"/>
    <n v="1"/>
    <x v="0"/>
    <x v="2"/>
    <s v="switch"/>
    <s v="Stim1_Set3"/>
    <n v="0"/>
    <m/>
    <x v="0"/>
    <n v="0"/>
    <x v="0"/>
    <n v="0"/>
  </r>
  <r>
    <n v="3"/>
    <n v="4"/>
    <n v="365"/>
    <n v="1"/>
    <x v="0"/>
    <x v="0"/>
    <s v="filler"/>
    <s v="Stim4_Set2"/>
    <n v="1"/>
    <s v="repeat"/>
    <x v="1"/>
    <n v="0"/>
    <x v="1"/>
    <n v="0"/>
  </r>
  <r>
    <n v="3"/>
    <n v="4"/>
    <n v="366"/>
    <n v="1"/>
    <x v="0"/>
    <x v="1"/>
    <s v="nontarget"/>
    <s v="Stim7_Set3"/>
    <n v="1"/>
    <s v="repeat"/>
    <x v="1"/>
    <n v="1"/>
    <x v="0"/>
    <n v="1"/>
  </r>
  <r>
    <n v="3"/>
    <n v="4"/>
    <n v="367"/>
    <n v="2"/>
    <x v="1"/>
    <x v="2"/>
    <s v="switch"/>
    <s v="Stim7_Set3"/>
    <n v="0"/>
    <m/>
    <x v="0"/>
    <n v="0"/>
    <x v="0"/>
    <n v="0"/>
  </r>
  <r>
    <n v="3"/>
    <n v="4"/>
    <n v="368"/>
    <n v="1"/>
    <x v="0"/>
    <x v="0"/>
    <s v="filler"/>
    <s v="Stim6_Set2"/>
    <n v="0"/>
    <m/>
    <x v="0"/>
    <n v="0"/>
    <x v="1"/>
    <n v="0"/>
  </r>
  <r>
    <n v="3"/>
    <n v="4"/>
    <n v="369"/>
    <n v="2"/>
    <x v="1"/>
    <x v="1"/>
    <s v="nontarget"/>
    <s v="Stim3_Set3"/>
    <n v="1"/>
    <s v="switch"/>
    <x v="0"/>
    <n v="1"/>
    <x v="0"/>
    <n v="1"/>
  </r>
  <r>
    <n v="3"/>
    <n v="4"/>
    <n v="370"/>
    <n v="2"/>
    <x v="1"/>
    <x v="2"/>
    <s v="repeat"/>
    <s v="Stim3_Set3"/>
    <n v="0"/>
    <m/>
    <x v="1"/>
    <n v="0"/>
    <x v="0"/>
    <n v="0"/>
  </r>
  <r>
    <n v="3"/>
    <n v="4"/>
    <n v="371"/>
    <n v="2"/>
    <x v="1"/>
    <x v="0"/>
    <s v="filler"/>
    <s v="Stim2_Set2"/>
    <n v="0"/>
    <m/>
    <x v="1"/>
    <n v="0"/>
    <x v="1"/>
    <n v="0"/>
  </r>
  <r>
    <n v="3"/>
    <n v="4"/>
    <n v="372"/>
    <n v="1"/>
    <x v="0"/>
    <x v="0"/>
    <s v="filler"/>
    <s v="Stim7_Set2"/>
    <n v="1"/>
    <s v="switch"/>
    <x v="0"/>
    <n v="0"/>
    <x v="0"/>
    <n v="1"/>
  </r>
  <r>
    <n v="3"/>
    <n v="4"/>
    <n v="373"/>
    <n v="2"/>
    <x v="1"/>
    <x v="1"/>
    <s v="nontarget"/>
    <s v="Stim2_Set3"/>
    <n v="1"/>
    <s v="switch"/>
    <x v="0"/>
    <n v="1"/>
    <x v="0"/>
    <n v="1"/>
  </r>
  <r>
    <n v="3"/>
    <n v="4"/>
    <n v="374"/>
    <n v="2"/>
    <x v="1"/>
    <x v="2"/>
    <s v="repeat"/>
    <s v="Stim2_Set3"/>
    <n v="0"/>
    <m/>
    <x v="1"/>
    <n v="0"/>
    <x v="0"/>
    <n v="0"/>
  </r>
  <r>
    <n v="3"/>
    <n v="4"/>
    <n v="375"/>
    <n v="2"/>
    <x v="1"/>
    <x v="1"/>
    <s v="nontarget"/>
    <s v="Stim8_Set3"/>
    <n v="1"/>
    <s v="repeat"/>
    <x v="1"/>
    <n v="1"/>
    <x v="1"/>
    <n v="0"/>
  </r>
  <r>
    <n v="3"/>
    <n v="4"/>
    <n v="376"/>
    <n v="1"/>
    <x v="0"/>
    <x v="2"/>
    <s v="switch"/>
    <s v="Stim8_Set3"/>
    <n v="0"/>
    <m/>
    <x v="0"/>
    <n v="0"/>
    <x v="0"/>
    <n v="0"/>
  </r>
  <r>
    <n v="3"/>
    <n v="4"/>
    <n v="377"/>
    <n v="2"/>
    <x v="1"/>
    <x v="0"/>
    <s v="filler"/>
    <s v="Stim5_Set2"/>
    <n v="0"/>
    <m/>
    <x v="0"/>
    <n v="0"/>
    <x v="1"/>
    <n v="0"/>
  </r>
  <r>
    <n v="3"/>
    <n v="4"/>
    <n v="378"/>
    <n v="1"/>
    <x v="0"/>
    <x v="0"/>
    <s v="filler"/>
    <s v="Stim3_Set2"/>
    <n v="0"/>
    <m/>
    <x v="0"/>
    <n v="0"/>
    <x v="0"/>
    <n v="1"/>
  </r>
  <r>
    <n v="3"/>
    <n v="4"/>
    <n v="379"/>
    <n v="1"/>
    <x v="0"/>
    <x v="1"/>
    <s v="nontarget"/>
    <s v="Stim6_Set3"/>
    <n v="0"/>
    <m/>
    <x v="1"/>
    <n v="1"/>
    <x v="0"/>
    <n v="1"/>
  </r>
  <r>
    <n v="3"/>
    <n v="4"/>
    <n v="380"/>
    <n v="1"/>
    <x v="0"/>
    <x v="2"/>
    <s v="repeat"/>
    <s v="Stim6_Set3"/>
    <n v="0"/>
    <m/>
    <x v="1"/>
    <n v="0"/>
    <x v="0"/>
    <n v="0"/>
  </r>
  <r>
    <n v="3"/>
    <n v="4"/>
    <n v="381"/>
    <n v="2"/>
    <x v="1"/>
    <x v="0"/>
    <s v="filler"/>
    <s v="Stim1_Set2"/>
    <n v="0"/>
    <m/>
    <x v="0"/>
    <n v="0"/>
    <x v="1"/>
    <n v="0"/>
  </r>
  <r>
    <n v="3"/>
    <n v="4"/>
    <n v="382"/>
    <n v="1"/>
    <x v="0"/>
    <x v="1"/>
    <s v="nontarget"/>
    <s v="Stim4_Set3"/>
    <n v="1"/>
    <s v="switch"/>
    <x v="0"/>
    <n v="1"/>
    <x v="0"/>
    <n v="1"/>
  </r>
  <r>
    <n v="3"/>
    <n v="4"/>
    <n v="383"/>
    <n v="1"/>
    <x v="0"/>
    <x v="2"/>
    <s v="repeat"/>
    <s v="Stim4_Set3"/>
    <n v="0"/>
    <m/>
    <x v="1"/>
    <n v="0"/>
    <x v="0"/>
    <n v="0"/>
  </r>
  <r>
    <n v="4"/>
    <n v="4"/>
    <n v="384"/>
    <n v="1"/>
    <x v="0"/>
    <x v="0"/>
    <s v="filler"/>
    <s v="Stim1_Set3"/>
    <n v="1"/>
    <s v="repeat"/>
    <x v="1"/>
    <n v="0"/>
    <x v="1"/>
    <n v="0"/>
  </r>
  <r>
    <n v="4"/>
    <n v="4"/>
    <n v="385"/>
    <n v="2"/>
    <x v="1"/>
    <x v="0"/>
    <s v="filler"/>
    <s v="espejo"/>
    <n v="0"/>
    <m/>
    <x v="0"/>
    <n v="0"/>
    <x v="0"/>
    <n v="1"/>
  </r>
  <r>
    <n v="4"/>
    <n v="4"/>
    <n v="386"/>
    <n v="2"/>
    <x v="1"/>
    <x v="0"/>
    <s v="filler"/>
    <s v="Stim6_Set3"/>
    <n v="1"/>
    <s v="repeat"/>
    <x v="1"/>
    <n v="0"/>
    <x v="0"/>
    <n v="1"/>
  </r>
  <r>
    <n v="4"/>
    <n v="4"/>
    <n v="387"/>
    <n v="1"/>
    <x v="0"/>
    <x v="1"/>
    <s v="nontarget"/>
    <s v="Stim6_Set4"/>
    <n v="0"/>
    <m/>
    <x v="0"/>
    <n v="1"/>
    <x v="0"/>
    <n v="1"/>
  </r>
  <r>
    <n v="4"/>
    <n v="4"/>
    <n v="388"/>
    <n v="1"/>
    <x v="0"/>
    <x v="2"/>
    <s v="repeat"/>
    <s v="Stim6_Set4"/>
    <n v="0"/>
    <m/>
    <x v="1"/>
    <n v="0"/>
    <x v="0"/>
    <n v="0"/>
  </r>
  <r>
    <n v="4"/>
    <n v="4"/>
    <n v="389"/>
    <n v="1"/>
    <x v="0"/>
    <x v="1"/>
    <s v="nontarget"/>
    <s v="Stim3_Set4"/>
    <n v="1"/>
    <s v="repeat"/>
    <x v="1"/>
    <n v="1"/>
    <x v="1"/>
    <n v="0"/>
  </r>
  <r>
    <n v="4"/>
    <n v="4"/>
    <n v="390"/>
    <n v="2"/>
    <x v="1"/>
    <x v="2"/>
    <s v="switch"/>
    <s v="Stim3_Set4"/>
    <n v="0"/>
    <m/>
    <x v="0"/>
    <n v="0"/>
    <x v="0"/>
    <n v="0"/>
  </r>
  <r>
    <n v="4"/>
    <n v="4"/>
    <n v="391"/>
    <n v="1"/>
    <x v="0"/>
    <x v="0"/>
    <s v="filler"/>
    <s v="Stim7_Set3"/>
    <n v="0"/>
    <m/>
    <x v="0"/>
    <n v="0"/>
    <x v="1"/>
    <n v="0"/>
  </r>
  <r>
    <n v="4"/>
    <n v="4"/>
    <n v="392"/>
    <n v="2"/>
    <x v="1"/>
    <x v="1"/>
    <s v="nontarget"/>
    <s v="Stim5_Set4"/>
    <n v="1"/>
    <s v="switch"/>
    <x v="0"/>
    <n v="1"/>
    <x v="0"/>
    <n v="1"/>
  </r>
  <r>
    <n v="4"/>
    <n v="4"/>
    <n v="393"/>
    <n v="2"/>
    <x v="1"/>
    <x v="2"/>
    <s v="repeat"/>
    <s v="Stim5_Set4"/>
    <n v="0"/>
    <m/>
    <x v="1"/>
    <n v="0"/>
    <x v="0"/>
    <n v="0"/>
  </r>
  <r>
    <n v="4"/>
    <n v="4"/>
    <n v="394"/>
    <n v="2"/>
    <x v="1"/>
    <x v="1"/>
    <s v="nontarget"/>
    <s v="Stim1_Set4"/>
    <n v="0"/>
    <m/>
    <x v="1"/>
    <n v="1"/>
    <x v="1"/>
    <n v="0"/>
  </r>
  <r>
    <n v="4"/>
    <n v="4"/>
    <n v="395"/>
    <n v="1"/>
    <x v="0"/>
    <x v="2"/>
    <s v="switch"/>
    <s v="Stim1_Set4"/>
    <n v="0"/>
    <m/>
    <x v="0"/>
    <n v="0"/>
    <x v="0"/>
    <n v="0"/>
  </r>
  <r>
    <n v="4"/>
    <n v="4"/>
    <n v="396"/>
    <n v="2"/>
    <x v="1"/>
    <x v="0"/>
    <s v="filler"/>
    <s v="Stim3_Set3"/>
    <n v="0"/>
    <m/>
    <x v="0"/>
    <n v="0"/>
    <x v="1"/>
    <n v="0"/>
  </r>
  <r>
    <n v="4"/>
    <n v="4"/>
    <n v="397"/>
    <n v="1"/>
    <x v="0"/>
    <x v="1"/>
    <s v="nontarget"/>
    <s v="Stim4_Set4"/>
    <n v="1"/>
    <s v="switch"/>
    <x v="0"/>
    <n v="1"/>
    <x v="0"/>
    <n v="1"/>
  </r>
  <r>
    <n v="4"/>
    <n v="4"/>
    <n v="398"/>
    <n v="2"/>
    <x v="1"/>
    <x v="2"/>
    <s v="switch"/>
    <s v="Stim4_Set4"/>
    <n v="0"/>
    <m/>
    <x v="0"/>
    <n v="0"/>
    <x v="0"/>
    <n v="0"/>
  </r>
  <r>
    <n v="4"/>
    <n v="4"/>
    <n v="399"/>
    <n v="1"/>
    <x v="0"/>
    <x v="0"/>
    <s v="filler"/>
    <s v="cadena"/>
    <n v="0"/>
    <m/>
    <x v="0"/>
    <n v="0"/>
    <x v="1"/>
    <n v="0"/>
  </r>
  <r>
    <n v="4"/>
    <n v="4"/>
    <n v="400"/>
    <n v="2"/>
    <x v="1"/>
    <x v="0"/>
    <s v="filler"/>
    <s v="Stim2_Set3"/>
    <n v="0"/>
    <m/>
    <x v="0"/>
    <n v="0"/>
    <x v="0"/>
    <n v="1"/>
  </r>
  <r>
    <n v="4"/>
    <n v="4"/>
    <n v="401"/>
    <n v="2"/>
    <x v="1"/>
    <x v="1"/>
    <s v="nontarget"/>
    <s v="Stim7_Set4"/>
    <n v="1"/>
    <s v="repeat"/>
    <x v="1"/>
    <n v="1"/>
    <x v="0"/>
    <n v="1"/>
  </r>
  <r>
    <n v="4"/>
    <n v="4"/>
    <n v="402"/>
    <n v="2"/>
    <x v="1"/>
    <x v="2"/>
    <s v="repeat"/>
    <s v="Stim7_Set4"/>
    <n v="0"/>
    <m/>
    <x v="1"/>
    <n v="0"/>
    <x v="0"/>
    <n v="0"/>
  </r>
  <r>
    <n v="4"/>
    <n v="4"/>
    <n v="403"/>
    <n v="1"/>
    <x v="0"/>
    <x v="0"/>
    <s v="filler"/>
    <s v="Stim8_Set3"/>
    <n v="1"/>
    <s v="switch"/>
    <x v="0"/>
    <n v="0"/>
    <x v="1"/>
    <n v="0"/>
  </r>
  <r>
    <n v="4"/>
    <n v="4"/>
    <n v="404"/>
    <n v="2"/>
    <x v="1"/>
    <x v="0"/>
    <s v="filler"/>
    <s v="Stim5_Set3"/>
    <n v="0"/>
    <m/>
    <x v="0"/>
    <n v="0"/>
    <x v="0"/>
    <n v="1"/>
  </r>
  <r>
    <n v="4"/>
    <n v="4"/>
    <n v="405"/>
    <n v="2"/>
    <x v="1"/>
    <x v="1"/>
    <s v="nontarget"/>
    <s v="Stim8_Set4"/>
    <n v="1"/>
    <s v="repeat"/>
    <x v="1"/>
    <n v="1"/>
    <x v="0"/>
    <n v="1"/>
  </r>
  <r>
    <n v="4"/>
    <n v="4"/>
    <n v="406"/>
    <n v="1"/>
    <x v="0"/>
    <x v="2"/>
    <s v="switch"/>
    <s v="Stim8_Set4"/>
    <n v="0"/>
    <m/>
    <x v="0"/>
    <n v="0"/>
    <x v="0"/>
    <n v="0"/>
  </r>
  <r>
    <n v="4"/>
    <n v="4"/>
    <n v="407"/>
    <n v="2"/>
    <x v="1"/>
    <x v="0"/>
    <s v="filler"/>
    <s v="escoba"/>
    <n v="0"/>
    <m/>
    <x v="0"/>
    <n v="0"/>
    <x v="1"/>
    <n v="0"/>
  </r>
  <r>
    <n v="4"/>
    <n v="4"/>
    <n v="408"/>
    <n v="1"/>
    <x v="0"/>
    <x v="0"/>
    <s v="filler"/>
    <s v="Stim4_Set3"/>
    <n v="0"/>
    <m/>
    <x v="0"/>
    <n v="0"/>
    <x v="0"/>
    <n v="1"/>
  </r>
  <r>
    <n v="4"/>
    <n v="4"/>
    <n v="409"/>
    <n v="1"/>
    <x v="0"/>
    <x v="1"/>
    <s v="nontarget"/>
    <s v="Stim2_Set4"/>
    <n v="1"/>
    <s v="repeat"/>
    <x v="1"/>
    <n v="1"/>
    <x v="0"/>
    <n v="1"/>
  </r>
  <r>
    <n v="4"/>
    <n v="4"/>
    <n v="410"/>
    <n v="1"/>
    <x v="0"/>
    <x v="2"/>
    <s v="repeat"/>
    <s v="Stim2_Set4"/>
    <n v="0"/>
    <m/>
    <x v="1"/>
    <n v="0"/>
    <x v="0"/>
    <n v="0"/>
  </r>
  <r>
    <n v="4"/>
    <n v="4"/>
    <n v="411"/>
    <n v="2"/>
    <x v="1"/>
    <x v="0"/>
    <s v="filler"/>
    <s v="columna"/>
    <n v="0"/>
    <m/>
    <x v="0"/>
    <n v="0"/>
    <x v="1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">
  <r>
    <n v="1"/>
    <n v="1"/>
    <n v="1"/>
    <n v="1"/>
    <x v="0"/>
    <x v="0"/>
    <s v="filler"/>
    <x v="0"/>
    <n v="0"/>
    <m/>
    <n v="0"/>
    <n v="0"/>
    <n v="0"/>
    <n v="0"/>
  </r>
  <r>
    <n v="1"/>
    <n v="1"/>
    <n v="2"/>
    <n v="2"/>
    <x v="1"/>
    <x v="0"/>
    <s v="filler"/>
    <x v="1"/>
    <n v="0"/>
    <m/>
    <n v="0"/>
    <n v="0"/>
    <n v="0"/>
    <n v="1"/>
  </r>
  <r>
    <n v="1"/>
    <n v="1"/>
    <n v="3"/>
    <n v="2"/>
    <x v="1"/>
    <x v="1"/>
    <s v="nontarget"/>
    <x v="2"/>
    <n v="1"/>
    <s v="repeat"/>
    <n v="1"/>
    <n v="1"/>
    <n v="0"/>
    <n v="1"/>
  </r>
  <r>
    <n v="1"/>
    <n v="1"/>
    <n v="4"/>
    <n v="2"/>
    <x v="1"/>
    <x v="2"/>
    <s v="repeat"/>
    <x v="2"/>
    <n v="0"/>
    <m/>
    <n v="1"/>
    <n v="0"/>
    <n v="0"/>
    <n v="0"/>
  </r>
  <r>
    <n v="1"/>
    <n v="1"/>
    <n v="5"/>
    <n v="1"/>
    <x v="0"/>
    <x v="0"/>
    <s v="filler"/>
    <x v="3"/>
    <n v="0"/>
    <m/>
    <n v="0"/>
    <n v="0"/>
    <n v="1"/>
    <n v="0"/>
  </r>
  <r>
    <n v="1"/>
    <n v="1"/>
    <n v="6"/>
    <n v="2"/>
    <x v="1"/>
    <x v="1"/>
    <s v="nontarget"/>
    <x v="4"/>
    <n v="1"/>
    <s v="switch"/>
    <n v="0"/>
    <n v="1"/>
    <n v="0"/>
    <n v="1"/>
  </r>
  <r>
    <n v="1"/>
    <n v="1"/>
    <n v="7"/>
    <n v="2"/>
    <x v="1"/>
    <x v="2"/>
    <s v="repeat"/>
    <x v="4"/>
    <n v="0"/>
    <m/>
    <n v="1"/>
    <n v="0"/>
    <n v="0"/>
    <n v="0"/>
  </r>
  <r>
    <n v="1"/>
    <n v="1"/>
    <n v="8"/>
    <n v="1"/>
    <x v="0"/>
    <x v="0"/>
    <s v="filler"/>
    <x v="5"/>
    <n v="1"/>
    <s v="switch"/>
    <n v="0"/>
    <n v="0"/>
    <n v="1"/>
    <n v="0"/>
  </r>
  <r>
    <n v="1"/>
    <n v="1"/>
    <n v="9"/>
    <n v="2"/>
    <x v="1"/>
    <x v="1"/>
    <s v="nontarget"/>
    <x v="6"/>
    <n v="0"/>
    <m/>
    <n v="0"/>
    <n v="1"/>
    <n v="0"/>
    <n v="1"/>
  </r>
  <r>
    <n v="1"/>
    <n v="1"/>
    <n v="10"/>
    <n v="1"/>
    <x v="0"/>
    <x v="2"/>
    <s v="switch"/>
    <x v="6"/>
    <n v="0"/>
    <m/>
    <n v="0"/>
    <n v="0"/>
    <n v="0"/>
    <n v="0"/>
  </r>
  <r>
    <n v="1"/>
    <n v="1"/>
    <n v="11"/>
    <n v="2"/>
    <x v="1"/>
    <x v="0"/>
    <s v="filler"/>
    <x v="7"/>
    <n v="0"/>
    <m/>
    <n v="0"/>
    <n v="0"/>
    <n v="1"/>
    <n v="0"/>
  </r>
  <r>
    <n v="1"/>
    <n v="1"/>
    <n v="12"/>
    <n v="1"/>
    <x v="0"/>
    <x v="1"/>
    <s v="nontarget"/>
    <x v="8"/>
    <n v="1"/>
    <s v="switch"/>
    <n v="0"/>
    <n v="1"/>
    <n v="0"/>
    <n v="1"/>
  </r>
  <r>
    <n v="1"/>
    <n v="1"/>
    <n v="13"/>
    <n v="2"/>
    <x v="1"/>
    <x v="2"/>
    <s v="switch"/>
    <x v="8"/>
    <n v="0"/>
    <m/>
    <n v="0"/>
    <n v="0"/>
    <n v="0"/>
    <n v="0"/>
  </r>
  <r>
    <n v="1"/>
    <n v="1"/>
    <n v="14"/>
    <n v="2"/>
    <x v="1"/>
    <x v="0"/>
    <s v="filler"/>
    <x v="9"/>
    <n v="0"/>
    <m/>
    <n v="1"/>
    <n v="0"/>
    <n v="1"/>
    <n v="0"/>
  </r>
  <r>
    <n v="1"/>
    <n v="1"/>
    <n v="15"/>
    <n v="2"/>
    <x v="1"/>
    <x v="1"/>
    <s v="nontarget"/>
    <x v="10"/>
    <n v="0"/>
    <m/>
    <n v="1"/>
    <n v="1"/>
    <n v="0"/>
    <n v="1"/>
  </r>
  <r>
    <n v="1"/>
    <n v="1"/>
    <n v="16"/>
    <n v="1"/>
    <x v="0"/>
    <x v="2"/>
    <s v="switch"/>
    <x v="10"/>
    <n v="0"/>
    <m/>
    <n v="0"/>
    <n v="0"/>
    <n v="0"/>
    <n v="0"/>
  </r>
  <r>
    <n v="1"/>
    <n v="1"/>
    <n v="17"/>
    <n v="2"/>
    <x v="1"/>
    <x v="0"/>
    <s v="filler"/>
    <x v="11"/>
    <n v="0"/>
    <m/>
    <n v="0"/>
    <n v="0"/>
    <n v="1"/>
    <n v="0"/>
  </r>
  <r>
    <n v="1"/>
    <n v="1"/>
    <n v="18"/>
    <n v="1"/>
    <x v="0"/>
    <x v="1"/>
    <s v="nontarget"/>
    <x v="12"/>
    <n v="1"/>
    <s v="switch"/>
    <n v="0"/>
    <n v="1"/>
    <n v="0"/>
    <n v="1"/>
  </r>
  <r>
    <n v="1"/>
    <n v="1"/>
    <n v="19"/>
    <n v="1"/>
    <x v="0"/>
    <x v="2"/>
    <s v="repeat"/>
    <x v="12"/>
    <n v="0"/>
    <m/>
    <n v="1"/>
    <n v="0"/>
    <n v="0"/>
    <n v="0"/>
  </r>
  <r>
    <n v="1"/>
    <n v="1"/>
    <n v="20"/>
    <n v="1"/>
    <x v="0"/>
    <x v="0"/>
    <s v="filler"/>
    <x v="13"/>
    <n v="0"/>
    <m/>
    <n v="1"/>
    <n v="0"/>
    <n v="1"/>
    <n v="0"/>
  </r>
  <r>
    <n v="1"/>
    <n v="1"/>
    <n v="21"/>
    <n v="1"/>
    <x v="0"/>
    <x v="1"/>
    <s v="nontarget"/>
    <x v="14"/>
    <n v="1"/>
    <s v="repeat"/>
    <n v="1"/>
    <n v="1"/>
    <n v="0"/>
    <n v="1"/>
  </r>
  <r>
    <n v="1"/>
    <n v="1"/>
    <n v="22"/>
    <n v="1"/>
    <x v="0"/>
    <x v="2"/>
    <s v="repeat"/>
    <x v="14"/>
    <n v="0"/>
    <m/>
    <n v="1"/>
    <n v="0"/>
    <n v="0"/>
    <n v="0"/>
  </r>
  <r>
    <n v="1"/>
    <n v="1"/>
    <n v="23"/>
    <n v="2"/>
    <x v="1"/>
    <x v="0"/>
    <s v="filler"/>
    <x v="15"/>
    <n v="1"/>
    <s v="switch"/>
    <n v="0"/>
    <n v="0"/>
    <n v="1"/>
    <n v="0"/>
  </r>
  <r>
    <n v="1"/>
    <n v="1"/>
    <n v="24"/>
    <n v="1"/>
    <x v="0"/>
    <x v="0"/>
    <s v="filler"/>
    <x v="16"/>
    <n v="1"/>
    <s v="switch"/>
    <n v="0"/>
    <n v="0"/>
    <n v="0"/>
    <n v="1"/>
  </r>
  <r>
    <n v="1"/>
    <n v="1"/>
    <n v="25"/>
    <n v="1"/>
    <x v="0"/>
    <x v="1"/>
    <s v="nontarget"/>
    <x v="17"/>
    <n v="1"/>
    <s v="repeat"/>
    <n v="1"/>
    <n v="1"/>
    <n v="0"/>
    <n v="1"/>
  </r>
  <r>
    <n v="1"/>
    <n v="1"/>
    <n v="26"/>
    <n v="2"/>
    <x v="1"/>
    <x v="2"/>
    <s v="switch"/>
    <x v="17"/>
    <n v="0"/>
    <m/>
    <n v="0"/>
    <n v="0"/>
    <n v="0"/>
    <n v="0"/>
  </r>
  <r>
    <n v="2"/>
    <n v="1"/>
    <n v="27"/>
    <n v="2"/>
    <x v="1"/>
    <x v="0"/>
    <s v="filler"/>
    <x v="2"/>
    <n v="0"/>
    <m/>
    <n v="1"/>
    <n v="0"/>
    <n v="1"/>
    <n v="0"/>
  </r>
  <r>
    <n v="2"/>
    <n v="1"/>
    <n v="28"/>
    <n v="1"/>
    <x v="0"/>
    <x v="1"/>
    <s v="nontarget"/>
    <x v="18"/>
    <n v="1"/>
    <s v="switch"/>
    <n v="0"/>
    <n v="1"/>
    <n v="0"/>
    <n v="1"/>
  </r>
  <r>
    <n v="2"/>
    <n v="1"/>
    <n v="29"/>
    <n v="1"/>
    <x v="0"/>
    <x v="2"/>
    <s v="repeat"/>
    <x v="18"/>
    <n v="0"/>
    <m/>
    <n v="1"/>
    <n v="0"/>
    <n v="0"/>
    <n v="0"/>
  </r>
  <r>
    <n v="2"/>
    <n v="1"/>
    <n v="30"/>
    <n v="2"/>
    <x v="1"/>
    <x v="0"/>
    <s v="filler"/>
    <x v="4"/>
    <n v="0"/>
    <m/>
    <n v="0"/>
    <n v="0"/>
    <n v="1"/>
    <n v="0"/>
  </r>
  <r>
    <n v="2"/>
    <n v="1"/>
    <n v="31"/>
    <n v="1"/>
    <x v="0"/>
    <x v="1"/>
    <s v="nontarget"/>
    <x v="19"/>
    <n v="1"/>
    <s v="switch"/>
    <n v="0"/>
    <n v="1"/>
    <n v="0"/>
    <n v="1"/>
  </r>
  <r>
    <n v="2"/>
    <n v="1"/>
    <n v="32"/>
    <n v="1"/>
    <x v="0"/>
    <x v="2"/>
    <s v="repeat"/>
    <x v="19"/>
    <n v="0"/>
    <m/>
    <n v="1"/>
    <n v="0"/>
    <n v="0"/>
    <n v="0"/>
  </r>
  <r>
    <n v="2"/>
    <n v="1"/>
    <n v="33"/>
    <n v="2"/>
    <x v="1"/>
    <x v="0"/>
    <s v="filler"/>
    <x v="8"/>
    <n v="0"/>
    <m/>
    <n v="0"/>
    <n v="0"/>
    <n v="1"/>
    <n v="0"/>
  </r>
  <r>
    <n v="2"/>
    <n v="1"/>
    <n v="34"/>
    <n v="1"/>
    <x v="0"/>
    <x v="1"/>
    <s v="nontarget"/>
    <x v="20"/>
    <n v="0"/>
    <m/>
    <n v="0"/>
    <n v="1"/>
    <n v="0"/>
    <n v="1"/>
  </r>
  <r>
    <n v="2"/>
    <n v="1"/>
    <n v="35"/>
    <n v="2"/>
    <x v="1"/>
    <x v="2"/>
    <s v="switch"/>
    <x v="20"/>
    <n v="0"/>
    <m/>
    <n v="0"/>
    <n v="0"/>
    <n v="0"/>
    <n v="0"/>
  </r>
  <r>
    <n v="2"/>
    <n v="1"/>
    <n v="36"/>
    <n v="2"/>
    <x v="1"/>
    <x v="1"/>
    <s v="nontarget"/>
    <x v="21"/>
    <n v="1"/>
    <s v="repeat"/>
    <n v="1"/>
    <n v="1"/>
    <n v="1"/>
    <n v="0"/>
  </r>
  <r>
    <n v="2"/>
    <n v="1"/>
    <n v="37"/>
    <n v="1"/>
    <x v="0"/>
    <x v="2"/>
    <s v="switch"/>
    <x v="21"/>
    <n v="0"/>
    <m/>
    <n v="0"/>
    <n v="0"/>
    <n v="0"/>
    <n v="0"/>
  </r>
  <r>
    <n v="2"/>
    <n v="1"/>
    <n v="38"/>
    <n v="1"/>
    <x v="0"/>
    <x v="0"/>
    <s v="filler"/>
    <x v="6"/>
    <n v="0"/>
    <m/>
    <n v="1"/>
    <n v="0"/>
    <n v="1"/>
    <n v="0"/>
  </r>
  <r>
    <n v="2"/>
    <n v="1"/>
    <n v="39"/>
    <n v="1"/>
    <x v="0"/>
    <x v="1"/>
    <s v="nontarget"/>
    <x v="22"/>
    <n v="1"/>
    <s v="repeat"/>
    <n v="1"/>
    <n v="1"/>
    <n v="0"/>
    <n v="1"/>
  </r>
  <r>
    <n v="2"/>
    <n v="1"/>
    <n v="40"/>
    <n v="2"/>
    <x v="1"/>
    <x v="2"/>
    <s v="switch"/>
    <x v="22"/>
    <n v="0"/>
    <m/>
    <n v="0"/>
    <n v="0"/>
    <n v="0"/>
    <n v="0"/>
  </r>
  <r>
    <n v="2"/>
    <n v="1"/>
    <n v="41"/>
    <n v="1"/>
    <x v="0"/>
    <x v="0"/>
    <s v="filler"/>
    <x v="14"/>
    <n v="0"/>
    <m/>
    <n v="0"/>
    <n v="0"/>
    <n v="1"/>
    <n v="0"/>
  </r>
  <r>
    <n v="2"/>
    <n v="1"/>
    <n v="42"/>
    <n v="2"/>
    <x v="1"/>
    <x v="0"/>
    <s v="filler"/>
    <x v="10"/>
    <n v="1"/>
    <s v="switch"/>
    <n v="0"/>
    <n v="0"/>
    <n v="0"/>
    <n v="1"/>
  </r>
  <r>
    <n v="2"/>
    <n v="1"/>
    <n v="43"/>
    <n v="2"/>
    <x v="1"/>
    <x v="1"/>
    <s v="nontarget"/>
    <x v="23"/>
    <n v="1"/>
    <s v="repeat"/>
    <n v="1"/>
    <n v="1"/>
    <n v="0"/>
    <n v="1"/>
  </r>
  <r>
    <n v="2"/>
    <n v="1"/>
    <n v="44"/>
    <n v="2"/>
    <x v="1"/>
    <x v="2"/>
    <s v="repeat"/>
    <x v="23"/>
    <n v="0"/>
    <m/>
    <n v="1"/>
    <n v="0"/>
    <n v="0"/>
    <n v="0"/>
  </r>
  <r>
    <n v="2"/>
    <n v="1"/>
    <n v="45"/>
    <n v="1"/>
    <x v="0"/>
    <x v="0"/>
    <s v="filler"/>
    <x v="12"/>
    <n v="0"/>
    <m/>
    <n v="0"/>
    <n v="0"/>
    <n v="1"/>
    <n v="0"/>
  </r>
  <r>
    <n v="2"/>
    <n v="1"/>
    <n v="46"/>
    <n v="2"/>
    <x v="1"/>
    <x v="1"/>
    <s v="nontarget"/>
    <x v="24"/>
    <n v="1"/>
    <s v="switch"/>
    <n v="0"/>
    <n v="1"/>
    <n v="0"/>
    <n v="1"/>
  </r>
  <r>
    <n v="2"/>
    <n v="1"/>
    <n v="47"/>
    <n v="2"/>
    <x v="1"/>
    <x v="2"/>
    <s v="repeat"/>
    <x v="24"/>
    <n v="0"/>
    <m/>
    <n v="1"/>
    <n v="0"/>
    <n v="0"/>
    <n v="0"/>
  </r>
  <r>
    <n v="2"/>
    <n v="1"/>
    <n v="48"/>
    <n v="1"/>
    <x v="0"/>
    <x v="0"/>
    <s v="filler"/>
    <x v="25"/>
    <n v="0"/>
    <m/>
    <n v="0"/>
    <n v="0"/>
    <n v="1"/>
    <n v="0"/>
  </r>
  <r>
    <n v="2"/>
    <n v="1"/>
    <n v="49"/>
    <n v="2"/>
    <x v="1"/>
    <x v="0"/>
    <s v="filler"/>
    <x v="17"/>
    <n v="0"/>
    <m/>
    <n v="0"/>
    <n v="0"/>
    <n v="0"/>
    <n v="1"/>
  </r>
  <r>
    <n v="2"/>
    <n v="1"/>
    <n v="50"/>
    <n v="2"/>
    <x v="1"/>
    <x v="1"/>
    <s v="nontarget"/>
    <x v="26"/>
    <n v="1"/>
    <s v="repeat"/>
    <n v="1"/>
    <n v="1"/>
    <n v="0"/>
    <n v="1"/>
  </r>
  <r>
    <n v="2"/>
    <n v="1"/>
    <n v="51"/>
    <n v="1"/>
    <x v="0"/>
    <x v="2"/>
    <s v="switch"/>
    <x v="26"/>
    <n v="0"/>
    <m/>
    <n v="0"/>
    <n v="0"/>
    <n v="0"/>
    <n v="0"/>
  </r>
  <r>
    <n v="3"/>
    <n v="1"/>
    <n v="52"/>
    <n v="1"/>
    <x v="0"/>
    <x v="1"/>
    <s v="nontarget"/>
    <x v="27"/>
    <n v="0"/>
    <m/>
    <n v="1"/>
    <n v="1"/>
    <n v="1"/>
    <n v="0"/>
  </r>
  <r>
    <n v="3"/>
    <n v="1"/>
    <n v="53"/>
    <n v="2"/>
    <x v="1"/>
    <x v="2"/>
    <s v="switch"/>
    <x v="27"/>
    <n v="0"/>
    <m/>
    <n v="0"/>
    <n v="0"/>
    <n v="0"/>
    <n v="0"/>
  </r>
  <r>
    <n v="3"/>
    <n v="1"/>
    <n v="54"/>
    <n v="2"/>
    <x v="1"/>
    <x v="0"/>
    <s v="filler"/>
    <x v="28"/>
    <n v="0"/>
    <m/>
    <n v="1"/>
    <n v="0"/>
    <n v="1"/>
    <n v="0"/>
  </r>
  <r>
    <n v="3"/>
    <n v="1"/>
    <n v="55"/>
    <n v="2"/>
    <x v="1"/>
    <x v="1"/>
    <s v="nontarget"/>
    <x v="29"/>
    <n v="1"/>
    <s v="repeat"/>
    <n v="1"/>
    <n v="1"/>
    <n v="0"/>
    <n v="1"/>
  </r>
  <r>
    <n v="3"/>
    <n v="1"/>
    <n v="56"/>
    <n v="1"/>
    <x v="0"/>
    <x v="2"/>
    <s v="switch"/>
    <x v="29"/>
    <n v="0"/>
    <m/>
    <n v="0"/>
    <n v="0"/>
    <n v="0"/>
    <n v="0"/>
  </r>
  <r>
    <n v="3"/>
    <n v="1"/>
    <n v="57"/>
    <n v="1"/>
    <x v="0"/>
    <x v="0"/>
    <s v="filler"/>
    <x v="18"/>
    <n v="1"/>
    <s v="repeat"/>
    <n v="1"/>
    <n v="0"/>
    <n v="1"/>
    <n v="0"/>
  </r>
  <r>
    <n v="3"/>
    <n v="1"/>
    <n v="58"/>
    <n v="1"/>
    <x v="0"/>
    <x v="1"/>
    <s v="nontarget"/>
    <x v="30"/>
    <n v="1"/>
    <s v="repeat"/>
    <n v="1"/>
    <n v="1"/>
    <n v="0"/>
    <n v="1"/>
  </r>
  <r>
    <n v="3"/>
    <n v="1"/>
    <n v="59"/>
    <n v="2"/>
    <x v="1"/>
    <x v="2"/>
    <s v="switch"/>
    <x v="30"/>
    <n v="0"/>
    <m/>
    <n v="0"/>
    <n v="0"/>
    <n v="0"/>
    <n v="0"/>
  </r>
  <r>
    <n v="3"/>
    <n v="1"/>
    <n v="60"/>
    <n v="2"/>
    <x v="1"/>
    <x v="0"/>
    <s v="filler"/>
    <x v="19"/>
    <n v="0"/>
    <m/>
    <n v="1"/>
    <n v="0"/>
    <n v="1"/>
    <n v="0"/>
  </r>
  <r>
    <n v="3"/>
    <n v="1"/>
    <n v="61"/>
    <n v="1"/>
    <x v="0"/>
    <x v="0"/>
    <s v="filler"/>
    <x v="21"/>
    <n v="0"/>
    <m/>
    <n v="0"/>
    <n v="0"/>
    <n v="0"/>
    <n v="1"/>
  </r>
  <r>
    <n v="3"/>
    <n v="1"/>
    <n v="62"/>
    <n v="2"/>
    <x v="1"/>
    <x v="1"/>
    <s v="nontarget"/>
    <x v="31"/>
    <n v="1"/>
    <s v="switch"/>
    <n v="0"/>
    <n v="1"/>
    <n v="0"/>
    <n v="1"/>
  </r>
  <r>
    <n v="3"/>
    <n v="1"/>
    <n v="63"/>
    <n v="2"/>
    <x v="1"/>
    <x v="2"/>
    <s v="repeat"/>
    <x v="31"/>
    <n v="0"/>
    <m/>
    <n v="1"/>
    <n v="0"/>
    <n v="0"/>
    <n v="0"/>
  </r>
  <r>
    <n v="3"/>
    <n v="1"/>
    <n v="64"/>
    <n v="1"/>
    <x v="0"/>
    <x v="0"/>
    <s v="filler"/>
    <x v="22"/>
    <n v="0"/>
    <m/>
    <n v="0"/>
    <n v="0"/>
    <n v="1"/>
    <n v="0"/>
  </r>
  <r>
    <n v="3"/>
    <n v="1"/>
    <n v="65"/>
    <n v="2"/>
    <x v="1"/>
    <x v="0"/>
    <s v="filler"/>
    <x v="23"/>
    <n v="1"/>
    <s v="switch"/>
    <n v="0"/>
    <n v="0"/>
    <n v="0"/>
    <n v="1"/>
  </r>
  <r>
    <n v="3"/>
    <n v="1"/>
    <n v="66"/>
    <n v="2"/>
    <x v="1"/>
    <x v="1"/>
    <s v="nontarget"/>
    <x v="32"/>
    <n v="1"/>
    <s v="repeat"/>
    <n v="1"/>
    <n v="1"/>
    <n v="0"/>
    <n v="1"/>
  </r>
  <r>
    <n v="3"/>
    <n v="1"/>
    <n v="67"/>
    <n v="2"/>
    <x v="1"/>
    <x v="2"/>
    <s v="repeat"/>
    <x v="32"/>
    <n v="0"/>
    <m/>
    <n v="1"/>
    <n v="0"/>
    <n v="0"/>
    <n v="0"/>
  </r>
  <r>
    <n v="3"/>
    <n v="1"/>
    <n v="68"/>
    <n v="1"/>
    <x v="0"/>
    <x v="0"/>
    <s v="filler"/>
    <x v="33"/>
    <n v="0"/>
    <m/>
    <n v="0"/>
    <n v="0"/>
    <n v="1"/>
    <n v="0"/>
  </r>
  <r>
    <n v="3"/>
    <n v="1"/>
    <n v="69"/>
    <n v="2"/>
    <x v="1"/>
    <x v="1"/>
    <s v="nontarget"/>
    <x v="34"/>
    <n v="0"/>
    <m/>
    <n v="0"/>
    <n v="1"/>
    <n v="0"/>
    <n v="1"/>
  </r>
  <r>
    <n v="3"/>
    <n v="1"/>
    <n v="70"/>
    <n v="1"/>
    <x v="0"/>
    <x v="2"/>
    <s v="switch"/>
    <x v="34"/>
    <n v="0"/>
    <m/>
    <n v="0"/>
    <n v="0"/>
    <n v="0"/>
    <n v="0"/>
  </r>
  <r>
    <n v="3"/>
    <n v="1"/>
    <n v="71"/>
    <n v="2"/>
    <x v="1"/>
    <x v="0"/>
    <s v="filler"/>
    <x v="20"/>
    <n v="0"/>
    <m/>
    <n v="0"/>
    <n v="0"/>
    <n v="1"/>
    <n v="0"/>
  </r>
  <r>
    <n v="3"/>
    <n v="1"/>
    <n v="72"/>
    <n v="1"/>
    <x v="0"/>
    <x v="1"/>
    <s v="nontarget"/>
    <x v="35"/>
    <n v="1"/>
    <s v="switch"/>
    <n v="0"/>
    <n v="1"/>
    <n v="0"/>
    <n v="1"/>
  </r>
  <r>
    <n v="3"/>
    <n v="1"/>
    <n v="73"/>
    <n v="1"/>
    <x v="0"/>
    <x v="2"/>
    <s v="repeat"/>
    <x v="35"/>
    <n v="0"/>
    <m/>
    <n v="1"/>
    <n v="0"/>
    <n v="0"/>
    <n v="0"/>
  </r>
  <r>
    <n v="3"/>
    <n v="1"/>
    <n v="74"/>
    <n v="2"/>
    <x v="1"/>
    <x v="0"/>
    <s v="filler"/>
    <x v="24"/>
    <n v="0"/>
    <m/>
    <n v="0"/>
    <n v="0"/>
    <n v="1"/>
    <n v="0"/>
  </r>
  <r>
    <n v="3"/>
    <n v="1"/>
    <n v="75"/>
    <n v="1"/>
    <x v="0"/>
    <x v="0"/>
    <s v="filler"/>
    <x v="26"/>
    <n v="1"/>
    <s v="switch"/>
    <n v="0"/>
    <n v="0"/>
    <n v="0"/>
    <n v="1"/>
  </r>
  <r>
    <n v="3"/>
    <n v="1"/>
    <n v="76"/>
    <n v="1"/>
    <x v="0"/>
    <x v="1"/>
    <s v="nontarget"/>
    <x v="36"/>
    <n v="1"/>
    <s v="repeat"/>
    <n v="1"/>
    <n v="1"/>
    <n v="0"/>
    <n v="1"/>
  </r>
  <r>
    <n v="3"/>
    <n v="1"/>
    <n v="77"/>
    <n v="1"/>
    <x v="0"/>
    <x v="2"/>
    <s v="repeat"/>
    <x v="36"/>
    <n v="0"/>
    <m/>
    <n v="1"/>
    <n v="0"/>
    <n v="0"/>
    <n v="0"/>
  </r>
  <r>
    <n v="4"/>
    <n v="1"/>
    <n v="78"/>
    <n v="2"/>
    <x v="1"/>
    <x v="0"/>
    <s v="filler"/>
    <x v="27"/>
    <n v="0"/>
    <m/>
    <n v="0"/>
    <n v="0"/>
    <n v="1"/>
    <n v="0"/>
  </r>
  <r>
    <n v="4"/>
    <n v="1"/>
    <n v="79"/>
    <n v="1"/>
    <x v="0"/>
    <x v="1"/>
    <s v="nontarget"/>
    <x v="3"/>
    <n v="1"/>
    <s v="switch"/>
    <n v="0"/>
    <n v="1"/>
    <n v="0"/>
    <n v="1"/>
  </r>
  <r>
    <n v="4"/>
    <n v="1"/>
    <n v="80"/>
    <n v="1"/>
    <x v="0"/>
    <x v="2"/>
    <s v="repeat"/>
    <x v="3"/>
    <n v="0"/>
    <m/>
    <n v="1"/>
    <n v="0"/>
    <n v="0"/>
    <n v="0"/>
  </r>
  <r>
    <n v="4"/>
    <n v="1"/>
    <n v="81"/>
    <n v="1"/>
    <x v="0"/>
    <x v="1"/>
    <s v="nontarget"/>
    <x v="5"/>
    <n v="0"/>
    <m/>
    <n v="1"/>
    <n v="1"/>
    <n v="1"/>
    <n v="0"/>
  </r>
  <r>
    <n v="4"/>
    <n v="1"/>
    <n v="82"/>
    <n v="2"/>
    <x v="1"/>
    <x v="2"/>
    <s v="switch"/>
    <x v="5"/>
    <n v="0"/>
    <m/>
    <n v="0"/>
    <n v="0"/>
    <n v="0"/>
    <n v="0"/>
  </r>
  <r>
    <n v="4"/>
    <n v="1"/>
    <n v="83"/>
    <n v="2"/>
    <x v="1"/>
    <x v="0"/>
    <s v="filler"/>
    <x v="30"/>
    <n v="1"/>
    <s v="repeat"/>
    <n v="1"/>
    <n v="0"/>
    <n v="1"/>
    <n v="0"/>
  </r>
  <r>
    <n v="4"/>
    <n v="1"/>
    <n v="84"/>
    <n v="1"/>
    <x v="0"/>
    <x v="0"/>
    <s v="filler"/>
    <x v="29"/>
    <n v="0"/>
    <m/>
    <n v="0"/>
    <n v="0"/>
    <n v="0"/>
    <n v="1"/>
  </r>
  <r>
    <n v="4"/>
    <n v="1"/>
    <n v="85"/>
    <n v="2"/>
    <x v="1"/>
    <x v="1"/>
    <s v="nontarget"/>
    <x v="9"/>
    <n v="1"/>
    <s v="switch"/>
    <n v="0"/>
    <n v="1"/>
    <n v="0"/>
    <n v="1"/>
  </r>
  <r>
    <n v="4"/>
    <n v="1"/>
    <n v="86"/>
    <n v="2"/>
    <x v="1"/>
    <x v="2"/>
    <s v="repeat"/>
    <x v="9"/>
    <n v="0"/>
    <m/>
    <n v="1"/>
    <n v="0"/>
    <n v="0"/>
    <n v="0"/>
  </r>
  <r>
    <n v="4"/>
    <n v="1"/>
    <n v="87"/>
    <n v="2"/>
    <x v="1"/>
    <x v="1"/>
    <s v="nontarget"/>
    <x v="11"/>
    <n v="1"/>
    <s v="repeat"/>
    <n v="1"/>
    <n v="1"/>
    <n v="1"/>
    <n v="0"/>
  </r>
  <r>
    <n v="4"/>
    <n v="1"/>
    <n v="88"/>
    <n v="1"/>
    <x v="0"/>
    <x v="2"/>
    <s v="switch"/>
    <x v="11"/>
    <n v="0"/>
    <m/>
    <n v="0"/>
    <n v="0"/>
    <n v="0"/>
    <n v="0"/>
  </r>
  <r>
    <n v="4"/>
    <n v="1"/>
    <n v="89"/>
    <n v="2"/>
    <x v="1"/>
    <x v="0"/>
    <s v="filler"/>
    <x v="31"/>
    <n v="0"/>
    <m/>
    <n v="0"/>
    <n v="0"/>
    <n v="1"/>
    <n v="0"/>
  </r>
  <r>
    <n v="4"/>
    <n v="1"/>
    <n v="90"/>
    <n v="1"/>
    <x v="0"/>
    <x v="0"/>
    <s v="filler"/>
    <x v="32"/>
    <n v="0"/>
    <m/>
    <n v="0"/>
    <n v="0"/>
    <n v="0"/>
    <n v="1"/>
  </r>
  <r>
    <n v="4"/>
    <n v="1"/>
    <n v="91"/>
    <n v="1"/>
    <x v="0"/>
    <x v="1"/>
    <s v="nontarget"/>
    <x v="7"/>
    <n v="1"/>
    <s v="repeat"/>
    <n v="1"/>
    <n v="1"/>
    <n v="0"/>
    <n v="1"/>
  </r>
  <r>
    <n v="4"/>
    <n v="1"/>
    <n v="92"/>
    <n v="2"/>
    <x v="1"/>
    <x v="2"/>
    <s v="switch"/>
    <x v="7"/>
    <n v="0"/>
    <m/>
    <n v="0"/>
    <n v="0"/>
    <n v="0"/>
    <n v="0"/>
  </r>
  <r>
    <n v="4"/>
    <n v="1"/>
    <n v="93"/>
    <n v="2"/>
    <x v="1"/>
    <x v="1"/>
    <s v="nontarget"/>
    <x v="15"/>
    <n v="0"/>
    <m/>
    <n v="1"/>
    <n v="1"/>
    <n v="1"/>
    <n v="0"/>
  </r>
  <r>
    <n v="4"/>
    <n v="1"/>
    <n v="94"/>
    <n v="2"/>
    <x v="1"/>
    <x v="2"/>
    <s v="repeat"/>
    <x v="15"/>
    <n v="0"/>
    <m/>
    <n v="1"/>
    <n v="0"/>
    <n v="0"/>
    <n v="0"/>
  </r>
  <r>
    <n v="4"/>
    <n v="1"/>
    <n v="95"/>
    <n v="1"/>
    <x v="0"/>
    <x v="0"/>
    <s v="filler"/>
    <x v="37"/>
    <n v="0"/>
    <m/>
    <n v="0"/>
    <n v="0"/>
    <n v="1"/>
    <n v="0"/>
  </r>
  <r>
    <n v="4"/>
    <n v="1"/>
    <n v="96"/>
    <n v="2"/>
    <x v="1"/>
    <x v="0"/>
    <s v="filler"/>
    <x v="35"/>
    <n v="0"/>
    <m/>
    <n v="0"/>
    <n v="0"/>
    <n v="0"/>
    <n v="1"/>
  </r>
  <r>
    <n v="4"/>
    <n v="1"/>
    <n v="97"/>
    <n v="2"/>
    <x v="1"/>
    <x v="1"/>
    <s v="nontarget"/>
    <x v="13"/>
    <n v="0"/>
    <m/>
    <n v="1"/>
    <n v="1"/>
    <n v="0"/>
    <n v="1"/>
  </r>
  <r>
    <n v="4"/>
    <n v="1"/>
    <n v="98"/>
    <n v="1"/>
    <x v="0"/>
    <x v="2"/>
    <s v="switch"/>
    <x v="13"/>
    <n v="0"/>
    <m/>
    <n v="0"/>
    <n v="0"/>
    <n v="0"/>
    <n v="0"/>
  </r>
  <r>
    <n v="4"/>
    <n v="1"/>
    <n v="99"/>
    <n v="1"/>
    <x v="0"/>
    <x v="1"/>
    <s v="nontarget"/>
    <x v="16"/>
    <n v="0"/>
    <m/>
    <n v="1"/>
    <n v="1"/>
    <n v="1"/>
    <n v="0"/>
  </r>
  <r>
    <n v="4"/>
    <n v="1"/>
    <n v="100"/>
    <n v="1"/>
    <x v="0"/>
    <x v="2"/>
    <s v="repeat"/>
    <x v="16"/>
    <n v="0"/>
    <m/>
    <n v="1"/>
    <n v="0"/>
    <n v="0"/>
    <n v="0"/>
  </r>
  <r>
    <n v="4"/>
    <n v="1"/>
    <n v="101"/>
    <n v="1"/>
    <x v="1"/>
    <x v="0"/>
    <s v="filler"/>
    <x v="36"/>
    <n v="0"/>
    <m/>
    <n v="0"/>
    <n v="0"/>
    <n v="1"/>
    <n v="0"/>
  </r>
  <r>
    <n v="4"/>
    <n v="1"/>
    <n v="102"/>
    <n v="1"/>
    <x v="0"/>
    <x v="0"/>
    <s v="filler"/>
    <x v="34"/>
    <n v="0"/>
    <m/>
    <n v="0"/>
    <n v="0"/>
    <n v="0"/>
    <n v="1"/>
  </r>
  <r>
    <s v="BREAK"/>
    <m/>
    <n v="103"/>
    <m/>
    <x v="2"/>
    <x v="3"/>
    <m/>
    <x v="38"/>
    <n v="0"/>
    <m/>
    <n v="0"/>
    <n v="0"/>
    <n v="0"/>
    <n v="1"/>
  </r>
  <r>
    <n v="1"/>
    <n v="2"/>
    <n v="104"/>
    <n v="2"/>
    <x v="1"/>
    <x v="0"/>
    <s v="filler"/>
    <x v="25"/>
    <n v="0"/>
    <m/>
    <n v="0"/>
    <n v="0"/>
    <n v="0"/>
    <n v="0"/>
  </r>
  <r>
    <n v="1"/>
    <n v="2"/>
    <n v="105"/>
    <n v="1"/>
    <x v="0"/>
    <x v="0"/>
    <s v="filler"/>
    <x v="37"/>
    <n v="0"/>
    <m/>
    <n v="0"/>
    <n v="0"/>
    <n v="0"/>
    <n v="1"/>
  </r>
  <r>
    <n v="1"/>
    <n v="2"/>
    <n v="106"/>
    <n v="2"/>
    <x v="1"/>
    <x v="1"/>
    <s v="nontarget"/>
    <x v="8"/>
    <n v="1"/>
    <s v="switch"/>
    <n v="0"/>
    <n v="1"/>
    <n v="0"/>
    <n v="1"/>
  </r>
  <r>
    <n v="1"/>
    <n v="2"/>
    <n v="107"/>
    <n v="2"/>
    <x v="1"/>
    <x v="2"/>
    <s v="repeat"/>
    <x v="8"/>
    <n v="0"/>
    <m/>
    <n v="1"/>
    <n v="0"/>
    <n v="0"/>
    <n v="0"/>
  </r>
  <r>
    <n v="1"/>
    <n v="2"/>
    <n v="108"/>
    <n v="1"/>
    <x v="0"/>
    <x v="0"/>
    <s v="filler"/>
    <x v="9"/>
    <n v="0"/>
    <m/>
    <n v="0"/>
    <n v="0"/>
    <n v="1"/>
    <n v="0"/>
  </r>
  <r>
    <n v="1"/>
    <n v="2"/>
    <n v="109"/>
    <n v="2"/>
    <x v="1"/>
    <x v="1"/>
    <s v="nontarget"/>
    <x v="6"/>
    <n v="1"/>
    <s v="switch"/>
    <n v="0"/>
    <n v="1"/>
    <n v="0"/>
    <n v="1"/>
  </r>
  <r>
    <n v="1"/>
    <n v="2"/>
    <n v="110"/>
    <n v="2"/>
    <x v="1"/>
    <x v="2"/>
    <s v="repeat"/>
    <x v="6"/>
    <n v="0"/>
    <m/>
    <n v="1"/>
    <n v="0"/>
    <n v="0"/>
    <n v="0"/>
  </r>
  <r>
    <n v="1"/>
    <n v="2"/>
    <n v="111"/>
    <n v="1"/>
    <x v="0"/>
    <x v="0"/>
    <s v="filler"/>
    <x v="33"/>
    <n v="0"/>
    <m/>
    <n v="0"/>
    <n v="0"/>
    <n v="1"/>
    <n v="0"/>
  </r>
  <r>
    <n v="1"/>
    <n v="2"/>
    <n v="112"/>
    <n v="2"/>
    <x v="1"/>
    <x v="0"/>
    <s v="filler"/>
    <x v="16"/>
    <n v="0"/>
    <m/>
    <n v="0"/>
    <n v="0"/>
    <n v="0"/>
    <n v="1"/>
  </r>
  <r>
    <n v="1"/>
    <n v="2"/>
    <n v="113"/>
    <n v="2"/>
    <x v="1"/>
    <x v="1"/>
    <s v="nontarget"/>
    <x v="12"/>
    <n v="1"/>
    <s v="repeat"/>
    <n v="1"/>
    <n v="1"/>
    <n v="0"/>
    <n v="1"/>
  </r>
  <r>
    <n v="1"/>
    <n v="2"/>
    <n v="114"/>
    <n v="1"/>
    <x v="0"/>
    <x v="2"/>
    <s v="switch"/>
    <x v="12"/>
    <n v="0"/>
    <m/>
    <n v="0"/>
    <n v="0"/>
    <n v="0"/>
    <n v="0"/>
  </r>
  <r>
    <n v="1"/>
    <n v="2"/>
    <n v="115"/>
    <n v="1"/>
    <x v="0"/>
    <x v="0"/>
    <s v="filler"/>
    <x v="11"/>
    <n v="1"/>
    <s v="repeat"/>
    <n v="1"/>
    <n v="0"/>
    <n v="1"/>
    <n v="0"/>
  </r>
  <r>
    <n v="1"/>
    <n v="2"/>
    <n v="116"/>
    <n v="1"/>
    <x v="0"/>
    <x v="1"/>
    <s v="nontarget"/>
    <x v="4"/>
    <n v="1"/>
    <s v="repeat"/>
    <n v="1"/>
    <n v="1"/>
    <n v="0"/>
    <n v="1"/>
  </r>
  <r>
    <n v="1"/>
    <n v="2"/>
    <n v="117"/>
    <n v="2"/>
    <x v="1"/>
    <x v="2"/>
    <s v="switch"/>
    <x v="4"/>
    <n v="0"/>
    <m/>
    <n v="0"/>
    <n v="0"/>
    <n v="0"/>
    <n v="0"/>
  </r>
  <r>
    <n v="1"/>
    <n v="2"/>
    <n v="118"/>
    <n v="2"/>
    <x v="1"/>
    <x v="1"/>
    <s v="nontarget"/>
    <x v="2"/>
    <n v="0"/>
    <m/>
    <n v="1"/>
    <n v="1"/>
    <n v="1"/>
    <n v="0"/>
  </r>
  <r>
    <n v="1"/>
    <n v="2"/>
    <n v="119"/>
    <n v="1"/>
    <x v="0"/>
    <x v="2"/>
    <s v="switch"/>
    <x v="2"/>
    <n v="0"/>
    <m/>
    <n v="0"/>
    <n v="0"/>
    <n v="0"/>
    <n v="0"/>
  </r>
  <r>
    <n v="1"/>
    <n v="2"/>
    <n v="120"/>
    <n v="2"/>
    <x v="1"/>
    <x v="0"/>
    <s v="filler"/>
    <x v="5"/>
    <n v="0"/>
    <m/>
    <n v="0"/>
    <n v="0"/>
    <n v="1"/>
    <n v="0"/>
  </r>
  <r>
    <n v="1"/>
    <n v="2"/>
    <n v="121"/>
    <n v="1"/>
    <x v="0"/>
    <x v="1"/>
    <s v="nontarget"/>
    <x v="17"/>
    <n v="1"/>
    <s v="switch"/>
    <n v="0"/>
    <n v="1"/>
    <n v="0"/>
    <n v="1"/>
  </r>
  <r>
    <n v="1"/>
    <n v="2"/>
    <n v="122"/>
    <n v="1"/>
    <x v="0"/>
    <x v="2"/>
    <s v="repeat"/>
    <x v="17"/>
    <n v="0"/>
    <m/>
    <n v="1"/>
    <n v="0"/>
    <n v="0"/>
    <n v="0"/>
  </r>
  <r>
    <n v="1"/>
    <n v="2"/>
    <n v="123"/>
    <n v="2"/>
    <x v="1"/>
    <x v="0"/>
    <s v="filler"/>
    <x v="13"/>
    <n v="1"/>
    <s v="switch"/>
    <n v="0"/>
    <n v="0"/>
    <n v="1"/>
    <n v="0"/>
  </r>
  <r>
    <n v="1"/>
    <n v="2"/>
    <n v="124"/>
    <n v="1"/>
    <x v="0"/>
    <x v="1"/>
    <s v="nontarget"/>
    <x v="10"/>
    <n v="1"/>
    <s v="switch"/>
    <n v="0"/>
    <n v="1"/>
    <n v="0"/>
    <n v="1"/>
  </r>
  <r>
    <n v="1"/>
    <n v="2"/>
    <n v="125"/>
    <n v="1"/>
    <x v="0"/>
    <x v="2"/>
    <s v="repeat"/>
    <x v="10"/>
    <n v="0"/>
    <m/>
    <n v="1"/>
    <n v="0"/>
    <n v="0"/>
    <n v="0"/>
  </r>
  <r>
    <n v="1"/>
    <n v="2"/>
    <n v="126"/>
    <n v="2"/>
    <x v="1"/>
    <x v="0"/>
    <s v="filler"/>
    <x v="3"/>
    <n v="0"/>
    <m/>
    <n v="0"/>
    <n v="0"/>
    <n v="1"/>
    <n v="0"/>
  </r>
  <r>
    <n v="1"/>
    <n v="2"/>
    <n v="127"/>
    <n v="1"/>
    <x v="0"/>
    <x v="0"/>
    <s v="filler"/>
    <x v="15"/>
    <n v="0"/>
    <m/>
    <n v="0"/>
    <n v="0"/>
    <n v="0"/>
    <n v="1"/>
  </r>
  <r>
    <n v="1"/>
    <n v="2"/>
    <n v="128"/>
    <n v="1"/>
    <x v="0"/>
    <x v="1"/>
    <s v="nontarget"/>
    <x v="14"/>
    <n v="0"/>
    <m/>
    <n v="1"/>
    <n v="1"/>
    <n v="0"/>
    <n v="1"/>
  </r>
  <r>
    <n v="1"/>
    <n v="2"/>
    <n v="129"/>
    <n v="2"/>
    <x v="1"/>
    <x v="2"/>
    <s v="switch"/>
    <x v="14"/>
    <n v="0"/>
    <m/>
    <n v="0"/>
    <n v="0"/>
    <n v="0"/>
    <n v="0"/>
  </r>
  <r>
    <n v="1"/>
    <n v="2"/>
    <n v="130"/>
    <n v="1"/>
    <x v="0"/>
    <x v="0"/>
    <s v="filler"/>
    <x v="7"/>
    <n v="1"/>
    <s v="switch"/>
    <n v="0"/>
    <n v="0"/>
    <n v="1"/>
    <n v="0"/>
  </r>
  <r>
    <n v="2"/>
    <n v="2"/>
    <n v="131"/>
    <n v="1"/>
    <x v="0"/>
    <x v="1"/>
    <s v="nontarget"/>
    <x v="22"/>
    <n v="0"/>
    <m/>
    <n v="1"/>
    <n v="1"/>
    <n v="0"/>
    <n v="1"/>
  </r>
  <r>
    <n v="2"/>
    <n v="2"/>
    <n v="132"/>
    <n v="1"/>
    <x v="0"/>
    <x v="2"/>
    <s v="repeat"/>
    <x v="22"/>
    <n v="0"/>
    <m/>
    <n v="1"/>
    <n v="0"/>
    <n v="0"/>
    <n v="0"/>
  </r>
  <r>
    <n v="2"/>
    <n v="2"/>
    <n v="133"/>
    <n v="2"/>
    <x v="1"/>
    <x v="0"/>
    <s v="filler"/>
    <x v="8"/>
    <n v="0"/>
    <m/>
    <n v="0"/>
    <n v="0"/>
    <n v="1"/>
    <n v="0"/>
  </r>
  <r>
    <n v="2"/>
    <n v="2"/>
    <n v="134"/>
    <n v="1"/>
    <x v="0"/>
    <x v="1"/>
    <s v="nontarget"/>
    <x v="20"/>
    <n v="1"/>
    <s v="switch"/>
    <n v="0"/>
    <n v="1"/>
    <n v="0"/>
    <n v="1"/>
  </r>
  <r>
    <n v="2"/>
    <n v="2"/>
    <n v="135"/>
    <n v="1"/>
    <x v="0"/>
    <x v="2"/>
    <s v="repeat"/>
    <x v="20"/>
    <n v="0"/>
    <m/>
    <n v="1"/>
    <n v="0"/>
    <n v="0"/>
    <n v="0"/>
  </r>
  <r>
    <n v="2"/>
    <n v="2"/>
    <n v="136"/>
    <n v="1"/>
    <x v="0"/>
    <x v="1"/>
    <s v="nontarget"/>
    <x v="18"/>
    <n v="0"/>
    <m/>
    <n v="1"/>
    <n v="1"/>
    <n v="1"/>
    <n v="0"/>
  </r>
  <r>
    <n v="2"/>
    <n v="2"/>
    <n v="137"/>
    <n v="2"/>
    <x v="1"/>
    <x v="2"/>
    <s v="switch"/>
    <x v="18"/>
    <n v="0"/>
    <m/>
    <n v="0"/>
    <n v="0"/>
    <n v="0"/>
    <n v="0"/>
  </r>
  <r>
    <n v="2"/>
    <n v="2"/>
    <n v="138"/>
    <n v="2"/>
    <x v="1"/>
    <x v="0"/>
    <s v="filler"/>
    <x v="6"/>
    <n v="1"/>
    <s v="repeat"/>
    <n v="1"/>
    <n v="0"/>
    <n v="1"/>
    <n v="0"/>
  </r>
  <r>
    <n v="2"/>
    <n v="2"/>
    <n v="139"/>
    <n v="2"/>
    <x v="1"/>
    <x v="1"/>
    <s v="nontarget"/>
    <x v="24"/>
    <n v="1"/>
    <s v="repeat"/>
    <n v="1"/>
    <n v="1"/>
    <n v="0"/>
    <n v="1"/>
  </r>
  <r>
    <n v="2"/>
    <n v="2"/>
    <n v="140"/>
    <n v="1"/>
    <x v="0"/>
    <x v="2"/>
    <s v="switch"/>
    <x v="24"/>
    <n v="0"/>
    <m/>
    <n v="0"/>
    <n v="0"/>
    <n v="0"/>
    <n v="0"/>
  </r>
  <r>
    <n v="2"/>
    <n v="2"/>
    <n v="141"/>
    <n v="1"/>
    <x v="0"/>
    <x v="1"/>
    <s v="nontarget"/>
    <x v="19"/>
    <n v="1"/>
    <s v="repeat"/>
    <n v="1"/>
    <n v="1"/>
    <n v="1"/>
    <n v="0"/>
  </r>
  <r>
    <n v="2"/>
    <n v="2"/>
    <n v="142"/>
    <n v="2"/>
    <x v="1"/>
    <x v="2"/>
    <s v="switch"/>
    <x v="19"/>
    <n v="0"/>
    <m/>
    <n v="0"/>
    <n v="0"/>
    <n v="0"/>
    <n v="0"/>
  </r>
  <r>
    <n v="2"/>
    <n v="2"/>
    <n v="143"/>
    <n v="1"/>
    <x v="0"/>
    <x v="0"/>
    <s v="filler"/>
    <x v="12"/>
    <n v="0"/>
    <m/>
    <n v="0"/>
    <n v="0"/>
    <n v="1"/>
    <n v="0"/>
  </r>
  <r>
    <n v="2"/>
    <n v="2"/>
    <n v="144"/>
    <n v="2"/>
    <x v="1"/>
    <x v="0"/>
    <s v="filler"/>
    <x v="4"/>
    <n v="0"/>
    <m/>
    <n v="0"/>
    <n v="0"/>
    <n v="0"/>
    <n v="1"/>
  </r>
  <r>
    <n v="2"/>
    <n v="2"/>
    <n v="145"/>
    <n v="1"/>
    <x v="0"/>
    <x v="0"/>
    <s v="filler"/>
    <x v="10"/>
    <n v="0"/>
    <m/>
    <n v="0"/>
    <n v="0"/>
    <n v="0"/>
    <n v="1"/>
  </r>
  <r>
    <n v="2"/>
    <n v="2"/>
    <n v="146"/>
    <n v="2"/>
    <x v="1"/>
    <x v="1"/>
    <s v="nontarget"/>
    <x v="21"/>
    <n v="1"/>
    <s v="switch"/>
    <n v="0"/>
    <n v="1"/>
    <n v="0"/>
    <n v="1"/>
  </r>
  <r>
    <n v="2"/>
    <n v="2"/>
    <n v="147"/>
    <n v="2"/>
    <x v="1"/>
    <x v="2"/>
    <s v="repeat"/>
    <x v="21"/>
    <n v="0"/>
    <m/>
    <n v="1"/>
    <n v="0"/>
    <n v="0"/>
    <n v="0"/>
  </r>
  <r>
    <n v="2"/>
    <n v="2"/>
    <n v="148"/>
    <n v="1"/>
    <x v="0"/>
    <x v="0"/>
    <s v="filler"/>
    <x v="2"/>
    <n v="0"/>
    <m/>
    <n v="0"/>
    <n v="0"/>
    <n v="1"/>
    <n v="0"/>
  </r>
  <r>
    <n v="2"/>
    <n v="2"/>
    <n v="149"/>
    <n v="2"/>
    <x v="1"/>
    <x v="1"/>
    <s v="nontarget"/>
    <x v="26"/>
    <n v="1"/>
    <s v="switch"/>
    <n v="0"/>
    <n v="1"/>
    <n v="0"/>
    <n v="1"/>
  </r>
  <r>
    <n v="2"/>
    <n v="2"/>
    <n v="150"/>
    <n v="2"/>
    <x v="1"/>
    <x v="2"/>
    <s v="repeat"/>
    <x v="26"/>
    <n v="0"/>
    <m/>
    <n v="1"/>
    <n v="0"/>
    <n v="0"/>
    <n v="0"/>
  </r>
  <r>
    <n v="2"/>
    <n v="2"/>
    <n v="151"/>
    <n v="1"/>
    <x v="0"/>
    <x v="0"/>
    <s v="filler"/>
    <x v="17"/>
    <n v="0"/>
    <m/>
    <n v="0"/>
    <n v="0"/>
    <n v="1"/>
    <n v="0"/>
  </r>
  <r>
    <n v="2"/>
    <n v="2"/>
    <n v="152"/>
    <n v="2"/>
    <x v="1"/>
    <x v="0"/>
    <s v="filler"/>
    <x v="14"/>
    <n v="0"/>
    <m/>
    <n v="0"/>
    <n v="0"/>
    <n v="0"/>
    <n v="1"/>
  </r>
  <r>
    <n v="2"/>
    <n v="2"/>
    <n v="153"/>
    <n v="2"/>
    <x v="1"/>
    <x v="1"/>
    <s v="nontarget"/>
    <x v="23"/>
    <n v="0"/>
    <m/>
    <n v="1"/>
    <n v="1"/>
    <n v="0"/>
    <n v="1"/>
  </r>
  <r>
    <n v="2"/>
    <n v="2"/>
    <n v="154"/>
    <n v="1"/>
    <x v="0"/>
    <x v="2"/>
    <s v="switch"/>
    <x v="23"/>
    <n v="0"/>
    <m/>
    <n v="0"/>
    <n v="1"/>
    <n v="0"/>
    <n v="0"/>
  </r>
  <r>
    <n v="3"/>
    <n v="2"/>
    <n v="155"/>
    <n v="1"/>
    <x v="0"/>
    <x v="0"/>
    <s v="filler"/>
    <x v="23"/>
    <n v="0"/>
    <m/>
    <n v="1"/>
    <n v="0"/>
    <n v="1"/>
    <n v="0"/>
  </r>
  <r>
    <n v="3"/>
    <n v="2"/>
    <n v="156"/>
    <n v="1"/>
    <x v="0"/>
    <x v="1"/>
    <s v="nontarget"/>
    <x v="34"/>
    <n v="1"/>
    <s v="repeat"/>
    <n v="1"/>
    <n v="1"/>
    <n v="0"/>
    <n v="1"/>
  </r>
  <r>
    <n v="3"/>
    <n v="2"/>
    <n v="157"/>
    <n v="2"/>
    <x v="1"/>
    <x v="2"/>
    <s v="switch"/>
    <x v="34"/>
    <n v="0"/>
    <m/>
    <n v="0"/>
    <n v="0"/>
    <n v="0"/>
    <n v="0"/>
  </r>
  <r>
    <n v="3"/>
    <n v="2"/>
    <n v="158"/>
    <n v="2"/>
    <x v="1"/>
    <x v="0"/>
    <s v="filler"/>
    <x v="22"/>
    <n v="0"/>
    <m/>
    <n v="1"/>
    <n v="0"/>
    <n v="1"/>
    <n v="0"/>
  </r>
  <r>
    <n v="3"/>
    <n v="2"/>
    <n v="159"/>
    <n v="2"/>
    <x v="1"/>
    <x v="1"/>
    <s v="nontarget"/>
    <x v="31"/>
    <n v="1"/>
    <s v="repeat"/>
    <n v="1"/>
    <n v="1"/>
    <n v="0"/>
    <n v="1"/>
  </r>
  <r>
    <n v="3"/>
    <n v="2"/>
    <n v="160"/>
    <n v="1"/>
    <x v="0"/>
    <x v="2"/>
    <s v="switch"/>
    <x v="31"/>
    <n v="0"/>
    <m/>
    <n v="0"/>
    <n v="0"/>
    <n v="0"/>
    <n v="0"/>
  </r>
  <r>
    <n v="3"/>
    <n v="2"/>
    <n v="161"/>
    <n v="1"/>
    <x v="0"/>
    <x v="0"/>
    <s v="filler"/>
    <x v="1"/>
    <n v="0"/>
    <m/>
    <n v="1"/>
    <n v="0"/>
    <n v="1"/>
    <n v="0"/>
  </r>
  <r>
    <n v="3"/>
    <n v="2"/>
    <n v="162"/>
    <n v="1"/>
    <x v="0"/>
    <x v="1"/>
    <s v="nontarget"/>
    <x v="36"/>
    <n v="0"/>
    <m/>
    <n v="1"/>
    <n v="1"/>
    <n v="0"/>
    <n v="1"/>
  </r>
  <r>
    <n v="3"/>
    <n v="2"/>
    <n v="163"/>
    <n v="2"/>
    <x v="1"/>
    <x v="2"/>
    <s v="switch"/>
    <x v="36"/>
    <n v="0"/>
    <m/>
    <n v="0"/>
    <n v="0"/>
    <n v="0"/>
    <n v="0"/>
  </r>
  <r>
    <n v="3"/>
    <n v="2"/>
    <n v="164"/>
    <n v="1"/>
    <x v="0"/>
    <x v="0"/>
    <s v="filler"/>
    <x v="18"/>
    <n v="0"/>
    <m/>
    <n v="0"/>
    <n v="0"/>
    <n v="1"/>
    <n v="0"/>
  </r>
  <r>
    <n v="3"/>
    <n v="2"/>
    <n v="165"/>
    <n v="2"/>
    <x v="1"/>
    <x v="1"/>
    <s v="nontarget"/>
    <x v="35"/>
    <n v="1"/>
    <s v="switch"/>
    <n v="0"/>
    <n v="1"/>
    <n v="0"/>
    <n v="1"/>
  </r>
  <r>
    <n v="3"/>
    <n v="2"/>
    <n v="166"/>
    <n v="2"/>
    <x v="1"/>
    <x v="2"/>
    <s v="repeat"/>
    <x v="35"/>
    <n v="0"/>
    <m/>
    <n v="1"/>
    <n v="0"/>
    <n v="0"/>
    <n v="0"/>
  </r>
  <r>
    <n v="3"/>
    <n v="2"/>
    <n v="167"/>
    <n v="2"/>
    <x v="1"/>
    <x v="0"/>
    <s v="filler"/>
    <x v="24"/>
    <n v="0"/>
    <m/>
    <n v="1"/>
    <n v="0"/>
    <n v="1"/>
    <n v="0"/>
  </r>
  <r>
    <n v="3"/>
    <n v="2"/>
    <n v="168"/>
    <n v="1"/>
    <x v="0"/>
    <x v="0"/>
    <s v="filler"/>
    <x v="19"/>
    <n v="0"/>
    <m/>
    <n v="0"/>
    <n v="0"/>
    <n v="0"/>
    <n v="1"/>
  </r>
  <r>
    <n v="3"/>
    <n v="2"/>
    <n v="169"/>
    <n v="2"/>
    <x v="1"/>
    <x v="1"/>
    <s v="nontarget"/>
    <x v="27"/>
    <n v="1"/>
    <s v="switch"/>
    <n v="0"/>
    <n v="1"/>
    <n v="0"/>
    <n v="1"/>
  </r>
  <r>
    <n v="3"/>
    <n v="2"/>
    <n v="170"/>
    <n v="2"/>
    <x v="1"/>
    <x v="2"/>
    <s v="repeat"/>
    <x v="27"/>
    <n v="0"/>
    <m/>
    <n v="1"/>
    <n v="0"/>
    <n v="0"/>
    <n v="0"/>
  </r>
  <r>
    <n v="3"/>
    <n v="2"/>
    <n v="171"/>
    <n v="2"/>
    <x v="1"/>
    <x v="1"/>
    <s v="nontarget"/>
    <x v="30"/>
    <n v="0"/>
    <m/>
    <n v="1"/>
    <n v="1"/>
    <n v="1"/>
    <n v="0"/>
  </r>
  <r>
    <n v="3"/>
    <n v="2"/>
    <n v="172"/>
    <n v="1"/>
    <x v="0"/>
    <x v="2"/>
    <s v="switch"/>
    <x v="30"/>
    <n v="0"/>
    <m/>
    <n v="0"/>
    <n v="0"/>
    <n v="0"/>
    <n v="0"/>
  </r>
  <r>
    <n v="3"/>
    <n v="2"/>
    <n v="173"/>
    <n v="2"/>
    <x v="1"/>
    <x v="0"/>
    <s v="filler"/>
    <x v="21"/>
    <n v="0"/>
    <m/>
    <n v="0"/>
    <n v="0"/>
    <n v="1"/>
    <n v="0"/>
  </r>
  <r>
    <n v="3"/>
    <n v="2"/>
    <n v="174"/>
    <n v="1"/>
    <x v="0"/>
    <x v="0"/>
    <s v="filler"/>
    <x v="28"/>
    <n v="0"/>
    <m/>
    <n v="0"/>
    <n v="0"/>
    <n v="0"/>
    <n v="1"/>
  </r>
  <r>
    <n v="3"/>
    <n v="2"/>
    <n v="175"/>
    <n v="1"/>
    <x v="0"/>
    <x v="1"/>
    <s v="nontarget"/>
    <x v="32"/>
    <n v="1"/>
    <s v="repeat"/>
    <n v="1"/>
    <n v="1"/>
    <n v="0"/>
    <n v="1"/>
  </r>
  <r>
    <n v="3"/>
    <n v="2"/>
    <n v="176"/>
    <n v="1"/>
    <x v="0"/>
    <x v="2"/>
    <s v="repeat"/>
    <x v="32"/>
    <n v="0"/>
    <m/>
    <n v="1"/>
    <n v="0"/>
    <n v="0"/>
    <n v="0"/>
  </r>
  <r>
    <n v="3"/>
    <n v="2"/>
    <n v="177"/>
    <n v="2"/>
    <x v="1"/>
    <x v="0"/>
    <s v="filler"/>
    <x v="26"/>
    <n v="0"/>
    <m/>
    <n v="0"/>
    <n v="0"/>
    <n v="1"/>
    <n v="0"/>
  </r>
  <r>
    <n v="3"/>
    <n v="2"/>
    <n v="178"/>
    <n v="1"/>
    <x v="0"/>
    <x v="1"/>
    <s v="nontarget"/>
    <x v="29"/>
    <n v="1"/>
    <s v="switch"/>
    <n v="0"/>
    <n v="1"/>
    <n v="0"/>
    <n v="1"/>
  </r>
  <r>
    <n v="3"/>
    <n v="2"/>
    <n v="179"/>
    <n v="1"/>
    <x v="0"/>
    <x v="2"/>
    <s v="repeat"/>
    <x v="29"/>
    <n v="0"/>
    <m/>
    <n v="1"/>
    <n v="0"/>
    <n v="0"/>
    <n v="0"/>
  </r>
  <r>
    <n v="3"/>
    <n v="2"/>
    <n v="180"/>
    <n v="1"/>
    <x v="0"/>
    <x v="0"/>
    <s v="filler"/>
    <x v="20"/>
    <n v="1"/>
    <s v="repeat"/>
    <n v="1"/>
    <n v="0"/>
    <n v="1"/>
    <n v="0"/>
  </r>
  <r>
    <n v="4"/>
    <n v="2"/>
    <n v="181"/>
    <n v="2"/>
    <x v="1"/>
    <x v="0"/>
    <s v="filler"/>
    <x v="34"/>
    <n v="0"/>
    <m/>
    <n v="0"/>
    <n v="0"/>
    <n v="0"/>
    <n v="1"/>
  </r>
  <r>
    <n v="4"/>
    <n v="2"/>
    <n v="182"/>
    <n v="1"/>
    <x v="0"/>
    <x v="1"/>
    <s v="nontarget"/>
    <x v="9"/>
    <n v="1"/>
    <s v="switch"/>
    <n v="0"/>
    <n v="1"/>
    <n v="0"/>
    <n v="1"/>
  </r>
  <r>
    <n v="4"/>
    <n v="2"/>
    <n v="183"/>
    <n v="1"/>
    <x v="0"/>
    <x v="2"/>
    <s v="repeat"/>
    <x v="9"/>
    <n v="0"/>
    <m/>
    <n v="1"/>
    <n v="0"/>
    <n v="0"/>
    <n v="0"/>
  </r>
  <r>
    <n v="4"/>
    <n v="2"/>
    <n v="184"/>
    <n v="1"/>
    <x v="0"/>
    <x v="1"/>
    <s v="nontarget"/>
    <x v="16"/>
    <n v="1"/>
    <s v="repeat"/>
    <n v="1"/>
    <n v="1"/>
    <n v="1"/>
    <n v="0"/>
  </r>
  <r>
    <n v="4"/>
    <n v="2"/>
    <n v="185"/>
    <n v="2"/>
    <x v="1"/>
    <x v="2"/>
    <s v="switch"/>
    <x v="16"/>
    <n v="0"/>
    <m/>
    <n v="0"/>
    <n v="0"/>
    <n v="0"/>
    <n v="0"/>
  </r>
  <r>
    <n v="4"/>
    <n v="2"/>
    <n v="186"/>
    <n v="1"/>
    <x v="0"/>
    <x v="0"/>
    <s v="filler"/>
    <x v="31"/>
    <n v="0"/>
    <m/>
    <n v="0"/>
    <n v="0"/>
    <n v="1"/>
    <n v="0"/>
  </r>
  <r>
    <n v="4"/>
    <n v="2"/>
    <n v="187"/>
    <n v="2"/>
    <x v="1"/>
    <x v="1"/>
    <s v="nontarget"/>
    <x v="11"/>
    <n v="1"/>
    <s v="switch"/>
    <n v="0"/>
    <n v="1"/>
    <n v="0"/>
    <n v="1"/>
  </r>
  <r>
    <n v="4"/>
    <n v="2"/>
    <n v="188"/>
    <n v="2"/>
    <x v="1"/>
    <x v="2"/>
    <s v="repeat"/>
    <x v="11"/>
    <n v="0"/>
    <m/>
    <n v="1"/>
    <n v="0"/>
    <n v="0"/>
    <n v="0"/>
  </r>
  <r>
    <n v="4"/>
    <n v="2"/>
    <n v="189"/>
    <n v="2"/>
    <x v="1"/>
    <x v="1"/>
    <s v="nontarget"/>
    <x v="5"/>
    <n v="0"/>
    <m/>
    <n v="1"/>
    <n v="1"/>
    <n v="1"/>
    <n v="0"/>
  </r>
  <r>
    <n v="4"/>
    <n v="2"/>
    <n v="190"/>
    <n v="1"/>
    <x v="0"/>
    <x v="2"/>
    <s v="switch"/>
    <x v="5"/>
    <n v="0"/>
    <m/>
    <n v="0"/>
    <n v="0"/>
    <n v="0"/>
    <n v="0"/>
  </r>
  <r>
    <n v="4"/>
    <n v="2"/>
    <n v="191"/>
    <n v="2"/>
    <x v="1"/>
    <x v="0"/>
    <s v="filler"/>
    <x v="36"/>
    <n v="0"/>
    <m/>
    <n v="0"/>
    <n v="0"/>
    <n v="1"/>
    <n v="0"/>
  </r>
  <r>
    <n v="4"/>
    <n v="2"/>
    <n v="192"/>
    <n v="1"/>
    <x v="0"/>
    <x v="1"/>
    <s v="nontarget"/>
    <x v="13"/>
    <n v="1"/>
    <s v="switch"/>
    <n v="0"/>
    <n v="1"/>
    <n v="0"/>
    <n v="1"/>
  </r>
  <r>
    <n v="4"/>
    <n v="2"/>
    <n v="193"/>
    <n v="2"/>
    <x v="1"/>
    <x v="2"/>
    <s v="switch"/>
    <x v="13"/>
    <n v="0"/>
    <m/>
    <n v="0"/>
    <n v="0"/>
    <n v="0"/>
    <n v="0"/>
  </r>
  <r>
    <n v="4"/>
    <n v="2"/>
    <n v="194"/>
    <n v="1"/>
    <x v="0"/>
    <x v="0"/>
    <s v="filler"/>
    <x v="27"/>
    <n v="0"/>
    <m/>
    <n v="0"/>
    <n v="0"/>
    <n v="1"/>
    <n v="0"/>
  </r>
  <r>
    <n v="4"/>
    <n v="2"/>
    <n v="195"/>
    <n v="2"/>
    <x v="1"/>
    <x v="0"/>
    <s v="filler"/>
    <x v="35"/>
    <n v="0"/>
    <m/>
    <n v="0"/>
    <n v="0"/>
    <n v="0"/>
    <n v="1"/>
  </r>
  <r>
    <n v="4"/>
    <n v="2"/>
    <n v="196"/>
    <n v="2"/>
    <x v="1"/>
    <x v="1"/>
    <s v="nontarget"/>
    <x v="3"/>
    <n v="1"/>
    <s v="repeat"/>
    <n v="1"/>
    <n v="1"/>
    <n v="0"/>
    <n v="1"/>
  </r>
  <r>
    <n v="4"/>
    <n v="2"/>
    <n v="197"/>
    <n v="2"/>
    <x v="1"/>
    <x v="2"/>
    <s v="repeat"/>
    <x v="3"/>
    <n v="0"/>
    <m/>
    <n v="1"/>
    <n v="0"/>
    <n v="0"/>
    <n v="0"/>
  </r>
  <r>
    <n v="4"/>
    <n v="2"/>
    <n v="198"/>
    <n v="1"/>
    <x v="0"/>
    <x v="0"/>
    <s v="filler"/>
    <x v="30"/>
    <n v="0"/>
    <m/>
    <n v="0"/>
    <n v="0"/>
    <n v="1"/>
    <n v="0"/>
  </r>
  <r>
    <n v="4"/>
    <n v="2"/>
    <n v="199"/>
    <n v="2"/>
    <x v="1"/>
    <x v="0"/>
    <s v="filler"/>
    <x v="32"/>
    <n v="1"/>
    <s v="switch"/>
    <n v="0"/>
    <n v="0"/>
    <n v="0"/>
    <n v="1"/>
  </r>
  <r>
    <n v="4"/>
    <n v="2"/>
    <n v="200"/>
    <n v="2"/>
    <x v="1"/>
    <x v="1"/>
    <s v="nontarget"/>
    <x v="15"/>
    <n v="1"/>
    <s v="repeat"/>
    <n v="1"/>
    <n v="1"/>
    <n v="0"/>
    <n v="1"/>
  </r>
  <r>
    <n v="4"/>
    <n v="2"/>
    <n v="201"/>
    <n v="1"/>
    <x v="0"/>
    <x v="2"/>
    <s v="switch"/>
    <x v="15"/>
    <n v="0"/>
    <m/>
    <n v="0"/>
    <n v="0"/>
    <n v="0"/>
    <n v="0"/>
  </r>
  <r>
    <n v="4"/>
    <n v="2"/>
    <n v="202"/>
    <n v="1"/>
    <x v="0"/>
    <x v="1"/>
    <s v="nontarget"/>
    <x v="7"/>
    <n v="0"/>
    <m/>
    <n v="1"/>
    <n v="1"/>
    <n v="1"/>
    <n v="0"/>
  </r>
  <r>
    <n v="4"/>
    <n v="2"/>
    <n v="203"/>
    <n v="1"/>
    <x v="0"/>
    <x v="2"/>
    <s v="repeat"/>
    <x v="7"/>
    <n v="0"/>
    <m/>
    <n v="1"/>
    <n v="0"/>
    <n v="0"/>
    <n v="0"/>
  </r>
  <r>
    <n v="4"/>
    <n v="2"/>
    <n v="204"/>
    <n v="2"/>
    <x v="1"/>
    <x v="0"/>
    <s v="filler"/>
    <x v="0"/>
    <n v="0"/>
    <m/>
    <n v="0"/>
    <n v="0"/>
    <n v="1"/>
    <n v="0"/>
  </r>
  <r>
    <n v="4"/>
    <n v="2"/>
    <n v="205"/>
    <n v="1"/>
    <x v="0"/>
    <x v="0"/>
    <s v="filler"/>
    <x v="29"/>
    <n v="0"/>
    <m/>
    <n v="0"/>
    <n v="0"/>
    <n v="0"/>
    <n v="1"/>
  </r>
  <r>
    <s v="BREAK"/>
    <m/>
    <n v="206"/>
    <m/>
    <x v="2"/>
    <x v="3"/>
    <m/>
    <x v="38"/>
    <n v="0"/>
    <m/>
    <n v="0"/>
    <n v="0"/>
    <n v="0"/>
    <n v="1"/>
  </r>
  <r>
    <n v="1"/>
    <n v="3"/>
    <n v="207"/>
    <n v="2"/>
    <x v="1"/>
    <x v="0"/>
    <s v="filler"/>
    <x v="28"/>
    <n v="0"/>
    <m/>
    <n v="0"/>
    <n v="0"/>
    <n v="0"/>
    <n v="0"/>
  </r>
  <r>
    <n v="1"/>
    <n v="3"/>
    <n v="208"/>
    <n v="1"/>
    <x v="0"/>
    <x v="0"/>
    <s v="filler"/>
    <x v="0"/>
    <n v="0"/>
    <m/>
    <n v="0"/>
    <n v="0"/>
    <n v="0"/>
    <n v="1"/>
  </r>
  <r>
    <n v="1"/>
    <n v="3"/>
    <n v="209"/>
    <n v="2"/>
    <x v="1"/>
    <x v="0"/>
    <s v="filler"/>
    <x v="15"/>
    <n v="0"/>
    <m/>
    <n v="0"/>
    <n v="0"/>
    <n v="0"/>
    <n v="1"/>
  </r>
  <r>
    <n v="1"/>
    <n v="3"/>
    <n v="210"/>
    <n v="2"/>
    <x v="1"/>
    <x v="1"/>
    <s v="nontarget"/>
    <x v="14"/>
    <n v="1"/>
    <s v="repeat"/>
    <n v="1"/>
    <n v="1"/>
    <n v="0"/>
    <n v="1"/>
  </r>
  <r>
    <n v="1"/>
    <n v="3"/>
    <n v="211"/>
    <n v="2"/>
    <x v="1"/>
    <x v="2"/>
    <s v="repeat"/>
    <x v="14"/>
    <n v="0"/>
    <m/>
    <n v="1"/>
    <n v="0"/>
    <n v="0"/>
    <n v="0"/>
  </r>
  <r>
    <n v="1"/>
    <n v="3"/>
    <n v="212"/>
    <n v="1"/>
    <x v="0"/>
    <x v="0"/>
    <s v="filler"/>
    <x v="11"/>
    <n v="0"/>
    <m/>
    <n v="0"/>
    <n v="0"/>
    <n v="1"/>
    <n v="0"/>
  </r>
  <r>
    <n v="1"/>
    <n v="3"/>
    <n v="213"/>
    <n v="1"/>
    <x v="0"/>
    <x v="0"/>
    <s v="filler"/>
    <x v="5"/>
    <n v="0"/>
    <m/>
    <n v="1"/>
    <n v="0"/>
    <n v="0"/>
    <n v="1"/>
  </r>
  <r>
    <n v="1"/>
    <n v="3"/>
    <n v="214"/>
    <n v="2"/>
    <x v="1"/>
    <x v="1"/>
    <s v="nontarget"/>
    <x v="12"/>
    <n v="1"/>
    <s v="switch"/>
    <n v="0"/>
    <n v="1"/>
    <n v="0"/>
    <n v="1"/>
  </r>
  <r>
    <n v="1"/>
    <n v="3"/>
    <n v="215"/>
    <n v="2"/>
    <x v="1"/>
    <x v="2"/>
    <s v="repeat"/>
    <x v="12"/>
    <n v="0"/>
    <m/>
    <n v="1"/>
    <n v="0"/>
    <n v="0"/>
    <n v="0"/>
  </r>
  <r>
    <n v="1"/>
    <n v="3"/>
    <n v="216"/>
    <n v="2"/>
    <x v="1"/>
    <x v="1"/>
    <s v="nontarget"/>
    <x v="17"/>
    <n v="0"/>
    <m/>
    <n v="1"/>
    <n v="1"/>
    <n v="1"/>
    <n v="0"/>
  </r>
  <r>
    <n v="1"/>
    <n v="3"/>
    <n v="217"/>
    <n v="1"/>
    <x v="0"/>
    <x v="2"/>
    <s v="switch"/>
    <x v="17"/>
    <n v="0"/>
    <m/>
    <n v="0"/>
    <n v="0"/>
    <n v="0"/>
    <n v="0"/>
  </r>
  <r>
    <n v="1"/>
    <n v="3"/>
    <n v="218"/>
    <n v="1"/>
    <x v="0"/>
    <x v="0"/>
    <s v="filler"/>
    <x v="7"/>
    <n v="0"/>
    <m/>
    <n v="1"/>
    <n v="0"/>
    <n v="1"/>
    <n v="0"/>
  </r>
  <r>
    <n v="1"/>
    <n v="3"/>
    <n v="219"/>
    <n v="1"/>
    <x v="0"/>
    <x v="1"/>
    <s v="nontarget"/>
    <x v="2"/>
    <n v="1"/>
    <s v="repeat"/>
    <n v="1"/>
    <n v="1"/>
    <n v="0"/>
    <n v="1"/>
  </r>
  <r>
    <n v="1"/>
    <n v="3"/>
    <n v="220"/>
    <n v="2"/>
    <x v="1"/>
    <x v="2"/>
    <s v="switch"/>
    <x v="2"/>
    <n v="0"/>
    <m/>
    <n v="0"/>
    <n v="0"/>
    <n v="0"/>
    <n v="0"/>
  </r>
  <r>
    <n v="1"/>
    <n v="3"/>
    <n v="221"/>
    <n v="2"/>
    <x v="1"/>
    <x v="1"/>
    <s v="nontarget"/>
    <x v="8"/>
    <n v="1"/>
    <s v="repeat"/>
    <n v="1"/>
    <n v="1"/>
    <n v="1"/>
    <n v="0"/>
  </r>
  <r>
    <n v="1"/>
    <n v="3"/>
    <n v="222"/>
    <n v="1"/>
    <x v="0"/>
    <x v="2"/>
    <s v="switch"/>
    <x v="8"/>
    <n v="0"/>
    <m/>
    <n v="0"/>
    <n v="0"/>
    <n v="0"/>
    <n v="0"/>
  </r>
  <r>
    <n v="1"/>
    <n v="3"/>
    <n v="223"/>
    <n v="2"/>
    <x v="1"/>
    <x v="0"/>
    <s v="filler"/>
    <x v="3"/>
    <n v="1"/>
    <s v="switch"/>
    <n v="0"/>
    <n v="0"/>
    <n v="1"/>
    <n v="0"/>
  </r>
  <r>
    <n v="1"/>
    <n v="3"/>
    <n v="224"/>
    <n v="2"/>
    <x v="1"/>
    <x v="0"/>
    <s v="filler"/>
    <x v="16"/>
    <n v="0"/>
    <m/>
    <n v="1"/>
    <n v="0"/>
    <n v="0"/>
    <n v="1"/>
  </r>
  <r>
    <n v="1"/>
    <n v="3"/>
    <n v="225"/>
    <n v="1"/>
    <x v="0"/>
    <x v="1"/>
    <s v="nontarget"/>
    <x v="4"/>
    <n v="1"/>
    <s v="switch"/>
    <n v="0"/>
    <n v="1"/>
    <n v="0"/>
    <n v="1"/>
  </r>
  <r>
    <n v="1"/>
    <n v="3"/>
    <n v="226"/>
    <n v="1"/>
    <x v="0"/>
    <x v="2"/>
    <s v="repeat"/>
    <x v="4"/>
    <n v="0"/>
    <m/>
    <n v="1"/>
    <n v="0"/>
    <n v="0"/>
    <n v="0"/>
  </r>
  <r>
    <n v="1"/>
    <n v="3"/>
    <n v="227"/>
    <n v="2"/>
    <x v="1"/>
    <x v="0"/>
    <s v="filler"/>
    <x v="9"/>
    <n v="0"/>
    <m/>
    <n v="0"/>
    <n v="0"/>
    <n v="1"/>
    <n v="0"/>
  </r>
  <r>
    <n v="1"/>
    <n v="3"/>
    <n v="228"/>
    <n v="2"/>
    <x v="1"/>
    <x v="0"/>
    <s v="filler"/>
    <x v="13"/>
    <n v="0"/>
    <m/>
    <n v="1"/>
    <n v="0"/>
    <n v="0"/>
    <n v="1"/>
  </r>
  <r>
    <n v="1"/>
    <n v="3"/>
    <n v="229"/>
    <n v="1"/>
    <x v="0"/>
    <x v="1"/>
    <s v="nontarget"/>
    <x v="6"/>
    <n v="1"/>
    <s v="switch"/>
    <n v="0"/>
    <n v="1"/>
    <n v="0"/>
    <n v="1"/>
  </r>
  <r>
    <n v="1"/>
    <n v="3"/>
    <n v="230"/>
    <n v="1"/>
    <x v="0"/>
    <x v="2"/>
    <s v="repeat"/>
    <x v="6"/>
    <n v="0"/>
    <m/>
    <n v="1"/>
    <n v="0"/>
    <n v="0"/>
    <n v="0"/>
  </r>
  <r>
    <n v="1"/>
    <n v="3"/>
    <n v="231"/>
    <n v="1"/>
    <x v="0"/>
    <x v="1"/>
    <s v="nontarget"/>
    <x v="10"/>
    <n v="1"/>
    <s v="repeat"/>
    <n v="1"/>
    <n v="1"/>
    <n v="1"/>
    <n v="0"/>
  </r>
  <r>
    <n v="1"/>
    <n v="3"/>
    <n v="232"/>
    <n v="2"/>
    <x v="1"/>
    <x v="2"/>
    <s v="switch"/>
    <x v="10"/>
    <n v="0"/>
    <m/>
    <n v="0"/>
    <n v="0"/>
    <n v="0"/>
    <n v="0"/>
  </r>
  <r>
    <n v="2"/>
    <n v="3"/>
    <n v="233"/>
    <n v="2"/>
    <x v="1"/>
    <x v="0"/>
    <s v="filler"/>
    <x v="14"/>
    <n v="0"/>
    <m/>
    <n v="1"/>
    <n v="0"/>
    <n v="1"/>
    <n v="0"/>
  </r>
  <r>
    <n v="2"/>
    <n v="3"/>
    <n v="234"/>
    <n v="1"/>
    <x v="0"/>
    <x v="0"/>
    <s v="filler"/>
    <x v="6"/>
    <n v="0"/>
    <m/>
    <n v="0"/>
    <n v="0"/>
    <n v="0"/>
    <n v="1"/>
  </r>
  <r>
    <n v="2"/>
    <n v="3"/>
    <n v="235"/>
    <n v="1"/>
    <x v="0"/>
    <x v="1"/>
    <s v="nontarget"/>
    <x v="24"/>
    <n v="0"/>
    <m/>
    <n v="1"/>
    <n v="1"/>
    <n v="0"/>
    <n v="1"/>
  </r>
  <r>
    <n v="2"/>
    <n v="3"/>
    <n v="236"/>
    <n v="1"/>
    <x v="0"/>
    <x v="2"/>
    <s v="repeat"/>
    <x v="24"/>
    <n v="0"/>
    <m/>
    <n v="1"/>
    <n v="0"/>
    <n v="0"/>
    <n v="0"/>
  </r>
  <r>
    <n v="2"/>
    <n v="3"/>
    <n v="237"/>
    <n v="2"/>
    <x v="1"/>
    <x v="0"/>
    <s v="filler"/>
    <x v="12"/>
    <n v="0"/>
    <m/>
    <n v="0"/>
    <n v="0"/>
    <n v="1"/>
    <n v="0"/>
  </r>
  <r>
    <n v="2"/>
    <n v="3"/>
    <n v="238"/>
    <n v="1"/>
    <x v="0"/>
    <x v="1"/>
    <s v="nontarget"/>
    <x v="23"/>
    <n v="1"/>
    <s v="switch"/>
    <n v="0"/>
    <n v="1"/>
    <n v="0"/>
    <n v="1"/>
  </r>
  <r>
    <n v="2"/>
    <n v="3"/>
    <n v="239"/>
    <n v="1"/>
    <x v="0"/>
    <x v="2"/>
    <s v="repeat"/>
    <x v="23"/>
    <n v="0"/>
    <m/>
    <n v="1"/>
    <n v="0"/>
    <n v="0"/>
    <n v="0"/>
  </r>
  <r>
    <n v="2"/>
    <n v="3"/>
    <n v="240"/>
    <n v="1"/>
    <x v="0"/>
    <x v="1"/>
    <s v="nontarget"/>
    <x v="21"/>
    <n v="0"/>
    <m/>
    <n v="1"/>
    <n v="1"/>
    <n v="1"/>
    <n v="0"/>
  </r>
  <r>
    <n v="2"/>
    <n v="3"/>
    <n v="241"/>
    <n v="2"/>
    <x v="1"/>
    <x v="2"/>
    <s v="switch"/>
    <x v="21"/>
    <n v="0"/>
    <m/>
    <n v="0"/>
    <n v="0"/>
    <n v="0"/>
    <n v="0"/>
  </r>
  <r>
    <n v="2"/>
    <n v="3"/>
    <n v="242"/>
    <n v="2"/>
    <x v="1"/>
    <x v="0"/>
    <s v="filler"/>
    <x v="17"/>
    <n v="1"/>
    <s v="repeat"/>
    <n v="1"/>
    <n v="0"/>
    <n v="1"/>
    <n v="0"/>
  </r>
  <r>
    <n v="2"/>
    <n v="3"/>
    <n v="243"/>
    <n v="2"/>
    <x v="1"/>
    <x v="1"/>
    <s v="nontarget"/>
    <x v="22"/>
    <n v="1"/>
    <s v="repeat"/>
    <n v="1"/>
    <n v="1"/>
    <n v="0"/>
    <n v="1"/>
  </r>
  <r>
    <n v="2"/>
    <n v="3"/>
    <n v="244"/>
    <n v="1"/>
    <x v="0"/>
    <x v="2"/>
    <s v="switch"/>
    <x v="22"/>
    <n v="0"/>
    <m/>
    <n v="0"/>
    <n v="0"/>
    <n v="0"/>
    <n v="0"/>
  </r>
  <r>
    <n v="2"/>
    <n v="3"/>
    <n v="245"/>
    <n v="1"/>
    <x v="0"/>
    <x v="0"/>
    <s v="filler"/>
    <x v="8"/>
    <n v="1"/>
    <s v="repeat"/>
    <n v="1"/>
    <n v="0"/>
    <n v="1"/>
    <n v="0"/>
  </r>
  <r>
    <n v="2"/>
    <n v="3"/>
    <n v="246"/>
    <n v="1"/>
    <x v="0"/>
    <x v="1"/>
    <s v="nontarget"/>
    <x v="26"/>
    <n v="0"/>
    <m/>
    <n v="1"/>
    <n v="1"/>
    <n v="0"/>
    <n v="1"/>
  </r>
  <r>
    <n v="2"/>
    <n v="3"/>
    <n v="247"/>
    <n v="2"/>
    <x v="1"/>
    <x v="2"/>
    <s v="switch"/>
    <x v="26"/>
    <n v="0"/>
    <m/>
    <n v="0"/>
    <n v="0"/>
    <n v="0"/>
    <n v="0"/>
  </r>
  <r>
    <n v="2"/>
    <n v="3"/>
    <n v="248"/>
    <n v="1"/>
    <x v="0"/>
    <x v="0"/>
    <s v="filler"/>
    <x v="2"/>
    <n v="0"/>
    <m/>
    <n v="0"/>
    <n v="0"/>
    <n v="1"/>
    <n v="0"/>
  </r>
  <r>
    <n v="2"/>
    <n v="3"/>
    <n v="249"/>
    <n v="2"/>
    <x v="1"/>
    <x v="1"/>
    <s v="nontarget"/>
    <x v="19"/>
    <n v="1"/>
    <s v="switch"/>
    <n v="0"/>
    <n v="1"/>
    <n v="0"/>
    <n v="1"/>
  </r>
  <r>
    <n v="2"/>
    <n v="3"/>
    <n v="250"/>
    <n v="2"/>
    <x v="1"/>
    <x v="2"/>
    <s v="repeat"/>
    <x v="19"/>
    <n v="0"/>
    <m/>
    <n v="1"/>
    <n v="0"/>
    <n v="0"/>
    <n v="0"/>
  </r>
  <r>
    <n v="2"/>
    <n v="3"/>
    <n v="251"/>
    <n v="1"/>
    <x v="0"/>
    <x v="0"/>
    <s v="filler"/>
    <x v="4"/>
    <n v="0"/>
    <m/>
    <n v="0"/>
    <n v="0"/>
    <n v="1"/>
    <n v="0"/>
  </r>
  <r>
    <n v="2"/>
    <n v="3"/>
    <n v="252"/>
    <n v="2"/>
    <x v="1"/>
    <x v="1"/>
    <s v="nontarget"/>
    <x v="18"/>
    <n v="1"/>
    <s v="switch"/>
    <n v="0"/>
    <n v="1"/>
    <n v="0"/>
    <n v="1"/>
  </r>
  <r>
    <n v="2"/>
    <n v="3"/>
    <n v="253"/>
    <n v="2"/>
    <x v="1"/>
    <x v="2"/>
    <s v="repeat"/>
    <x v="18"/>
    <n v="0"/>
    <m/>
    <n v="1"/>
    <n v="0"/>
    <n v="0"/>
    <n v="0"/>
  </r>
  <r>
    <n v="2"/>
    <n v="3"/>
    <n v="254"/>
    <n v="2"/>
    <x v="1"/>
    <x v="0"/>
    <s v="filler"/>
    <x v="10"/>
    <n v="0"/>
    <m/>
    <n v="1"/>
    <n v="0"/>
    <n v="1"/>
    <n v="0"/>
  </r>
  <r>
    <n v="2"/>
    <n v="3"/>
    <n v="255"/>
    <n v="2"/>
    <x v="1"/>
    <x v="1"/>
    <s v="nontarget"/>
    <x v="20"/>
    <n v="1"/>
    <s v="repeat"/>
    <n v="1"/>
    <n v="1"/>
    <n v="0"/>
    <n v="1"/>
  </r>
  <r>
    <n v="2"/>
    <n v="3"/>
    <n v="256"/>
    <n v="1"/>
    <x v="0"/>
    <x v="2"/>
    <s v="switch"/>
    <x v="20"/>
    <n v="0"/>
    <m/>
    <n v="0"/>
    <n v="0"/>
    <n v="0"/>
    <n v="0"/>
  </r>
  <r>
    <n v="3"/>
    <n v="3"/>
    <n v="257"/>
    <n v="1"/>
    <x v="0"/>
    <x v="0"/>
    <s v="filler"/>
    <x v="24"/>
    <n v="0"/>
    <m/>
    <n v="1"/>
    <n v="0"/>
    <n v="1"/>
    <n v="0"/>
  </r>
  <r>
    <n v="3"/>
    <n v="3"/>
    <n v="258"/>
    <n v="1"/>
    <x v="0"/>
    <x v="1"/>
    <s v="nontarget"/>
    <x v="31"/>
    <n v="1"/>
    <s v="repeat"/>
    <n v="1"/>
    <n v="1"/>
    <n v="0"/>
    <n v="1"/>
  </r>
  <r>
    <n v="3"/>
    <n v="3"/>
    <n v="259"/>
    <n v="2"/>
    <x v="1"/>
    <x v="2"/>
    <s v="switch"/>
    <x v="31"/>
    <n v="0"/>
    <m/>
    <n v="0"/>
    <n v="0"/>
    <n v="0"/>
    <n v="0"/>
  </r>
  <r>
    <n v="3"/>
    <n v="3"/>
    <n v="260"/>
    <n v="2"/>
    <x v="1"/>
    <x v="0"/>
    <s v="filler"/>
    <x v="23"/>
    <n v="0"/>
    <m/>
    <n v="1"/>
    <n v="0"/>
    <n v="1"/>
    <n v="0"/>
  </r>
  <r>
    <n v="3"/>
    <n v="3"/>
    <n v="261"/>
    <n v="2"/>
    <x v="1"/>
    <x v="1"/>
    <s v="nontarget"/>
    <x v="35"/>
    <n v="1"/>
    <s v="repeat"/>
    <n v="1"/>
    <n v="1"/>
    <n v="0"/>
    <n v="1"/>
  </r>
  <r>
    <n v="3"/>
    <n v="3"/>
    <n v="262"/>
    <n v="1"/>
    <x v="0"/>
    <x v="2"/>
    <s v="switch"/>
    <x v="35"/>
    <n v="0"/>
    <m/>
    <n v="0"/>
    <n v="0"/>
    <n v="0"/>
    <n v="0"/>
  </r>
  <r>
    <n v="3"/>
    <n v="3"/>
    <n v="263"/>
    <n v="1"/>
    <x v="0"/>
    <x v="1"/>
    <s v="nontarget"/>
    <x v="29"/>
    <n v="1"/>
    <s v="repeat"/>
    <n v="1"/>
    <n v="1"/>
    <n v="1"/>
    <n v="0"/>
  </r>
  <r>
    <n v="3"/>
    <n v="3"/>
    <n v="264"/>
    <n v="2"/>
    <x v="1"/>
    <x v="2"/>
    <s v="switch"/>
    <x v="29"/>
    <n v="0"/>
    <m/>
    <n v="0"/>
    <n v="0"/>
    <n v="0"/>
    <n v="0"/>
  </r>
  <r>
    <n v="3"/>
    <n v="3"/>
    <n v="265"/>
    <n v="1"/>
    <x v="0"/>
    <x v="0"/>
    <s v="filler"/>
    <x v="26"/>
    <n v="0"/>
    <m/>
    <n v="0"/>
    <n v="0"/>
    <n v="1"/>
    <n v="0"/>
  </r>
  <r>
    <n v="3"/>
    <n v="3"/>
    <n v="266"/>
    <n v="2"/>
    <x v="1"/>
    <x v="1"/>
    <s v="nontarget"/>
    <x v="34"/>
    <n v="1"/>
    <s v="switch"/>
    <n v="0"/>
    <n v="1"/>
    <n v="0"/>
    <n v="1"/>
  </r>
  <r>
    <n v="3"/>
    <n v="3"/>
    <n v="267"/>
    <n v="2"/>
    <x v="1"/>
    <x v="2"/>
    <s v="repeat"/>
    <x v="34"/>
    <n v="0"/>
    <m/>
    <n v="1"/>
    <n v="0"/>
    <n v="0"/>
    <n v="0"/>
  </r>
  <r>
    <n v="3"/>
    <n v="3"/>
    <n v="268"/>
    <n v="1"/>
    <x v="0"/>
    <x v="0"/>
    <s v="filler"/>
    <x v="19"/>
    <n v="0"/>
    <m/>
    <n v="0"/>
    <n v="0"/>
    <n v="1"/>
    <n v="0"/>
  </r>
  <r>
    <n v="3"/>
    <n v="3"/>
    <n v="269"/>
    <n v="2"/>
    <x v="1"/>
    <x v="1"/>
    <s v="nontarget"/>
    <x v="36"/>
    <n v="1"/>
    <s v="switch"/>
    <n v="0"/>
    <n v="1"/>
    <n v="0"/>
    <n v="1"/>
  </r>
  <r>
    <n v="3"/>
    <n v="3"/>
    <n v="270"/>
    <n v="2"/>
    <x v="1"/>
    <x v="2"/>
    <s v="repeat"/>
    <x v="36"/>
    <n v="0"/>
    <m/>
    <n v="1"/>
    <n v="0"/>
    <n v="0"/>
    <n v="0"/>
  </r>
  <r>
    <n v="3"/>
    <n v="3"/>
    <n v="271"/>
    <n v="2"/>
    <x v="1"/>
    <x v="1"/>
    <s v="nontarget"/>
    <x v="32"/>
    <n v="0"/>
    <m/>
    <n v="1"/>
    <n v="1"/>
    <n v="1"/>
    <n v="0"/>
  </r>
  <r>
    <n v="3"/>
    <n v="3"/>
    <n v="272"/>
    <n v="1"/>
    <x v="0"/>
    <x v="2"/>
    <s v="switch"/>
    <x v="32"/>
    <n v="0"/>
    <m/>
    <n v="0"/>
    <n v="0"/>
    <n v="0"/>
    <n v="0"/>
  </r>
  <r>
    <n v="3"/>
    <n v="3"/>
    <n v="273"/>
    <n v="2"/>
    <x v="1"/>
    <x v="0"/>
    <s v="filler"/>
    <x v="21"/>
    <n v="0"/>
    <m/>
    <n v="0"/>
    <n v="0"/>
    <n v="1"/>
    <n v="0"/>
  </r>
  <r>
    <n v="3"/>
    <n v="3"/>
    <n v="274"/>
    <n v="1"/>
    <x v="0"/>
    <x v="0"/>
    <s v="filler"/>
    <x v="22"/>
    <n v="1"/>
    <s v="switch"/>
    <n v="0"/>
    <n v="0"/>
    <n v="0"/>
    <n v="1"/>
  </r>
  <r>
    <n v="3"/>
    <n v="3"/>
    <n v="275"/>
    <n v="1"/>
    <x v="0"/>
    <x v="1"/>
    <s v="nontarget"/>
    <x v="30"/>
    <n v="0"/>
    <m/>
    <n v="1"/>
    <n v="1"/>
    <n v="0"/>
    <n v="1"/>
  </r>
  <r>
    <n v="3"/>
    <n v="3"/>
    <n v="276"/>
    <n v="1"/>
    <x v="0"/>
    <x v="2"/>
    <s v="repeat"/>
    <x v="30"/>
    <n v="0"/>
    <m/>
    <n v="1"/>
    <n v="0"/>
    <n v="0"/>
    <n v="0"/>
  </r>
  <r>
    <n v="3"/>
    <n v="3"/>
    <n v="277"/>
    <n v="2"/>
    <x v="1"/>
    <x v="0"/>
    <s v="filler"/>
    <x v="20"/>
    <n v="1"/>
    <s v="switch"/>
    <n v="0"/>
    <n v="0"/>
    <n v="1"/>
    <n v="0"/>
  </r>
  <r>
    <n v="3"/>
    <n v="3"/>
    <n v="278"/>
    <n v="1"/>
    <x v="0"/>
    <x v="1"/>
    <s v="nontarget"/>
    <x v="27"/>
    <n v="1"/>
    <s v="switch"/>
    <n v="0"/>
    <n v="1"/>
    <n v="0"/>
    <n v="1"/>
  </r>
  <r>
    <n v="3"/>
    <n v="3"/>
    <n v="279"/>
    <n v="1"/>
    <x v="0"/>
    <x v="2"/>
    <s v="repeat"/>
    <x v="27"/>
    <n v="0"/>
    <m/>
    <n v="1"/>
    <n v="0"/>
    <n v="0"/>
    <n v="0"/>
  </r>
  <r>
    <n v="3"/>
    <n v="3"/>
    <n v="280"/>
    <n v="2"/>
    <x v="1"/>
    <x v="0"/>
    <s v="filler"/>
    <x v="18"/>
    <n v="0"/>
    <m/>
    <n v="0"/>
    <n v="0"/>
    <n v="1"/>
    <n v="0"/>
  </r>
  <r>
    <n v="4"/>
    <n v="3"/>
    <n v="281"/>
    <n v="1"/>
    <x v="0"/>
    <x v="1"/>
    <s v="nontarget"/>
    <x v="11"/>
    <n v="0"/>
    <m/>
    <n v="0"/>
    <n v="1"/>
    <n v="0"/>
    <n v="1"/>
  </r>
  <r>
    <n v="4"/>
    <n v="3"/>
    <n v="282"/>
    <n v="1"/>
    <x v="0"/>
    <x v="2"/>
    <s v="repeat"/>
    <x v="11"/>
    <n v="0"/>
    <m/>
    <n v="1"/>
    <n v="0"/>
    <n v="0"/>
    <n v="0"/>
  </r>
  <r>
    <n v="4"/>
    <n v="3"/>
    <n v="283"/>
    <n v="2"/>
    <x v="1"/>
    <x v="0"/>
    <s v="filler"/>
    <x v="31"/>
    <n v="0"/>
    <m/>
    <n v="0"/>
    <n v="0"/>
    <n v="1"/>
    <n v="0"/>
  </r>
  <r>
    <n v="4"/>
    <n v="3"/>
    <n v="284"/>
    <n v="1"/>
    <x v="0"/>
    <x v="1"/>
    <s v="nontarget"/>
    <x v="15"/>
    <n v="1"/>
    <s v="switch"/>
    <n v="0"/>
    <n v="1"/>
    <n v="0"/>
    <n v="1"/>
  </r>
  <r>
    <n v="4"/>
    <n v="3"/>
    <n v="285"/>
    <n v="2"/>
    <x v="1"/>
    <x v="2"/>
    <s v="switch"/>
    <x v="15"/>
    <n v="0"/>
    <m/>
    <n v="0"/>
    <n v="0"/>
    <n v="0"/>
    <n v="0"/>
  </r>
  <r>
    <n v="4"/>
    <n v="3"/>
    <n v="286"/>
    <n v="2"/>
    <x v="1"/>
    <x v="1"/>
    <s v="nontarget"/>
    <x v="5"/>
    <n v="1"/>
    <s v="repeat"/>
    <n v="1"/>
    <n v="1"/>
    <n v="1"/>
    <n v="0"/>
  </r>
  <r>
    <n v="4"/>
    <n v="3"/>
    <n v="287"/>
    <n v="2"/>
    <x v="1"/>
    <x v="2"/>
    <s v="repeat"/>
    <x v="5"/>
    <n v="0"/>
    <m/>
    <n v="1"/>
    <n v="0"/>
    <n v="0"/>
    <n v="0"/>
  </r>
  <r>
    <n v="4"/>
    <n v="3"/>
    <n v="288"/>
    <n v="1"/>
    <x v="0"/>
    <x v="0"/>
    <s v="filler"/>
    <x v="35"/>
    <n v="0"/>
    <m/>
    <n v="0"/>
    <n v="0"/>
    <n v="1"/>
    <n v="0"/>
  </r>
  <r>
    <n v="4"/>
    <n v="3"/>
    <n v="289"/>
    <n v="2"/>
    <x v="1"/>
    <x v="0"/>
    <s v="filler"/>
    <x v="29"/>
    <n v="0"/>
    <m/>
    <n v="0"/>
    <n v="0"/>
    <n v="0"/>
    <n v="1"/>
  </r>
  <r>
    <n v="4"/>
    <n v="3"/>
    <n v="290"/>
    <n v="2"/>
    <x v="1"/>
    <x v="1"/>
    <s v="nontarget"/>
    <x v="7"/>
    <n v="1"/>
    <s v="repeat"/>
    <n v="1"/>
    <n v="1"/>
    <n v="0"/>
    <n v="1"/>
  </r>
  <r>
    <n v="4"/>
    <n v="3"/>
    <n v="291"/>
    <n v="1"/>
    <x v="0"/>
    <x v="2"/>
    <s v="switch"/>
    <x v="7"/>
    <n v="0"/>
    <m/>
    <n v="0"/>
    <n v="0"/>
    <n v="0"/>
    <n v="0"/>
  </r>
  <r>
    <n v="4"/>
    <n v="3"/>
    <n v="292"/>
    <n v="1"/>
    <x v="0"/>
    <x v="1"/>
    <s v="nontarget"/>
    <x v="3"/>
    <n v="0"/>
    <m/>
    <n v="1"/>
    <n v="1"/>
    <n v="1"/>
    <n v="0"/>
  </r>
  <r>
    <n v="4"/>
    <n v="3"/>
    <n v="293"/>
    <n v="2"/>
    <x v="1"/>
    <x v="2"/>
    <s v="switch"/>
    <x v="3"/>
    <n v="0"/>
    <m/>
    <n v="0"/>
    <n v="0"/>
    <n v="0"/>
    <n v="0"/>
  </r>
  <r>
    <n v="4"/>
    <n v="3"/>
    <n v="294"/>
    <n v="1"/>
    <x v="0"/>
    <x v="0"/>
    <s v="filler"/>
    <x v="34"/>
    <n v="1"/>
    <s v="switch"/>
    <n v="0"/>
    <n v="0"/>
    <n v="1"/>
    <n v="0"/>
  </r>
  <r>
    <n v="4"/>
    <n v="3"/>
    <n v="295"/>
    <n v="2"/>
    <x v="1"/>
    <x v="1"/>
    <s v="nontarget"/>
    <x v="16"/>
    <n v="1"/>
    <s v="switch"/>
    <n v="0"/>
    <n v="1"/>
    <n v="0"/>
    <n v="1"/>
  </r>
  <r>
    <n v="4"/>
    <n v="3"/>
    <n v="296"/>
    <n v="2"/>
    <x v="1"/>
    <x v="2"/>
    <s v="repeat"/>
    <x v="16"/>
    <n v="0"/>
    <m/>
    <n v="1"/>
    <n v="0"/>
    <n v="0"/>
    <n v="0"/>
  </r>
  <r>
    <n v="4"/>
    <n v="3"/>
    <n v="297"/>
    <n v="1"/>
    <x v="0"/>
    <x v="0"/>
    <s v="filler"/>
    <x v="36"/>
    <n v="0"/>
    <m/>
    <n v="0"/>
    <n v="0"/>
    <n v="1"/>
    <n v="0"/>
  </r>
  <r>
    <n v="4"/>
    <n v="3"/>
    <n v="298"/>
    <n v="2"/>
    <x v="1"/>
    <x v="0"/>
    <s v="filler"/>
    <x v="27"/>
    <n v="0"/>
    <m/>
    <n v="0"/>
    <n v="0"/>
    <n v="0"/>
    <n v="1"/>
  </r>
  <r>
    <n v="4"/>
    <n v="3"/>
    <n v="299"/>
    <n v="2"/>
    <x v="1"/>
    <x v="1"/>
    <s v="nontarget"/>
    <x v="9"/>
    <n v="1"/>
    <s v="repeat"/>
    <n v="1"/>
    <n v="1"/>
    <n v="0"/>
    <n v="1"/>
  </r>
  <r>
    <n v="4"/>
    <n v="3"/>
    <n v="300"/>
    <n v="1"/>
    <x v="0"/>
    <x v="2"/>
    <s v="switch"/>
    <x v="9"/>
    <n v="0"/>
    <m/>
    <n v="0"/>
    <n v="0"/>
    <n v="0"/>
    <n v="0"/>
  </r>
  <r>
    <n v="4"/>
    <n v="3"/>
    <n v="301"/>
    <n v="2"/>
    <x v="1"/>
    <x v="0"/>
    <s v="filler"/>
    <x v="33"/>
    <n v="0"/>
    <m/>
    <n v="0"/>
    <n v="0"/>
    <n v="1"/>
    <n v="0"/>
  </r>
  <r>
    <n v="4"/>
    <n v="3"/>
    <n v="302"/>
    <n v="1"/>
    <x v="0"/>
    <x v="0"/>
    <s v="filler"/>
    <x v="32"/>
    <n v="1"/>
    <s v="switch"/>
    <n v="0"/>
    <n v="0"/>
    <n v="0"/>
    <n v="1"/>
  </r>
  <r>
    <n v="4"/>
    <n v="3"/>
    <n v="303"/>
    <n v="2"/>
    <x v="1"/>
    <x v="0"/>
    <s v="filler"/>
    <x v="37"/>
    <n v="0"/>
    <m/>
    <n v="0"/>
    <n v="0"/>
    <n v="0"/>
    <n v="1"/>
  </r>
  <r>
    <n v="4"/>
    <n v="3"/>
    <n v="304"/>
    <n v="1"/>
    <x v="0"/>
    <x v="0"/>
    <s v="filler"/>
    <x v="30"/>
    <n v="1"/>
    <s v="switch"/>
    <n v="0"/>
    <n v="0"/>
    <n v="0"/>
    <n v="1"/>
  </r>
  <r>
    <n v="4"/>
    <n v="3"/>
    <n v="305"/>
    <n v="1"/>
    <x v="0"/>
    <x v="1"/>
    <s v="nontarget"/>
    <x v="13"/>
    <n v="1"/>
    <s v="repeat"/>
    <n v="1"/>
    <n v="1"/>
    <n v="0"/>
    <n v="1"/>
  </r>
  <r>
    <n v="4"/>
    <n v="3"/>
    <n v="306"/>
    <n v="1"/>
    <x v="0"/>
    <x v="2"/>
    <s v="repeat"/>
    <x v="13"/>
    <n v="0"/>
    <m/>
    <n v="1"/>
    <n v="0"/>
    <n v="0"/>
    <n v="0"/>
  </r>
  <r>
    <n v="4"/>
    <n v="3"/>
    <n v="307"/>
    <n v="1"/>
    <x v="0"/>
    <x v="0"/>
    <s v="filler"/>
    <x v="25"/>
    <n v="0"/>
    <m/>
    <n v="1"/>
    <n v="0"/>
    <n v="1"/>
    <n v="0"/>
  </r>
  <r>
    <n v="4"/>
    <n v="3"/>
    <n v="308"/>
    <n v="2"/>
    <x v="1"/>
    <x v="0"/>
    <s v="filler"/>
    <x v="1"/>
    <n v="0"/>
    <m/>
    <n v="0"/>
    <n v="0"/>
    <n v="0"/>
    <n v="1"/>
  </r>
  <r>
    <s v="BREAK"/>
    <m/>
    <n v="309"/>
    <m/>
    <x v="2"/>
    <x v="3"/>
    <m/>
    <x v="38"/>
    <n v="0"/>
    <m/>
    <n v="0"/>
    <n v="0"/>
    <n v="0"/>
    <n v="1"/>
  </r>
  <r>
    <n v="1"/>
    <n v="4"/>
    <n v="310"/>
    <n v="2"/>
    <x v="1"/>
    <x v="0"/>
    <s v="filler"/>
    <x v="11"/>
    <n v="0"/>
    <m/>
    <n v="0"/>
    <n v="0"/>
    <n v="0"/>
    <n v="0"/>
  </r>
  <r>
    <n v="1"/>
    <n v="4"/>
    <n v="311"/>
    <n v="2"/>
    <x v="1"/>
    <x v="1"/>
    <s v="nontarget"/>
    <x v="10"/>
    <n v="1"/>
    <s v="repeat"/>
    <n v="1"/>
    <n v="1"/>
    <n v="0"/>
    <n v="1"/>
  </r>
  <r>
    <n v="1"/>
    <n v="4"/>
    <n v="312"/>
    <n v="2"/>
    <x v="1"/>
    <x v="2"/>
    <s v="repeat"/>
    <x v="10"/>
    <n v="0"/>
    <m/>
    <n v="1"/>
    <n v="0"/>
    <n v="0"/>
    <n v="0"/>
  </r>
  <r>
    <n v="1"/>
    <n v="4"/>
    <n v="313"/>
    <n v="1"/>
    <x v="0"/>
    <x v="0"/>
    <s v="filler"/>
    <x v="9"/>
    <n v="0"/>
    <m/>
    <n v="0"/>
    <n v="0"/>
    <n v="1"/>
    <n v="0"/>
  </r>
  <r>
    <n v="1"/>
    <n v="4"/>
    <n v="314"/>
    <n v="1"/>
    <x v="0"/>
    <x v="0"/>
    <s v="filler"/>
    <x v="3"/>
    <n v="1"/>
    <s v="repeat"/>
    <n v="1"/>
    <n v="0"/>
    <n v="0"/>
    <n v="1"/>
  </r>
  <r>
    <n v="1"/>
    <n v="4"/>
    <n v="315"/>
    <n v="2"/>
    <x v="1"/>
    <x v="1"/>
    <s v="nontarget"/>
    <x v="17"/>
    <n v="1"/>
    <s v="switch"/>
    <n v="0"/>
    <n v="1"/>
    <n v="0"/>
    <n v="1"/>
  </r>
  <r>
    <n v="1"/>
    <n v="4"/>
    <n v="316"/>
    <n v="2"/>
    <x v="1"/>
    <x v="2"/>
    <s v="repeat"/>
    <x v="17"/>
    <n v="0"/>
    <m/>
    <n v="1"/>
    <n v="0"/>
    <n v="0"/>
    <n v="0"/>
  </r>
  <r>
    <n v="1"/>
    <n v="4"/>
    <n v="317"/>
    <n v="1"/>
    <x v="0"/>
    <x v="0"/>
    <s v="filler"/>
    <x v="16"/>
    <n v="0"/>
    <m/>
    <n v="0"/>
    <n v="0"/>
    <n v="1"/>
    <n v="0"/>
  </r>
  <r>
    <n v="1"/>
    <n v="4"/>
    <n v="318"/>
    <n v="2"/>
    <x v="1"/>
    <x v="1"/>
    <s v="nontarget"/>
    <x v="14"/>
    <n v="1"/>
    <s v="switch"/>
    <n v="0"/>
    <n v="1"/>
    <n v="0"/>
    <n v="1"/>
  </r>
  <r>
    <n v="1"/>
    <n v="4"/>
    <n v="319"/>
    <n v="1"/>
    <x v="0"/>
    <x v="2"/>
    <s v="switch"/>
    <x v="14"/>
    <n v="0"/>
    <m/>
    <n v="0"/>
    <n v="0"/>
    <n v="0"/>
    <n v="0"/>
  </r>
  <r>
    <n v="1"/>
    <n v="4"/>
    <n v="320"/>
    <n v="1"/>
    <x v="0"/>
    <x v="0"/>
    <s v="filler"/>
    <x v="15"/>
    <n v="1"/>
    <s v="repeat"/>
    <n v="1"/>
    <n v="0"/>
    <n v="1"/>
    <n v="0"/>
  </r>
  <r>
    <n v="1"/>
    <n v="4"/>
    <n v="321"/>
    <n v="1"/>
    <x v="0"/>
    <x v="1"/>
    <s v="nontarget"/>
    <x v="6"/>
    <n v="1"/>
    <s v="repeat"/>
    <n v="1"/>
    <n v="1"/>
    <n v="0"/>
    <n v="1"/>
  </r>
  <r>
    <n v="1"/>
    <n v="4"/>
    <n v="322"/>
    <n v="2"/>
    <x v="1"/>
    <x v="2"/>
    <s v="switch"/>
    <x v="6"/>
    <n v="0"/>
    <m/>
    <n v="0"/>
    <n v="0"/>
    <n v="0"/>
    <n v="0"/>
  </r>
  <r>
    <n v="1"/>
    <n v="4"/>
    <n v="323"/>
    <n v="2"/>
    <x v="1"/>
    <x v="1"/>
    <s v="nontarget"/>
    <x v="4"/>
    <n v="1"/>
    <s v="repeat"/>
    <n v="1"/>
    <n v="1"/>
    <n v="1"/>
    <n v="0"/>
  </r>
  <r>
    <n v="1"/>
    <n v="4"/>
    <n v="324"/>
    <n v="1"/>
    <x v="0"/>
    <x v="2"/>
    <s v="switch"/>
    <x v="4"/>
    <n v="0"/>
    <m/>
    <n v="0"/>
    <n v="0"/>
    <n v="0"/>
    <n v="0"/>
  </r>
  <r>
    <n v="1"/>
    <n v="4"/>
    <n v="325"/>
    <n v="1"/>
    <x v="0"/>
    <x v="0"/>
    <s v="filler"/>
    <x v="13"/>
    <n v="0"/>
    <m/>
    <n v="1"/>
    <n v="0"/>
    <n v="1"/>
    <n v="0"/>
  </r>
  <r>
    <n v="1"/>
    <n v="4"/>
    <n v="326"/>
    <n v="2"/>
    <x v="1"/>
    <x v="0"/>
    <s v="filler"/>
    <x v="7"/>
    <n v="0"/>
    <m/>
    <n v="0"/>
    <n v="0"/>
    <n v="0"/>
    <n v="1"/>
  </r>
  <r>
    <n v="1"/>
    <n v="4"/>
    <n v="327"/>
    <n v="1"/>
    <x v="0"/>
    <x v="1"/>
    <s v="nontarget"/>
    <x v="8"/>
    <n v="0"/>
    <m/>
    <n v="0"/>
    <n v="1"/>
    <n v="0"/>
    <n v="1"/>
  </r>
  <r>
    <n v="1"/>
    <n v="4"/>
    <n v="328"/>
    <n v="1"/>
    <x v="0"/>
    <x v="2"/>
    <s v="repeat"/>
    <x v="8"/>
    <n v="0"/>
    <m/>
    <n v="1"/>
    <n v="0"/>
    <n v="0"/>
    <n v="0"/>
  </r>
  <r>
    <n v="1"/>
    <n v="4"/>
    <n v="329"/>
    <n v="2"/>
    <x v="1"/>
    <x v="0"/>
    <s v="filler"/>
    <x v="5"/>
    <n v="1"/>
    <s v="switch"/>
    <n v="0"/>
    <n v="0"/>
    <n v="1"/>
    <n v="0"/>
  </r>
  <r>
    <n v="1"/>
    <n v="4"/>
    <n v="330"/>
    <n v="1"/>
    <x v="0"/>
    <x v="1"/>
    <s v="nontarget"/>
    <x v="2"/>
    <n v="1"/>
    <s v="switch"/>
    <n v="0"/>
    <n v="1"/>
    <n v="0"/>
    <n v="1"/>
  </r>
  <r>
    <n v="1"/>
    <n v="4"/>
    <n v="331"/>
    <n v="1"/>
    <x v="0"/>
    <x v="2"/>
    <s v="repeat"/>
    <x v="2"/>
    <n v="0"/>
    <m/>
    <n v="1"/>
    <n v="0"/>
    <n v="0"/>
    <n v="0"/>
  </r>
  <r>
    <n v="1"/>
    <n v="4"/>
    <n v="332"/>
    <n v="1"/>
    <x v="0"/>
    <x v="1"/>
    <s v="nontarget"/>
    <x v="12"/>
    <n v="1"/>
    <s v="repeat"/>
    <n v="1"/>
    <n v="1"/>
    <n v="1"/>
    <n v="0"/>
  </r>
  <r>
    <n v="1"/>
    <n v="4"/>
    <n v="333"/>
    <n v="2"/>
    <x v="1"/>
    <x v="2"/>
    <s v="switch"/>
    <x v="12"/>
    <n v="0"/>
    <m/>
    <n v="0"/>
    <n v="0"/>
    <n v="0"/>
    <n v="0"/>
  </r>
  <r>
    <n v="2"/>
    <n v="4"/>
    <n v="334"/>
    <n v="1"/>
    <x v="0"/>
    <x v="0"/>
    <s v="filler"/>
    <x v="10"/>
    <n v="0"/>
    <m/>
    <n v="0"/>
    <n v="0"/>
    <n v="1"/>
    <n v="0"/>
  </r>
  <r>
    <n v="2"/>
    <n v="4"/>
    <n v="335"/>
    <n v="1"/>
    <x v="0"/>
    <x v="1"/>
    <s v="nontarget"/>
    <x v="26"/>
    <n v="1"/>
    <s v="repeat"/>
    <n v="1"/>
    <n v="1"/>
    <n v="0"/>
    <n v="1"/>
  </r>
  <r>
    <n v="2"/>
    <n v="4"/>
    <n v="336"/>
    <n v="1"/>
    <x v="0"/>
    <x v="2"/>
    <s v="repeat"/>
    <x v="26"/>
    <n v="0"/>
    <m/>
    <n v="1"/>
    <n v="0"/>
    <n v="0"/>
    <n v="0"/>
  </r>
  <r>
    <n v="2"/>
    <n v="4"/>
    <n v="337"/>
    <n v="2"/>
    <x v="1"/>
    <x v="0"/>
    <s v="filler"/>
    <x v="2"/>
    <n v="1"/>
    <s v="switch"/>
    <n v="0"/>
    <n v="0"/>
    <n v="1"/>
    <n v="0"/>
  </r>
  <r>
    <n v="2"/>
    <n v="4"/>
    <n v="338"/>
    <n v="1"/>
    <x v="0"/>
    <x v="1"/>
    <s v="nontarget"/>
    <x v="21"/>
    <n v="1"/>
    <s v="switch"/>
    <n v="0"/>
    <n v="1"/>
    <n v="0"/>
    <n v="1"/>
  </r>
  <r>
    <n v="2"/>
    <n v="4"/>
    <n v="339"/>
    <n v="1"/>
    <x v="0"/>
    <x v="2"/>
    <s v="repeat"/>
    <x v="21"/>
    <n v="0"/>
    <m/>
    <n v="1"/>
    <n v="0"/>
    <n v="0"/>
    <n v="0"/>
  </r>
  <r>
    <n v="2"/>
    <n v="4"/>
    <n v="340"/>
    <n v="1"/>
    <x v="0"/>
    <x v="0"/>
    <s v="filler"/>
    <x v="17"/>
    <n v="0"/>
    <m/>
    <n v="1"/>
    <n v="0"/>
    <n v="1"/>
    <n v="0"/>
  </r>
  <r>
    <n v="2"/>
    <n v="4"/>
    <n v="341"/>
    <n v="2"/>
    <x v="1"/>
    <x v="0"/>
    <s v="filler"/>
    <x v="33"/>
    <n v="0"/>
    <m/>
    <n v="0"/>
    <n v="0"/>
    <n v="0"/>
    <n v="1"/>
  </r>
  <r>
    <n v="2"/>
    <n v="4"/>
    <n v="342"/>
    <n v="1"/>
    <x v="0"/>
    <x v="0"/>
    <s v="filler"/>
    <x v="14"/>
    <n v="1"/>
    <s v="switch"/>
    <n v="0"/>
    <n v="0"/>
    <n v="0"/>
    <n v="1"/>
  </r>
  <r>
    <n v="2"/>
    <n v="4"/>
    <n v="343"/>
    <n v="1"/>
    <x v="0"/>
    <x v="1"/>
    <s v="nontarget"/>
    <x v="23"/>
    <n v="1"/>
    <s v="repeat"/>
    <n v="1"/>
    <n v="1"/>
    <n v="0"/>
    <n v="1"/>
  </r>
  <r>
    <n v="2"/>
    <n v="4"/>
    <n v="344"/>
    <n v="1"/>
    <x v="1"/>
    <x v="2"/>
    <s v="switch"/>
    <x v="23"/>
    <n v="0"/>
    <m/>
    <n v="0"/>
    <n v="0"/>
    <n v="0"/>
    <n v="0"/>
  </r>
  <r>
    <n v="2"/>
    <n v="4"/>
    <n v="345"/>
    <n v="2"/>
    <x v="1"/>
    <x v="0"/>
    <s v="filler"/>
    <x v="6"/>
    <n v="0"/>
    <m/>
    <n v="1"/>
    <n v="0"/>
    <n v="1"/>
    <n v="0"/>
  </r>
  <r>
    <n v="2"/>
    <n v="4"/>
    <n v="346"/>
    <n v="2"/>
    <x v="1"/>
    <x v="1"/>
    <s v="nontarget"/>
    <x v="19"/>
    <n v="1"/>
    <s v="repeat"/>
    <n v="1"/>
    <n v="1"/>
    <n v="0"/>
    <n v="1"/>
  </r>
  <r>
    <n v="2"/>
    <n v="4"/>
    <n v="347"/>
    <n v="1"/>
    <x v="0"/>
    <x v="2"/>
    <s v="switch"/>
    <x v="19"/>
    <n v="0"/>
    <m/>
    <n v="0"/>
    <n v="0"/>
    <n v="0"/>
    <n v="0"/>
  </r>
  <r>
    <n v="2"/>
    <n v="4"/>
    <n v="348"/>
    <n v="1"/>
    <x v="0"/>
    <x v="0"/>
    <s v="filler"/>
    <x v="4"/>
    <n v="0"/>
    <m/>
    <n v="1"/>
    <n v="0"/>
    <n v="1"/>
    <n v="0"/>
  </r>
  <r>
    <n v="2"/>
    <n v="4"/>
    <n v="349"/>
    <n v="1"/>
    <x v="0"/>
    <x v="1"/>
    <s v="nontarget"/>
    <x v="24"/>
    <n v="1"/>
    <s v="repeat"/>
    <n v="1"/>
    <n v="1"/>
    <n v="0"/>
    <n v="1"/>
  </r>
  <r>
    <n v="2"/>
    <n v="4"/>
    <n v="350"/>
    <n v="2"/>
    <x v="1"/>
    <x v="2"/>
    <s v="switch"/>
    <x v="24"/>
    <n v="0"/>
    <m/>
    <n v="0"/>
    <n v="0"/>
    <n v="0"/>
    <n v="0"/>
  </r>
  <r>
    <n v="2"/>
    <n v="4"/>
    <n v="351"/>
    <n v="2"/>
    <x v="1"/>
    <x v="1"/>
    <s v="nontarget"/>
    <x v="20"/>
    <n v="0"/>
    <m/>
    <n v="1"/>
    <n v="1"/>
    <n v="1"/>
    <n v="0"/>
  </r>
  <r>
    <n v="2"/>
    <n v="4"/>
    <n v="352"/>
    <n v="2"/>
    <x v="1"/>
    <x v="2"/>
    <s v="repeat"/>
    <x v="20"/>
    <n v="0"/>
    <m/>
    <n v="1"/>
    <n v="0"/>
    <n v="0"/>
    <n v="0"/>
  </r>
  <r>
    <n v="2"/>
    <n v="4"/>
    <n v="353"/>
    <n v="1"/>
    <x v="0"/>
    <x v="0"/>
    <s v="filler"/>
    <x v="8"/>
    <n v="0"/>
    <m/>
    <n v="0"/>
    <n v="0"/>
    <n v="1"/>
    <n v="0"/>
  </r>
  <r>
    <n v="2"/>
    <n v="4"/>
    <n v="354"/>
    <n v="2"/>
    <x v="1"/>
    <x v="1"/>
    <s v="nontarget"/>
    <x v="22"/>
    <n v="1"/>
    <s v="switch"/>
    <n v="0"/>
    <n v="1"/>
    <n v="0"/>
    <n v="1"/>
  </r>
  <r>
    <n v="2"/>
    <n v="4"/>
    <n v="355"/>
    <n v="2"/>
    <x v="1"/>
    <x v="2"/>
    <s v="repeat"/>
    <x v="22"/>
    <n v="0"/>
    <m/>
    <n v="1"/>
    <n v="0"/>
    <n v="0"/>
    <n v="0"/>
  </r>
  <r>
    <n v="2"/>
    <n v="4"/>
    <n v="356"/>
    <n v="1"/>
    <x v="0"/>
    <x v="0"/>
    <s v="filler"/>
    <x v="28"/>
    <n v="0"/>
    <m/>
    <n v="0"/>
    <n v="0"/>
    <n v="1"/>
    <n v="0"/>
  </r>
  <r>
    <n v="2"/>
    <n v="4"/>
    <n v="357"/>
    <n v="2"/>
    <x v="1"/>
    <x v="0"/>
    <s v="filler"/>
    <x v="12"/>
    <n v="0"/>
    <m/>
    <n v="0"/>
    <n v="0"/>
    <n v="0"/>
    <n v="1"/>
  </r>
  <r>
    <n v="2"/>
    <n v="4"/>
    <n v="358"/>
    <n v="2"/>
    <x v="1"/>
    <x v="1"/>
    <s v="nontarget"/>
    <x v="18"/>
    <n v="1"/>
    <s v="repeat"/>
    <n v="1"/>
    <n v="1"/>
    <n v="0"/>
    <n v="1"/>
  </r>
  <r>
    <n v="2"/>
    <n v="4"/>
    <n v="359"/>
    <n v="1"/>
    <x v="0"/>
    <x v="2"/>
    <s v="switch"/>
    <x v="18"/>
    <n v="0"/>
    <m/>
    <n v="0"/>
    <n v="0"/>
    <n v="0"/>
    <n v="0"/>
  </r>
  <r>
    <n v="3"/>
    <n v="4"/>
    <n v="360"/>
    <n v="1"/>
    <x v="0"/>
    <x v="1"/>
    <s v="nontarget"/>
    <x v="32"/>
    <n v="0"/>
    <m/>
    <n v="1"/>
    <n v="1"/>
    <n v="1"/>
    <n v="0"/>
  </r>
  <r>
    <n v="3"/>
    <n v="4"/>
    <n v="361"/>
    <n v="2"/>
    <x v="1"/>
    <x v="2"/>
    <s v="switch"/>
    <x v="32"/>
    <n v="0"/>
    <m/>
    <n v="0"/>
    <n v="0"/>
    <n v="0"/>
    <n v="0"/>
  </r>
  <r>
    <n v="3"/>
    <n v="4"/>
    <n v="362"/>
    <n v="2"/>
    <x v="1"/>
    <x v="0"/>
    <s v="filler"/>
    <x v="26"/>
    <n v="0"/>
    <m/>
    <n v="1"/>
    <n v="0"/>
    <n v="1"/>
    <n v="0"/>
  </r>
  <r>
    <n v="3"/>
    <n v="4"/>
    <n v="363"/>
    <n v="2"/>
    <x v="1"/>
    <x v="1"/>
    <s v="nontarget"/>
    <x v="27"/>
    <n v="1"/>
    <s v="repeat"/>
    <n v="1"/>
    <n v="1"/>
    <n v="0"/>
    <n v="1"/>
  </r>
  <r>
    <n v="3"/>
    <n v="4"/>
    <n v="364"/>
    <n v="1"/>
    <x v="0"/>
    <x v="2"/>
    <s v="switch"/>
    <x v="27"/>
    <n v="0"/>
    <m/>
    <n v="0"/>
    <n v="0"/>
    <n v="0"/>
    <n v="0"/>
  </r>
  <r>
    <n v="3"/>
    <n v="4"/>
    <n v="365"/>
    <n v="1"/>
    <x v="0"/>
    <x v="0"/>
    <s v="filler"/>
    <x v="21"/>
    <n v="1"/>
    <s v="repeat"/>
    <n v="1"/>
    <n v="0"/>
    <n v="1"/>
    <n v="0"/>
  </r>
  <r>
    <n v="3"/>
    <n v="4"/>
    <n v="366"/>
    <n v="1"/>
    <x v="0"/>
    <x v="1"/>
    <s v="nontarget"/>
    <x v="35"/>
    <n v="1"/>
    <s v="repeat"/>
    <n v="1"/>
    <n v="1"/>
    <n v="0"/>
    <n v="1"/>
  </r>
  <r>
    <n v="3"/>
    <n v="4"/>
    <n v="367"/>
    <n v="2"/>
    <x v="1"/>
    <x v="2"/>
    <s v="switch"/>
    <x v="35"/>
    <n v="0"/>
    <m/>
    <n v="0"/>
    <n v="0"/>
    <n v="0"/>
    <n v="0"/>
  </r>
  <r>
    <n v="3"/>
    <n v="4"/>
    <n v="368"/>
    <n v="1"/>
    <x v="0"/>
    <x v="0"/>
    <s v="filler"/>
    <x v="23"/>
    <n v="0"/>
    <m/>
    <n v="0"/>
    <n v="0"/>
    <n v="1"/>
    <n v="0"/>
  </r>
  <r>
    <n v="3"/>
    <n v="4"/>
    <n v="369"/>
    <n v="2"/>
    <x v="1"/>
    <x v="1"/>
    <s v="nontarget"/>
    <x v="30"/>
    <n v="1"/>
    <s v="switch"/>
    <n v="0"/>
    <n v="1"/>
    <n v="0"/>
    <n v="1"/>
  </r>
  <r>
    <n v="3"/>
    <n v="4"/>
    <n v="370"/>
    <n v="2"/>
    <x v="1"/>
    <x v="2"/>
    <s v="repeat"/>
    <x v="30"/>
    <n v="0"/>
    <m/>
    <n v="1"/>
    <n v="0"/>
    <n v="0"/>
    <n v="0"/>
  </r>
  <r>
    <n v="3"/>
    <n v="4"/>
    <n v="371"/>
    <n v="2"/>
    <x v="1"/>
    <x v="0"/>
    <s v="filler"/>
    <x v="19"/>
    <n v="0"/>
    <m/>
    <n v="1"/>
    <n v="0"/>
    <n v="1"/>
    <n v="0"/>
  </r>
  <r>
    <n v="3"/>
    <n v="4"/>
    <n v="372"/>
    <n v="1"/>
    <x v="0"/>
    <x v="0"/>
    <s v="filler"/>
    <x v="24"/>
    <n v="1"/>
    <s v="switch"/>
    <n v="0"/>
    <n v="0"/>
    <n v="0"/>
    <n v="1"/>
  </r>
  <r>
    <n v="3"/>
    <n v="4"/>
    <n v="373"/>
    <n v="2"/>
    <x v="1"/>
    <x v="1"/>
    <s v="nontarget"/>
    <x v="29"/>
    <n v="1"/>
    <s v="switch"/>
    <n v="0"/>
    <n v="1"/>
    <n v="0"/>
    <n v="1"/>
  </r>
  <r>
    <n v="3"/>
    <n v="4"/>
    <n v="374"/>
    <n v="2"/>
    <x v="1"/>
    <x v="2"/>
    <s v="repeat"/>
    <x v="29"/>
    <n v="0"/>
    <m/>
    <n v="1"/>
    <n v="0"/>
    <n v="0"/>
    <n v="0"/>
  </r>
  <r>
    <n v="3"/>
    <n v="4"/>
    <n v="375"/>
    <n v="2"/>
    <x v="1"/>
    <x v="1"/>
    <s v="nontarget"/>
    <x v="36"/>
    <n v="1"/>
    <s v="repeat"/>
    <n v="1"/>
    <n v="1"/>
    <n v="1"/>
    <n v="0"/>
  </r>
  <r>
    <n v="3"/>
    <n v="4"/>
    <n v="376"/>
    <n v="1"/>
    <x v="0"/>
    <x v="2"/>
    <s v="switch"/>
    <x v="36"/>
    <n v="0"/>
    <m/>
    <n v="0"/>
    <n v="0"/>
    <n v="0"/>
    <n v="0"/>
  </r>
  <r>
    <n v="3"/>
    <n v="4"/>
    <n v="377"/>
    <n v="2"/>
    <x v="1"/>
    <x v="0"/>
    <s v="filler"/>
    <x v="22"/>
    <n v="0"/>
    <m/>
    <n v="0"/>
    <n v="0"/>
    <n v="1"/>
    <n v="0"/>
  </r>
  <r>
    <n v="3"/>
    <n v="4"/>
    <n v="378"/>
    <n v="1"/>
    <x v="0"/>
    <x v="0"/>
    <s v="filler"/>
    <x v="20"/>
    <n v="0"/>
    <m/>
    <n v="0"/>
    <n v="0"/>
    <n v="0"/>
    <n v="1"/>
  </r>
  <r>
    <n v="3"/>
    <n v="4"/>
    <n v="379"/>
    <n v="1"/>
    <x v="0"/>
    <x v="1"/>
    <s v="nontarget"/>
    <x v="34"/>
    <n v="0"/>
    <m/>
    <n v="1"/>
    <n v="1"/>
    <n v="0"/>
    <n v="1"/>
  </r>
  <r>
    <n v="3"/>
    <n v="4"/>
    <n v="380"/>
    <n v="1"/>
    <x v="0"/>
    <x v="2"/>
    <s v="repeat"/>
    <x v="34"/>
    <n v="0"/>
    <m/>
    <n v="1"/>
    <n v="0"/>
    <n v="0"/>
    <n v="0"/>
  </r>
  <r>
    <n v="3"/>
    <n v="4"/>
    <n v="381"/>
    <n v="2"/>
    <x v="1"/>
    <x v="0"/>
    <s v="filler"/>
    <x v="18"/>
    <n v="0"/>
    <m/>
    <n v="0"/>
    <n v="0"/>
    <n v="1"/>
    <n v="0"/>
  </r>
  <r>
    <n v="3"/>
    <n v="4"/>
    <n v="382"/>
    <n v="1"/>
    <x v="0"/>
    <x v="1"/>
    <s v="nontarget"/>
    <x v="31"/>
    <n v="1"/>
    <s v="switch"/>
    <n v="0"/>
    <n v="1"/>
    <n v="0"/>
    <n v="1"/>
  </r>
  <r>
    <n v="3"/>
    <n v="4"/>
    <n v="383"/>
    <n v="1"/>
    <x v="0"/>
    <x v="2"/>
    <s v="repeat"/>
    <x v="31"/>
    <n v="0"/>
    <m/>
    <n v="1"/>
    <n v="0"/>
    <n v="0"/>
    <n v="0"/>
  </r>
  <r>
    <n v="4"/>
    <n v="4"/>
    <n v="384"/>
    <n v="1"/>
    <x v="0"/>
    <x v="0"/>
    <s v="filler"/>
    <x v="27"/>
    <n v="1"/>
    <s v="repeat"/>
    <n v="1"/>
    <n v="0"/>
    <n v="1"/>
    <n v="0"/>
  </r>
  <r>
    <n v="4"/>
    <n v="4"/>
    <n v="385"/>
    <n v="2"/>
    <x v="1"/>
    <x v="0"/>
    <s v="filler"/>
    <x v="0"/>
    <n v="0"/>
    <m/>
    <n v="0"/>
    <n v="0"/>
    <n v="0"/>
    <n v="1"/>
  </r>
  <r>
    <n v="4"/>
    <n v="4"/>
    <n v="386"/>
    <n v="2"/>
    <x v="1"/>
    <x v="0"/>
    <s v="filler"/>
    <x v="34"/>
    <n v="1"/>
    <s v="repeat"/>
    <n v="1"/>
    <n v="0"/>
    <n v="0"/>
    <n v="1"/>
  </r>
  <r>
    <n v="4"/>
    <n v="4"/>
    <n v="387"/>
    <n v="1"/>
    <x v="0"/>
    <x v="1"/>
    <s v="nontarget"/>
    <x v="15"/>
    <n v="0"/>
    <m/>
    <n v="0"/>
    <n v="1"/>
    <n v="0"/>
    <n v="1"/>
  </r>
  <r>
    <n v="4"/>
    <n v="4"/>
    <n v="388"/>
    <n v="1"/>
    <x v="0"/>
    <x v="2"/>
    <s v="repeat"/>
    <x v="15"/>
    <n v="0"/>
    <m/>
    <n v="1"/>
    <n v="0"/>
    <n v="0"/>
    <n v="0"/>
  </r>
  <r>
    <n v="4"/>
    <n v="4"/>
    <n v="389"/>
    <n v="1"/>
    <x v="0"/>
    <x v="1"/>
    <s v="nontarget"/>
    <x v="9"/>
    <n v="1"/>
    <s v="repeat"/>
    <n v="1"/>
    <n v="1"/>
    <n v="1"/>
    <n v="0"/>
  </r>
  <r>
    <n v="4"/>
    <n v="4"/>
    <n v="390"/>
    <n v="2"/>
    <x v="1"/>
    <x v="2"/>
    <s v="switch"/>
    <x v="9"/>
    <n v="0"/>
    <m/>
    <n v="0"/>
    <n v="0"/>
    <n v="0"/>
    <n v="0"/>
  </r>
  <r>
    <n v="4"/>
    <n v="4"/>
    <n v="391"/>
    <n v="1"/>
    <x v="0"/>
    <x v="0"/>
    <s v="filler"/>
    <x v="35"/>
    <n v="0"/>
    <m/>
    <n v="0"/>
    <n v="0"/>
    <n v="1"/>
    <n v="0"/>
  </r>
  <r>
    <n v="4"/>
    <n v="4"/>
    <n v="392"/>
    <n v="2"/>
    <x v="1"/>
    <x v="1"/>
    <s v="nontarget"/>
    <x v="7"/>
    <n v="1"/>
    <s v="switch"/>
    <n v="0"/>
    <n v="1"/>
    <n v="0"/>
    <n v="1"/>
  </r>
  <r>
    <n v="4"/>
    <n v="4"/>
    <n v="393"/>
    <n v="2"/>
    <x v="1"/>
    <x v="2"/>
    <s v="repeat"/>
    <x v="7"/>
    <n v="0"/>
    <m/>
    <n v="1"/>
    <n v="0"/>
    <n v="0"/>
    <n v="0"/>
  </r>
  <r>
    <n v="4"/>
    <n v="4"/>
    <n v="394"/>
    <n v="2"/>
    <x v="1"/>
    <x v="1"/>
    <s v="nontarget"/>
    <x v="3"/>
    <n v="0"/>
    <m/>
    <n v="1"/>
    <n v="1"/>
    <n v="1"/>
    <n v="0"/>
  </r>
  <r>
    <n v="4"/>
    <n v="4"/>
    <n v="395"/>
    <n v="1"/>
    <x v="0"/>
    <x v="2"/>
    <s v="switch"/>
    <x v="3"/>
    <n v="0"/>
    <m/>
    <n v="0"/>
    <n v="0"/>
    <n v="0"/>
    <n v="0"/>
  </r>
  <r>
    <n v="4"/>
    <n v="4"/>
    <n v="396"/>
    <n v="2"/>
    <x v="1"/>
    <x v="0"/>
    <s v="filler"/>
    <x v="30"/>
    <n v="0"/>
    <m/>
    <n v="0"/>
    <n v="0"/>
    <n v="1"/>
    <n v="0"/>
  </r>
  <r>
    <n v="4"/>
    <n v="4"/>
    <n v="397"/>
    <n v="1"/>
    <x v="0"/>
    <x v="1"/>
    <s v="nontarget"/>
    <x v="11"/>
    <n v="1"/>
    <s v="switch"/>
    <n v="0"/>
    <n v="1"/>
    <n v="0"/>
    <n v="1"/>
  </r>
  <r>
    <n v="4"/>
    <n v="4"/>
    <n v="398"/>
    <n v="2"/>
    <x v="1"/>
    <x v="2"/>
    <s v="switch"/>
    <x v="11"/>
    <n v="0"/>
    <m/>
    <n v="0"/>
    <n v="0"/>
    <n v="0"/>
    <n v="0"/>
  </r>
  <r>
    <n v="4"/>
    <n v="4"/>
    <n v="399"/>
    <n v="1"/>
    <x v="0"/>
    <x v="0"/>
    <s v="filler"/>
    <x v="1"/>
    <n v="0"/>
    <m/>
    <n v="0"/>
    <n v="0"/>
    <n v="1"/>
    <n v="0"/>
  </r>
  <r>
    <n v="4"/>
    <n v="4"/>
    <n v="400"/>
    <n v="2"/>
    <x v="1"/>
    <x v="0"/>
    <s v="filler"/>
    <x v="29"/>
    <n v="0"/>
    <m/>
    <n v="0"/>
    <n v="0"/>
    <n v="0"/>
    <n v="1"/>
  </r>
  <r>
    <n v="4"/>
    <n v="4"/>
    <n v="401"/>
    <n v="2"/>
    <x v="1"/>
    <x v="1"/>
    <s v="nontarget"/>
    <x v="13"/>
    <n v="1"/>
    <s v="repeat"/>
    <n v="1"/>
    <n v="1"/>
    <n v="0"/>
    <n v="1"/>
  </r>
  <r>
    <n v="4"/>
    <n v="4"/>
    <n v="402"/>
    <n v="2"/>
    <x v="1"/>
    <x v="2"/>
    <s v="repeat"/>
    <x v="13"/>
    <n v="0"/>
    <m/>
    <n v="1"/>
    <n v="0"/>
    <n v="0"/>
    <n v="0"/>
  </r>
  <r>
    <n v="4"/>
    <n v="4"/>
    <n v="403"/>
    <n v="1"/>
    <x v="0"/>
    <x v="0"/>
    <s v="filler"/>
    <x v="36"/>
    <n v="1"/>
    <s v="switch"/>
    <n v="0"/>
    <n v="0"/>
    <n v="1"/>
    <n v="0"/>
  </r>
  <r>
    <n v="4"/>
    <n v="4"/>
    <n v="404"/>
    <n v="2"/>
    <x v="1"/>
    <x v="0"/>
    <s v="filler"/>
    <x v="32"/>
    <n v="0"/>
    <m/>
    <n v="0"/>
    <n v="0"/>
    <n v="0"/>
    <n v="1"/>
  </r>
  <r>
    <n v="4"/>
    <n v="4"/>
    <n v="405"/>
    <n v="2"/>
    <x v="1"/>
    <x v="1"/>
    <s v="nontarget"/>
    <x v="16"/>
    <n v="1"/>
    <s v="repeat"/>
    <n v="1"/>
    <n v="1"/>
    <n v="0"/>
    <n v="1"/>
  </r>
  <r>
    <n v="4"/>
    <n v="4"/>
    <n v="406"/>
    <n v="1"/>
    <x v="0"/>
    <x v="2"/>
    <s v="switch"/>
    <x v="16"/>
    <n v="0"/>
    <m/>
    <n v="0"/>
    <n v="0"/>
    <n v="0"/>
    <n v="0"/>
  </r>
  <r>
    <n v="4"/>
    <n v="4"/>
    <n v="407"/>
    <n v="2"/>
    <x v="1"/>
    <x v="0"/>
    <s v="filler"/>
    <x v="25"/>
    <n v="0"/>
    <m/>
    <n v="0"/>
    <n v="0"/>
    <n v="1"/>
    <n v="0"/>
  </r>
  <r>
    <n v="4"/>
    <n v="4"/>
    <n v="408"/>
    <n v="1"/>
    <x v="0"/>
    <x v="0"/>
    <s v="filler"/>
    <x v="31"/>
    <n v="0"/>
    <m/>
    <n v="0"/>
    <n v="0"/>
    <n v="0"/>
    <n v="1"/>
  </r>
  <r>
    <n v="4"/>
    <n v="4"/>
    <n v="409"/>
    <n v="1"/>
    <x v="0"/>
    <x v="1"/>
    <s v="nontarget"/>
    <x v="5"/>
    <n v="1"/>
    <s v="repeat"/>
    <n v="1"/>
    <n v="1"/>
    <n v="0"/>
    <n v="1"/>
  </r>
  <r>
    <n v="4"/>
    <n v="4"/>
    <n v="410"/>
    <n v="1"/>
    <x v="0"/>
    <x v="2"/>
    <s v="repeat"/>
    <x v="5"/>
    <n v="0"/>
    <m/>
    <n v="1"/>
    <n v="0"/>
    <n v="0"/>
    <n v="0"/>
  </r>
  <r>
    <n v="4"/>
    <n v="4"/>
    <n v="411"/>
    <n v="2"/>
    <x v="1"/>
    <x v="0"/>
    <s v="filler"/>
    <x v="37"/>
    <n v="0"/>
    <m/>
    <n v="0"/>
    <n v="0"/>
    <n v="1"/>
    <n v="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">
  <r>
    <x v="0"/>
    <x v="0"/>
    <n v="1"/>
    <n v="1"/>
    <s v="type"/>
    <s v="F"/>
    <s v="filler"/>
    <s v="espejo"/>
    <n v="0"/>
    <m/>
    <n v="0"/>
    <n v="0"/>
    <n v="0"/>
    <n v="0"/>
  </r>
  <r>
    <x v="0"/>
    <x v="0"/>
    <n v="2"/>
    <n v="2"/>
    <s v="speak"/>
    <s v="F"/>
    <s v="filler"/>
    <s v="cadena"/>
    <n v="0"/>
    <m/>
    <n v="0"/>
    <n v="0"/>
    <n v="0"/>
    <n v="1"/>
  </r>
  <r>
    <x v="0"/>
    <x v="0"/>
    <n v="3"/>
    <n v="2"/>
    <s v="speak"/>
    <s v="NT"/>
    <s v="nontarget"/>
    <s v="Stim1_Set1"/>
    <n v="1"/>
    <s v="repeat"/>
    <n v="1"/>
    <n v="1"/>
    <n v="0"/>
    <n v="1"/>
  </r>
  <r>
    <x v="0"/>
    <x v="0"/>
    <n v="4"/>
    <n v="2"/>
    <s v="speak"/>
    <s v="T"/>
    <s v="repeat"/>
    <s v="Stim1_Set1"/>
    <n v="0"/>
    <m/>
    <n v="1"/>
    <n v="0"/>
    <n v="0"/>
    <n v="0"/>
  </r>
  <r>
    <x v="0"/>
    <x v="0"/>
    <n v="5"/>
    <n v="1"/>
    <s v="type"/>
    <s v="F"/>
    <s v="filler"/>
    <s v="Stim1_Set4"/>
    <n v="0"/>
    <m/>
    <n v="0"/>
    <n v="0"/>
    <n v="1"/>
    <n v="0"/>
  </r>
  <r>
    <x v="0"/>
    <x v="0"/>
    <n v="6"/>
    <n v="2"/>
    <s v="speak"/>
    <s v="NT"/>
    <s v="nontarget"/>
    <s v="Stim2_Set1"/>
    <n v="1"/>
    <s v="switch"/>
    <n v="0"/>
    <n v="1"/>
    <n v="0"/>
    <n v="1"/>
  </r>
  <r>
    <x v="0"/>
    <x v="0"/>
    <n v="7"/>
    <n v="2"/>
    <s v="speak"/>
    <s v="T"/>
    <s v="repeat"/>
    <s v="Stim2_Set1"/>
    <n v="0"/>
    <m/>
    <n v="1"/>
    <n v="0"/>
    <n v="0"/>
    <n v="0"/>
  </r>
  <r>
    <x v="0"/>
    <x v="0"/>
    <n v="8"/>
    <n v="1"/>
    <s v="type"/>
    <s v="F"/>
    <s v="filler"/>
    <s v="Stim2_Set4"/>
    <n v="1"/>
    <s v="switch"/>
    <n v="0"/>
    <n v="0"/>
    <n v="1"/>
    <n v="0"/>
  </r>
  <r>
    <x v="0"/>
    <x v="0"/>
    <n v="9"/>
    <n v="2"/>
    <s v="speak"/>
    <s v="NT"/>
    <s v="nontarget"/>
    <s v="Stim3_Set1"/>
    <n v="0"/>
    <m/>
    <n v="0"/>
    <n v="1"/>
    <n v="0"/>
    <n v="1"/>
  </r>
  <r>
    <x v="0"/>
    <x v="0"/>
    <n v="10"/>
    <n v="1"/>
    <s v="type"/>
    <s v="T"/>
    <s v="switch"/>
    <s v="Stim3_Set1"/>
    <n v="0"/>
    <m/>
    <n v="0"/>
    <n v="0"/>
    <n v="0"/>
    <n v="0"/>
  </r>
  <r>
    <x v="0"/>
    <x v="0"/>
    <n v="11"/>
    <n v="2"/>
    <s v="speak"/>
    <s v="F"/>
    <s v="filler"/>
    <s v="Stim5_Set4"/>
    <n v="0"/>
    <m/>
    <n v="0"/>
    <n v="0"/>
    <n v="1"/>
    <n v="0"/>
  </r>
  <r>
    <x v="0"/>
    <x v="0"/>
    <n v="12"/>
    <n v="1"/>
    <s v="type"/>
    <s v="NT"/>
    <s v="nontarget"/>
    <s v="Stim4_Set1"/>
    <n v="1"/>
    <s v="switch"/>
    <n v="0"/>
    <n v="1"/>
    <n v="0"/>
    <n v="1"/>
  </r>
  <r>
    <x v="0"/>
    <x v="0"/>
    <n v="13"/>
    <n v="2"/>
    <s v="speak"/>
    <s v="T"/>
    <s v="switch"/>
    <s v="Stim4_Set1"/>
    <n v="0"/>
    <m/>
    <n v="0"/>
    <n v="0"/>
    <n v="0"/>
    <n v="0"/>
  </r>
  <r>
    <x v="0"/>
    <x v="0"/>
    <n v="14"/>
    <n v="2"/>
    <s v="speak"/>
    <s v="F"/>
    <s v="filler"/>
    <s v="Stim3_Set4"/>
    <n v="0"/>
    <m/>
    <n v="1"/>
    <n v="0"/>
    <n v="1"/>
    <n v="0"/>
  </r>
  <r>
    <x v="0"/>
    <x v="0"/>
    <n v="15"/>
    <n v="2"/>
    <s v="speak"/>
    <s v="NT"/>
    <s v="nontarget"/>
    <s v="Stim5_Set1"/>
    <n v="0"/>
    <m/>
    <n v="1"/>
    <n v="1"/>
    <n v="0"/>
    <n v="1"/>
  </r>
  <r>
    <x v="0"/>
    <x v="0"/>
    <n v="16"/>
    <n v="1"/>
    <s v="type"/>
    <s v="T"/>
    <s v="switch"/>
    <s v="Stim5_Set1"/>
    <n v="0"/>
    <m/>
    <n v="0"/>
    <n v="0"/>
    <n v="0"/>
    <n v="0"/>
  </r>
  <r>
    <x v="0"/>
    <x v="0"/>
    <n v="17"/>
    <n v="2"/>
    <s v="speak"/>
    <s v="F"/>
    <s v="filler"/>
    <s v="Stim4_Set4"/>
    <n v="0"/>
    <m/>
    <n v="0"/>
    <n v="0"/>
    <n v="1"/>
    <n v="0"/>
  </r>
  <r>
    <x v="0"/>
    <x v="0"/>
    <n v="18"/>
    <n v="1"/>
    <s v="type"/>
    <s v="NT"/>
    <s v="nontarget"/>
    <s v="Stim6_Set1"/>
    <n v="1"/>
    <s v="switch"/>
    <n v="0"/>
    <n v="1"/>
    <n v="0"/>
    <n v="1"/>
  </r>
  <r>
    <x v="0"/>
    <x v="0"/>
    <n v="19"/>
    <n v="1"/>
    <s v="type"/>
    <s v="T"/>
    <s v="repeat"/>
    <s v="Stim6_Set1"/>
    <n v="0"/>
    <m/>
    <n v="1"/>
    <n v="0"/>
    <n v="0"/>
    <n v="0"/>
  </r>
  <r>
    <x v="0"/>
    <x v="0"/>
    <n v="20"/>
    <n v="1"/>
    <s v="type"/>
    <s v="F"/>
    <s v="filler"/>
    <s v="Stim7_Set4"/>
    <n v="0"/>
    <m/>
    <n v="1"/>
    <n v="0"/>
    <n v="1"/>
    <n v="0"/>
  </r>
  <r>
    <x v="0"/>
    <x v="0"/>
    <n v="21"/>
    <n v="1"/>
    <s v="type"/>
    <s v="NT"/>
    <s v="nontarget"/>
    <s v="Stim7_Set1"/>
    <n v="1"/>
    <s v="repeat"/>
    <n v="1"/>
    <n v="1"/>
    <n v="0"/>
    <n v="1"/>
  </r>
  <r>
    <x v="0"/>
    <x v="0"/>
    <n v="22"/>
    <n v="1"/>
    <s v="type"/>
    <s v="T"/>
    <s v="repeat"/>
    <s v="Stim7_Set1"/>
    <n v="0"/>
    <m/>
    <n v="1"/>
    <n v="0"/>
    <n v="0"/>
    <n v="0"/>
  </r>
  <r>
    <x v="0"/>
    <x v="0"/>
    <n v="23"/>
    <n v="2"/>
    <s v="speak"/>
    <s v="F"/>
    <s v="filler"/>
    <s v="Stim6_Set4"/>
    <n v="1"/>
    <s v="switch"/>
    <n v="0"/>
    <n v="0"/>
    <n v="1"/>
    <n v="0"/>
  </r>
  <r>
    <x v="0"/>
    <x v="0"/>
    <n v="24"/>
    <n v="1"/>
    <s v="type"/>
    <s v="F"/>
    <s v="filler"/>
    <s v="Stim8_Set4"/>
    <n v="1"/>
    <s v="switch"/>
    <n v="0"/>
    <n v="0"/>
    <n v="0"/>
    <n v="1"/>
  </r>
  <r>
    <x v="0"/>
    <x v="0"/>
    <n v="25"/>
    <n v="1"/>
    <s v="type"/>
    <s v="NT"/>
    <s v="nontarget"/>
    <s v="Stim8_Set1"/>
    <n v="1"/>
    <s v="repeat"/>
    <n v="1"/>
    <n v="1"/>
    <n v="0"/>
    <n v="1"/>
  </r>
  <r>
    <x v="0"/>
    <x v="0"/>
    <n v="26"/>
    <n v="2"/>
    <s v="speak"/>
    <s v="T"/>
    <s v="switch"/>
    <s v="Stim8_Set1"/>
    <n v="0"/>
    <m/>
    <n v="0"/>
    <n v="0"/>
    <n v="0"/>
    <n v="0"/>
  </r>
  <r>
    <x v="1"/>
    <x v="0"/>
    <n v="27"/>
    <n v="2"/>
    <s v="speak"/>
    <s v="F"/>
    <s v="filler"/>
    <s v="Stim1_Set1"/>
    <n v="0"/>
    <m/>
    <n v="1"/>
    <n v="0"/>
    <n v="1"/>
    <n v="0"/>
  </r>
  <r>
    <x v="1"/>
    <x v="0"/>
    <n v="28"/>
    <n v="1"/>
    <s v="type"/>
    <s v="NT"/>
    <s v="nontarget"/>
    <s v="Stim1_Set2"/>
    <n v="1"/>
    <s v="switch"/>
    <n v="0"/>
    <n v="1"/>
    <n v="0"/>
    <n v="1"/>
  </r>
  <r>
    <x v="1"/>
    <x v="0"/>
    <n v="29"/>
    <n v="1"/>
    <s v="type"/>
    <s v="T"/>
    <s v="repeat"/>
    <s v="Stim1_Set2"/>
    <n v="0"/>
    <m/>
    <n v="1"/>
    <n v="0"/>
    <n v="0"/>
    <n v="0"/>
  </r>
  <r>
    <x v="1"/>
    <x v="0"/>
    <n v="30"/>
    <n v="2"/>
    <s v="speak"/>
    <s v="F"/>
    <s v="filler"/>
    <s v="Stim2_Set1"/>
    <n v="0"/>
    <m/>
    <n v="0"/>
    <n v="0"/>
    <n v="1"/>
    <n v="0"/>
  </r>
  <r>
    <x v="1"/>
    <x v="0"/>
    <n v="31"/>
    <n v="1"/>
    <s v="type"/>
    <s v="NT"/>
    <s v="nontarget"/>
    <s v="Stim2_Set2"/>
    <n v="1"/>
    <s v="switch"/>
    <n v="0"/>
    <n v="1"/>
    <n v="0"/>
    <n v="1"/>
  </r>
  <r>
    <x v="1"/>
    <x v="0"/>
    <n v="32"/>
    <n v="1"/>
    <s v="type"/>
    <s v="T"/>
    <s v="repeat"/>
    <s v="Stim2_Set2"/>
    <n v="0"/>
    <m/>
    <n v="1"/>
    <n v="0"/>
    <n v="0"/>
    <n v="0"/>
  </r>
  <r>
    <x v="1"/>
    <x v="0"/>
    <n v="33"/>
    <n v="2"/>
    <s v="speak"/>
    <s v="F"/>
    <s v="filler"/>
    <s v="Stim4_Set1"/>
    <n v="0"/>
    <m/>
    <n v="0"/>
    <n v="0"/>
    <n v="1"/>
    <n v="0"/>
  </r>
  <r>
    <x v="1"/>
    <x v="0"/>
    <n v="34"/>
    <n v="1"/>
    <s v="type"/>
    <s v="NT"/>
    <s v="nontarget"/>
    <s v="Stim3_Set2"/>
    <n v="0"/>
    <m/>
    <n v="0"/>
    <n v="1"/>
    <n v="0"/>
    <n v="1"/>
  </r>
  <r>
    <x v="1"/>
    <x v="0"/>
    <n v="35"/>
    <n v="2"/>
    <s v="speak"/>
    <s v="T"/>
    <s v="switch"/>
    <s v="Stim3_Set2"/>
    <n v="0"/>
    <m/>
    <n v="0"/>
    <n v="0"/>
    <n v="0"/>
    <n v="0"/>
  </r>
  <r>
    <x v="1"/>
    <x v="0"/>
    <n v="36"/>
    <n v="2"/>
    <s v="speak"/>
    <s v="NT"/>
    <s v="nontarget"/>
    <s v="Stim4_Set2"/>
    <n v="1"/>
    <s v="repeat"/>
    <n v="1"/>
    <n v="1"/>
    <n v="1"/>
    <n v="0"/>
  </r>
  <r>
    <x v="1"/>
    <x v="0"/>
    <n v="37"/>
    <n v="1"/>
    <s v="type"/>
    <s v="T"/>
    <s v="switch"/>
    <s v="Stim4_Set2"/>
    <n v="0"/>
    <m/>
    <n v="0"/>
    <n v="0"/>
    <n v="0"/>
    <n v="0"/>
  </r>
  <r>
    <x v="1"/>
    <x v="0"/>
    <n v="38"/>
    <n v="1"/>
    <s v="type"/>
    <s v="F"/>
    <s v="filler"/>
    <s v="Stim3_Set1"/>
    <n v="0"/>
    <m/>
    <n v="1"/>
    <n v="0"/>
    <n v="1"/>
    <n v="0"/>
  </r>
  <r>
    <x v="1"/>
    <x v="0"/>
    <n v="39"/>
    <n v="1"/>
    <s v="type"/>
    <s v="NT"/>
    <s v="nontarget"/>
    <s v="Stim5_Set2"/>
    <n v="1"/>
    <s v="repeat"/>
    <n v="1"/>
    <n v="1"/>
    <n v="0"/>
    <n v="1"/>
  </r>
  <r>
    <x v="1"/>
    <x v="0"/>
    <n v="40"/>
    <n v="2"/>
    <s v="speak"/>
    <s v="T"/>
    <s v="switch"/>
    <s v="Stim5_Set2"/>
    <n v="0"/>
    <m/>
    <n v="0"/>
    <n v="0"/>
    <n v="0"/>
    <n v="0"/>
  </r>
  <r>
    <x v="1"/>
    <x v="0"/>
    <n v="41"/>
    <n v="1"/>
    <s v="type"/>
    <s v="F"/>
    <s v="filler"/>
    <s v="Stim7_Set1"/>
    <n v="0"/>
    <m/>
    <n v="0"/>
    <n v="0"/>
    <n v="1"/>
    <n v="0"/>
  </r>
  <r>
    <x v="1"/>
    <x v="0"/>
    <n v="42"/>
    <n v="2"/>
    <s v="speak"/>
    <s v="F"/>
    <s v="filler"/>
    <s v="Stim5_Set1"/>
    <n v="1"/>
    <s v="switch"/>
    <n v="0"/>
    <n v="0"/>
    <n v="0"/>
    <n v="1"/>
  </r>
  <r>
    <x v="1"/>
    <x v="0"/>
    <n v="43"/>
    <n v="2"/>
    <s v="speak"/>
    <s v="NT"/>
    <s v="nontarget"/>
    <s v="Stim6_Set2"/>
    <n v="1"/>
    <s v="repeat"/>
    <n v="1"/>
    <n v="1"/>
    <n v="0"/>
    <n v="1"/>
  </r>
  <r>
    <x v="1"/>
    <x v="0"/>
    <n v="44"/>
    <n v="2"/>
    <s v="speak"/>
    <s v="T"/>
    <s v="repeat"/>
    <s v="Stim6_Set2"/>
    <n v="0"/>
    <m/>
    <n v="1"/>
    <n v="0"/>
    <n v="0"/>
    <n v="0"/>
  </r>
  <r>
    <x v="1"/>
    <x v="0"/>
    <n v="45"/>
    <n v="1"/>
    <s v="type"/>
    <s v="F"/>
    <s v="filler"/>
    <s v="Stim6_Set1"/>
    <n v="0"/>
    <m/>
    <n v="0"/>
    <n v="0"/>
    <n v="1"/>
    <n v="0"/>
  </r>
  <r>
    <x v="1"/>
    <x v="0"/>
    <n v="46"/>
    <n v="2"/>
    <s v="speak"/>
    <s v="NT"/>
    <s v="nontarget"/>
    <s v="Stim7_Set2"/>
    <n v="1"/>
    <s v="switch"/>
    <n v="0"/>
    <n v="1"/>
    <n v="0"/>
    <n v="1"/>
  </r>
  <r>
    <x v="1"/>
    <x v="0"/>
    <n v="47"/>
    <n v="2"/>
    <s v="speak"/>
    <s v="T"/>
    <s v="repeat"/>
    <s v="Stim7_Set2"/>
    <n v="0"/>
    <m/>
    <n v="1"/>
    <n v="0"/>
    <n v="0"/>
    <n v="0"/>
  </r>
  <r>
    <x v="1"/>
    <x v="0"/>
    <n v="48"/>
    <n v="1"/>
    <s v="type"/>
    <s v="F"/>
    <s v="filler"/>
    <s v="escoba"/>
    <n v="0"/>
    <m/>
    <n v="0"/>
    <n v="0"/>
    <n v="1"/>
    <n v="0"/>
  </r>
  <r>
    <x v="1"/>
    <x v="0"/>
    <n v="49"/>
    <n v="2"/>
    <s v="speak"/>
    <s v="F"/>
    <s v="filler"/>
    <s v="Stim8_Set1"/>
    <n v="0"/>
    <m/>
    <n v="0"/>
    <n v="0"/>
    <n v="0"/>
    <n v="1"/>
  </r>
  <r>
    <x v="1"/>
    <x v="0"/>
    <n v="50"/>
    <n v="2"/>
    <s v="speak"/>
    <s v="NT"/>
    <s v="nontarget"/>
    <s v="Stim8_Set2"/>
    <n v="1"/>
    <s v="repeat"/>
    <n v="1"/>
    <n v="1"/>
    <n v="0"/>
    <n v="1"/>
  </r>
  <r>
    <x v="1"/>
    <x v="0"/>
    <n v="51"/>
    <n v="1"/>
    <s v="type"/>
    <s v="T"/>
    <s v="switch"/>
    <s v="Stim8_Set2"/>
    <n v="0"/>
    <m/>
    <n v="0"/>
    <n v="0"/>
    <n v="0"/>
    <n v="0"/>
  </r>
  <r>
    <x v="2"/>
    <x v="0"/>
    <n v="52"/>
    <n v="1"/>
    <s v="type"/>
    <s v="NT"/>
    <s v="nontarget"/>
    <s v="Stim1_Set3"/>
    <n v="0"/>
    <m/>
    <n v="1"/>
    <n v="1"/>
    <n v="1"/>
    <n v="0"/>
  </r>
  <r>
    <x v="2"/>
    <x v="0"/>
    <n v="53"/>
    <n v="2"/>
    <s v="speak"/>
    <s v="T"/>
    <s v="switch"/>
    <s v="Stim1_Set3"/>
    <n v="0"/>
    <m/>
    <n v="0"/>
    <n v="0"/>
    <n v="0"/>
    <n v="0"/>
  </r>
  <r>
    <x v="2"/>
    <x v="0"/>
    <n v="54"/>
    <n v="2"/>
    <s v="speak"/>
    <s v="F"/>
    <s v="filler"/>
    <s v="tronco"/>
    <n v="0"/>
    <m/>
    <n v="1"/>
    <n v="0"/>
    <n v="1"/>
    <n v="0"/>
  </r>
  <r>
    <x v="2"/>
    <x v="0"/>
    <n v="55"/>
    <n v="2"/>
    <s v="speak"/>
    <s v="NT"/>
    <s v="nontarget"/>
    <s v="Stim2_Set3"/>
    <n v="1"/>
    <s v="repeat"/>
    <n v="1"/>
    <n v="1"/>
    <n v="0"/>
    <n v="1"/>
  </r>
  <r>
    <x v="2"/>
    <x v="0"/>
    <n v="56"/>
    <n v="1"/>
    <s v="type"/>
    <s v="T"/>
    <s v="switch"/>
    <s v="Stim2_Set3"/>
    <n v="0"/>
    <m/>
    <n v="0"/>
    <n v="0"/>
    <n v="0"/>
    <n v="0"/>
  </r>
  <r>
    <x v="2"/>
    <x v="0"/>
    <n v="57"/>
    <n v="1"/>
    <s v="type"/>
    <s v="F"/>
    <s v="filler"/>
    <s v="Stim1_Set2"/>
    <n v="1"/>
    <s v="repeat"/>
    <n v="1"/>
    <n v="0"/>
    <n v="1"/>
    <n v="0"/>
  </r>
  <r>
    <x v="2"/>
    <x v="0"/>
    <n v="58"/>
    <n v="1"/>
    <s v="type"/>
    <s v="NT"/>
    <s v="nontarget"/>
    <s v="Stim3_Set3"/>
    <n v="1"/>
    <s v="repeat"/>
    <n v="1"/>
    <n v="1"/>
    <n v="0"/>
    <n v="1"/>
  </r>
  <r>
    <x v="2"/>
    <x v="0"/>
    <n v="59"/>
    <n v="2"/>
    <s v="speak"/>
    <s v="T"/>
    <s v="switch"/>
    <s v="Stim3_Set3"/>
    <n v="0"/>
    <m/>
    <n v="0"/>
    <n v="0"/>
    <n v="0"/>
    <n v="0"/>
  </r>
  <r>
    <x v="2"/>
    <x v="0"/>
    <n v="60"/>
    <n v="2"/>
    <s v="speak"/>
    <s v="F"/>
    <s v="filler"/>
    <s v="Stim2_Set2"/>
    <n v="0"/>
    <m/>
    <n v="1"/>
    <n v="0"/>
    <n v="1"/>
    <n v="0"/>
  </r>
  <r>
    <x v="2"/>
    <x v="0"/>
    <n v="61"/>
    <n v="1"/>
    <s v="type"/>
    <s v="F"/>
    <s v="filler"/>
    <s v="Stim4_Set2"/>
    <n v="0"/>
    <m/>
    <n v="0"/>
    <n v="0"/>
    <n v="0"/>
    <n v="1"/>
  </r>
  <r>
    <x v="2"/>
    <x v="0"/>
    <n v="62"/>
    <n v="2"/>
    <s v="speak"/>
    <s v="NT"/>
    <s v="nontarget"/>
    <s v="Stim4_Set3"/>
    <n v="1"/>
    <s v="switch"/>
    <n v="0"/>
    <n v="1"/>
    <n v="0"/>
    <n v="1"/>
  </r>
  <r>
    <x v="2"/>
    <x v="0"/>
    <n v="63"/>
    <n v="2"/>
    <s v="speak"/>
    <s v="T"/>
    <s v="repeat"/>
    <s v="Stim4_Set3"/>
    <n v="0"/>
    <m/>
    <n v="1"/>
    <n v="0"/>
    <n v="0"/>
    <n v="0"/>
  </r>
  <r>
    <x v="2"/>
    <x v="0"/>
    <n v="64"/>
    <n v="1"/>
    <s v="type"/>
    <s v="F"/>
    <s v="filler"/>
    <s v="Stim5_Set2"/>
    <n v="0"/>
    <m/>
    <n v="0"/>
    <n v="0"/>
    <n v="1"/>
    <n v="0"/>
  </r>
  <r>
    <x v="2"/>
    <x v="0"/>
    <n v="65"/>
    <n v="2"/>
    <s v="speak"/>
    <s v="F"/>
    <s v="filler"/>
    <s v="Stim6_Set2"/>
    <n v="1"/>
    <s v="switch"/>
    <n v="0"/>
    <n v="0"/>
    <n v="0"/>
    <n v="1"/>
  </r>
  <r>
    <x v="2"/>
    <x v="0"/>
    <n v="66"/>
    <n v="2"/>
    <s v="speak"/>
    <s v="NT"/>
    <s v="nontarget"/>
    <s v="Stim5_Set3"/>
    <n v="1"/>
    <s v="repeat"/>
    <n v="1"/>
    <n v="1"/>
    <n v="0"/>
    <n v="1"/>
  </r>
  <r>
    <x v="2"/>
    <x v="0"/>
    <n v="67"/>
    <n v="2"/>
    <s v="speak"/>
    <s v="T"/>
    <s v="repeat"/>
    <s v="Stim5_Set3"/>
    <n v="0"/>
    <m/>
    <n v="1"/>
    <n v="0"/>
    <n v="0"/>
    <n v="0"/>
  </r>
  <r>
    <x v="2"/>
    <x v="0"/>
    <n v="68"/>
    <n v="1"/>
    <s v="type"/>
    <s v="F"/>
    <s v="filler"/>
    <s v="tenedor"/>
    <n v="0"/>
    <m/>
    <n v="0"/>
    <n v="0"/>
    <n v="1"/>
    <n v="0"/>
  </r>
  <r>
    <x v="2"/>
    <x v="0"/>
    <n v="69"/>
    <n v="2"/>
    <s v="speak"/>
    <s v="NT"/>
    <s v="nontarget"/>
    <s v="Stim6_Set3"/>
    <n v="0"/>
    <m/>
    <n v="0"/>
    <n v="1"/>
    <n v="0"/>
    <n v="1"/>
  </r>
  <r>
    <x v="2"/>
    <x v="0"/>
    <n v="70"/>
    <n v="1"/>
    <s v="type"/>
    <s v="T"/>
    <s v="switch"/>
    <s v="Stim6_Set3"/>
    <n v="0"/>
    <m/>
    <n v="0"/>
    <n v="0"/>
    <n v="0"/>
    <n v="0"/>
  </r>
  <r>
    <x v="2"/>
    <x v="0"/>
    <n v="71"/>
    <n v="2"/>
    <s v="speak"/>
    <s v="F"/>
    <s v="filler"/>
    <s v="Stim3_Set2"/>
    <n v="0"/>
    <m/>
    <n v="0"/>
    <n v="0"/>
    <n v="1"/>
    <n v="0"/>
  </r>
  <r>
    <x v="2"/>
    <x v="0"/>
    <n v="72"/>
    <n v="1"/>
    <s v="type"/>
    <s v="NT"/>
    <s v="nontarget"/>
    <s v="Stim7_Set3"/>
    <n v="1"/>
    <s v="switch"/>
    <n v="0"/>
    <n v="1"/>
    <n v="0"/>
    <n v="1"/>
  </r>
  <r>
    <x v="2"/>
    <x v="0"/>
    <n v="73"/>
    <n v="1"/>
    <s v="type"/>
    <s v="T"/>
    <s v="repeat"/>
    <s v="Stim7_Set3"/>
    <n v="0"/>
    <m/>
    <n v="1"/>
    <n v="0"/>
    <n v="0"/>
    <n v="0"/>
  </r>
  <r>
    <x v="2"/>
    <x v="0"/>
    <n v="74"/>
    <n v="2"/>
    <s v="speak"/>
    <s v="F"/>
    <s v="filler"/>
    <s v="Stim7_Set2"/>
    <n v="0"/>
    <m/>
    <n v="0"/>
    <n v="0"/>
    <n v="1"/>
    <n v="0"/>
  </r>
  <r>
    <x v="2"/>
    <x v="0"/>
    <n v="75"/>
    <n v="1"/>
    <s v="type"/>
    <s v="F"/>
    <s v="filler"/>
    <s v="Stim8_Set2"/>
    <n v="1"/>
    <s v="switch"/>
    <n v="0"/>
    <n v="0"/>
    <n v="0"/>
    <n v="1"/>
  </r>
  <r>
    <x v="2"/>
    <x v="0"/>
    <n v="76"/>
    <n v="1"/>
    <s v="type"/>
    <s v="NT"/>
    <s v="nontarget"/>
    <s v="Stim8_Set3"/>
    <n v="1"/>
    <s v="repeat"/>
    <n v="1"/>
    <n v="1"/>
    <n v="0"/>
    <n v="1"/>
  </r>
  <r>
    <x v="2"/>
    <x v="0"/>
    <n v="77"/>
    <n v="1"/>
    <s v="type"/>
    <s v="T"/>
    <s v="repeat"/>
    <s v="Stim8_Set3"/>
    <n v="0"/>
    <m/>
    <n v="1"/>
    <n v="0"/>
    <n v="0"/>
    <n v="0"/>
  </r>
  <r>
    <x v="3"/>
    <x v="0"/>
    <n v="78"/>
    <n v="2"/>
    <s v="speak"/>
    <s v="F"/>
    <s v="filler"/>
    <s v="Stim1_Set3"/>
    <n v="0"/>
    <m/>
    <n v="0"/>
    <n v="0"/>
    <n v="1"/>
    <n v="0"/>
  </r>
  <r>
    <x v="3"/>
    <x v="0"/>
    <n v="79"/>
    <n v="1"/>
    <s v="type"/>
    <s v="NT"/>
    <s v="nontarget"/>
    <s v="Stim1_Set4"/>
    <n v="1"/>
    <s v="switch"/>
    <n v="0"/>
    <n v="1"/>
    <n v="0"/>
    <n v="1"/>
  </r>
  <r>
    <x v="3"/>
    <x v="0"/>
    <n v="80"/>
    <n v="1"/>
    <s v="type"/>
    <s v="T"/>
    <s v="repeat"/>
    <s v="Stim1_Set4"/>
    <n v="0"/>
    <m/>
    <n v="1"/>
    <n v="0"/>
    <n v="0"/>
    <n v="0"/>
  </r>
  <r>
    <x v="3"/>
    <x v="0"/>
    <n v="81"/>
    <n v="1"/>
    <s v="type"/>
    <s v="NT"/>
    <s v="nontarget"/>
    <s v="Stim2_Set4"/>
    <n v="0"/>
    <m/>
    <n v="1"/>
    <n v="1"/>
    <n v="1"/>
    <n v="0"/>
  </r>
  <r>
    <x v="3"/>
    <x v="0"/>
    <n v="82"/>
    <n v="2"/>
    <s v="speak"/>
    <s v="T"/>
    <s v="switch"/>
    <s v="Stim2_Set4"/>
    <n v="0"/>
    <m/>
    <n v="0"/>
    <n v="0"/>
    <n v="0"/>
    <n v="0"/>
  </r>
  <r>
    <x v="3"/>
    <x v="0"/>
    <n v="83"/>
    <n v="2"/>
    <s v="speak"/>
    <s v="F"/>
    <s v="filler"/>
    <s v="Stim3_Set3"/>
    <n v="1"/>
    <s v="repeat"/>
    <n v="1"/>
    <n v="0"/>
    <n v="1"/>
    <n v="0"/>
  </r>
  <r>
    <x v="3"/>
    <x v="0"/>
    <n v="84"/>
    <n v="1"/>
    <s v="type"/>
    <s v="F"/>
    <s v="filler"/>
    <s v="Stim2_Set3"/>
    <n v="0"/>
    <m/>
    <n v="0"/>
    <n v="0"/>
    <n v="0"/>
    <n v="1"/>
  </r>
  <r>
    <x v="3"/>
    <x v="0"/>
    <n v="85"/>
    <n v="2"/>
    <s v="speak"/>
    <s v="NT"/>
    <s v="nontarget"/>
    <s v="Stim3_Set4"/>
    <n v="1"/>
    <s v="switch"/>
    <n v="0"/>
    <n v="1"/>
    <n v="0"/>
    <n v="1"/>
  </r>
  <r>
    <x v="3"/>
    <x v="0"/>
    <n v="86"/>
    <n v="2"/>
    <s v="speak"/>
    <s v="T"/>
    <s v="repeat"/>
    <s v="Stim3_Set4"/>
    <n v="0"/>
    <m/>
    <n v="1"/>
    <n v="0"/>
    <n v="0"/>
    <n v="0"/>
  </r>
  <r>
    <x v="3"/>
    <x v="0"/>
    <n v="87"/>
    <n v="2"/>
    <s v="speak"/>
    <s v="NT"/>
    <s v="nontarget"/>
    <s v="Stim4_Set4"/>
    <n v="1"/>
    <s v="repeat"/>
    <n v="1"/>
    <n v="1"/>
    <n v="1"/>
    <n v="0"/>
  </r>
  <r>
    <x v="3"/>
    <x v="0"/>
    <n v="88"/>
    <n v="1"/>
    <s v="type"/>
    <s v="T"/>
    <s v="switch"/>
    <s v="Stim4_Set4"/>
    <n v="0"/>
    <m/>
    <n v="0"/>
    <n v="0"/>
    <n v="0"/>
    <n v="0"/>
  </r>
  <r>
    <x v="3"/>
    <x v="0"/>
    <n v="89"/>
    <n v="2"/>
    <s v="speak"/>
    <s v="F"/>
    <s v="filler"/>
    <s v="Stim4_Set3"/>
    <n v="0"/>
    <m/>
    <n v="0"/>
    <n v="0"/>
    <n v="1"/>
    <n v="0"/>
  </r>
  <r>
    <x v="3"/>
    <x v="0"/>
    <n v="90"/>
    <n v="1"/>
    <s v="type"/>
    <s v="F"/>
    <s v="filler"/>
    <s v="Stim5_Set3"/>
    <n v="0"/>
    <m/>
    <n v="0"/>
    <n v="0"/>
    <n v="0"/>
    <n v="1"/>
  </r>
  <r>
    <x v="3"/>
    <x v="0"/>
    <n v="91"/>
    <n v="1"/>
    <s v="type"/>
    <s v="NT"/>
    <s v="nontarget"/>
    <s v="Stim5_Set4"/>
    <n v="1"/>
    <s v="repeat"/>
    <n v="1"/>
    <n v="1"/>
    <n v="0"/>
    <n v="1"/>
  </r>
  <r>
    <x v="3"/>
    <x v="0"/>
    <n v="92"/>
    <n v="2"/>
    <s v="speak"/>
    <s v="T"/>
    <s v="switch"/>
    <s v="Stim5_Set4"/>
    <n v="0"/>
    <m/>
    <n v="0"/>
    <n v="0"/>
    <n v="0"/>
    <n v="0"/>
  </r>
  <r>
    <x v="3"/>
    <x v="0"/>
    <n v="93"/>
    <n v="2"/>
    <s v="speak"/>
    <s v="NT"/>
    <s v="nontarget"/>
    <s v="Stim6_Set4"/>
    <n v="0"/>
    <m/>
    <n v="1"/>
    <n v="1"/>
    <n v="1"/>
    <n v="0"/>
  </r>
  <r>
    <x v="3"/>
    <x v="0"/>
    <n v="94"/>
    <n v="2"/>
    <s v="speak"/>
    <s v="T"/>
    <s v="repeat"/>
    <s v="Stim6_Set4"/>
    <n v="0"/>
    <m/>
    <n v="1"/>
    <n v="0"/>
    <n v="0"/>
    <n v="0"/>
  </r>
  <r>
    <x v="3"/>
    <x v="0"/>
    <n v="95"/>
    <n v="1"/>
    <s v="type"/>
    <s v="F"/>
    <s v="filler"/>
    <s v="columna"/>
    <n v="0"/>
    <m/>
    <n v="0"/>
    <n v="0"/>
    <n v="1"/>
    <n v="0"/>
  </r>
  <r>
    <x v="3"/>
    <x v="0"/>
    <n v="96"/>
    <n v="2"/>
    <s v="speak"/>
    <s v="F"/>
    <s v="filler"/>
    <s v="Stim7_Set3"/>
    <n v="0"/>
    <m/>
    <n v="0"/>
    <n v="0"/>
    <n v="0"/>
    <n v="1"/>
  </r>
  <r>
    <x v="3"/>
    <x v="0"/>
    <n v="97"/>
    <n v="2"/>
    <s v="speak"/>
    <s v="NT"/>
    <s v="nontarget"/>
    <s v="Stim7_Set4"/>
    <n v="0"/>
    <m/>
    <n v="1"/>
    <n v="1"/>
    <n v="0"/>
    <n v="1"/>
  </r>
  <r>
    <x v="3"/>
    <x v="0"/>
    <n v="98"/>
    <n v="1"/>
    <s v="type"/>
    <s v="T"/>
    <s v="switch"/>
    <s v="Stim7_Set4"/>
    <n v="0"/>
    <m/>
    <n v="0"/>
    <n v="0"/>
    <n v="0"/>
    <n v="0"/>
  </r>
  <r>
    <x v="3"/>
    <x v="0"/>
    <n v="99"/>
    <n v="1"/>
    <s v="type"/>
    <s v="NT"/>
    <s v="nontarget"/>
    <s v="Stim8_Set4"/>
    <n v="0"/>
    <m/>
    <n v="1"/>
    <n v="1"/>
    <n v="1"/>
    <n v="0"/>
  </r>
  <r>
    <x v="3"/>
    <x v="0"/>
    <n v="100"/>
    <n v="1"/>
    <s v="type"/>
    <s v="T"/>
    <s v="repeat"/>
    <s v="Stim8_Set4"/>
    <n v="0"/>
    <m/>
    <n v="1"/>
    <n v="0"/>
    <n v="0"/>
    <n v="0"/>
  </r>
  <r>
    <x v="3"/>
    <x v="0"/>
    <n v="101"/>
    <n v="1"/>
    <s v="speak"/>
    <s v="F"/>
    <s v="filler"/>
    <s v="Stim8_Set3"/>
    <n v="0"/>
    <m/>
    <n v="0"/>
    <n v="0"/>
    <n v="1"/>
    <n v="0"/>
  </r>
  <r>
    <x v="3"/>
    <x v="0"/>
    <n v="102"/>
    <n v="1"/>
    <s v="type"/>
    <s v="F"/>
    <s v="filler"/>
    <s v="Stim6_Set3"/>
    <n v="0"/>
    <m/>
    <n v="0"/>
    <n v="0"/>
    <n v="0"/>
    <n v="1"/>
  </r>
  <r>
    <x v="4"/>
    <x v="1"/>
    <n v="103"/>
    <m/>
    <s v="break"/>
    <s v="break"/>
    <m/>
    <m/>
    <n v="0"/>
    <m/>
    <n v="0"/>
    <n v="0"/>
    <n v="0"/>
    <n v="1"/>
  </r>
  <r>
    <x v="0"/>
    <x v="2"/>
    <n v="104"/>
    <n v="2"/>
    <s v="speak"/>
    <s v="F"/>
    <s v="filler"/>
    <s v="escoba"/>
    <n v="0"/>
    <m/>
    <n v="0"/>
    <n v="0"/>
    <n v="0"/>
    <n v="0"/>
  </r>
  <r>
    <x v="0"/>
    <x v="2"/>
    <n v="105"/>
    <n v="1"/>
    <s v="type"/>
    <s v="F"/>
    <s v="filler"/>
    <s v="columna"/>
    <n v="0"/>
    <m/>
    <n v="0"/>
    <n v="0"/>
    <n v="0"/>
    <n v="1"/>
  </r>
  <r>
    <x v="0"/>
    <x v="2"/>
    <n v="106"/>
    <n v="2"/>
    <s v="speak"/>
    <s v="NT"/>
    <s v="nontarget"/>
    <s v="Stim4_Set1"/>
    <n v="1"/>
    <s v="switch"/>
    <n v="0"/>
    <n v="1"/>
    <n v="0"/>
    <n v="1"/>
  </r>
  <r>
    <x v="0"/>
    <x v="2"/>
    <n v="107"/>
    <n v="2"/>
    <s v="speak"/>
    <s v="T"/>
    <s v="repeat"/>
    <s v="Stim4_Set1"/>
    <n v="0"/>
    <m/>
    <n v="1"/>
    <n v="0"/>
    <n v="0"/>
    <n v="0"/>
  </r>
  <r>
    <x v="0"/>
    <x v="2"/>
    <n v="108"/>
    <n v="1"/>
    <s v="type"/>
    <s v="F"/>
    <s v="filler"/>
    <s v="Stim3_Set4"/>
    <n v="0"/>
    <m/>
    <n v="0"/>
    <n v="0"/>
    <n v="1"/>
    <n v="0"/>
  </r>
  <r>
    <x v="0"/>
    <x v="2"/>
    <n v="109"/>
    <n v="2"/>
    <s v="speak"/>
    <s v="NT"/>
    <s v="nontarget"/>
    <s v="Stim3_Set1"/>
    <n v="1"/>
    <s v="switch"/>
    <n v="0"/>
    <n v="1"/>
    <n v="0"/>
    <n v="1"/>
  </r>
  <r>
    <x v="0"/>
    <x v="2"/>
    <n v="110"/>
    <n v="2"/>
    <s v="speak"/>
    <s v="T"/>
    <s v="repeat"/>
    <s v="Stim3_Set1"/>
    <n v="0"/>
    <m/>
    <n v="1"/>
    <n v="0"/>
    <n v="0"/>
    <n v="0"/>
  </r>
  <r>
    <x v="0"/>
    <x v="2"/>
    <n v="111"/>
    <n v="1"/>
    <s v="type"/>
    <s v="F"/>
    <s v="filler"/>
    <s v="tenedor"/>
    <n v="0"/>
    <m/>
    <n v="0"/>
    <n v="0"/>
    <n v="1"/>
    <n v="0"/>
  </r>
  <r>
    <x v="0"/>
    <x v="2"/>
    <n v="112"/>
    <n v="2"/>
    <s v="speak"/>
    <s v="F"/>
    <s v="filler"/>
    <s v="Stim8_Set4"/>
    <n v="0"/>
    <m/>
    <n v="0"/>
    <n v="0"/>
    <n v="0"/>
    <n v="1"/>
  </r>
  <r>
    <x v="0"/>
    <x v="2"/>
    <n v="113"/>
    <n v="2"/>
    <s v="speak"/>
    <s v="NT"/>
    <s v="nontarget"/>
    <s v="Stim6_Set1"/>
    <n v="1"/>
    <s v="repeat"/>
    <n v="1"/>
    <n v="1"/>
    <n v="0"/>
    <n v="1"/>
  </r>
  <r>
    <x v="0"/>
    <x v="2"/>
    <n v="114"/>
    <n v="1"/>
    <s v="type"/>
    <s v="T"/>
    <s v="switch"/>
    <s v="Stim6_Set1"/>
    <n v="0"/>
    <m/>
    <n v="0"/>
    <n v="0"/>
    <n v="0"/>
    <n v="0"/>
  </r>
  <r>
    <x v="0"/>
    <x v="2"/>
    <n v="115"/>
    <n v="1"/>
    <s v="type"/>
    <s v="F"/>
    <s v="filler"/>
    <s v="Stim4_Set4"/>
    <n v="1"/>
    <s v="repeat"/>
    <n v="1"/>
    <n v="0"/>
    <n v="1"/>
    <n v="0"/>
  </r>
  <r>
    <x v="0"/>
    <x v="2"/>
    <n v="116"/>
    <n v="1"/>
    <s v="type"/>
    <s v="NT"/>
    <s v="nontarget"/>
    <s v="Stim2_Set1"/>
    <n v="1"/>
    <s v="repeat"/>
    <n v="1"/>
    <n v="1"/>
    <n v="0"/>
    <n v="1"/>
  </r>
  <r>
    <x v="0"/>
    <x v="2"/>
    <n v="117"/>
    <n v="2"/>
    <s v="speak"/>
    <s v="T"/>
    <s v="switch"/>
    <s v="Stim2_Set1"/>
    <n v="0"/>
    <m/>
    <n v="0"/>
    <n v="0"/>
    <n v="0"/>
    <n v="0"/>
  </r>
  <r>
    <x v="0"/>
    <x v="2"/>
    <n v="118"/>
    <n v="2"/>
    <s v="speak"/>
    <s v="NT"/>
    <s v="nontarget"/>
    <s v="Stim1_Set1"/>
    <n v="0"/>
    <m/>
    <n v="1"/>
    <n v="1"/>
    <n v="1"/>
    <n v="0"/>
  </r>
  <r>
    <x v="0"/>
    <x v="2"/>
    <n v="119"/>
    <n v="1"/>
    <s v="type"/>
    <s v="T"/>
    <s v="switch"/>
    <s v="Stim1_Set1"/>
    <n v="0"/>
    <m/>
    <n v="0"/>
    <n v="0"/>
    <n v="0"/>
    <n v="0"/>
  </r>
  <r>
    <x v="0"/>
    <x v="2"/>
    <n v="120"/>
    <n v="2"/>
    <s v="speak"/>
    <s v="F"/>
    <s v="filler"/>
    <s v="Stim2_Set4"/>
    <n v="0"/>
    <m/>
    <n v="0"/>
    <n v="0"/>
    <n v="1"/>
    <n v="0"/>
  </r>
  <r>
    <x v="0"/>
    <x v="2"/>
    <n v="121"/>
    <n v="1"/>
    <s v="type"/>
    <s v="NT"/>
    <s v="nontarget"/>
    <s v="Stim8_Set1"/>
    <n v="1"/>
    <s v="switch"/>
    <n v="0"/>
    <n v="1"/>
    <n v="0"/>
    <n v="1"/>
  </r>
  <r>
    <x v="0"/>
    <x v="2"/>
    <n v="122"/>
    <n v="1"/>
    <s v="type"/>
    <s v="T"/>
    <s v="repeat"/>
    <s v="Stim8_Set1"/>
    <n v="0"/>
    <m/>
    <n v="1"/>
    <n v="0"/>
    <n v="0"/>
    <n v="0"/>
  </r>
  <r>
    <x v="0"/>
    <x v="2"/>
    <n v="123"/>
    <n v="2"/>
    <s v="speak"/>
    <s v="F"/>
    <s v="filler"/>
    <s v="Stim7_Set4"/>
    <n v="1"/>
    <s v="switch"/>
    <n v="0"/>
    <n v="0"/>
    <n v="1"/>
    <n v="0"/>
  </r>
  <r>
    <x v="0"/>
    <x v="2"/>
    <n v="124"/>
    <n v="1"/>
    <s v="type"/>
    <s v="NT"/>
    <s v="nontarget"/>
    <s v="Stim5_Set1"/>
    <n v="1"/>
    <s v="switch"/>
    <n v="0"/>
    <n v="1"/>
    <n v="0"/>
    <n v="1"/>
  </r>
  <r>
    <x v="0"/>
    <x v="2"/>
    <n v="125"/>
    <n v="1"/>
    <s v="type"/>
    <s v="T"/>
    <s v="repeat"/>
    <s v="Stim5_Set1"/>
    <n v="0"/>
    <m/>
    <n v="1"/>
    <n v="0"/>
    <n v="0"/>
    <n v="0"/>
  </r>
  <r>
    <x v="0"/>
    <x v="2"/>
    <n v="126"/>
    <n v="2"/>
    <s v="speak"/>
    <s v="F"/>
    <s v="filler"/>
    <s v="Stim1_Set4"/>
    <n v="0"/>
    <m/>
    <n v="0"/>
    <n v="0"/>
    <n v="1"/>
    <n v="0"/>
  </r>
  <r>
    <x v="0"/>
    <x v="2"/>
    <n v="127"/>
    <n v="1"/>
    <s v="type"/>
    <s v="F"/>
    <s v="filler"/>
    <s v="Stim6_Set4"/>
    <n v="0"/>
    <m/>
    <n v="0"/>
    <n v="0"/>
    <n v="0"/>
    <n v="1"/>
  </r>
  <r>
    <x v="0"/>
    <x v="2"/>
    <n v="128"/>
    <n v="1"/>
    <s v="type"/>
    <s v="NT"/>
    <s v="nontarget"/>
    <s v="Stim7_Set1"/>
    <n v="0"/>
    <m/>
    <n v="1"/>
    <n v="1"/>
    <n v="0"/>
    <n v="1"/>
  </r>
  <r>
    <x v="0"/>
    <x v="2"/>
    <n v="129"/>
    <n v="2"/>
    <s v="speak"/>
    <s v="T"/>
    <s v="switch"/>
    <s v="Stim7_Set1"/>
    <n v="0"/>
    <m/>
    <n v="0"/>
    <n v="0"/>
    <n v="0"/>
    <n v="0"/>
  </r>
  <r>
    <x v="0"/>
    <x v="2"/>
    <n v="130"/>
    <n v="1"/>
    <s v="type"/>
    <s v="F"/>
    <s v="filler"/>
    <s v="Stim5_Set4"/>
    <n v="1"/>
    <s v="switch"/>
    <n v="0"/>
    <n v="0"/>
    <n v="1"/>
    <n v="0"/>
  </r>
  <r>
    <x v="1"/>
    <x v="2"/>
    <n v="131"/>
    <n v="1"/>
    <s v="type"/>
    <s v="NT"/>
    <s v="nontarget"/>
    <s v="Stim5_Set2"/>
    <n v="0"/>
    <m/>
    <n v="1"/>
    <n v="1"/>
    <n v="0"/>
    <n v="1"/>
  </r>
  <r>
    <x v="1"/>
    <x v="2"/>
    <n v="132"/>
    <n v="1"/>
    <s v="type"/>
    <s v="T"/>
    <s v="repeat"/>
    <s v="Stim5_Set2"/>
    <n v="0"/>
    <m/>
    <n v="1"/>
    <n v="0"/>
    <n v="0"/>
    <n v="0"/>
  </r>
  <r>
    <x v="1"/>
    <x v="2"/>
    <n v="133"/>
    <n v="2"/>
    <s v="speak"/>
    <s v="F"/>
    <s v="filler"/>
    <s v="Stim4_Set1"/>
    <n v="0"/>
    <m/>
    <n v="0"/>
    <n v="0"/>
    <n v="1"/>
    <n v="0"/>
  </r>
  <r>
    <x v="1"/>
    <x v="2"/>
    <n v="134"/>
    <n v="1"/>
    <s v="type"/>
    <s v="NT"/>
    <s v="nontarget"/>
    <s v="Stim3_Set2"/>
    <n v="1"/>
    <s v="switch"/>
    <n v="0"/>
    <n v="1"/>
    <n v="0"/>
    <n v="1"/>
  </r>
  <r>
    <x v="1"/>
    <x v="2"/>
    <n v="135"/>
    <n v="1"/>
    <s v="type"/>
    <s v="T"/>
    <s v="repeat"/>
    <s v="Stim3_Set2"/>
    <n v="0"/>
    <m/>
    <n v="1"/>
    <n v="0"/>
    <n v="0"/>
    <n v="0"/>
  </r>
  <r>
    <x v="1"/>
    <x v="2"/>
    <n v="136"/>
    <n v="1"/>
    <s v="type"/>
    <s v="NT"/>
    <s v="nontarget"/>
    <s v="Stim1_Set2"/>
    <n v="0"/>
    <m/>
    <n v="1"/>
    <n v="1"/>
    <n v="1"/>
    <n v="0"/>
  </r>
  <r>
    <x v="1"/>
    <x v="2"/>
    <n v="137"/>
    <n v="2"/>
    <s v="speak"/>
    <s v="T"/>
    <s v="switch"/>
    <s v="Stim1_Set2"/>
    <n v="0"/>
    <m/>
    <n v="0"/>
    <n v="0"/>
    <n v="0"/>
    <n v="0"/>
  </r>
  <r>
    <x v="1"/>
    <x v="2"/>
    <n v="138"/>
    <n v="2"/>
    <s v="speak"/>
    <s v="F"/>
    <s v="filler"/>
    <s v="Stim3_Set1"/>
    <n v="1"/>
    <s v="repeat"/>
    <n v="1"/>
    <n v="0"/>
    <n v="1"/>
    <n v="0"/>
  </r>
  <r>
    <x v="1"/>
    <x v="2"/>
    <n v="139"/>
    <n v="2"/>
    <s v="speak"/>
    <s v="NT"/>
    <s v="nontarget"/>
    <s v="Stim7_Set2"/>
    <n v="1"/>
    <s v="repeat"/>
    <n v="1"/>
    <n v="1"/>
    <n v="0"/>
    <n v="1"/>
  </r>
  <r>
    <x v="1"/>
    <x v="2"/>
    <n v="140"/>
    <n v="1"/>
    <s v="type"/>
    <s v="T"/>
    <s v="switch"/>
    <s v="Stim7_Set2"/>
    <n v="0"/>
    <m/>
    <n v="0"/>
    <n v="0"/>
    <n v="0"/>
    <n v="0"/>
  </r>
  <r>
    <x v="1"/>
    <x v="2"/>
    <n v="141"/>
    <n v="1"/>
    <s v="type"/>
    <s v="NT"/>
    <s v="nontarget"/>
    <s v="Stim2_Set2"/>
    <n v="1"/>
    <s v="repeat"/>
    <n v="1"/>
    <n v="1"/>
    <n v="1"/>
    <n v="0"/>
  </r>
  <r>
    <x v="1"/>
    <x v="2"/>
    <n v="142"/>
    <n v="2"/>
    <s v="speak"/>
    <s v="T"/>
    <s v="switch"/>
    <s v="Stim2_Set2"/>
    <n v="0"/>
    <m/>
    <n v="0"/>
    <n v="0"/>
    <n v="0"/>
    <n v="0"/>
  </r>
  <r>
    <x v="1"/>
    <x v="2"/>
    <n v="143"/>
    <n v="1"/>
    <s v="type"/>
    <s v="F"/>
    <s v="filler"/>
    <s v="Stim6_Set1"/>
    <n v="0"/>
    <m/>
    <n v="0"/>
    <n v="0"/>
    <n v="1"/>
    <n v="0"/>
  </r>
  <r>
    <x v="1"/>
    <x v="2"/>
    <n v="144"/>
    <n v="2"/>
    <s v="speak"/>
    <s v="F"/>
    <s v="filler"/>
    <s v="Stim2_Set1"/>
    <n v="0"/>
    <m/>
    <n v="0"/>
    <n v="0"/>
    <n v="0"/>
    <n v="1"/>
  </r>
  <r>
    <x v="1"/>
    <x v="2"/>
    <n v="145"/>
    <n v="1"/>
    <s v="type"/>
    <s v="F"/>
    <s v="filler"/>
    <s v="Stim5_Set1"/>
    <n v="0"/>
    <m/>
    <n v="0"/>
    <n v="0"/>
    <n v="0"/>
    <n v="1"/>
  </r>
  <r>
    <x v="1"/>
    <x v="2"/>
    <n v="146"/>
    <n v="2"/>
    <s v="speak"/>
    <s v="NT"/>
    <s v="nontarget"/>
    <s v="Stim4_Set2"/>
    <n v="1"/>
    <s v="switch"/>
    <n v="0"/>
    <n v="1"/>
    <n v="0"/>
    <n v="1"/>
  </r>
  <r>
    <x v="1"/>
    <x v="2"/>
    <n v="147"/>
    <n v="2"/>
    <s v="speak"/>
    <s v="T"/>
    <s v="repeat"/>
    <s v="Stim4_Set2"/>
    <n v="0"/>
    <m/>
    <n v="1"/>
    <n v="0"/>
    <n v="0"/>
    <n v="0"/>
  </r>
  <r>
    <x v="1"/>
    <x v="2"/>
    <n v="148"/>
    <n v="1"/>
    <s v="type"/>
    <s v="F"/>
    <s v="filler"/>
    <s v="Stim1_Set1"/>
    <n v="0"/>
    <m/>
    <n v="0"/>
    <n v="0"/>
    <n v="1"/>
    <n v="0"/>
  </r>
  <r>
    <x v="1"/>
    <x v="2"/>
    <n v="149"/>
    <n v="2"/>
    <s v="speak"/>
    <s v="NT"/>
    <s v="nontarget"/>
    <s v="Stim8_Set2"/>
    <n v="1"/>
    <s v="switch"/>
    <n v="0"/>
    <n v="1"/>
    <n v="0"/>
    <n v="1"/>
  </r>
  <r>
    <x v="1"/>
    <x v="2"/>
    <n v="150"/>
    <n v="2"/>
    <s v="speak"/>
    <s v="T"/>
    <s v="repeat"/>
    <s v="Stim8_Set2"/>
    <n v="0"/>
    <m/>
    <n v="1"/>
    <n v="0"/>
    <n v="0"/>
    <n v="0"/>
  </r>
  <r>
    <x v="1"/>
    <x v="2"/>
    <n v="151"/>
    <n v="1"/>
    <s v="type"/>
    <s v="F"/>
    <s v="filler"/>
    <s v="Stim8_Set1"/>
    <n v="0"/>
    <m/>
    <n v="0"/>
    <n v="0"/>
    <n v="1"/>
    <n v="0"/>
  </r>
  <r>
    <x v="1"/>
    <x v="2"/>
    <n v="152"/>
    <n v="2"/>
    <s v="speak"/>
    <s v="F"/>
    <s v="filler"/>
    <s v="Stim7_Set1"/>
    <n v="0"/>
    <m/>
    <n v="0"/>
    <n v="0"/>
    <n v="0"/>
    <n v="1"/>
  </r>
  <r>
    <x v="1"/>
    <x v="2"/>
    <n v="153"/>
    <n v="2"/>
    <s v="speak"/>
    <s v="NT"/>
    <s v="nontarget"/>
    <s v="Stim6_Set2"/>
    <n v="0"/>
    <m/>
    <n v="1"/>
    <n v="1"/>
    <n v="0"/>
    <n v="1"/>
  </r>
  <r>
    <x v="1"/>
    <x v="2"/>
    <n v="154"/>
    <n v="1"/>
    <s v="type"/>
    <s v="T"/>
    <s v="switch"/>
    <s v="Stim6_Set2"/>
    <n v="0"/>
    <m/>
    <n v="0"/>
    <n v="1"/>
    <n v="0"/>
    <n v="0"/>
  </r>
  <r>
    <x v="2"/>
    <x v="2"/>
    <n v="155"/>
    <n v="1"/>
    <s v="type"/>
    <s v="F"/>
    <s v="filler"/>
    <s v="Stim6_Set2"/>
    <n v="0"/>
    <m/>
    <n v="1"/>
    <n v="0"/>
    <n v="1"/>
    <n v="0"/>
  </r>
  <r>
    <x v="2"/>
    <x v="2"/>
    <n v="156"/>
    <n v="1"/>
    <s v="type"/>
    <s v="NT"/>
    <s v="nontarget"/>
    <s v="Stim6_Set3"/>
    <n v="1"/>
    <s v="repeat"/>
    <n v="1"/>
    <n v="1"/>
    <n v="0"/>
    <n v="1"/>
  </r>
  <r>
    <x v="2"/>
    <x v="2"/>
    <n v="157"/>
    <n v="2"/>
    <s v="speak"/>
    <s v="T"/>
    <s v="switch"/>
    <s v="Stim6_Set3"/>
    <n v="0"/>
    <m/>
    <n v="0"/>
    <n v="0"/>
    <n v="0"/>
    <n v="0"/>
  </r>
  <r>
    <x v="2"/>
    <x v="2"/>
    <n v="158"/>
    <n v="2"/>
    <s v="speak"/>
    <s v="F"/>
    <s v="filler"/>
    <s v="Stim5_Set2"/>
    <n v="0"/>
    <m/>
    <n v="1"/>
    <n v="0"/>
    <n v="1"/>
    <n v="0"/>
  </r>
  <r>
    <x v="2"/>
    <x v="2"/>
    <n v="159"/>
    <n v="2"/>
    <s v="speak"/>
    <s v="NT"/>
    <s v="nontarget"/>
    <s v="Stim4_Set3"/>
    <n v="1"/>
    <s v="repeat"/>
    <n v="1"/>
    <n v="1"/>
    <n v="0"/>
    <n v="1"/>
  </r>
  <r>
    <x v="2"/>
    <x v="2"/>
    <n v="160"/>
    <n v="1"/>
    <s v="type"/>
    <s v="T"/>
    <s v="switch"/>
    <s v="Stim4_Set3"/>
    <n v="0"/>
    <m/>
    <n v="0"/>
    <n v="0"/>
    <n v="0"/>
    <n v="0"/>
  </r>
  <r>
    <x v="2"/>
    <x v="2"/>
    <n v="161"/>
    <n v="1"/>
    <s v="type"/>
    <s v="F"/>
    <s v="filler"/>
    <s v="cadena"/>
    <n v="0"/>
    <m/>
    <n v="1"/>
    <n v="0"/>
    <n v="1"/>
    <n v="0"/>
  </r>
  <r>
    <x v="2"/>
    <x v="2"/>
    <n v="162"/>
    <n v="1"/>
    <s v="type"/>
    <s v="NT"/>
    <s v="nontarget"/>
    <s v="Stim8_Set3"/>
    <n v="0"/>
    <m/>
    <n v="1"/>
    <n v="1"/>
    <n v="0"/>
    <n v="1"/>
  </r>
  <r>
    <x v="2"/>
    <x v="2"/>
    <n v="163"/>
    <n v="2"/>
    <s v="speak"/>
    <s v="T"/>
    <s v="switch"/>
    <s v="Stim8_Set3"/>
    <n v="0"/>
    <m/>
    <n v="0"/>
    <n v="0"/>
    <n v="0"/>
    <n v="0"/>
  </r>
  <r>
    <x v="2"/>
    <x v="2"/>
    <n v="164"/>
    <n v="1"/>
    <s v="type"/>
    <s v="F"/>
    <s v="filler"/>
    <s v="Stim1_Set2"/>
    <n v="0"/>
    <m/>
    <n v="0"/>
    <n v="0"/>
    <n v="1"/>
    <n v="0"/>
  </r>
  <r>
    <x v="2"/>
    <x v="2"/>
    <n v="165"/>
    <n v="2"/>
    <s v="speak"/>
    <s v="NT"/>
    <s v="nontarget"/>
    <s v="Stim7_Set3"/>
    <n v="1"/>
    <s v="switch"/>
    <n v="0"/>
    <n v="1"/>
    <n v="0"/>
    <n v="1"/>
  </r>
  <r>
    <x v="2"/>
    <x v="2"/>
    <n v="166"/>
    <n v="2"/>
    <s v="speak"/>
    <s v="T"/>
    <s v="repeat"/>
    <s v="Stim7_Set3"/>
    <n v="0"/>
    <m/>
    <n v="1"/>
    <n v="0"/>
    <n v="0"/>
    <n v="0"/>
  </r>
  <r>
    <x v="2"/>
    <x v="2"/>
    <n v="167"/>
    <n v="2"/>
    <s v="speak"/>
    <s v="F"/>
    <s v="filler"/>
    <s v="Stim7_Set2"/>
    <n v="0"/>
    <m/>
    <n v="1"/>
    <n v="0"/>
    <n v="1"/>
    <n v="0"/>
  </r>
  <r>
    <x v="2"/>
    <x v="2"/>
    <n v="168"/>
    <n v="1"/>
    <s v="type"/>
    <s v="F"/>
    <s v="filler"/>
    <s v="Stim2_Set2"/>
    <n v="0"/>
    <m/>
    <n v="0"/>
    <n v="0"/>
    <n v="0"/>
    <n v="1"/>
  </r>
  <r>
    <x v="2"/>
    <x v="2"/>
    <n v="169"/>
    <n v="2"/>
    <s v="speak"/>
    <s v="NT"/>
    <s v="nontarget"/>
    <s v="Stim1_Set3"/>
    <n v="1"/>
    <s v="switch"/>
    <n v="0"/>
    <n v="1"/>
    <n v="0"/>
    <n v="1"/>
  </r>
  <r>
    <x v="2"/>
    <x v="2"/>
    <n v="170"/>
    <n v="2"/>
    <s v="speak"/>
    <s v="T"/>
    <s v="repeat"/>
    <s v="Stim1_Set3"/>
    <n v="0"/>
    <m/>
    <n v="1"/>
    <n v="0"/>
    <n v="0"/>
    <n v="0"/>
  </r>
  <r>
    <x v="2"/>
    <x v="2"/>
    <n v="171"/>
    <n v="2"/>
    <s v="speak"/>
    <s v="NT"/>
    <s v="nontarget"/>
    <s v="Stim3_Set3"/>
    <n v="0"/>
    <m/>
    <n v="1"/>
    <n v="1"/>
    <n v="1"/>
    <n v="0"/>
  </r>
  <r>
    <x v="2"/>
    <x v="2"/>
    <n v="172"/>
    <n v="1"/>
    <s v="type"/>
    <s v="T"/>
    <s v="switch"/>
    <s v="Stim3_Set3"/>
    <n v="0"/>
    <m/>
    <n v="0"/>
    <n v="0"/>
    <n v="0"/>
    <n v="0"/>
  </r>
  <r>
    <x v="2"/>
    <x v="2"/>
    <n v="173"/>
    <n v="2"/>
    <s v="speak"/>
    <s v="F"/>
    <s v="filler"/>
    <s v="Stim4_Set2"/>
    <n v="0"/>
    <m/>
    <n v="0"/>
    <n v="0"/>
    <n v="1"/>
    <n v="0"/>
  </r>
  <r>
    <x v="2"/>
    <x v="2"/>
    <n v="174"/>
    <n v="1"/>
    <s v="type"/>
    <s v="F"/>
    <s v="filler"/>
    <s v="tronco"/>
    <n v="0"/>
    <m/>
    <n v="0"/>
    <n v="0"/>
    <n v="0"/>
    <n v="1"/>
  </r>
  <r>
    <x v="2"/>
    <x v="2"/>
    <n v="175"/>
    <n v="1"/>
    <s v="type"/>
    <s v="NT"/>
    <s v="nontarget"/>
    <s v="Stim5_Set3"/>
    <n v="1"/>
    <s v="repeat"/>
    <n v="1"/>
    <n v="1"/>
    <n v="0"/>
    <n v="1"/>
  </r>
  <r>
    <x v="2"/>
    <x v="2"/>
    <n v="176"/>
    <n v="1"/>
    <s v="type"/>
    <s v="T"/>
    <s v="repeat"/>
    <s v="Stim5_Set3"/>
    <n v="0"/>
    <m/>
    <n v="1"/>
    <n v="0"/>
    <n v="0"/>
    <n v="0"/>
  </r>
  <r>
    <x v="2"/>
    <x v="2"/>
    <n v="177"/>
    <n v="2"/>
    <s v="speak"/>
    <s v="F"/>
    <s v="filler"/>
    <s v="Stim8_Set2"/>
    <n v="0"/>
    <m/>
    <n v="0"/>
    <n v="0"/>
    <n v="1"/>
    <n v="0"/>
  </r>
  <r>
    <x v="2"/>
    <x v="2"/>
    <n v="178"/>
    <n v="1"/>
    <s v="type"/>
    <s v="NT"/>
    <s v="nontarget"/>
    <s v="Stim2_Set3"/>
    <n v="1"/>
    <s v="switch"/>
    <n v="0"/>
    <n v="1"/>
    <n v="0"/>
    <n v="1"/>
  </r>
  <r>
    <x v="2"/>
    <x v="2"/>
    <n v="179"/>
    <n v="1"/>
    <s v="type"/>
    <s v="T"/>
    <s v="repeat"/>
    <s v="Stim2_Set3"/>
    <n v="0"/>
    <m/>
    <n v="1"/>
    <n v="0"/>
    <n v="0"/>
    <n v="0"/>
  </r>
  <r>
    <x v="2"/>
    <x v="2"/>
    <n v="180"/>
    <n v="1"/>
    <s v="type"/>
    <s v="F"/>
    <s v="filler"/>
    <s v="Stim3_Set2"/>
    <n v="1"/>
    <s v="repeat"/>
    <n v="1"/>
    <n v="0"/>
    <n v="1"/>
    <n v="0"/>
  </r>
  <r>
    <x v="3"/>
    <x v="2"/>
    <n v="181"/>
    <n v="2"/>
    <s v="speak"/>
    <s v="F"/>
    <s v="filler"/>
    <s v="Stim6_Set3"/>
    <n v="0"/>
    <m/>
    <n v="0"/>
    <n v="0"/>
    <n v="0"/>
    <n v="1"/>
  </r>
  <r>
    <x v="3"/>
    <x v="2"/>
    <n v="182"/>
    <n v="1"/>
    <s v="type"/>
    <s v="NT"/>
    <s v="nontarget"/>
    <s v="Stim3_Set4"/>
    <n v="1"/>
    <s v="switch"/>
    <n v="0"/>
    <n v="1"/>
    <n v="0"/>
    <n v="1"/>
  </r>
  <r>
    <x v="3"/>
    <x v="2"/>
    <n v="183"/>
    <n v="1"/>
    <s v="type"/>
    <s v="T"/>
    <s v="repeat"/>
    <s v="Stim3_Set4"/>
    <n v="0"/>
    <m/>
    <n v="1"/>
    <n v="0"/>
    <n v="0"/>
    <n v="0"/>
  </r>
  <r>
    <x v="3"/>
    <x v="2"/>
    <n v="184"/>
    <n v="1"/>
    <s v="type"/>
    <s v="NT"/>
    <s v="nontarget"/>
    <s v="Stim8_Set4"/>
    <n v="1"/>
    <s v="repeat"/>
    <n v="1"/>
    <n v="1"/>
    <n v="1"/>
    <n v="0"/>
  </r>
  <r>
    <x v="3"/>
    <x v="2"/>
    <n v="185"/>
    <n v="2"/>
    <s v="speak"/>
    <s v="T"/>
    <s v="switch"/>
    <s v="Stim8_Set4"/>
    <n v="0"/>
    <m/>
    <n v="0"/>
    <n v="0"/>
    <n v="0"/>
    <n v="0"/>
  </r>
  <r>
    <x v="3"/>
    <x v="2"/>
    <n v="186"/>
    <n v="1"/>
    <s v="type"/>
    <s v="F"/>
    <s v="filler"/>
    <s v="Stim4_Set3"/>
    <n v="0"/>
    <m/>
    <n v="0"/>
    <n v="0"/>
    <n v="1"/>
    <n v="0"/>
  </r>
  <r>
    <x v="3"/>
    <x v="2"/>
    <n v="187"/>
    <n v="2"/>
    <s v="speak"/>
    <s v="NT"/>
    <s v="nontarget"/>
    <s v="Stim4_Set4"/>
    <n v="1"/>
    <s v="switch"/>
    <n v="0"/>
    <n v="1"/>
    <n v="0"/>
    <n v="1"/>
  </r>
  <r>
    <x v="3"/>
    <x v="2"/>
    <n v="188"/>
    <n v="2"/>
    <s v="speak"/>
    <s v="T"/>
    <s v="repeat"/>
    <s v="Stim4_Set4"/>
    <n v="0"/>
    <m/>
    <n v="1"/>
    <n v="0"/>
    <n v="0"/>
    <n v="0"/>
  </r>
  <r>
    <x v="3"/>
    <x v="2"/>
    <n v="189"/>
    <n v="2"/>
    <s v="speak"/>
    <s v="NT"/>
    <s v="nontarget"/>
    <s v="Stim2_Set4"/>
    <n v="0"/>
    <m/>
    <n v="1"/>
    <n v="1"/>
    <n v="1"/>
    <n v="0"/>
  </r>
  <r>
    <x v="3"/>
    <x v="2"/>
    <n v="190"/>
    <n v="1"/>
    <s v="type"/>
    <s v="T"/>
    <s v="switch"/>
    <s v="Stim2_Set4"/>
    <n v="0"/>
    <m/>
    <n v="0"/>
    <n v="0"/>
    <n v="0"/>
    <n v="0"/>
  </r>
  <r>
    <x v="3"/>
    <x v="2"/>
    <n v="191"/>
    <n v="2"/>
    <s v="speak"/>
    <s v="F"/>
    <s v="filler"/>
    <s v="Stim8_Set3"/>
    <n v="0"/>
    <m/>
    <n v="0"/>
    <n v="0"/>
    <n v="1"/>
    <n v="0"/>
  </r>
  <r>
    <x v="3"/>
    <x v="2"/>
    <n v="192"/>
    <n v="1"/>
    <s v="type"/>
    <s v="NT"/>
    <s v="nontarget"/>
    <s v="Stim7_Set4"/>
    <n v="1"/>
    <s v="switch"/>
    <n v="0"/>
    <n v="1"/>
    <n v="0"/>
    <n v="1"/>
  </r>
  <r>
    <x v="3"/>
    <x v="2"/>
    <n v="193"/>
    <n v="2"/>
    <s v="speak"/>
    <s v="T"/>
    <s v="switch"/>
    <s v="Stim7_Set4"/>
    <n v="0"/>
    <m/>
    <n v="0"/>
    <n v="0"/>
    <n v="0"/>
    <n v="0"/>
  </r>
  <r>
    <x v="3"/>
    <x v="2"/>
    <n v="194"/>
    <n v="1"/>
    <s v="type"/>
    <s v="F"/>
    <s v="filler"/>
    <s v="Stim1_Set3"/>
    <n v="0"/>
    <m/>
    <n v="0"/>
    <n v="0"/>
    <n v="1"/>
    <n v="0"/>
  </r>
  <r>
    <x v="3"/>
    <x v="2"/>
    <n v="195"/>
    <n v="2"/>
    <s v="speak"/>
    <s v="F"/>
    <s v="filler"/>
    <s v="Stim7_Set3"/>
    <n v="0"/>
    <m/>
    <n v="0"/>
    <n v="0"/>
    <n v="0"/>
    <n v="1"/>
  </r>
  <r>
    <x v="3"/>
    <x v="2"/>
    <n v="196"/>
    <n v="2"/>
    <s v="speak"/>
    <s v="NT"/>
    <s v="nontarget"/>
    <s v="Stim1_Set4"/>
    <n v="1"/>
    <s v="repeat"/>
    <n v="1"/>
    <n v="1"/>
    <n v="0"/>
    <n v="1"/>
  </r>
  <r>
    <x v="3"/>
    <x v="2"/>
    <n v="197"/>
    <n v="2"/>
    <s v="speak"/>
    <s v="T"/>
    <s v="repeat"/>
    <s v="Stim1_Set4"/>
    <n v="0"/>
    <m/>
    <n v="1"/>
    <n v="0"/>
    <n v="0"/>
    <n v="0"/>
  </r>
  <r>
    <x v="3"/>
    <x v="2"/>
    <n v="198"/>
    <n v="1"/>
    <s v="type"/>
    <s v="F"/>
    <s v="filler"/>
    <s v="Stim3_Set3"/>
    <n v="0"/>
    <m/>
    <n v="0"/>
    <n v="0"/>
    <n v="1"/>
    <n v="0"/>
  </r>
  <r>
    <x v="3"/>
    <x v="2"/>
    <n v="199"/>
    <n v="2"/>
    <s v="speak"/>
    <s v="F"/>
    <s v="filler"/>
    <s v="Stim5_Set3"/>
    <n v="1"/>
    <s v="switch"/>
    <n v="0"/>
    <n v="0"/>
    <n v="0"/>
    <n v="1"/>
  </r>
  <r>
    <x v="3"/>
    <x v="2"/>
    <n v="200"/>
    <n v="2"/>
    <s v="speak"/>
    <s v="NT"/>
    <s v="nontarget"/>
    <s v="Stim6_Set4"/>
    <n v="1"/>
    <s v="repeat"/>
    <n v="1"/>
    <n v="1"/>
    <n v="0"/>
    <n v="1"/>
  </r>
  <r>
    <x v="3"/>
    <x v="2"/>
    <n v="201"/>
    <n v="1"/>
    <s v="type"/>
    <s v="T"/>
    <s v="switch"/>
    <s v="Stim6_Set4"/>
    <n v="0"/>
    <m/>
    <n v="0"/>
    <n v="0"/>
    <n v="0"/>
    <n v="0"/>
  </r>
  <r>
    <x v="3"/>
    <x v="2"/>
    <n v="202"/>
    <n v="1"/>
    <s v="type"/>
    <s v="NT"/>
    <s v="nontarget"/>
    <s v="Stim5_Set4"/>
    <n v="0"/>
    <m/>
    <n v="1"/>
    <n v="1"/>
    <n v="1"/>
    <n v="0"/>
  </r>
  <r>
    <x v="3"/>
    <x v="2"/>
    <n v="203"/>
    <n v="1"/>
    <s v="type"/>
    <s v="T"/>
    <s v="repeat"/>
    <s v="Stim5_Set4"/>
    <n v="0"/>
    <m/>
    <n v="1"/>
    <n v="0"/>
    <n v="0"/>
    <n v="0"/>
  </r>
  <r>
    <x v="3"/>
    <x v="2"/>
    <n v="204"/>
    <n v="2"/>
    <s v="speak"/>
    <s v="F"/>
    <s v="filler"/>
    <s v="espejo"/>
    <n v="0"/>
    <m/>
    <n v="0"/>
    <n v="0"/>
    <n v="1"/>
    <n v="0"/>
  </r>
  <r>
    <x v="3"/>
    <x v="2"/>
    <n v="205"/>
    <n v="1"/>
    <s v="type"/>
    <s v="F"/>
    <s v="filler"/>
    <s v="Stim2_Set3"/>
    <n v="0"/>
    <m/>
    <n v="0"/>
    <n v="0"/>
    <n v="0"/>
    <n v="1"/>
  </r>
  <r>
    <x v="4"/>
    <x v="1"/>
    <n v="206"/>
    <m/>
    <s v="break"/>
    <s v="break"/>
    <m/>
    <m/>
    <n v="0"/>
    <m/>
    <n v="0"/>
    <n v="0"/>
    <n v="0"/>
    <n v="1"/>
  </r>
  <r>
    <x v="0"/>
    <x v="3"/>
    <n v="207"/>
    <n v="2"/>
    <s v="speak"/>
    <s v="F"/>
    <s v="filler"/>
    <s v="tronco"/>
    <n v="0"/>
    <m/>
    <n v="0"/>
    <n v="0"/>
    <n v="0"/>
    <n v="0"/>
  </r>
  <r>
    <x v="0"/>
    <x v="3"/>
    <n v="208"/>
    <n v="1"/>
    <s v="type"/>
    <s v="F"/>
    <s v="filler"/>
    <s v="espejo"/>
    <n v="0"/>
    <m/>
    <n v="0"/>
    <n v="0"/>
    <n v="0"/>
    <n v="1"/>
  </r>
  <r>
    <x v="0"/>
    <x v="3"/>
    <n v="209"/>
    <n v="2"/>
    <s v="speak"/>
    <s v="F"/>
    <s v="filler"/>
    <s v="Stim6_Set4"/>
    <n v="0"/>
    <m/>
    <n v="0"/>
    <n v="0"/>
    <n v="0"/>
    <n v="1"/>
  </r>
  <r>
    <x v="0"/>
    <x v="3"/>
    <n v="210"/>
    <n v="2"/>
    <s v="speak"/>
    <s v="NT"/>
    <s v="nontarget"/>
    <s v="Stim7_Set1"/>
    <n v="1"/>
    <s v="repeat"/>
    <n v="1"/>
    <n v="1"/>
    <n v="0"/>
    <n v="1"/>
  </r>
  <r>
    <x v="0"/>
    <x v="3"/>
    <n v="211"/>
    <n v="2"/>
    <s v="speak"/>
    <s v="T"/>
    <s v="repeat"/>
    <s v="Stim7_Set1"/>
    <n v="0"/>
    <m/>
    <n v="1"/>
    <n v="0"/>
    <n v="0"/>
    <n v="0"/>
  </r>
  <r>
    <x v="0"/>
    <x v="3"/>
    <n v="212"/>
    <n v="1"/>
    <s v="type"/>
    <s v="F"/>
    <s v="filler"/>
    <s v="Stim4_Set4"/>
    <n v="0"/>
    <m/>
    <n v="0"/>
    <n v="0"/>
    <n v="1"/>
    <n v="0"/>
  </r>
  <r>
    <x v="0"/>
    <x v="3"/>
    <n v="213"/>
    <n v="1"/>
    <s v="type"/>
    <s v="F"/>
    <s v="filler"/>
    <s v="Stim2_Set4"/>
    <n v="0"/>
    <m/>
    <n v="1"/>
    <n v="0"/>
    <n v="0"/>
    <n v="1"/>
  </r>
  <r>
    <x v="0"/>
    <x v="3"/>
    <n v="214"/>
    <n v="2"/>
    <s v="speak"/>
    <s v="NT"/>
    <s v="nontarget"/>
    <s v="Stim6_Set1"/>
    <n v="1"/>
    <s v="switch"/>
    <n v="0"/>
    <n v="1"/>
    <n v="0"/>
    <n v="1"/>
  </r>
  <r>
    <x v="0"/>
    <x v="3"/>
    <n v="215"/>
    <n v="2"/>
    <s v="speak"/>
    <s v="T"/>
    <s v="repeat"/>
    <s v="Stim6_Set1"/>
    <n v="0"/>
    <m/>
    <n v="1"/>
    <n v="0"/>
    <n v="0"/>
    <n v="0"/>
  </r>
  <r>
    <x v="0"/>
    <x v="3"/>
    <n v="216"/>
    <n v="2"/>
    <s v="speak"/>
    <s v="NT"/>
    <s v="nontarget"/>
    <s v="Stim8_Set1"/>
    <n v="0"/>
    <m/>
    <n v="1"/>
    <n v="1"/>
    <n v="1"/>
    <n v="0"/>
  </r>
  <r>
    <x v="0"/>
    <x v="3"/>
    <n v="217"/>
    <n v="1"/>
    <s v="type"/>
    <s v="T"/>
    <s v="switch"/>
    <s v="Stim8_Set1"/>
    <n v="0"/>
    <m/>
    <n v="0"/>
    <n v="0"/>
    <n v="0"/>
    <n v="0"/>
  </r>
  <r>
    <x v="0"/>
    <x v="3"/>
    <n v="218"/>
    <n v="1"/>
    <s v="type"/>
    <s v="F"/>
    <s v="filler"/>
    <s v="Stim5_Set4"/>
    <n v="0"/>
    <m/>
    <n v="1"/>
    <n v="0"/>
    <n v="1"/>
    <n v="0"/>
  </r>
  <r>
    <x v="0"/>
    <x v="3"/>
    <n v="219"/>
    <n v="1"/>
    <s v="type"/>
    <s v="NT"/>
    <s v="nontarget"/>
    <s v="Stim1_Set1"/>
    <n v="1"/>
    <s v="repeat"/>
    <n v="1"/>
    <n v="1"/>
    <n v="0"/>
    <n v="1"/>
  </r>
  <r>
    <x v="0"/>
    <x v="3"/>
    <n v="220"/>
    <n v="2"/>
    <s v="speak"/>
    <s v="T"/>
    <s v="switch"/>
    <s v="Stim1_Set1"/>
    <n v="0"/>
    <m/>
    <n v="0"/>
    <n v="0"/>
    <n v="0"/>
    <n v="0"/>
  </r>
  <r>
    <x v="0"/>
    <x v="3"/>
    <n v="221"/>
    <n v="2"/>
    <s v="speak"/>
    <s v="NT"/>
    <s v="nontarget"/>
    <s v="Stim4_Set1"/>
    <n v="1"/>
    <s v="repeat"/>
    <n v="1"/>
    <n v="1"/>
    <n v="1"/>
    <n v="0"/>
  </r>
  <r>
    <x v="0"/>
    <x v="3"/>
    <n v="222"/>
    <n v="1"/>
    <s v="type"/>
    <s v="T"/>
    <s v="switch"/>
    <s v="Stim4_Set1"/>
    <n v="0"/>
    <m/>
    <n v="0"/>
    <n v="0"/>
    <n v="0"/>
    <n v="0"/>
  </r>
  <r>
    <x v="0"/>
    <x v="3"/>
    <n v="223"/>
    <n v="2"/>
    <s v="speak"/>
    <s v="F"/>
    <s v="filler"/>
    <s v="Stim1_Set4"/>
    <n v="1"/>
    <s v="switch"/>
    <n v="0"/>
    <n v="0"/>
    <n v="1"/>
    <n v="0"/>
  </r>
  <r>
    <x v="0"/>
    <x v="3"/>
    <n v="224"/>
    <n v="2"/>
    <s v="speak"/>
    <s v="F"/>
    <s v="filler"/>
    <s v="Stim8_Set4"/>
    <n v="0"/>
    <m/>
    <n v="1"/>
    <n v="0"/>
    <n v="0"/>
    <n v="1"/>
  </r>
  <r>
    <x v="0"/>
    <x v="3"/>
    <n v="225"/>
    <n v="1"/>
    <s v="type"/>
    <s v="NT"/>
    <s v="nontarget"/>
    <s v="Stim2_Set1"/>
    <n v="1"/>
    <s v="switch"/>
    <n v="0"/>
    <n v="1"/>
    <n v="0"/>
    <n v="1"/>
  </r>
  <r>
    <x v="0"/>
    <x v="3"/>
    <n v="226"/>
    <n v="1"/>
    <s v="type"/>
    <s v="T"/>
    <s v="repeat"/>
    <s v="Stim2_Set1"/>
    <n v="0"/>
    <m/>
    <n v="1"/>
    <n v="0"/>
    <n v="0"/>
    <n v="0"/>
  </r>
  <r>
    <x v="0"/>
    <x v="3"/>
    <n v="227"/>
    <n v="2"/>
    <s v="speak"/>
    <s v="F"/>
    <s v="filler"/>
    <s v="Stim3_Set4"/>
    <n v="0"/>
    <m/>
    <n v="0"/>
    <n v="0"/>
    <n v="1"/>
    <n v="0"/>
  </r>
  <r>
    <x v="0"/>
    <x v="3"/>
    <n v="228"/>
    <n v="2"/>
    <s v="speak"/>
    <s v="F"/>
    <s v="filler"/>
    <s v="Stim7_Set4"/>
    <n v="0"/>
    <m/>
    <n v="1"/>
    <n v="0"/>
    <n v="0"/>
    <n v="1"/>
  </r>
  <r>
    <x v="0"/>
    <x v="3"/>
    <n v="229"/>
    <n v="1"/>
    <s v="type"/>
    <s v="NT"/>
    <s v="nontarget"/>
    <s v="Stim3_Set1"/>
    <n v="1"/>
    <s v="switch"/>
    <n v="0"/>
    <n v="1"/>
    <n v="0"/>
    <n v="1"/>
  </r>
  <r>
    <x v="0"/>
    <x v="3"/>
    <n v="230"/>
    <n v="1"/>
    <s v="type"/>
    <s v="T"/>
    <s v="repeat"/>
    <s v="Stim3_Set1"/>
    <n v="0"/>
    <m/>
    <n v="1"/>
    <n v="0"/>
    <n v="0"/>
    <n v="0"/>
  </r>
  <r>
    <x v="0"/>
    <x v="3"/>
    <n v="231"/>
    <n v="1"/>
    <s v="type"/>
    <s v="NT"/>
    <s v="nontarget"/>
    <s v="Stim5_Set1"/>
    <n v="1"/>
    <s v="repeat"/>
    <n v="1"/>
    <n v="1"/>
    <n v="1"/>
    <n v="0"/>
  </r>
  <r>
    <x v="0"/>
    <x v="3"/>
    <n v="232"/>
    <n v="2"/>
    <s v="speak"/>
    <s v="T"/>
    <s v="switch"/>
    <s v="Stim5_Set1"/>
    <n v="0"/>
    <m/>
    <n v="0"/>
    <n v="0"/>
    <n v="0"/>
    <n v="0"/>
  </r>
  <r>
    <x v="1"/>
    <x v="3"/>
    <n v="233"/>
    <n v="2"/>
    <s v="speak"/>
    <s v="F"/>
    <s v="filler"/>
    <s v="Stim7_Set1"/>
    <n v="0"/>
    <m/>
    <n v="1"/>
    <n v="0"/>
    <n v="1"/>
    <n v="0"/>
  </r>
  <r>
    <x v="1"/>
    <x v="3"/>
    <n v="234"/>
    <n v="1"/>
    <s v="type"/>
    <s v="F"/>
    <s v="filler"/>
    <s v="Stim3_Set1"/>
    <n v="0"/>
    <m/>
    <n v="0"/>
    <n v="0"/>
    <n v="0"/>
    <n v="1"/>
  </r>
  <r>
    <x v="1"/>
    <x v="3"/>
    <n v="235"/>
    <n v="1"/>
    <s v="type"/>
    <s v="NT"/>
    <s v="nontarget"/>
    <s v="Stim7_Set2"/>
    <n v="0"/>
    <m/>
    <n v="1"/>
    <n v="1"/>
    <n v="0"/>
    <n v="1"/>
  </r>
  <r>
    <x v="1"/>
    <x v="3"/>
    <n v="236"/>
    <n v="1"/>
    <s v="type"/>
    <s v="T"/>
    <s v="repeat"/>
    <s v="Stim7_Set2"/>
    <n v="0"/>
    <m/>
    <n v="1"/>
    <n v="0"/>
    <n v="0"/>
    <n v="0"/>
  </r>
  <r>
    <x v="1"/>
    <x v="3"/>
    <n v="237"/>
    <n v="2"/>
    <s v="speak"/>
    <s v="F"/>
    <s v="filler"/>
    <s v="Stim6_Set1"/>
    <n v="0"/>
    <m/>
    <n v="0"/>
    <n v="0"/>
    <n v="1"/>
    <n v="0"/>
  </r>
  <r>
    <x v="1"/>
    <x v="3"/>
    <n v="238"/>
    <n v="1"/>
    <s v="type"/>
    <s v="NT"/>
    <s v="nontarget"/>
    <s v="Stim6_Set2"/>
    <n v="1"/>
    <s v="switch"/>
    <n v="0"/>
    <n v="1"/>
    <n v="0"/>
    <n v="1"/>
  </r>
  <r>
    <x v="1"/>
    <x v="3"/>
    <n v="239"/>
    <n v="1"/>
    <s v="type"/>
    <s v="T"/>
    <s v="repeat"/>
    <s v="Stim6_Set2"/>
    <n v="0"/>
    <m/>
    <n v="1"/>
    <n v="0"/>
    <n v="0"/>
    <n v="0"/>
  </r>
  <r>
    <x v="1"/>
    <x v="3"/>
    <n v="240"/>
    <n v="1"/>
    <s v="type"/>
    <s v="NT"/>
    <s v="nontarget"/>
    <s v="Stim4_Set2"/>
    <n v="0"/>
    <m/>
    <n v="1"/>
    <n v="1"/>
    <n v="1"/>
    <n v="0"/>
  </r>
  <r>
    <x v="1"/>
    <x v="3"/>
    <n v="241"/>
    <n v="2"/>
    <s v="speak"/>
    <s v="T"/>
    <s v="switch"/>
    <s v="Stim4_Set2"/>
    <n v="0"/>
    <m/>
    <n v="0"/>
    <n v="0"/>
    <n v="0"/>
    <n v="0"/>
  </r>
  <r>
    <x v="1"/>
    <x v="3"/>
    <n v="242"/>
    <n v="2"/>
    <s v="speak"/>
    <s v="F"/>
    <s v="filler"/>
    <s v="Stim8_Set1"/>
    <n v="1"/>
    <s v="repeat"/>
    <n v="1"/>
    <n v="0"/>
    <n v="1"/>
    <n v="0"/>
  </r>
  <r>
    <x v="1"/>
    <x v="3"/>
    <n v="243"/>
    <n v="2"/>
    <s v="speak"/>
    <s v="NT"/>
    <s v="nontarget"/>
    <s v="Stim5_Set2"/>
    <n v="1"/>
    <s v="repeat"/>
    <n v="1"/>
    <n v="1"/>
    <n v="0"/>
    <n v="1"/>
  </r>
  <r>
    <x v="1"/>
    <x v="3"/>
    <n v="244"/>
    <n v="1"/>
    <s v="type"/>
    <s v="T"/>
    <s v="switch"/>
    <s v="Stim5_Set2"/>
    <n v="0"/>
    <m/>
    <n v="0"/>
    <n v="0"/>
    <n v="0"/>
    <n v="0"/>
  </r>
  <r>
    <x v="1"/>
    <x v="3"/>
    <n v="245"/>
    <n v="1"/>
    <s v="type"/>
    <s v="F"/>
    <s v="filler"/>
    <s v="Stim4_Set1"/>
    <n v="1"/>
    <s v="repeat"/>
    <n v="1"/>
    <n v="0"/>
    <n v="1"/>
    <n v="0"/>
  </r>
  <r>
    <x v="1"/>
    <x v="3"/>
    <n v="246"/>
    <n v="1"/>
    <s v="type"/>
    <s v="NT"/>
    <s v="nontarget"/>
    <s v="Stim8_Set2"/>
    <n v="0"/>
    <m/>
    <n v="1"/>
    <n v="1"/>
    <n v="0"/>
    <n v="1"/>
  </r>
  <r>
    <x v="1"/>
    <x v="3"/>
    <n v="247"/>
    <n v="2"/>
    <s v="speak"/>
    <s v="T"/>
    <s v="switch"/>
    <s v="Stim8_Set2"/>
    <n v="0"/>
    <m/>
    <n v="0"/>
    <n v="0"/>
    <n v="0"/>
    <n v="0"/>
  </r>
  <r>
    <x v="1"/>
    <x v="3"/>
    <n v="248"/>
    <n v="1"/>
    <s v="type"/>
    <s v="F"/>
    <s v="filler"/>
    <s v="Stim1_Set1"/>
    <n v="0"/>
    <m/>
    <n v="0"/>
    <n v="0"/>
    <n v="1"/>
    <n v="0"/>
  </r>
  <r>
    <x v="1"/>
    <x v="3"/>
    <n v="249"/>
    <n v="2"/>
    <s v="speak"/>
    <s v="NT"/>
    <s v="nontarget"/>
    <s v="Stim2_Set2"/>
    <n v="1"/>
    <s v="switch"/>
    <n v="0"/>
    <n v="1"/>
    <n v="0"/>
    <n v="1"/>
  </r>
  <r>
    <x v="1"/>
    <x v="3"/>
    <n v="250"/>
    <n v="2"/>
    <s v="speak"/>
    <s v="T"/>
    <s v="repeat"/>
    <s v="Stim2_Set2"/>
    <n v="0"/>
    <m/>
    <n v="1"/>
    <n v="0"/>
    <n v="0"/>
    <n v="0"/>
  </r>
  <r>
    <x v="1"/>
    <x v="3"/>
    <n v="251"/>
    <n v="1"/>
    <s v="type"/>
    <s v="F"/>
    <s v="filler"/>
    <s v="Stim2_Set1"/>
    <n v="0"/>
    <m/>
    <n v="0"/>
    <n v="0"/>
    <n v="1"/>
    <n v="0"/>
  </r>
  <r>
    <x v="1"/>
    <x v="3"/>
    <n v="252"/>
    <n v="2"/>
    <s v="speak"/>
    <s v="NT"/>
    <s v="nontarget"/>
    <s v="Stim1_Set2"/>
    <n v="1"/>
    <s v="switch"/>
    <n v="0"/>
    <n v="1"/>
    <n v="0"/>
    <n v="1"/>
  </r>
  <r>
    <x v="1"/>
    <x v="3"/>
    <n v="253"/>
    <n v="2"/>
    <s v="speak"/>
    <s v="T"/>
    <s v="repeat"/>
    <s v="Stim1_Set2"/>
    <n v="0"/>
    <m/>
    <n v="1"/>
    <n v="0"/>
    <n v="0"/>
    <n v="0"/>
  </r>
  <r>
    <x v="1"/>
    <x v="3"/>
    <n v="254"/>
    <n v="2"/>
    <s v="speak"/>
    <s v="F"/>
    <s v="filler"/>
    <s v="Stim5_Set1"/>
    <n v="0"/>
    <m/>
    <n v="1"/>
    <n v="0"/>
    <n v="1"/>
    <n v="0"/>
  </r>
  <r>
    <x v="1"/>
    <x v="3"/>
    <n v="255"/>
    <n v="2"/>
    <s v="speak"/>
    <s v="NT"/>
    <s v="nontarget"/>
    <s v="Stim3_Set2"/>
    <n v="1"/>
    <s v="repeat"/>
    <n v="1"/>
    <n v="1"/>
    <n v="0"/>
    <n v="1"/>
  </r>
  <r>
    <x v="1"/>
    <x v="3"/>
    <n v="256"/>
    <n v="1"/>
    <s v="type"/>
    <s v="T"/>
    <s v="switch"/>
    <s v="Stim3_Set2"/>
    <n v="0"/>
    <m/>
    <n v="0"/>
    <n v="0"/>
    <n v="0"/>
    <n v="0"/>
  </r>
  <r>
    <x v="2"/>
    <x v="3"/>
    <n v="257"/>
    <n v="1"/>
    <s v="type"/>
    <s v="F"/>
    <s v="filler"/>
    <s v="Stim7_Set2"/>
    <n v="0"/>
    <m/>
    <n v="1"/>
    <n v="0"/>
    <n v="1"/>
    <n v="0"/>
  </r>
  <r>
    <x v="2"/>
    <x v="3"/>
    <n v="258"/>
    <n v="1"/>
    <s v="type"/>
    <s v="NT"/>
    <s v="nontarget"/>
    <s v="Stim4_Set3"/>
    <n v="1"/>
    <s v="repeat"/>
    <n v="1"/>
    <n v="1"/>
    <n v="0"/>
    <n v="1"/>
  </r>
  <r>
    <x v="2"/>
    <x v="3"/>
    <n v="259"/>
    <n v="2"/>
    <s v="speak"/>
    <s v="T"/>
    <s v="switch"/>
    <s v="Stim4_Set3"/>
    <n v="0"/>
    <m/>
    <n v="0"/>
    <n v="0"/>
    <n v="0"/>
    <n v="0"/>
  </r>
  <r>
    <x v="2"/>
    <x v="3"/>
    <n v="260"/>
    <n v="2"/>
    <s v="speak"/>
    <s v="F"/>
    <s v="filler"/>
    <s v="Stim6_Set2"/>
    <n v="0"/>
    <m/>
    <n v="1"/>
    <n v="0"/>
    <n v="1"/>
    <n v="0"/>
  </r>
  <r>
    <x v="2"/>
    <x v="3"/>
    <n v="261"/>
    <n v="2"/>
    <s v="speak"/>
    <s v="NT"/>
    <s v="nontarget"/>
    <s v="Stim7_Set3"/>
    <n v="1"/>
    <s v="repeat"/>
    <n v="1"/>
    <n v="1"/>
    <n v="0"/>
    <n v="1"/>
  </r>
  <r>
    <x v="2"/>
    <x v="3"/>
    <n v="262"/>
    <n v="1"/>
    <s v="type"/>
    <s v="T"/>
    <s v="switch"/>
    <s v="Stim7_Set3"/>
    <n v="0"/>
    <m/>
    <n v="0"/>
    <n v="0"/>
    <n v="0"/>
    <n v="0"/>
  </r>
  <r>
    <x v="2"/>
    <x v="3"/>
    <n v="263"/>
    <n v="1"/>
    <s v="type"/>
    <s v="NT"/>
    <s v="nontarget"/>
    <s v="Stim2_Set3"/>
    <n v="1"/>
    <s v="repeat"/>
    <n v="1"/>
    <n v="1"/>
    <n v="1"/>
    <n v="0"/>
  </r>
  <r>
    <x v="2"/>
    <x v="3"/>
    <n v="264"/>
    <n v="2"/>
    <s v="speak"/>
    <s v="T"/>
    <s v="switch"/>
    <s v="Stim2_Set3"/>
    <n v="0"/>
    <m/>
    <n v="0"/>
    <n v="0"/>
    <n v="0"/>
    <n v="0"/>
  </r>
  <r>
    <x v="2"/>
    <x v="3"/>
    <n v="265"/>
    <n v="1"/>
    <s v="type"/>
    <s v="F"/>
    <s v="filler"/>
    <s v="Stim8_Set2"/>
    <n v="0"/>
    <m/>
    <n v="0"/>
    <n v="0"/>
    <n v="1"/>
    <n v="0"/>
  </r>
  <r>
    <x v="2"/>
    <x v="3"/>
    <n v="266"/>
    <n v="2"/>
    <s v="speak"/>
    <s v="NT"/>
    <s v="nontarget"/>
    <s v="Stim6_Set3"/>
    <n v="1"/>
    <s v="switch"/>
    <n v="0"/>
    <n v="1"/>
    <n v="0"/>
    <n v="1"/>
  </r>
  <r>
    <x v="2"/>
    <x v="3"/>
    <n v="267"/>
    <n v="2"/>
    <s v="speak"/>
    <s v="T"/>
    <s v="repeat"/>
    <s v="Stim6_Set3"/>
    <n v="0"/>
    <m/>
    <n v="1"/>
    <n v="0"/>
    <n v="0"/>
    <n v="0"/>
  </r>
  <r>
    <x v="2"/>
    <x v="3"/>
    <n v="268"/>
    <n v="1"/>
    <s v="type"/>
    <s v="F"/>
    <s v="filler"/>
    <s v="Stim2_Set2"/>
    <n v="0"/>
    <m/>
    <n v="0"/>
    <n v="0"/>
    <n v="1"/>
    <n v="0"/>
  </r>
  <r>
    <x v="2"/>
    <x v="3"/>
    <n v="269"/>
    <n v="2"/>
    <s v="speak"/>
    <s v="NT"/>
    <s v="nontarget"/>
    <s v="Stim8_Set3"/>
    <n v="1"/>
    <s v="switch"/>
    <n v="0"/>
    <n v="1"/>
    <n v="0"/>
    <n v="1"/>
  </r>
  <r>
    <x v="2"/>
    <x v="3"/>
    <n v="270"/>
    <n v="2"/>
    <s v="speak"/>
    <s v="T"/>
    <s v="repeat"/>
    <s v="Stim8_Set3"/>
    <n v="0"/>
    <m/>
    <n v="1"/>
    <n v="0"/>
    <n v="0"/>
    <n v="0"/>
  </r>
  <r>
    <x v="2"/>
    <x v="3"/>
    <n v="271"/>
    <n v="2"/>
    <s v="speak"/>
    <s v="NT"/>
    <s v="nontarget"/>
    <s v="Stim5_Set3"/>
    <n v="0"/>
    <m/>
    <n v="1"/>
    <n v="1"/>
    <n v="1"/>
    <n v="0"/>
  </r>
  <r>
    <x v="2"/>
    <x v="3"/>
    <n v="272"/>
    <n v="1"/>
    <s v="type"/>
    <s v="T"/>
    <s v="switch"/>
    <s v="Stim5_Set3"/>
    <n v="0"/>
    <m/>
    <n v="0"/>
    <n v="0"/>
    <n v="0"/>
    <n v="0"/>
  </r>
  <r>
    <x v="2"/>
    <x v="3"/>
    <n v="273"/>
    <n v="2"/>
    <s v="speak"/>
    <s v="F"/>
    <s v="filler"/>
    <s v="Stim4_Set2"/>
    <n v="0"/>
    <m/>
    <n v="0"/>
    <n v="0"/>
    <n v="1"/>
    <n v="0"/>
  </r>
  <r>
    <x v="2"/>
    <x v="3"/>
    <n v="274"/>
    <n v="1"/>
    <s v="type"/>
    <s v="F"/>
    <s v="filler"/>
    <s v="Stim5_Set2"/>
    <n v="1"/>
    <s v="switch"/>
    <n v="0"/>
    <n v="0"/>
    <n v="0"/>
    <n v="1"/>
  </r>
  <r>
    <x v="2"/>
    <x v="3"/>
    <n v="275"/>
    <n v="1"/>
    <s v="type"/>
    <s v="NT"/>
    <s v="nontarget"/>
    <s v="Stim3_Set3"/>
    <n v="0"/>
    <m/>
    <n v="1"/>
    <n v="1"/>
    <n v="0"/>
    <n v="1"/>
  </r>
  <r>
    <x v="2"/>
    <x v="3"/>
    <n v="276"/>
    <n v="1"/>
    <s v="type"/>
    <s v="T"/>
    <s v="repeat"/>
    <s v="Stim3_Set3"/>
    <n v="0"/>
    <m/>
    <n v="1"/>
    <n v="0"/>
    <n v="0"/>
    <n v="0"/>
  </r>
  <r>
    <x v="2"/>
    <x v="3"/>
    <n v="277"/>
    <n v="2"/>
    <s v="speak"/>
    <s v="F"/>
    <s v="filler"/>
    <s v="Stim3_Set2"/>
    <n v="1"/>
    <s v="switch"/>
    <n v="0"/>
    <n v="0"/>
    <n v="1"/>
    <n v="0"/>
  </r>
  <r>
    <x v="2"/>
    <x v="3"/>
    <n v="278"/>
    <n v="1"/>
    <s v="type"/>
    <s v="NT"/>
    <s v="nontarget"/>
    <s v="Stim1_Set3"/>
    <n v="1"/>
    <s v="switch"/>
    <n v="0"/>
    <n v="1"/>
    <n v="0"/>
    <n v="1"/>
  </r>
  <r>
    <x v="2"/>
    <x v="3"/>
    <n v="279"/>
    <n v="1"/>
    <s v="type"/>
    <s v="T"/>
    <s v="repeat"/>
    <s v="Stim1_Set3"/>
    <n v="0"/>
    <m/>
    <n v="1"/>
    <n v="0"/>
    <n v="0"/>
    <n v="0"/>
  </r>
  <r>
    <x v="2"/>
    <x v="3"/>
    <n v="280"/>
    <n v="2"/>
    <s v="speak"/>
    <s v="F"/>
    <s v="filler"/>
    <s v="Stim1_Set2"/>
    <n v="0"/>
    <m/>
    <n v="0"/>
    <n v="0"/>
    <n v="1"/>
    <n v="0"/>
  </r>
  <r>
    <x v="3"/>
    <x v="3"/>
    <n v="281"/>
    <n v="1"/>
    <s v="type"/>
    <s v="NT"/>
    <s v="nontarget"/>
    <s v="Stim4_Set4"/>
    <n v="0"/>
    <m/>
    <n v="0"/>
    <n v="1"/>
    <n v="0"/>
    <n v="1"/>
  </r>
  <r>
    <x v="3"/>
    <x v="3"/>
    <n v="282"/>
    <n v="1"/>
    <s v="type"/>
    <s v="T"/>
    <s v="repeat"/>
    <s v="Stim4_Set4"/>
    <n v="0"/>
    <m/>
    <n v="1"/>
    <n v="0"/>
    <n v="0"/>
    <n v="0"/>
  </r>
  <r>
    <x v="3"/>
    <x v="3"/>
    <n v="283"/>
    <n v="2"/>
    <s v="speak"/>
    <s v="F"/>
    <s v="filler"/>
    <s v="Stim4_Set3"/>
    <n v="0"/>
    <m/>
    <n v="0"/>
    <n v="0"/>
    <n v="1"/>
    <n v="0"/>
  </r>
  <r>
    <x v="3"/>
    <x v="3"/>
    <n v="284"/>
    <n v="1"/>
    <s v="type"/>
    <s v="NT"/>
    <s v="nontarget"/>
    <s v="Stim6_Set4"/>
    <n v="1"/>
    <s v="switch"/>
    <n v="0"/>
    <n v="1"/>
    <n v="0"/>
    <n v="1"/>
  </r>
  <r>
    <x v="3"/>
    <x v="3"/>
    <n v="285"/>
    <n v="2"/>
    <s v="speak"/>
    <s v="T"/>
    <s v="switch"/>
    <s v="Stim6_Set4"/>
    <n v="0"/>
    <m/>
    <n v="0"/>
    <n v="0"/>
    <n v="0"/>
    <n v="0"/>
  </r>
  <r>
    <x v="3"/>
    <x v="3"/>
    <n v="286"/>
    <n v="2"/>
    <s v="speak"/>
    <s v="NT"/>
    <s v="nontarget"/>
    <s v="Stim2_Set4"/>
    <n v="1"/>
    <s v="repeat"/>
    <n v="1"/>
    <n v="1"/>
    <n v="1"/>
    <n v="0"/>
  </r>
  <r>
    <x v="3"/>
    <x v="3"/>
    <n v="287"/>
    <n v="2"/>
    <s v="speak"/>
    <s v="T"/>
    <s v="repeat"/>
    <s v="Stim2_Set4"/>
    <n v="0"/>
    <m/>
    <n v="1"/>
    <n v="0"/>
    <n v="0"/>
    <n v="0"/>
  </r>
  <r>
    <x v="3"/>
    <x v="3"/>
    <n v="288"/>
    <n v="1"/>
    <s v="type"/>
    <s v="F"/>
    <s v="filler"/>
    <s v="Stim7_Set3"/>
    <n v="0"/>
    <m/>
    <n v="0"/>
    <n v="0"/>
    <n v="1"/>
    <n v="0"/>
  </r>
  <r>
    <x v="3"/>
    <x v="3"/>
    <n v="289"/>
    <n v="2"/>
    <s v="speak"/>
    <s v="F"/>
    <s v="filler"/>
    <s v="Stim2_Set3"/>
    <n v="0"/>
    <m/>
    <n v="0"/>
    <n v="0"/>
    <n v="0"/>
    <n v="1"/>
  </r>
  <r>
    <x v="3"/>
    <x v="3"/>
    <n v="290"/>
    <n v="2"/>
    <s v="speak"/>
    <s v="NT"/>
    <s v="nontarget"/>
    <s v="Stim5_Set4"/>
    <n v="1"/>
    <s v="repeat"/>
    <n v="1"/>
    <n v="1"/>
    <n v="0"/>
    <n v="1"/>
  </r>
  <r>
    <x v="3"/>
    <x v="3"/>
    <n v="291"/>
    <n v="1"/>
    <s v="type"/>
    <s v="T"/>
    <s v="switch"/>
    <s v="Stim5_Set4"/>
    <n v="0"/>
    <m/>
    <n v="0"/>
    <n v="0"/>
    <n v="0"/>
    <n v="0"/>
  </r>
  <r>
    <x v="3"/>
    <x v="3"/>
    <n v="292"/>
    <n v="1"/>
    <s v="type"/>
    <s v="NT"/>
    <s v="nontarget"/>
    <s v="Stim1_Set4"/>
    <n v="0"/>
    <m/>
    <n v="1"/>
    <n v="1"/>
    <n v="1"/>
    <n v="0"/>
  </r>
  <r>
    <x v="3"/>
    <x v="3"/>
    <n v="293"/>
    <n v="2"/>
    <s v="speak"/>
    <s v="T"/>
    <s v="switch"/>
    <s v="Stim1_Set4"/>
    <n v="0"/>
    <m/>
    <n v="0"/>
    <n v="0"/>
    <n v="0"/>
    <n v="0"/>
  </r>
  <r>
    <x v="3"/>
    <x v="3"/>
    <n v="294"/>
    <n v="1"/>
    <s v="type"/>
    <s v="F"/>
    <s v="filler"/>
    <s v="Stim6_Set3"/>
    <n v="1"/>
    <s v="switch"/>
    <n v="0"/>
    <n v="0"/>
    <n v="1"/>
    <n v="0"/>
  </r>
  <r>
    <x v="3"/>
    <x v="3"/>
    <n v="295"/>
    <n v="2"/>
    <s v="speak"/>
    <s v="NT"/>
    <s v="nontarget"/>
    <s v="Stim8_Set4"/>
    <n v="1"/>
    <s v="switch"/>
    <n v="0"/>
    <n v="1"/>
    <n v="0"/>
    <n v="1"/>
  </r>
  <r>
    <x v="3"/>
    <x v="3"/>
    <n v="296"/>
    <n v="2"/>
    <s v="speak"/>
    <s v="T"/>
    <s v="repeat"/>
    <s v="Stim8_Set4"/>
    <n v="0"/>
    <m/>
    <n v="1"/>
    <n v="0"/>
    <n v="0"/>
    <n v="0"/>
  </r>
  <r>
    <x v="3"/>
    <x v="3"/>
    <n v="297"/>
    <n v="1"/>
    <s v="type"/>
    <s v="F"/>
    <s v="filler"/>
    <s v="Stim8_Set3"/>
    <n v="0"/>
    <m/>
    <n v="0"/>
    <n v="0"/>
    <n v="1"/>
    <n v="0"/>
  </r>
  <r>
    <x v="3"/>
    <x v="3"/>
    <n v="298"/>
    <n v="2"/>
    <s v="speak"/>
    <s v="F"/>
    <s v="filler"/>
    <s v="Stim1_Set3"/>
    <n v="0"/>
    <m/>
    <n v="0"/>
    <n v="0"/>
    <n v="0"/>
    <n v="1"/>
  </r>
  <r>
    <x v="3"/>
    <x v="3"/>
    <n v="299"/>
    <n v="2"/>
    <s v="speak"/>
    <s v="NT"/>
    <s v="nontarget"/>
    <s v="Stim3_Set4"/>
    <n v="1"/>
    <s v="repeat"/>
    <n v="1"/>
    <n v="1"/>
    <n v="0"/>
    <n v="1"/>
  </r>
  <r>
    <x v="3"/>
    <x v="3"/>
    <n v="300"/>
    <n v="1"/>
    <s v="type"/>
    <s v="T"/>
    <s v="switch"/>
    <s v="Stim3_Set4"/>
    <n v="0"/>
    <m/>
    <n v="0"/>
    <n v="0"/>
    <n v="0"/>
    <n v="0"/>
  </r>
  <r>
    <x v="3"/>
    <x v="3"/>
    <n v="301"/>
    <n v="2"/>
    <s v="speak"/>
    <s v="F"/>
    <s v="filler"/>
    <s v="tenedor"/>
    <n v="0"/>
    <m/>
    <n v="0"/>
    <n v="0"/>
    <n v="1"/>
    <n v="0"/>
  </r>
  <r>
    <x v="3"/>
    <x v="3"/>
    <n v="302"/>
    <n v="1"/>
    <s v="type"/>
    <s v="F"/>
    <s v="filler"/>
    <s v="Stim5_Set3"/>
    <n v="1"/>
    <s v="switch"/>
    <n v="0"/>
    <n v="0"/>
    <n v="0"/>
    <n v="1"/>
  </r>
  <r>
    <x v="3"/>
    <x v="3"/>
    <n v="303"/>
    <n v="2"/>
    <s v="speak"/>
    <s v="F"/>
    <s v="filler"/>
    <s v="columna"/>
    <n v="0"/>
    <m/>
    <n v="0"/>
    <n v="0"/>
    <n v="0"/>
    <n v="1"/>
  </r>
  <r>
    <x v="3"/>
    <x v="3"/>
    <n v="304"/>
    <n v="1"/>
    <s v="type"/>
    <s v="F"/>
    <s v="filler"/>
    <s v="Stim3_Set3"/>
    <n v="1"/>
    <s v="switch"/>
    <n v="0"/>
    <n v="0"/>
    <n v="0"/>
    <n v="1"/>
  </r>
  <r>
    <x v="3"/>
    <x v="3"/>
    <n v="305"/>
    <n v="1"/>
    <s v="type"/>
    <s v="NT"/>
    <s v="nontarget"/>
    <s v="Stim7_Set4"/>
    <n v="1"/>
    <s v="repeat"/>
    <n v="1"/>
    <n v="1"/>
    <n v="0"/>
    <n v="1"/>
  </r>
  <r>
    <x v="3"/>
    <x v="3"/>
    <n v="306"/>
    <n v="1"/>
    <s v="type"/>
    <s v="T"/>
    <s v="repeat"/>
    <s v="Stim7_Set4"/>
    <n v="0"/>
    <m/>
    <n v="1"/>
    <n v="0"/>
    <n v="0"/>
    <n v="0"/>
  </r>
  <r>
    <x v="3"/>
    <x v="3"/>
    <n v="307"/>
    <n v="1"/>
    <s v="type"/>
    <s v="F"/>
    <s v="filler"/>
    <s v="escoba"/>
    <n v="0"/>
    <m/>
    <n v="1"/>
    <n v="0"/>
    <n v="1"/>
    <n v="0"/>
  </r>
  <r>
    <x v="3"/>
    <x v="3"/>
    <n v="308"/>
    <n v="2"/>
    <s v="speak"/>
    <s v="F"/>
    <s v="filler"/>
    <s v="cadena"/>
    <n v="0"/>
    <m/>
    <n v="0"/>
    <n v="0"/>
    <n v="0"/>
    <n v="1"/>
  </r>
  <r>
    <x v="4"/>
    <x v="1"/>
    <n v="309"/>
    <m/>
    <s v="break"/>
    <s v="break"/>
    <m/>
    <m/>
    <n v="0"/>
    <m/>
    <n v="0"/>
    <n v="0"/>
    <n v="0"/>
    <n v="1"/>
  </r>
  <r>
    <x v="0"/>
    <x v="4"/>
    <n v="310"/>
    <n v="2"/>
    <s v="speak"/>
    <s v="F"/>
    <s v="filler"/>
    <s v="Stim4_Set4"/>
    <n v="0"/>
    <m/>
    <n v="0"/>
    <n v="0"/>
    <n v="0"/>
    <n v="0"/>
  </r>
  <r>
    <x v="0"/>
    <x v="4"/>
    <n v="311"/>
    <n v="2"/>
    <s v="speak"/>
    <s v="NT"/>
    <s v="nontarget"/>
    <s v="Stim5_Set1"/>
    <n v="1"/>
    <s v="repeat"/>
    <n v="1"/>
    <n v="1"/>
    <n v="0"/>
    <n v="1"/>
  </r>
  <r>
    <x v="0"/>
    <x v="4"/>
    <n v="312"/>
    <n v="2"/>
    <s v="speak"/>
    <s v="T"/>
    <s v="repeat"/>
    <s v="Stim5_Set1"/>
    <n v="0"/>
    <m/>
    <n v="1"/>
    <n v="0"/>
    <n v="0"/>
    <n v="0"/>
  </r>
  <r>
    <x v="0"/>
    <x v="4"/>
    <n v="313"/>
    <n v="1"/>
    <s v="type"/>
    <s v="F"/>
    <s v="filler"/>
    <s v="Stim3_Set4"/>
    <n v="0"/>
    <m/>
    <n v="0"/>
    <n v="0"/>
    <n v="1"/>
    <n v="0"/>
  </r>
  <r>
    <x v="0"/>
    <x v="4"/>
    <n v="314"/>
    <n v="1"/>
    <s v="type"/>
    <s v="F"/>
    <s v="filler"/>
    <s v="Stim1_Set4"/>
    <n v="1"/>
    <s v="repeat"/>
    <n v="1"/>
    <n v="0"/>
    <n v="0"/>
    <n v="1"/>
  </r>
  <r>
    <x v="0"/>
    <x v="4"/>
    <n v="315"/>
    <n v="2"/>
    <s v="speak"/>
    <s v="NT"/>
    <s v="nontarget"/>
    <s v="Stim8_Set1"/>
    <n v="1"/>
    <s v="switch"/>
    <n v="0"/>
    <n v="1"/>
    <n v="0"/>
    <n v="1"/>
  </r>
  <r>
    <x v="0"/>
    <x v="4"/>
    <n v="316"/>
    <n v="2"/>
    <s v="speak"/>
    <s v="T"/>
    <s v="repeat"/>
    <s v="Stim8_Set1"/>
    <n v="0"/>
    <m/>
    <n v="1"/>
    <n v="0"/>
    <n v="0"/>
    <n v="0"/>
  </r>
  <r>
    <x v="0"/>
    <x v="4"/>
    <n v="317"/>
    <n v="1"/>
    <s v="type"/>
    <s v="F"/>
    <s v="filler"/>
    <s v="Stim8_Set4"/>
    <n v="0"/>
    <m/>
    <n v="0"/>
    <n v="0"/>
    <n v="1"/>
    <n v="0"/>
  </r>
  <r>
    <x v="0"/>
    <x v="4"/>
    <n v="318"/>
    <n v="2"/>
    <s v="speak"/>
    <s v="NT"/>
    <s v="nontarget"/>
    <s v="Stim7_Set1"/>
    <n v="1"/>
    <s v="switch"/>
    <n v="0"/>
    <n v="1"/>
    <n v="0"/>
    <n v="1"/>
  </r>
  <r>
    <x v="0"/>
    <x v="4"/>
    <n v="319"/>
    <n v="1"/>
    <s v="type"/>
    <s v="T"/>
    <s v="switch"/>
    <s v="Stim7_Set1"/>
    <n v="0"/>
    <m/>
    <n v="0"/>
    <n v="0"/>
    <n v="0"/>
    <n v="0"/>
  </r>
  <r>
    <x v="0"/>
    <x v="4"/>
    <n v="320"/>
    <n v="1"/>
    <s v="type"/>
    <s v="F"/>
    <s v="filler"/>
    <s v="Stim6_Set4"/>
    <n v="1"/>
    <s v="repeat"/>
    <n v="1"/>
    <n v="0"/>
    <n v="1"/>
    <n v="0"/>
  </r>
  <r>
    <x v="0"/>
    <x v="4"/>
    <n v="321"/>
    <n v="1"/>
    <s v="type"/>
    <s v="NT"/>
    <s v="nontarget"/>
    <s v="Stim3_Set1"/>
    <n v="1"/>
    <s v="repeat"/>
    <n v="1"/>
    <n v="1"/>
    <n v="0"/>
    <n v="1"/>
  </r>
  <r>
    <x v="0"/>
    <x v="4"/>
    <n v="322"/>
    <n v="2"/>
    <s v="speak"/>
    <s v="T"/>
    <s v="switch"/>
    <s v="Stim3_Set1"/>
    <n v="0"/>
    <m/>
    <n v="0"/>
    <n v="0"/>
    <n v="0"/>
    <n v="0"/>
  </r>
  <r>
    <x v="0"/>
    <x v="4"/>
    <n v="323"/>
    <n v="2"/>
    <s v="speak"/>
    <s v="NT"/>
    <s v="nontarget"/>
    <s v="Stim2_Set1"/>
    <n v="1"/>
    <s v="repeat"/>
    <n v="1"/>
    <n v="1"/>
    <n v="1"/>
    <n v="0"/>
  </r>
  <r>
    <x v="0"/>
    <x v="4"/>
    <n v="324"/>
    <n v="1"/>
    <s v="type"/>
    <s v="T"/>
    <s v="switch"/>
    <s v="Stim2_Set1"/>
    <n v="0"/>
    <m/>
    <n v="0"/>
    <n v="0"/>
    <n v="0"/>
    <n v="0"/>
  </r>
  <r>
    <x v="0"/>
    <x v="4"/>
    <n v="325"/>
    <n v="1"/>
    <s v="type"/>
    <s v="F"/>
    <s v="filler"/>
    <s v="Stim7_Set4"/>
    <n v="0"/>
    <m/>
    <n v="1"/>
    <n v="0"/>
    <n v="1"/>
    <n v="0"/>
  </r>
  <r>
    <x v="0"/>
    <x v="4"/>
    <n v="326"/>
    <n v="2"/>
    <s v="speak"/>
    <s v="F"/>
    <s v="filler"/>
    <s v="Stim5_Set4"/>
    <n v="0"/>
    <m/>
    <n v="0"/>
    <n v="0"/>
    <n v="0"/>
    <n v="1"/>
  </r>
  <r>
    <x v="0"/>
    <x v="4"/>
    <n v="327"/>
    <n v="1"/>
    <s v="type"/>
    <s v="NT"/>
    <s v="nontarget"/>
    <s v="Stim4_Set1"/>
    <n v="0"/>
    <m/>
    <n v="0"/>
    <n v="1"/>
    <n v="0"/>
    <n v="1"/>
  </r>
  <r>
    <x v="0"/>
    <x v="4"/>
    <n v="328"/>
    <n v="1"/>
    <s v="type"/>
    <s v="T"/>
    <s v="repeat"/>
    <s v="Stim4_Set1"/>
    <n v="0"/>
    <m/>
    <n v="1"/>
    <n v="0"/>
    <n v="0"/>
    <n v="0"/>
  </r>
  <r>
    <x v="0"/>
    <x v="4"/>
    <n v="329"/>
    <n v="2"/>
    <s v="speak"/>
    <s v="F"/>
    <s v="filler"/>
    <s v="Stim2_Set4"/>
    <n v="1"/>
    <s v="switch"/>
    <n v="0"/>
    <n v="0"/>
    <n v="1"/>
    <n v="0"/>
  </r>
  <r>
    <x v="0"/>
    <x v="4"/>
    <n v="330"/>
    <n v="1"/>
    <s v="type"/>
    <s v="NT"/>
    <s v="nontarget"/>
    <s v="Stim1_Set1"/>
    <n v="1"/>
    <s v="switch"/>
    <n v="0"/>
    <n v="1"/>
    <n v="0"/>
    <n v="1"/>
  </r>
  <r>
    <x v="0"/>
    <x v="4"/>
    <n v="331"/>
    <n v="1"/>
    <s v="type"/>
    <s v="T"/>
    <s v="repeat"/>
    <s v="Stim1_Set1"/>
    <n v="0"/>
    <m/>
    <n v="1"/>
    <n v="0"/>
    <n v="0"/>
    <n v="0"/>
  </r>
  <r>
    <x v="0"/>
    <x v="4"/>
    <n v="332"/>
    <n v="1"/>
    <s v="type"/>
    <s v="NT"/>
    <s v="nontarget"/>
    <s v="Stim6_Set1"/>
    <n v="1"/>
    <s v="repeat"/>
    <n v="1"/>
    <n v="1"/>
    <n v="1"/>
    <n v="0"/>
  </r>
  <r>
    <x v="0"/>
    <x v="4"/>
    <n v="333"/>
    <n v="2"/>
    <s v="speak"/>
    <s v="T"/>
    <s v="switch"/>
    <s v="Stim6_Set1"/>
    <n v="0"/>
    <m/>
    <n v="0"/>
    <n v="0"/>
    <n v="0"/>
    <n v="0"/>
  </r>
  <r>
    <x v="1"/>
    <x v="4"/>
    <n v="334"/>
    <n v="1"/>
    <s v="type"/>
    <s v="F"/>
    <s v="filler"/>
    <s v="Stim5_Set1"/>
    <n v="0"/>
    <m/>
    <n v="0"/>
    <n v="0"/>
    <n v="1"/>
    <n v="0"/>
  </r>
  <r>
    <x v="1"/>
    <x v="4"/>
    <n v="335"/>
    <n v="1"/>
    <s v="type"/>
    <s v="NT"/>
    <s v="nontarget"/>
    <s v="Stim8_Set2"/>
    <n v="1"/>
    <s v="repeat"/>
    <n v="1"/>
    <n v="1"/>
    <n v="0"/>
    <n v="1"/>
  </r>
  <r>
    <x v="1"/>
    <x v="4"/>
    <n v="336"/>
    <n v="1"/>
    <s v="type"/>
    <s v="T"/>
    <s v="repeat"/>
    <s v="Stim8_Set2"/>
    <n v="0"/>
    <m/>
    <n v="1"/>
    <n v="0"/>
    <n v="0"/>
    <n v="0"/>
  </r>
  <r>
    <x v="1"/>
    <x v="4"/>
    <n v="337"/>
    <n v="2"/>
    <s v="speak"/>
    <s v="F"/>
    <s v="filler"/>
    <s v="Stim1_Set1"/>
    <n v="1"/>
    <s v="switch"/>
    <n v="0"/>
    <n v="0"/>
    <n v="1"/>
    <n v="0"/>
  </r>
  <r>
    <x v="1"/>
    <x v="4"/>
    <n v="338"/>
    <n v="1"/>
    <s v="type"/>
    <s v="NT"/>
    <s v="nontarget"/>
    <s v="Stim4_Set2"/>
    <n v="1"/>
    <s v="switch"/>
    <n v="0"/>
    <n v="1"/>
    <n v="0"/>
    <n v="1"/>
  </r>
  <r>
    <x v="1"/>
    <x v="4"/>
    <n v="339"/>
    <n v="1"/>
    <s v="type"/>
    <s v="T"/>
    <s v="repeat"/>
    <s v="Stim4_Set2"/>
    <n v="0"/>
    <m/>
    <n v="1"/>
    <n v="0"/>
    <n v="0"/>
    <n v="0"/>
  </r>
  <r>
    <x v="1"/>
    <x v="4"/>
    <n v="340"/>
    <n v="1"/>
    <s v="type"/>
    <s v="F"/>
    <s v="filler"/>
    <s v="Stim8_Set1"/>
    <n v="0"/>
    <m/>
    <n v="1"/>
    <n v="0"/>
    <n v="1"/>
    <n v="0"/>
  </r>
  <r>
    <x v="1"/>
    <x v="4"/>
    <n v="341"/>
    <n v="2"/>
    <s v="speak"/>
    <s v="F"/>
    <s v="filler"/>
    <s v="tenedor"/>
    <n v="0"/>
    <m/>
    <n v="0"/>
    <n v="0"/>
    <n v="0"/>
    <n v="1"/>
  </r>
  <r>
    <x v="1"/>
    <x v="4"/>
    <n v="342"/>
    <n v="1"/>
    <s v="type"/>
    <s v="F"/>
    <s v="filler"/>
    <s v="Stim7_Set1"/>
    <n v="1"/>
    <s v="switch"/>
    <n v="0"/>
    <n v="0"/>
    <n v="0"/>
    <n v="1"/>
  </r>
  <r>
    <x v="1"/>
    <x v="4"/>
    <n v="343"/>
    <n v="1"/>
    <s v="type"/>
    <s v="NT"/>
    <s v="nontarget"/>
    <s v="Stim6_Set2"/>
    <n v="1"/>
    <s v="repeat"/>
    <n v="1"/>
    <n v="1"/>
    <n v="0"/>
    <n v="1"/>
  </r>
  <r>
    <x v="1"/>
    <x v="4"/>
    <n v="344"/>
    <n v="1"/>
    <s v="speak"/>
    <s v="T"/>
    <s v="switch"/>
    <s v="Stim6_Set2"/>
    <n v="0"/>
    <m/>
    <n v="0"/>
    <n v="0"/>
    <n v="0"/>
    <n v="0"/>
  </r>
  <r>
    <x v="1"/>
    <x v="4"/>
    <n v="345"/>
    <n v="2"/>
    <s v="speak"/>
    <s v="F"/>
    <s v="filler"/>
    <s v="Stim3_Set1"/>
    <n v="0"/>
    <m/>
    <n v="1"/>
    <n v="0"/>
    <n v="1"/>
    <n v="0"/>
  </r>
  <r>
    <x v="1"/>
    <x v="4"/>
    <n v="346"/>
    <n v="2"/>
    <s v="speak"/>
    <s v="NT"/>
    <s v="nontarget"/>
    <s v="Stim2_Set2"/>
    <n v="1"/>
    <s v="repeat"/>
    <n v="1"/>
    <n v="1"/>
    <n v="0"/>
    <n v="1"/>
  </r>
  <r>
    <x v="1"/>
    <x v="4"/>
    <n v="347"/>
    <n v="1"/>
    <s v="type"/>
    <s v="T"/>
    <s v="switch"/>
    <s v="Stim2_Set2"/>
    <n v="0"/>
    <m/>
    <n v="0"/>
    <n v="0"/>
    <n v="0"/>
    <n v="0"/>
  </r>
  <r>
    <x v="1"/>
    <x v="4"/>
    <n v="348"/>
    <n v="1"/>
    <s v="type"/>
    <s v="F"/>
    <s v="filler"/>
    <s v="Stim2_Set1"/>
    <n v="0"/>
    <m/>
    <n v="1"/>
    <n v="0"/>
    <n v="1"/>
    <n v="0"/>
  </r>
  <r>
    <x v="1"/>
    <x v="4"/>
    <n v="349"/>
    <n v="1"/>
    <s v="type"/>
    <s v="NT"/>
    <s v="nontarget"/>
    <s v="Stim7_Set2"/>
    <n v="1"/>
    <s v="repeat"/>
    <n v="1"/>
    <n v="1"/>
    <n v="0"/>
    <n v="1"/>
  </r>
  <r>
    <x v="1"/>
    <x v="4"/>
    <n v="350"/>
    <n v="2"/>
    <s v="speak"/>
    <s v="T"/>
    <s v="switch"/>
    <s v="Stim7_Set2"/>
    <n v="0"/>
    <m/>
    <n v="0"/>
    <n v="0"/>
    <n v="0"/>
    <n v="0"/>
  </r>
  <r>
    <x v="1"/>
    <x v="4"/>
    <n v="351"/>
    <n v="2"/>
    <s v="speak"/>
    <s v="NT"/>
    <s v="nontarget"/>
    <s v="Stim3_Set2"/>
    <n v="0"/>
    <m/>
    <n v="1"/>
    <n v="1"/>
    <n v="1"/>
    <n v="0"/>
  </r>
  <r>
    <x v="1"/>
    <x v="4"/>
    <n v="352"/>
    <n v="2"/>
    <s v="speak"/>
    <s v="T"/>
    <s v="repeat"/>
    <s v="Stim3_Set2"/>
    <n v="0"/>
    <m/>
    <n v="1"/>
    <n v="0"/>
    <n v="0"/>
    <n v="0"/>
  </r>
  <r>
    <x v="1"/>
    <x v="4"/>
    <n v="353"/>
    <n v="1"/>
    <s v="type"/>
    <s v="F"/>
    <s v="filler"/>
    <s v="Stim4_Set1"/>
    <n v="0"/>
    <m/>
    <n v="0"/>
    <n v="0"/>
    <n v="1"/>
    <n v="0"/>
  </r>
  <r>
    <x v="1"/>
    <x v="4"/>
    <n v="354"/>
    <n v="2"/>
    <s v="speak"/>
    <s v="NT"/>
    <s v="nontarget"/>
    <s v="Stim5_Set2"/>
    <n v="1"/>
    <s v="switch"/>
    <n v="0"/>
    <n v="1"/>
    <n v="0"/>
    <n v="1"/>
  </r>
  <r>
    <x v="1"/>
    <x v="4"/>
    <n v="355"/>
    <n v="2"/>
    <s v="speak"/>
    <s v="T"/>
    <s v="repeat"/>
    <s v="Stim5_Set2"/>
    <n v="0"/>
    <m/>
    <n v="1"/>
    <n v="0"/>
    <n v="0"/>
    <n v="0"/>
  </r>
  <r>
    <x v="1"/>
    <x v="4"/>
    <n v="356"/>
    <n v="1"/>
    <s v="type"/>
    <s v="F"/>
    <s v="filler"/>
    <s v="tronco"/>
    <n v="0"/>
    <m/>
    <n v="0"/>
    <n v="0"/>
    <n v="1"/>
    <n v="0"/>
  </r>
  <r>
    <x v="1"/>
    <x v="4"/>
    <n v="357"/>
    <n v="2"/>
    <s v="speak"/>
    <s v="F"/>
    <s v="filler"/>
    <s v="Stim6_Set1"/>
    <n v="0"/>
    <m/>
    <n v="0"/>
    <n v="0"/>
    <n v="0"/>
    <n v="1"/>
  </r>
  <r>
    <x v="1"/>
    <x v="4"/>
    <n v="358"/>
    <n v="2"/>
    <s v="speak"/>
    <s v="NT"/>
    <s v="nontarget"/>
    <s v="Stim1_Set2"/>
    <n v="1"/>
    <s v="repeat"/>
    <n v="1"/>
    <n v="1"/>
    <n v="0"/>
    <n v="1"/>
  </r>
  <r>
    <x v="1"/>
    <x v="4"/>
    <n v="359"/>
    <n v="1"/>
    <s v="type"/>
    <s v="T"/>
    <s v="switch"/>
    <s v="Stim1_Set2"/>
    <n v="0"/>
    <m/>
    <n v="0"/>
    <n v="0"/>
    <n v="0"/>
    <n v="0"/>
  </r>
  <r>
    <x v="2"/>
    <x v="4"/>
    <n v="360"/>
    <n v="1"/>
    <s v="type"/>
    <s v="NT"/>
    <s v="nontarget"/>
    <s v="Stim5_Set3"/>
    <n v="0"/>
    <m/>
    <n v="1"/>
    <n v="1"/>
    <n v="1"/>
    <n v="0"/>
  </r>
  <r>
    <x v="2"/>
    <x v="4"/>
    <n v="361"/>
    <n v="2"/>
    <s v="speak"/>
    <s v="T"/>
    <s v="switch"/>
    <s v="Stim5_Set3"/>
    <n v="0"/>
    <m/>
    <n v="0"/>
    <n v="0"/>
    <n v="0"/>
    <n v="0"/>
  </r>
  <r>
    <x v="2"/>
    <x v="4"/>
    <n v="362"/>
    <n v="2"/>
    <s v="speak"/>
    <s v="F"/>
    <s v="filler"/>
    <s v="Stim8_Set2"/>
    <n v="0"/>
    <m/>
    <n v="1"/>
    <n v="0"/>
    <n v="1"/>
    <n v="0"/>
  </r>
  <r>
    <x v="2"/>
    <x v="4"/>
    <n v="363"/>
    <n v="2"/>
    <s v="speak"/>
    <s v="NT"/>
    <s v="nontarget"/>
    <s v="Stim1_Set3"/>
    <n v="1"/>
    <s v="repeat"/>
    <n v="1"/>
    <n v="1"/>
    <n v="0"/>
    <n v="1"/>
  </r>
  <r>
    <x v="2"/>
    <x v="4"/>
    <n v="364"/>
    <n v="1"/>
    <s v="type"/>
    <s v="T"/>
    <s v="switch"/>
    <s v="Stim1_Set3"/>
    <n v="0"/>
    <m/>
    <n v="0"/>
    <n v="0"/>
    <n v="0"/>
    <n v="0"/>
  </r>
  <r>
    <x v="2"/>
    <x v="4"/>
    <n v="365"/>
    <n v="1"/>
    <s v="type"/>
    <s v="F"/>
    <s v="filler"/>
    <s v="Stim4_Set2"/>
    <n v="1"/>
    <s v="repeat"/>
    <n v="1"/>
    <n v="0"/>
    <n v="1"/>
    <n v="0"/>
  </r>
  <r>
    <x v="2"/>
    <x v="4"/>
    <n v="366"/>
    <n v="1"/>
    <s v="type"/>
    <s v="NT"/>
    <s v="nontarget"/>
    <s v="Stim7_Set3"/>
    <n v="1"/>
    <s v="repeat"/>
    <n v="1"/>
    <n v="1"/>
    <n v="0"/>
    <n v="1"/>
  </r>
  <r>
    <x v="2"/>
    <x v="4"/>
    <n v="367"/>
    <n v="2"/>
    <s v="speak"/>
    <s v="T"/>
    <s v="switch"/>
    <s v="Stim7_Set3"/>
    <n v="0"/>
    <m/>
    <n v="0"/>
    <n v="0"/>
    <n v="0"/>
    <n v="0"/>
  </r>
  <r>
    <x v="2"/>
    <x v="4"/>
    <n v="368"/>
    <n v="1"/>
    <s v="type"/>
    <s v="F"/>
    <s v="filler"/>
    <s v="Stim6_Set2"/>
    <n v="0"/>
    <m/>
    <n v="0"/>
    <n v="0"/>
    <n v="1"/>
    <n v="0"/>
  </r>
  <r>
    <x v="2"/>
    <x v="4"/>
    <n v="369"/>
    <n v="2"/>
    <s v="speak"/>
    <s v="NT"/>
    <s v="nontarget"/>
    <s v="Stim3_Set3"/>
    <n v="1"/>
    <s v="switch"/>
    <n v="0"/>
    <n v="1"/>
    <n v="0"/>
    <n v="1"/>
  </r>
  <r>
    <x v="2"/>
    <x v="4"/>
    <n v="370"/>
    <n v="2"/>
    <s v="speak"/>
    <s v="T"/>
    <s v="repeat"/>
    <s v="Stim3_Set3"/>
    <n v="0"/>
    <m/>
    <n v="1"/>
    <n v="0"/>
    <n v="0"/>
    <n v="0"/>
  </r>
  <r>
    <x v="2"/>
    <x v="4"/>
    <n v="371"/>
    <n v="2"/>
    <s v="speak"/>
    <s v="F"/>
    <s v="filler"/>
    <s v="Stim2_Set2"/>
    <n v="0"/>
    <m/>
    <n v="1"/>
    <n v="0"/>
    <n v="1"/>
    <n v="0"/>
  </r>
  <r>
    <x v="2"/>
    <x v="4"/>
    <n v="372"/>
    <n v="1"/>
    <s v="type"/>
    <s v="F"/>
    <s v="filler"/>
    <s v="Stim7_Set2"/>
    <n v="1"/>
    <s v="switch"/>
    <n v="0"/>
    <n v="0"/>
    <n v="0"/>
    <n v="1"/>
  </r>
  <r>
    <x v="2"/>
    <x v="4"/>
    <n v="373"/>
    <n v="2"/>
    <s v="speak"/>
    <s v="NT"/>
    <s v="nontarget"/>
    <s v="Stim2_Set3"/>
    <n v="1"/>
    <s v="switch"/>
    <n v="0"/>
    <n v="1"/>
    <n v="0"/>
    <n v="1"/>
  </r>
  <r>
    <x v="2"/>
    <x v="4"/>
    <n v="374"/>
    <n v="2"/>
    <s v="speak"/>
    <s v="T"/>
    <s v="repeat"/>
    <s v="Stim2_Set3"/>
    <n v="0"/>
    <m/>
    <n v="1"/>
    <n v="0"/>
    <n v="0"/>
    <n v="0"/>
  </r>
  <r>
    <x v="2"/>
    <x v="4"/>
    <n v="375"/>
    <n v="2"/>
    <s v="speak"/>
    <s v="NT"/>
    <s v="nontarget"/>
    <s v="Stim8_Set3"/>
    <n v="1"/>
    <s v="repeat"/>
    <n v="1"/>
    <n v="1"/>
    <n v="1"/>
    <n v="0"/>
  </r>
  <r>
    <x v="2"/>
    <x v="4"/>
    <n v="376"/>
    <n v="1"/>
    <s v="type"/>
    <s v="T"/>
    <s v="switch"/>
    <s v="Stim8_Set3"/>
    <n v="0"/>
    <m/>
    <n v="0"/>
    <n v="0"/>
    <n v="0"/>
    <n v="0"/>
  </r>
  <r>
    <x v="2"/>
    <x v="4"/>
    <n v="377"/>
    <n v="2"/>
    <s v="speak"/>
    <s v="F"/>
    <s v="filler"/>
    <s v="Stim5_Set2"/>
    <n v="0"/>
    <m/>
    <n v="0"/>
    <n v="0"/>
    <n v="1"/>
    <n v="0"/>
  </r>
  <r>
    <x v="2"/>
    <x v="4"/>
    <n v="378"/>
    <n v="1"/>
    <s v="type"/>
    <s v="F"/>
    <s v="filler"/>
    <s v="Stim3_Set2"/>
    <n v="0"/>
    <m/>
    <n v="0"/>
    <n v="0"/>
    <n v="0"/>
    <n v="1"/>
  </r>
  <r>
    <x v="2"/>
    <x v="4"/>
    <n v="379"/>
    <n v="1"/>
    <s v="type"/>
    <s v="NT"/>
    <s v="nontarget"/>
    <s v="Stim6_Set3"/>
    <n v="0"/>
    <m/>
    <n v="1"/>
    <n v="1"/>
    <n v="0"/>
    <n v="1"/>
  </r>
  <r>
    <x v="2"/>
    <x v="4"/>
    <n v="380"/>
    <n v="1"/>
    <s v="type"/>
    <s v="T"/>
    <s v="repeat"/>
    <s v="Stim6_Set3"/>
    <n v="0"/>
    <m/>
    <n v="1"/>
    <n v="0"/>
    <n v="0"/>
    <n v="0"/>
  </r>
  <r>
    <x v="2"/>
    <x v="4"/>
    <n v="381"/>
    <n v="2"/>
    <s v="speak"/>
    <s v="F"/>
    <s v="filler"/>
    <s v="Stim1_Set2"/>
    <n v="0"/>
    <m/>
    <n v="0"/>
    <n v="0"/>
    <n v="1"/>
    <n v="0"/>
  </r>
  <r>
    <x v="2"/>
    <x v="4"/>
    <n v="382"/>
    <n v="1"/>
    <s v="type"/>
    <s v="NT"/>
    <s v="nontarget"/>
    <s v="Stim4_Set3"/>
    <n v="1"/>
    <s v="switch"/>
    <n v="0"/>
    <n v="1"/>
    <n v="0"/>
    <n v="1"/>
  </r>
  <r>
    <x v="2"/>
    <x v="4"/>
    <n v="383"/>
    <n v="1"/>
    <s v="type"/>
    <s v="T"/>
    <s v="repeat"/>
    <s v="Stim4_Set3"/>
    <n v="0"/>
    <m/>
    <n v="1"/>
    <n v="0"/>
    <n v="0"/>
    <n v="0"/>
  </r>
  <r>
    <x v="3"/>
    <x v="4"/>
    <n v="384"/>
    <n v="1"/>
    <s v="type"/>
    <s v="F"/>
    <s v="filler"/>
    <s v="Stim1_Set3"/>
    <n v="1"/>
    <s v="repeat"/>
    <n v="1"/>
    <n v="0"/>
    <n v="1"/>
    <n v="0"/>
  </r>
  <r>
    <x v="3"/>
    <x v="4"/>
    <n v="385"/>
    <n v="2"/>
    <s v="speak"/>
    <s v="F"/>
    <s v="filler"/>
    <s v="espejo"/>
    <n v="0"/>
    <m/>
    <n v="0"/>
    <n v="0"/>
    <n v="0"/>
    <n v="1"/>
  </r>
  <r>
    <x v="3"/>
    <x v="4"/>
    <n v="386"/>
    <n v="2"/>
    <s v="speak"/>
    <s v="F"/>
    <s v="filler"/>
    <s v="Stim6_Set3"/>
    <n v="1"/>
    <s v="repeat"/>
    <n v="1"/>
    <n v="0"/>
    <n v="0"/>
    <n v="1"/>
  </r>
  <r>
    <x v="3"/>
    <x v="4"/>
    <n v="387"/>
    <n v="1"/>
    <s v="type"/>
    <s v="NT"/>
    <s v="nontarget"/>
    <s v="Stim6_Set4"/>
    <n v="0"/>
    <m/>
    <n v="0"/>
    <n v="1"/>
    <n v="0"/>
    <n v="1"/>
  </r>
  <r>
    <x v="3"/>
    <x v="4"/>
    <n v="388"/>
    <n v="1"/>
    <s v="type"/>
    <s v="T"/>
    <s v="repeat"/>
    <s v="Stim6_Set4"/>
    <n v="0"/>
    <m/>
    <n v="1"/>
    <n v="0"/>
    <n v="0"/>
    <n v="0"/>
  </r>
  <r>
    <x v="3"/>
    <x v="4"/>
    <n v="389"/>
    <n v="1"/>
    <s v="type"/>
    <s v="NT"/>
    <s v="nontarget"/>
    <s v="Stim3_Set4"/>
    <n v="1"/>
    <s v="repeat"/>
    <n v="1"/>
    <n v="1"/>
    <n v="1"/>
    <n v="0"/>
  </r>
  <r>
    <x v="3"/>
    <x v="4"/>
    <n v="390"/>
    <n v="2"/>
    <s v="speak"/>
    <s v="T"/>
    <s v="switch"/>
    <s v="Stim3_Set4"/>
    <n v="0"/>
    <m/>
    <n v="0"/>
    <n v="0"/>
    <n v="0"/>
    <n v="0"/>
  </r>
  <r>
    <x v="3"/>
    <x v="4"/>
    <n v="391"/>
    <n v="1"/>
    <s v="type"/>
    <s v="F"/>
    <s v="filler"/>
    <s v="Stim7_Set3"/>
    <n v="0"/>
    <m/>
    <n v="0"/>
    <n v="0"/>
    <n v="1"/>
    <n v="0"/>
  </r>
  <r>
    <x v="3"/>
    <x v="4"/>
    <n v="392"/>
    <n v="2"/>
    <s v="speak"/>
    <s v="NT"/>
    <s v="nontarget"/>
    <s v="Stim5_Set4"/>
    <n v="1"/>
    <s v="switch"/>
    <n v="0"/>
    <n v="1"/>
    <n v="0"/>
    <n v="1"/>
  </r>
  <r>
    <x v="3"/>
    <x v="4"/>
    <n v="393"/>
    <n v="2"/>
    <s v="speak"/>
    <s v="T"/>
    <s v="repeat"/>
    <s v="Stim5_Set4"/>
    <n v="0"/>
    <m/>
    <n v="1"/>
    <n v="0"/>
    <n v="0"/>
    <n v="0"/>
  </r>
  <r>
    <x v="3"/>
    <x v="4"/>
    <n v="394"/>
    <n v="2"/>
    <s v="speak"/>
    <s v="NT"/>
    <s v="nontarget"/>
    <s v="Stim1_Set4"/>
    <n v="0"/>
    <m/>
    <n v="1"/>
    <n v="1"/>
    <n v="1"/>
    <n v="0"/>
  </r>
  <r>
    <x v="3"/>
    <x v="4"/>
    <n v="395"/>
    <n v="1"/>
    <s v="type"/>
    <s v="T"/>
    <s v="switch"/>
    <s v="Stim1_Set4"/>
    <n v="0"/>
    <m/>
    <n v="0"/>
    <n v="0"/>
    <n v="0"/>
    <n v="0"/>
  </r>
  <r>
    <x v="3"/>
    <x v="4"/>
    <n v="396"/>
    <n v="2"/>
    <s v="speak"/>
    <s v="F"/>
    <s v="filler"/>
    <s v="Stim3_Set3"/>
    <n v="0"/>
    <m/>
    <n v="0"/>
    <n v="0"/>
    <n v="1"/>
    <n v="0"/>
  </r>
  <r>
    <x v="3"/>
    <x v="4"/>
    <n v="397"/>
    <n v="1"/>
    <s v="type"/>
    <s v="NT"/>
    <s v="nontarget"/>
    <s v="Stim4_Set4"/>
    <n v="1"/>
    <s v="switch"/>
    <n v="0"/>
    <n v="1"/>
    <n v="0"/>
    <n v="1"/>
  </r>
  <r>
    <x v="3"/>
    <x v="4"/>
    <n v="398"/>
    <n v="2"/>
    <s v="speak"/>
    <s v="T"/>
    <s v="switch"/>
    <s v="Stim4_Set4"/>
    <n v="0"/>
    <m/>
    <n v="0"/>
    <n v="0"/>
    <n v="0"/>
    <n v="0"/>
  </r>
  <r>
    <x v="3"/>
    <x v="4"/>
    <n v="399"/>
    <n v="1"/>
    <s v="type"/>
    <s v="F"/>
    <s v="filler"/>
    <s v="cadena"/>
    <n v="0"/>
    <m/>
    <n v="0"/>
    <n v="0"/>
    <n v="1"/>
    <n v="0"/>
  </r>
  <r>
    <x v="3"/>
    <x v="4"/>
    <n v="400"/>
    <n v="2"/>
    <s v="speak"/>
    <s v="F"/>
    <s v="filler"/>
    <s v="Stim2_Set3"/>
    <n v="0"/>
    <m/>
    <n v="0"/>
    <n v="0"/>
    <n v="0"/>
    <n v="1"/>
  </r>
  <r>
    <x v="3"/>
    <x v="4"/>
    <n v="401"/>
    <n v="2"/>
    <s v="speak"/>
    <s v="NT"/>
    <s v="nontarget"/>
    <s v="Stim7_Set4"/>
    <n v="1"/>
    <s v="repeat"/>
    <n v="1"/>
    <n v="1"/>
    <n v="0"/>
    <n v="1"/>
  </r>
  <r>
    <x v="3"/>
    <x v="4"/>
    <n v="402"/>
    <n v="2"/>
    <s v="speak"/>
    <s v="T"/>
    <s v="repeat"/>
    <s v="Stim7_Set4"/>
    <n v="0"/>
    <m/>
    <n v="1"/>
    <n v="0"/>
    <n v="0"/>
    <n v="0"/>
  </r>
  <r>
    <x v="3"/>
    <x v="4"/>
    <n v="403"/>
    <n v="1"/>
    <s v="type"/>
    <s v="F"/>
    <s v="filler"/>
    <s v="Stim8_Set3"/>
    <n v="1"/>
    <s v="switch"/>
    <n v="0"/>
    <n v="0"/>
    <n v="1"/>
    <n v="0"/>
  </r>
  <r>
    <x v="3"/>
    <x v="4"/>
    <n v="404"/>
    <n v="2"/>
    <s v="speak"/>
    <s v="F"/>
    <s v="filler"/>
    <s v="Stim5_Set3"/>
    <n v="0"/>
    <m/>
    <n v="0"/>
    <n v="0"/>
    <n v="0"/>
    <n v="1"/>
  </r>
  <r>
    <x v="3"/>
    <x v="4"/>
    <n v="405"/>
    <n v="2"/>
    <s v="speak"/>
    <s v="NT"/>
    <s v="nontarget"/>
    <s v="Stim8_Set4"/>
    <n v="1"/>
    <s v="repeat"/>
    <n v="1"/>
    <n v="1"/>
    <n v="0"/>
    <n v="1"/>
  </r>
  <r>
    <x v="3"/>
    <x v="4"/>
    <n v="406"/>
    <n v="1"/>
    <s v="type"/>
    <s v="T"/>
    <s v="switch"/>
    <s v="Stim8_Set4"/>
    <n v="0"/>
    <m/>
    <n v="0"/>
    <n v="0"/>
    <n v="0"/>
    <n v="0"/>
  </r>
  <r>
    <x v="3"/>
    <x v="4"/>
    <n v="407"/>
    <n v="2"/>
    <s v="speak"/>
    <s v="F"/>
    <s v="filler"/>
    <s v="escoba"/>
    <n v="0"/>
    <m/>
    <n v="0"/>
    <n v="0"/>
    <n v="1"/>
    <n v="0"/>
  </r>
  <r>
    <x v="3"/>
    <x v="4"/>
    <n v="408"/>
    <n v="1"/>
    <s v="type"/>
    <s v="F"/>
    <s v="filler"/>
    <s v="Stim4_Set3"/>
    <n v="0"/>
    <m/>
    <n v="0"/>
    <n v="0"/>
    <n v="0"/>
    <n v="1"/>
  </r>
  <r>
    <x v="3"/>
    <x v="4"/>
    <n v="409"/>
    <n v="1"/>
    <s v="type"/>
    <s v="NT"/>
    <s v="nontarget"/>
    <s v="Stim2_Set4"/>
    <n v="1"/>
    <s v="repeat"/>
    <n v="1"/>
    <n v="1"/>
    <n v="0"/>
    <n v="1"/>
  </r>
  <r>
    <x v="3"/>
    <x v="4"/>
    <n v="410"/>
    <n v="1"/>
    <s v="type"/>
    <s v="T"/>
    <s v="repeat"/>
    <s v="Stim2_Set4"/>
    <n v="0"/>
    <m/>
    <n v="1"/>
    <n v="0"/>
    <n v="0"/>
    <n v="0"/>
  </r>
  <r>
    <x v="3"/>
    <x v="4"/>
    <n v="411"/>
    <n v="2"/>
    <s v="speak"/>
    <s v="F"/>
    <s v="filler"/>
    <s v="columna"/>
    <n v="0"/>
    <m/>
    <n v="0"/>
    <n v="0"/>
    <n v="1"/>
    <n v="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">
  <r>
    <n v="1"/>
    <n v="1"/>
    <n v="1"/>
    <n v="1"/>
    <x v="0"/>
    <x v="0"/>
    <s v="filler"/>
    <s v="espejo"/>
    <x v="0"/>
    <x v="0"/>
    <n v="0"/>
    <n v="0"/>
    <x v="0"/>
    <n v="0"/>
  </r>
  <r>
    <n v="1"/>
    <n v="1"/>
    <n v="2"/>
    <n v="2"/>
    <x v="1"/>
    <x v="0"/>
    <s v="filler"/>
    <s v="cadena"/>
    <x v="0"/>
    <x v="0"/>
    <n v="0"/>
    <n v="0"/>
    <x v="0"/>
    <n v="1"/>
  </r>
  <r>
    <n v="1"/>
    <n v="1"/>
    <n v="3"/>
    <n v="2"/>
    <x v="1"/>
    <x v="1"/>
    <s v="nontarget"/>
    <s v="Stim1_Set1"/>
    <x v="1"/>
    <x v="1"/>
    <n v="1"/>
    <n v="1"/>
    <x v="0"/>
    <n v="1"/>
  </r>
  <r>
    <n v="1"/>
    <n v="1"/>
    <n v="4"/>
    <n v="2"/>
    <x v="1"/>
    <x v="2"/>
    <s v="repeat"/>
    <s v="Stim1_Set1"/>
    <x v="0"/>
    <x v="0"/>
    <n v="1"/>
    <n v="0"/>
    <x v="0"/>
    <n v="0"/>
  </r>
  <r>
    <n v="1"/>
    <n v="1"/>
    <n v="5"/>
    <n v="1"/>
    <x v="0"/>
    <x v="0"/>
    <s v="filler"/>
    <s v="Stim1_Set4"/>
    <x v="0"/>
    <x v="0"/>
    <n v="0"/>
    <n v="0"/>
    <x v="1"/>
    <n v="0"/>
  </r>
  <r>
    <n v="1"/>
    <n v="1"/>
    <n v="6"/>
    <n v="2"/>
    <x v="1"/>
    <x v="1"/>
    <s v="nontarget"/>
    <s v="Stim2_Set1"/>
    <x v="1"/>
    <x v="2"/>
    <n v="0"/>
    <n v="1"/>
    <x v="0"/>
    <n v="1"/>
  </r>
  <r>
    <n v="1"/>
    <n v="1"/>
    <n v="7"/>
    <n v="2"/>
    <x v="1"/>
    <x v="2"/>
    <s v="repeat"/>
    <s v="Stim2_Set1"/>
    <x v="0"/>
    <x v="0"/>
    <n v="1"/>
    <n v="0"/>
    <x v="0"/>
    <n v="0"/>
  </r>
  <r>
    <n v="1"/>
    <n v="1"/>
    <n v="8"/>
    <n v="1"/>
    <x v="0"/>
    <x v="0"/>
    <s v="filler"/>
    <s v="Stim2_Set4"/>
    <x v="1"/>
    <x v="2"/>
    <n v="0"/>
    <n v="0"/>
    <x v="1"/>
    <n v="0"/>
  </r>
  <r>
    <n v="1"/>
    <n v="1"/>
    <n v="9"/>
    <n v="2"/>
    <x v="1"/>
    <x v="1"/>
    <s v="nontarget"/>
    <s v="Stim3_Set1"/>
    <x v="0"/>
    <x v="0"/>
    <n v="0"/>
    <n v="1"/>
    <x v="0"/>
    <n v="1"/>
  </r>
  <r>
    <n v="1"/>
    <n v="1"/>
    <n v="10"/>
    <n v="1"/>
    <x v="0"/>
    <x v="2"/>
    <s v="switch"/>
    <s v="Stim3_Set1"/>
    <x v="0"/>
    <x v="0"/>
    <n v="0"/>
    <n v="0"/>
    <x v="0"/>
    <n v="0"/>
  </r>
  <r>
    <n v="1"/>
    <n v="1"/>
    <n v="11"/>
    <n v="2"/>
    <x v="1"/>
    <x v="0"/>
    <s v="filler"/>
    <s v="Stim5_Set4"/>
    <x v="0"/>
    <x v="0"/>
    <n v="0"/>
    <n v="0"/>
    <x v="1"/>
    <n v="0"/>
  </r>
  <r>
    <n v="1"/>
    <n v="1"/>
    <n v="12"/>
    <n v="1"/>
    <x v="0"/>
    <x v="1"/>
    <s v="nontarget"/>
    <s v="Stim4_Set1"/>
    <x v="1"/>
    <x v="2"/>
    <n v="0"/>
    <n v="1"/>
    <x v="0"/>
    <n v="1"/>
  </r>
  <r>
    <n v="1"/>
    <n v="1"/>
    <n v="13"/>
    <n v="2"/>
    <x v="1"/>
    <x v="2"/>
    <s v="switch"/>
    <s v="Stim4_Set1"/>
    <x v="0"/>
    <x v="0"/>
    <n v="0"/>
    <n v="0"/>
    <x v="0"/>
    <n v="0"/>
  </r>
  <r>
    <n v="1"/>
    <n v="1"/>
    <n v="14"/>
    <n v="2"/>
    <x v="1"/>
    <x v="0"/>
    <s v="filler"/>
    <s v="Stim3_Set4"/>
    <x v="0"/>
    <x v="0"/>
    <n v="1"/>
    <n v="0"/>
    <x v="1"/>
    <n v="0"/>
  </r>
  <r>
    <n v="1"/>
    <n v="1"/>
    <n v="15"/>
    <n v="2"/>
    <x v="1"/>
    <x v="1"/>
    <s v="nontarget"/>
    <s v="Stim5_Set1"/>
    <x v="0"/>
    <x v="0"/>
    <n v="1"/>
    <n v="1"/>
    <x v="0"/>
    <n v="1"/>
  </r>
  <r>
    <n v="1"/>
    <n v="1"/>
    <n v="16"/>
    <n v="1"/>
    <x v="0"/>
    <x v="2"/>
    <s v="switch"/>
    <s v="Stim5_Set1"/>
    <x v="0"/>
    <x v="0"/>
    <n v="0"/>
    <n v="0"/>
    <x v="0"/>
    <n v="0"/>
  </r>
  <r>
    <n v="1"/>
    <n v="1"/>
    <n v="17"/>
    <n v="2"/>
    <x v="1"/>
    <x v="0"/>
    <s v="filler"/>
    <s v="Stim4_Set4"/>
    <x v="0"/>
    <x v="0"/>
    <n v="0"/>
    <n v="0"/>
    <x v="1"/>
    <n v="0"/>
  </r>
  <r>
    <n v="1"/>
    <n v="1"/>
    <n v="18"/>
    <n v="1"/>
    <x v="0"/>
    <x v="1"/>
    <s v="nontarget"/>
    <s v="Stim6_Set1"/>
    <x v="1"/>
    <x v="2"/>
    <n v="0"/>
    <n v="1"/>
    <x v="0"/>
    <n v="1"/>
  </r>
  <r>
    <n v="1"/>
    <n v="1"/>
    <n v="19"/>
    <n v="1"/>
    <x v="0"/>
    <x v="2"/>
    <s v="repeat"/>
    <s v="Stim6_Set1"/>
    <x v="0"/>
    <x v="0"/>
    <n v="1"/>
    <n v="0"/>
    <x v="0"/>
    <n v="0"/>
  </r>
  <r>
    <n v="1"/>
    <n v="1"/>
    <n v="20"/>
    <n v="1"/>
    <x v="0"/>
    <x v="0"/>
    <s v="filler"/>
    <s v="Stim7_Set4"/>
    <x v="0"/>
    <x v="0"/>
    <n v="1"/>
    <n v="0"/>
    <x v="1"/>
    <n v="0"/>
  </r>
  <r>
    <n v="1"/>
    <n v="1"/>
    <n v="21"/>
    <n v="1"/>
    <x v="0"/>
    <x v="1"/>
    <s v="nontarget"/>
    <s v="Stim7_Set1"/>
    <x v="1"/>
    <x v="1"/>
    <n v="1"/>
    <n v="1"/>
    <x v="0"/>
    <n v="1"/>
  </r>
  <r>
    <n v="1"/>
    <n v="1"/>
    <n v="22"/>
    <n v="1"/>
    <x v="0"/>
    <x v="2"/>
    <s v="repeat"/>
    <s v="Stim7_Set1"/>
    <x v="0"/>
    <x v="0"/>
    <n v="1"/>
    <n v="0"/>
    <x v="0"/>
    <n v="0"/>
  </r>
  <r>
    <n v="1"/>
    <n v="1"/>
    <n v="23"/>
    <n v="2"/>
    <x v="1"/>
    <x v="0"/>
    <s v="filler"/>
    <s v="Stim6_Set4"/>
    <x v="1"/>
    <x v="2"/>
    <n v="0"/>
    <n v="0"/>
    <x v="1"/>
    <n v="0"/>
  </r>
  <r>
    <n v="1"/>
    <n v="1"/>
    <n v="24"/>
    <n v="1"/>
    <x v="0"/>
    <x v="0"/>
    <s v="filler"/>
    <s v="Stim8_Set4"/>
    <x v="1"/>
    <x v="2"/>
    <n v="0"/>
    <n v="0"/>
    <x v="0"/>
    <n v="1"/>
  </r>
  <r>
    <n v="1"/>
    <n v="1"/>
    <n v="25"/>
    <n v="1"/>
    <x v="0"/>
    <x v="1"/>
    <s v="nontarget"/>
    <s v="Stim8_Set1"/>
    <x v="1"/>
    <x v="1"/>
    <n v="1"/>
    <n v="1"/>
    <x v="0"/>
    <n v="1"/>
  </r>
  <r>
    <n v="1"/>
    <n v="1"/>
    <n v="26"/>
    <n v="2"/>
    <x v="1"/>
    <x v="2"/>
    <s v="switch"/>
    <s v="Stim8_Set1"/>
    <x v="0"/>
    <x v="0"/>
    <n v="0"/>
    <n v="0"/>
    <x v="0"/>
    <n v="0"/>
  </r>
  <r>
    <n v="2"/>
    <n v="1"/>
    <n v="27"/>
    <n v="2"/>
    <x v="1"/>
    <x v="0"/>
    <s v="filler"/>
    <s v="Stim1_Set1"/>
    <x v="0"/>
    <x v="0"/>
    <n v="1"/>
    <n v="0"/>
    <x v="1"/>
    <n v="0"/>
  </r>
  <r>
    <n v="2"/>
    <n v="1"/>
    <n v="28"/>
    <n v="1"/>
    <x v="0"/>
    <x v="1"/>
    <s v="nontarget"/>
    <s v="Stim1_Set2"/>
    <x v="1"/>
    <x v="2"/>
    <n v="0"/>
    <n v="1"/>
    <x v="0"/>
    <n v="1"/>
  </r>
  <r>
    <n v="2"/>
    <n v="1"/>
    <n v="29"/>
    <n v="1"/>
    <x v="0"/>
    <x v="2"/>
    <s v="repeat"/>
    <s v="Stim1_Set2"/>
    <x v="0"/>
    <x v="0"/>
    <n v="1"/>
    <n v="0"/>
    <x v="0"/>
    <n v="0"/>
  </r>
  <r>
    <n v="2"/>
    <n v="1"/>
    <n v="30"/>
    <n v="2"/>
    <x v="1"/>
    <x v="0"/>
    <s v="filler"/>
    <s v="Stim2_Set1"/>
    <x v="0"/>
    <x v="0"/>
    <n v="0"/>
    <n v="0"/>
    <x v="1"/>
    <n v="0"/>
  </r>
  <r>
    <n v="2"/>
    <n v="1"/>
    <n v="31"/>
    <n v="1"/>
    <x v="0"/>
    <x v="1"/>
    <s v="nontarget"/>
    <s v="Stim2_Set2"/>
    <x v="1"/>
    <x v="2"/>
    <n v="0"/>
    <n v="1"/>
    <x v="0"/>
    <n v="1"/>
  </r>
  <r>
    <n v="2"/>
    <n v="1"/>
    <n v="32"/>
    <n v="1"/>
    <x v="0"/>
    <x v="2"/>
    <s v="repeat"/>
    <s v="Stim2_Set2"/>
    <x v="0"/>
    <x v="0"/>
    <n v="1"/>
    <n v="0"/>
    <x v="0"/>
    <n v="0"/>
  </r>
  <r>
    <n v="2"/>
    <n v="1"/>
    <n v="33"/>
    <n v="2"/>
    <x v="1"/>
    <x v="0"/>
    <s v="filler"/>
    <s v="Stim4_Set1"/>
    <x v="0"/>
    <x v="0"/>
    <n v="0"/>
    <n v="0"/>
    <x v="1"/>
    <n v="0"/>
  </r>
  <r>
    <n v="2"/>
    <n v="1"/>
    <n v="34"/>
    <n v="1"/>
    <x v="0"/>
    <x v="1"/>
    <s v="nontarget"/>
    <s v="Stim3_Set2"/>
    <x v="0"/>
    <x v="0"/>
    <n v="0"/>
    <n v="1"/>
    <x v="0"/>
    <n v="1"/>
  </r>
  <r>
    <n v="2"/>
    <n v="1"/>
    <n v="35"/>
    <n v="2"/>
    <x v="1"/>
    <x v="2"/>
    <s v="switch"/>
    <s v="Stim3_Set2"/>
    <x v="0"/>
    <x v="0"/>
    <n v="0"/>
    <n v="0"/>
    <x v="0"/>
    <n v="0"/>
  </r>
  <r>
    <n v="2"/>
    <n v="1"/>
    <n v="36"/>
    <n v="2"/>
    <x v="1"/>
    <x v="1"/>
    <s v="nontarget"/>
    <s v="Stim4_Set2"/>
    <x v="1"/>
    <x v="1"/>
    <n v="1"/>
    <n v="1"/>
    <x v="1"/>
    <n v="0"/>
  </r>
  <r>
    <n v="2"/>
    <n v="1"/>
    <n v="37"/>
    <n v="1"/>
    <x v="0"/>
    <x v="2"/>
    <s v="switch"/>
    <s v="Stim4_Set2"/>
    <x v="0"/>
    <x v="0"/>
    <n v="0"/>
    <n v="0"/>
    <x v="0"/>
    <n v="0"/>
  </r>
  <r>
    <n v="2"/>
    <n v="1"/>
    <n v="38"/>
    <n v="1"/>
    <x v="0"/>
    <x v="0"/>
    <s v="filler"/>
    <s v="Stim3_Set1"/>
    <x v="0"/>
    <x v="0"/>
    <n v="1"/>
    <n v="0"/>
    <x v="1"/>
    <n v="0"/>
  </r>
  <r>
    <n v="2"/>
    <n v="1"/>
    <n v="39"/>
    <n v="1"/>
    <x v="0"/>
    <x v="1"/>
    <s v="nontarget"/>
    <s v="Stim5_Set2"/>
    <x v="1"/>
    <x v="1"/>
    <n v="1"/>
    <n v="1"/>
    <x v="0"/>
    <n v="1"/>
  </r>
  <r>
    <n v="2"/>
    <n v="1"/>
    <n v="40"/>
    <n v="2"/>
    <x v="1"/>
    <x v="2"/>
    <s v="switch"/>
    <s v="Stim5_Set2"/>
    <x v="0"/>
    <x v="0"/>
    <n v="0"/>
    <n v="0"/>
    <x v="0"/>
    <n v="0"/>
  </r>
  <r>
    <n v="2"/>
    <n v="1"/>
    <n v="41"/>
    <n v="1"/>
    <x v="0"/>
    <x v="0"/>
    <s v="filler"/>
    <s v="Stim7_Set1"/>
    <x v="0"/>
    <x v="0"/>
    <n v="0"/>
    <n v="0"/>
    <x v="1"/>
    <n v="0"/>
  </r>
  <r>
    <n v="2"/>
    <n v="1"/>
    <n v="42"/>
    <n v="2"/>
    <x v="1"/>
    <x v="0"/>
    <s v="filler"/>
    <s v="Stim5_Set1"/>
    <x v="1"/>
    <x v="2"/>
    <n v="0"/>
    <n v="0"/>
    <x v="0"/>
    <n v="1"/>
  </r>
  <r>
    <n v="2"/>
    <n v="1"/>
    <n v="43"/>
    <n v="2"/>
    <x v="1"/>
    <x v="1"/>
    <s v="nontarget"/>
    <s v="Stim6_Set2"/>
    <x v="1"/>
    <x v="1"/>
    <n v="1"/>
    <n v="1"/>
    <x v="0"/>
    <n v="1"/>
  </r>
  <r>
    <n v="2"/>
    <n v="1"/>
    <n v="44"/>
    <n v="2"/>
    <x v="1"/>
    <x v="2"/>
    <s v="repeat"/>
    <s v="Stim6_Set2"/>
    <x v="0"/>
    <x v="0"/>
    <n v="1"/>
    <n v="0"/>
    <x v="0"/>
    <n v="0"/>
  </r>
  <r>
    <n v="2"/>
    <n v="1"/>
    <n v="45"/>
    <n v="1"/>
    <x v="0"/>
    <x v="0"/>
    <s v="filler"/>
    <s v="Stim6_Set1"/>
    <x v="0"/>
    <x v="0"/>
    <n v="0"/>
    <n v="0"/>
    <x v="1"/>
    <n v="0"/>
  </r>
  <r>
    <n v="2"/>
    <n v="1"/>
    <n v="46"/>
    <n v="2"/>
    <x v="1"/>
    <x v="1"/>
    <s v="nontarget"/>
    <s v="Stim7_Set2"/>
    <x v="1"/>
    <x v="2"/>
    <n v="0"/>
    <n v="1"/>
    <x v="0"/>
    <n v="1"/>
  </r>
  <r>
    <n v="2"/>
    <n v="1"/>
    <n v="47"/>
    <n v="2"/>
    <x v="1"/>
    <x v="2"/>
    <s v="repeat"/>
    <s v="Stim7_Set2"/>
    <x v="0"/>
    <x v="0"/>
    <n v="1"/>
    <n v="0"/>
    <x v="0"/>
    <n v="0"/>
  </r>
  <r>
    <n v="2"/>
    <n v="1"/>
    <n v="48"/>
    <n v="1"/>
    <x v="0"/>
    <x v="0"/>
    <s v="filler"/>
    <s v="escoba"/>
    <x v="0"/>
    <x v="0"/>
    <n v="0"/>
    <n v="0"/>
    <x v="1"/>
    <n v="0"/>
  </r>
  <r>
    <n v="2"/>
    <n v="1"/>
    <n v="49"/>
    <n v="2"/>
    <x v="1"/>
    <x v="0"/>
    <s v="filler"/>
    <s v="Stim8_Set1"/>
    <x v="0"/>
    <x v="0"/>
    <n v="0"/>
    <n v="0"/>
    <x v="0"/>
    <n v="1"/>
  </r>
  <r>
    <n v="2"/>
    <n v="1"/>
    <n v="50"/>
    <n v="2"/>
    <x v="1"/>
    <x v="1"/>
    <s v="nontarget"/>
    <s v="Stim8_Set2"/>
    <x v="1"/>
    <x v="1"/>
    <n v="1"/>
    <n v="1"/>
    <x v="0"/>
    <n v="1"/>
  </r>
  <r>
    <n v="2"/>
    <n v="1"/>
    <n v="51"/>
    <n v="1"/>
    <x v="0"/>
    <x v="2"/>
    <s v="switch"/>
    <s v="Stim8_Set2"/>
    <x v="0"/>
    <x v="0"/>
    <n v="0"/>
    <n v="0"/>
    <x v="0"/>
    <n v="0"/>
  </r>
  <r>
    <n v="3"/>
    <n v="1"/>
    <n v="52"/>
    <n v="1"/>
    <x v="0"/>
    <x v="1"/>
    <s v="nontarget"/>
    <s v="Stim1_Set3"/>
    <x v="0"/>
    <x v="0"/>
    <n v="1"/>
    <n v="1"/>
    <x v="1"/>
    <n v="0"/>
  </r>
  <r>
    <n v="3"/>
    <n v="1"/>
    <n v="53"/>
    <n v="2"/>
    <x v="1"/>
    <x v="2"/>
    <s v="switch"/>
    <s v="Stim1_Set3"/>
    <x v="0"/>
    <x v="0"/>
    <n v="0"/>
    <n v="0"/>
    <x v="0"/>
    <n v="0"/>
  </r>
  <r>
    <n v="3"/>
    <n v="1"/>
    <n v="54"/>
    <n v="2"/>
    <x v="1"/>
    <x v="0"/>
    <s v="filler"/>
    <s v="tronco"/>
    <x v="0"/>
    <x v="0"/>
    <n v="1"/>
    <n v="0"/>
    <x v="1"/>
    <n v="0"/>
  </r>
  <r>
    <n v="3"/>
    <n v="1"/>
    <n v="55"/>
    <n v="2"/>
    <x v="1"/>
    <x v="1"/>
    <s v="nontarget"/>
    <s v="Stim2_Set3"/>
    <x v="1"/>
    <x v="1"/>
    <n v="1"/>
    <n v="1"/>
    <x v="0"/>
    <n v="1"/>
  </r>
  <r>
    <n v="3"/>
    <n v="1"/>
    <n v="56"/>
    <n v="1"/>
    <x v="0"/>
    <x v="2"/>
    <s v="switch"/>
    <s v="Stim2_Set3"/>
    <x v="0"/>
    <x v="0"/>
    <n v="0"/>
    <n v="0"/>
    <x v="0"/>
    <n v="0"/>
  </r>
  <r>
    <n v="3"/>
    <n v="1"/>
    <n v="57"/>
    <n v="1"/>
    <x v="0"/>
    <x v="0"/>
    <s v="filler"/>
    <s v="Stim1_Set2"/>
    <x v="1"/>
    <x v="1"/>
    <n v="1"/>
    <n v="0"/>
    <x v="1"/>
    <n v="0"/>
  </r>
  <r>
    <n v="3"/>
    <n v="1"/>
    <n v="58"/>
    <n v="1"/>
    <x v="0"/>
    <x v="1"/>
    <s v="nontarget"/>
    <s v="Stim3_Set3"/>
    <x v="1"/>
    <x v="1"/>
    <n v="1"/>
    <n v="1"/>
    <x v="0"/>
    <n v="1"/>
  </r>
  <r>
    <n v="3"/>
    <n v="1"/>
    <n v="59"/>
    <n v="2"/>
    <x v="1"/>
    <x v="2"/>
    <s v="switch"/>
    <s v="Stim3_Set3"/>
    <x v="0"/>
    <x v="0"/>
    <n v="0"/>
    <n v="0"/>
    <x v="0"/>
    <n v="0"/>
  </r>
  <r>
    <n v="3"/>
    <n v="1"/>
    <n v="60"/>
    <n v="2"/>
    <x v="1"/>
    <x v="0"/>
    <s v="filler"/>
    <s v="Stim2_Set2"/>
    <x v="0"/>
    <x v="0"/>
    <n v="1"/>
    <n v="0"/>
    <x v="1"/>
    <n v="0"/>
  </r>
  <r>
    <n v="3"/>
    <n v="1"/>
    <n v="61"/>
    <n v="1"/>
    <x v="0"/>
    <x v="0"/>
    <s v="filler"/>
    <s v="Stim4_Set2"/>
    <x v="0"/>
    <x v="0"/>
    <n v="0"/>
    <n v="0"/>
    <x v="0"/>
    <n v="1"/>
  </r>
  <r>
    <n v="3"/>
    <n v="1"/>
    <n v="62"/>
    <n v="2"/>
    <x v="1"/>
    <x v="1"/>
    <s v="nontarget"/>
    <s v="Stim4_Set3"/>
    <x v="1"/>
    <x v="2"/>
    <n v="0"/>
    <n v="1"/>
    <x v="0"/>
    <n v="1"/>
  </r>
  <r>
    <n v="3"/>
    <n v="1"/>
    <n v="63"/>
    <n v="2"/>
    <x v="1"/>
    <x v="2"/>
    <s v="repeat"/>
    <s v="Stim4_Set3"/>
    <x v="0"/>
    <x v="0"/>
    <n v="1"/>
    <n v="0"/>
    <x v="0"/>
    <n v="0"/>
  </r>
  <r>
    <n v="3"/>
    <n v="1"/>
    <n v="64"/>
    <n v="1"/>
    <x v="0"/>
    <x v="0"/>
    <s v="filler"/>
    <s v="Stim5_Set2"/>
    <x v="0"/>
    <x v="0"/>
    <n v="0"/>
    <n v="0"/>
    <x v="1"/>
    <n v="0"/>
  </r>
  <r>
    <n v="3"/>
    <n v="1"/>
    <n v="65"/>
    <n v="2"/>
    <x v="1"/>
    <x v="0"/>
    <s v="filler"/>
    <s v="Stim6_Set2"/>
    <x v="1"/>
    <x v="2"/>
    <n v="0"/>
    <n v="0"/>
    <x v="0"/>
    <n v="1"/>
  </r>
  <r>
    <n v="3"/>
    <n v="1"/>
    <n v="66"/>
    <n v="2"/>
    <x v="1"/>
    <x v="1"/>
    <s v="nontarget"/>
    <s v="Stim5_Set3"/>
    <x v="1"/>
    <x v="1"/>
    <n v="1"/>
    <n v="1"/>
    <x v="0"/>
    <n v="1"/>
  </r>
  <r>
    <n v="3"/>
    <n v="1"/>
    <n v="67"/>
    <n v="2"/>
    <x v="1"/>
    <x v="2"/>
    <s v="repeat"/>
    <s v="Stim5_Set3"/>
    <x v="0"/>
    <x v="0"/>
    <n v="1"/>
    <n v="0"/>
    <x v="0"/>
    <n v="0"/>
  </r>
  <r>
    <n v="3"/>
    <n v="1"/>
    <n v="68"/>
    <n v="1"/>
    <x v="0"/>
    <x v="0"/>
    <s v="filler"/>
    <s v="tenedor"/>
    <x v="0"/>
    <x v="0"/>
    <n v="0"/>
    <n v="0"/>
    <x v="1"/>
    <n v="0"/>
  </r>
  <r>
    <n v="3"/>
    <n v="1"/>
    <n v="69"/>
    <n v="2"/>
    <x v="1"/>
    <x v="1"/>
    <s v="nontarget"/>
    <s v="Stim6_Set3"/>
    <x v="0"/>
    <x v="0"/>
    <n v="0"/>
    <n v="1"/>
    <x v="0"/>
    <n v="1"/>
  </r>
  <r>
    <n v="3"/>
    <n v="1"/>
    <n v="70"/>
    <n v="1"/>
    <x v="0"/>
    <x v="2"/>
    <s v="switch"/>
    <s v="Stim6_Set3"/>
    <x v="0"/>
    <x v="0"/>
    <n v="0"/>
    <n v="0"/>
    <x v="0"/>
    <n v="0"/>
  </r>
  <r>
    <n v="3"/>
    <n v="1"/>
    <n v="71"/>
    <n v="2"/>
    <x v="1"/>
    <x v="0"/>
    <s v="filler"/>
    <s v="Stim3_Set2"/>
    <x v="0"/>
    <x v="0"/>
    <n v="0"/>
    <n v="0"/>
    <x v="1"/>
    <n v="0"/>
  </r>
  <r>
    <n v="3"/>
    <n v="1"/>
    <n v="72"/>
    <n v="1"/>
    <x v="0"/>
    <x v="1"/>
    <s v="nontarget"/>
    <s v="Stim7_Set3"/>
    <x v="1"/>
    <x v="2"/>
    <n v="0"/>
    <n v="1"/>
    <x v="0"/>
    <n v="1"/>
  </r>
  <r>
    <n v="3"/>
    <n v="1"/>
    <n v="73"/>
    <n v="1"/>
    <x v="0"/>
    <x v="2"/>
    <s v="repeat"/>
    <s v="Stim7_Set3"/>
    <x v="0"/>
    <x v="0"/>
    <n v="1"/>
    <n v="0"/>
    <x v="0"/>
    <n v="0"/>
  </r>
  <r>
    <n v="3"/>
    <n v="1"/>
    <n v="74"/>
    <n v="2"/>
    <x v="1"/>
    <x v="0"/>
    <s v="filler"/>
    <s v="Stim7_Set2"/>
    <x v="0"/>
    <x v="0"/>
    <n v="0"/>
    <n v="0"/>
    <x v="1"/>
    <n v="0"/>
  </r>
  <r>
    <n v="3"/>
    <n v="1"/>
    <n v="75"/>
    <n v="1"/>
    <x v="0"/>
    <x v="0"/>
    <s v="filler"/>
    <s v="Stim8_Set2"/>
    <x v="1"/>
    <x v="2"/>
    <n v="0"/>
    <n v="0"/>
    <x v="0"/>
    <n v="1"/>
  </r>
  <r>
    <n v="3"/>
    <n v="1"/>
    <n v="76"/>
    <n v="1"/>
    <x v="0"/>
    <x v="1"/>
    <s v="nontarget"/>
    <s v="Stim8_Set3"/>
    <x v="1"/>
    <x v="1"/>
    <n v="1"/>
    <n v="1"/>
    <x v="0"/>
    <n v="1"/>
  </r>
  <r>
    <n v="3"/>
    <n v="1"/>
    <n v="77"/>
    <n v="1"/>
    <x v="0"/>
    <x v="2"/>
    <s v="repeat"/>
    <s v="Stim8_Set3"/>
    <x v="0"/>
    <x v="0"/>
    <n v="1"/>
    <n v="0"/>
    <x v="0"/>
    <n v="0"/>
  </r>
  <r>
    <n v="4"/>
    <n v="1"/>
    <n v="78"/>
    <n v="2"/>
    <x v="1"/>
    <x v="0"/>
    <s v="filler"/>
    <s v="Stim1_Set3"/>
    <x v="0"/>
    <x v="0"/>
    <n v="0"/>
    <n v="0"/>
    <x v="1"/>
    <n v="0"/>
  </r>
  <r>
    <n v="4"/>
    <n v="1"/>
    <n v="79"/>
    <n v="1"/>
    <x v="0"/>
    <x v="1"/>
    <s v="nontarget"/>
    <s v="Stim1_Set4"/>
    <x v="1"/>
    <x v="2"/>
    <n v="0"/>
    <n v="1"/>
    <x v="0"/>
    <n v="1"/>
  </r>
  <r>
    <n v="4"/>
    <n v="1"/>
    <n v="80"/>
    <n v="1"/>
    <x v="0"/>
    <x v="2"/>
    <s v="repeat"/>
    <s v="Stim1_Set4"/>
    <x v="0"/>
    <x v="0"/>
    <n v="1"/>
    <n v="0"/>
    <x v="0"/>
    <n v="0"/>
  </r>
  <r>
    <n v="4"/>
    <n v="1"/>
    <n v="81"/>
    <n v="1"/>
    <x v="0"/>
    <x v="1"/>
    <s v="nontarget"/>
    <s v="Stim2_Set4"/>
    <x v="0"/>
    <x v="0"/>
    <n v="1"/>
    <n v="1"/>
    <x v="1"/>
    <n v="0"/>
  </r>
  <r>
    <n v="4"/>
    <n v="1"/>
    <n v="82"/>
    <n v="2"/>
    <x v="1"/>
    <x v="2"/>
    <s v="switch"/>
    <s v="Stim2_Set4"/>
    <x v="0"/>
    <x v="0"/>
    <n v="0"/>
    <n v="0"/>
    <x v="0"/>
    <n v="0"/>
  </r>
  <r>
    <n v="4"/>
    <n v="1"/>
    <n v="83"/>
    <n v="2"/>
    <x v="1"/>
    <x v="0"/>
    <s v="filler"/>
    <s v="Stim3_Set3"/>
    <x v="1"/>
    <x v="1"/>
    <n v="1"/>
    <n v="0"/>
    <x v="1"/>
    <n v="0"/>
  </r>
  <r>
    <n v="4"/>
    <n v="1"/>
    <n v="84"/>
    <n v="1"/>
    <x v="0"/>
    <x v="0"/>
    <s v="filler"/>
    <s v="Stim2_Set3"/>
    <x v="0"/>
    <x v="0"/>
    <n v="0"/>
    <n v="0"/>
    <x v="0"/>
    <n v="1"/>
  </r>
  <r>
    <n v="4"/>
    <n v="1"/>
    <n v="85"/>
    <n v="2"/>
    <x v="1"/>
    <x v="1"/>
    <s v="nontarget"/>
    <s v="Stim3_Set4"/>
    <x v="1"/>
    <x v="2"/>
    <n v="0"/>
    <n v="1"/>
    <x v="0"/>
    <n v="1"/>
  </r>
  <r>
    <n v="4"/>
    <n v="1"/>
    <n v="86"/>
    <n v="2"/>
    <x v="1"/>
    <x v="2"/>
    <s v="repeat"/>
    <s v="Stim3_Set4"/>
    <x v="0"/>
    <x v="0"/>
    <n v="1"/>
    <n v="0"/>
    <x v="0"/>
    <n v="0"/>
  </r>
  <r>
    <n v="4"/>
    <n v="1"/>
    <n v="87"/>
    <n v="2"/>
    <x v="1"/>
    <x v="1"/>
    <s v="nontarget"/>
    <s v="Stim4_Set4"/>
    <x v="1"/>
    <x v="1"/>
    <n v="1"/>
    <n v="1"/>
    <x v="1"/>
    <n v="0"/>
  </r>
  <r>
    <n v="4"/>
    <n v="1"/>
    <n v="88"/>
    <n v="1"/>
    <x v="0"/>
    <x v="2"/>
    <s v="switch"/>
    <s v="Stim4_Set4"/>
    <x v="0"/>
    <x v="0"/>
    <n v="0"/>
    <n v="0"/>
    <x v="0"/>
    <n v="0"/>
  </r>
  <r>
    <n v="4"/>
    <n v="1"/>
    <n v="89"/>
    <n v="2"/>
    <x v="1"/>
    <x v="0"/>
    <s v="filler"/>
    <s v="Stim4_Set3"/>
    <x v="0"/>
    <x v="0"/>
    <n v="0"/>
    <n v="0"/>
    <x v="1"/>
    <n v="0"/>
  </r>
  <r>
    <n v="4"/>
    <n v="1"/>
    <n v="90"/>
    <n v="1"/>
    <x v="0"/>
    <x v="0"/>
    <s v="filler"/>
    <s v="Stim5_Set3"/>
    <x v="0"/>
    <x v="0"/>
    <n v="0"/>
    <n v="0"/>
    <x v="0"/>
    <n v="1"/>
  </r>
  <r>
    <n v="4"/>
    <n v="1"/>
    <n v="91"/>
    <n v="1"/>
    <x v="0"/>
    <x v="1"/>
    <s v="nontarget"/>
    <s v="Stim5_Set4"/>
    <x v="1"/>
    <x v="1"/>
    <n v="1"/>
    <n v="1"/>
    <x v="0"/>
    <n v="1"/>
  </r>
  <r>
    <n v="4"/>
    <n v="1"/>
    <n v="92"/>
    <n v="2"/>
    <x v="1"/>
    <x v="2"/>
    <s v="switch"/>
    <s v="Stim5_Set4"/>
    <x v="0"/>
    <x v="0"/>
    <n v="0"/>
    <n v="0"/>
    <x v="0"/>
    <n v="0"/>
  </r>
  <r>
    <n v="4"/>
    <n v="1"/>
    <n v="93"/>
    <n v="2"/>
    <x v="1"/>
    <x v="1"/>
    <s v="nontarget"/>
    <s v="Stim6_Set4"/>
    <x v="0"/>
    <x v="0"/>
    <n v="1"/>
    <n v="1"/>
    <x v="1"/>
    <n v="0"/>
  </r>
  <r>
    <n v="4"/>
    <n v="1"/>
    <n v="94"/>
    <n v="2"/>
    <x v="1"/>
    <x v="2"/>
    <s v="repeat"/>
    <s v="Stim6_Set4"/>
    <x v="0"/>
    <x v="0"/>
    <n v="1"/>
    <n v="0"/>
    <x v="0"/>
    <n v="0"/>
  </r>
  <r>
    <n v="4"/>
    <n v="1"/>
    <n v="95"/>
    <n v="1"/>
    <x v="0"/>
    <x v="0"/>
    <s v="filler"/>
    <s v="columna"/>
    <x v="0"/>
    <x v="0"/>
    <n v="0"/>
    <n v="0"/>
    <x v="1"/>
    <n v="0"/>
  </r>
  <r>
    <n v="4"/>
    <n v="1"/>
    <n v="96"/>
    <n v="2"/>
    <x v="1"/>
    <x v="0"/>
    <s v="filler"/>
    <s v="Stim7_Set3"/>
    <x v="0"/>
    <x v="0"/>
    <n v="0"/>
    <n v="0"/>
    <x v="0"/>
    <n v="1"/>
  </r>
  <r>
    <n v="4"/>
    <n v="1"/>
    <n v="97"/>
    <n v="2"/>
    <x v="1"/>
    <x v="1"/>
    <s v="nontarget"/>
    <s v="Stim7_Set4"/>
    <x v="0"/>
    <x v="0"/>
    <n v="1"/>
    <n v="1"/>
    <x v="0"/>
    <n v="1"/>
  </r>
  <r>
    <n v="4"/>
    <n v="1"/>
    <n v="98"/>
    <n v="1"/>
    <x v="0"/>
    <x v="2"/>
    <s v="switch"/>
    <s v="Stim7_Set4"/>
    <x v="0"/>
    <x v="0"/>
    <n v="0"/>
    <n v="0"/>
    <x v="0"/>
    <n v="0"/>
  </r>
  <r>
    <n v="4"/>
    <n v="1"/>
    <n v="99"/>
    <n v="1"/>
    <x v="0"/>
    <x v="1"/>
    <s v="nontarget"/>
    <s v="Stim8_Set4"/>
    <x v="0"/>
    <x v="0"/>
    <n v="1"/>
    <n v="1"/>
    <x v="1"/>
    <n v="0"/>
  </r>
  <r>
    <n v="4"/>
    <n v="1"/>
    <n v="100"/>
    <n v="1"/>
    <x v="0"/>
    <x v="2"/>
    <s v="repeat"/>
    <s v="Stim8_Set4"/>
    <x v="0"/>
    <x v="0"/>
    <n v="1"/>
    <n v="0"/>
    <x v="0"/>
    <n v="0"/>
  </r>
  <r>
    <n v="4"/>
    <n v="1"/>
    <n v="101"/>
    <n v="1"/>
    <x v="1"/>
    <x v="0"/>
    <s v="filler"/>
    <s v="Stim8_Set3"/>
    <x v="0"/>
    <x v="0"/>
    <n v="0"/>
    <n v="0"/>
    <x v="1"/>
    <n v="0"/>
  </r>
  <r>
    <n v="4"/>
    <n v="1"/>
    <n v="102"/>
    <n v="1"/>
    <x v="0"/>
    <x v="0"/>
    <s v="filler"/>
    <s v="Stim6_Set3"/>
    <x v="0"/>
    <x v="0"/>
    <n v="0"/>
    <n v="0"/>
    <x v="0"/>
    <n v="1"/>
  </r>
  <r>
    <s v="BREAK"/>
    <m/>
    <n v="103"/>
    <m/>
    <x v="2"/>
    <x v="3"/>
    <m/>
    <m/>
    <x v="0"/>
    <x v="0"/>
    <n v="0"/>
    <n v="0"/>
    <x v="0"/>
    <n v="1"/>
  </r>
  <r>
    <n v="1"/>
    <n v="2"/>
    <n v="104"/>
    <n v="2"/>
    <x v="1"/>
    <x v="0"/>
    <s v="filler"/>
    <s v="escoba"/>
    <x v="0"/>
    <x v="0"/>
    <n v="0"/>
    <n v="0"/>
    <x v="0"/>
    <n v="0"/>
  </r>
  <r>
    <n v="1"/>
    <n v="2"/>
    <n v="105"/>
    <n v="1"/>
    <x v="0"/>
    <x v="0"/>
    <s v="filler"/>
    <s v="columna"/>
    <x v="0"/>
    <x v="0"/>
    <n v="0"/>
    <n v="0"/>
    <x v="0"/>
    <n v="1"/>
  </r>
  <r>
    <n v="1"/>
    <n v="2"/>
    <n v="106"/>
    <n v="2"/>
    <x v="1"/>
    <x v="1"/>
    <s v="nontarget"/>
    <s v="Stim4_Set1"/>
    <x v="1"/>
    <x v="2"/>
    <n v="0"/>
    <n v="1"/>
    <x v="0"/>
    <n v="1"/>
  </r>
  <r>
    <n v="1"/>
    <n v="2"/>
    <n v="107"/>
    <n v="2"/>
    <x v="1"/>
    <x v="2"/>
    <s v="repeat"/>
    <s v="Stim4_Set1"/>
    <x v="0"/>
    <x v="0"/>
    <n v="1"/>
    <n v="0"/>
    <x v="0"/>
    <n v="0"/>
  </r>
  <r>
    <n v="1"/>
    <n v="2"/>
    <n v="108"/>
    <n v="1"/>
    <x v="0"/>
    <x v="0"/>
    <s v="filler"/>
    <s v="Stim3_Set4"/>
    <x v="0"/>
    <x v="0"/>
    <n v="0"/>
    <n v="0"/>
    <x v="1"/>
    <n v="0"/>
  </r>
  <r>
    <n v="1"/>
    <n v="2"/>
    <n v="109"/>
    <n v="2"/>
    <x v="1"/>
    <x v="1"/>
    <s v="nontarget"/>
    <s v="Stim3_Set1"/>
    <x v="1"/>
    <x v="2"/>
    <n v="0"/>
    <n v="1"/>
    <x v="0"/>
    <n v="1"/>
  </r>
  <r>
    <n v="1"/>
    <n v="2"/>
    <n v="110"/>
    <n v="2"/>
    <x v="1"/>
    <x v="2"/>
    <s v="repeat"/>
    <s v="Stim3_Set1"/>
    <x v="0"/>
    <x v="0"/>
    <n v="1"/>
    <n v="0"/>
    <x v="0"/>
    <n v="0"/>
  </r>
  <r>
    <n v="1"/>
    <n v="2"/>
    <n v="111"/>
    <n v="1"/>
    <x v="0"/>
    <x v="0"/>
    <s v="filler"/>
    <s v="tenedor"/>
    <x v="0"/>
    <x v="0"/>
    <n v="0"/>
    <n v="0"/>
    <x v="1"/>
    <n v="0"/>
  </r>
  <r>
    <n v="1"/>
    <n v="2"/>
    <n v="112"/>
    <n v="2"/>
    <x v="1"/>
    <x v="0"/>
    <s v="filler"/>
    <s v="Stim8_Set4"/>
    <x v="0"/>
    <x v="0"/>
    <n v="0"/>
    <n v="0"/>
    <x v="0"/>
    <n v="1"/>
  </r>
  <r>
    <n v="1"/>
    <n v="2"/>
    <n v="113"/>
    <n v="2"/>
    <x v="1"/>
    <x v="1"/>
    <s v="nontarget"/>
    <s v="Stim6_Set1"/>
    <x v="1"/>
    <x v="1"/>
    <n v="1"/>
    <n v="1"/>
    <x v="0"/>
    <n v="1"/>
  </r>
  <r>
    <n v="1"/>
    <n v="2"/>
    <n v="114"/>
    <n v="1"/>
    <x v="0"/>
    <x v="2"/>
    <s v="switch"/>
    <s v="Stim6_Set1"/>
    <x v="0"/>
    <x v="0"/>
    <n v="0"/>
    <n v="0"/>
    <x v="0"/>
    <n v="0"/>
  </r>
  <r>
    <n v="1"/>
    <n v="2"/>
    <n v="115"/>
    <n v="1"/>
    <x v="0"/>
    <x v="0"/>
    <s v="filler"/>
    <s v="Stim4_Set4"/>
    <x v="1"/>
    <x v="1"/>
    <n v="1"/>
    <n v="0"/>
    <x v="1"/>
    <n v="0"/>
  </r>
  <r>
    <n v="1"/>
    <n v="2"/>
    <n v="116"/>
    <n v="1"/>
    <x v="0"/>
    <x v="1"/>
    <s v="nontarget"/>
    <s v="Stim2_Set1"/>
    <x v="1"/>
    <x v="1"/>
    <n v="1"/>
    <n v="1"/>
    <x v="0"/>
    <n v="1"/>
  </r>
  <r>
    <n v="1"/>
    <n v="2"/>
    <n v="117"/>
    <n v="2"/>
    <x v="1"/>
    <x v="2"/>
    <s v="switch"/>
    <s v="Stim2_Set1"/>
    <x v="0"/>
    <x v="0"/>
    <n v="0"/>
    <n v="0"/>
    <x v="0"/>
    <n v="0"/>
  </r>
  <r>
    <n v="1"/>
    <n v="2"/>
    <n v="118"/>
    <n v="2"/>
    <x v="1"/>
    <x v="1"/>
    <s v="nontarget"/>
    <s v="Stim1_Set1"/>
    <x v="0"/>
    <x v="0"/>
    <n v="1"/>
    <n v="1"/>
    <x v="1"/>
    <n v="0"/>
  </r>
  <r>
    <n v="1"/>
    <n v="2"/>
    <n v="119"/>
    <n v="1"/>
    <x v="0"/>
    <x v="2"/>
    <s v="switch"/>
    <s v="Stim1_Set1"/>
    <x v="0"/>
    <x v="0"/>
    <n v="0"/>
    <n v="0"/>
    <x v="0"/>
    <n v="0"/>
  </r>
  <r>
    <n v="1"/>
    <n v="2"/>
    <n v="120"/>
    <n v="2"/>
    <x v="1"/>
    <x v="0"/>
    <s v="filler"/>
    <s v="Stim2_Set4"/>
    <x v="0"/>
    <x v="0"/>
    <n v="0"/>
    <n v="0"/>
    <x v="1"/>
    <n v="0"/>
  </r>
  <r>
    <n v="1"/>
    <n v="2"/>
    <n v="121"/>
    <n v="1"/>
    <x v="0"/>
    <x v="1"/>
    <s v="nontarget"/>
    <s v="Stim8_Set1"/>
    <x v="1"/>
    <x v="2"/>
    <n v="0"/>
    <n v="1"/>
    <x v="0"/>
    <n v="1"/>
  </r>
  <r>
    <n v="1"/>
    <n v="2"/>
    <n v="122"/>
    <n v="1"/>
    <x v="0"/>
    <x v="2"/>
    <s v="repeat"/>
    <s v="Stim8_Set1"/>
    <x v="0"/>
    <x v="0"/>
    <n v="1"/>
    <n v="0"/>
    <x v="0"/>
    <n v="0"/>
  </r>
  <r>
    <n v="1"/>
    <n v="2"/>
    <n v="123"/>
    <n v="2"/>
    <x v="1"/>
    <x v="0"/>
    <s v="filler"/>
    <s v="Stim7_Set4"/>
    <x v="1"/>
    <x v="2"/>
    <n v="0"/>
    <n v="0"/>
    <x v="1"/>
    <n v="0"/>
  </r>
  <r>
    <n v="1"/>
    <n v="2"/>
    <n v="124"/>
    <n v="1"/>
    <x v="0"/>
    <x v="1"/>
    <s v="nontarget"/>
    <s v="Stim5_Set1"/>
    <x v="1"/>
    <x v="2"/>
    <n v="0"/>
    <n v="1"/>
    <x v="0"/>
    <n v="1"/>
  </r>
  <r>
    <n v="1"/>
    <n v="2"/>
    <n v="125"/>
    <n v="1"/>
    <x v="0"/>
    <x v="2"/>
    <s v="repeat"/>
    <s v="Stim5_Set1"/>
    <x v="0"/>
    <x v="0"/>
    <n v="1"/>
    <n v="0"/>
    <x v="0"/>
    <n v="0"/>
  </r>
  <r>
    <n v="1"/>
    <n v="2"/>
    <n v="126"/>
    <n v="2"/>
    <x v="1"/>
    <x v="0"/>
    <s v="filler"/>
    <s v="Stim1_Set4"/>
    <x v="0"/>
    <x v="0"/>
    <n v="0"/>
    <n v="0"/>
    <x v="1"/>
    <n v="0"/>
  </r>
  <r>
    <n v="1"/>
    <n v="2"/>
    <n v="127"/>
    <n v="1"/>
    <x v="0"/>
    <x v="0"/>
    <s v="filler"/>
    <s v="Stim6_Set4"/>
    <x v="0"/>
    <x v="0"/>
    <n v="0"/>
    <n v="0"/>
    <x v="0"/>
    <n v="1"/>
  </r>
  <r>
    <n v="1"/>
    <n v="2"/>
    <n v="128"/>
    <n v="1"/>
    <x v="0"/>
    <x v="1"/>
    <s v="nontarget"/>
    <s v="Stim7_Set1"/>
    <x v="0"/>
    <x v="0"/>
    <n v="1"/>
    <n v="1"/>
    <x v="0"/>
    <n v="1"/>
  </r>
  <r>
    <n v="1"/>
    <n v="2"/>
    <n v="129"/>
    <n v="2"/>
    <x v="1"/>
    <x v="2"/>
    <s v="switch"/>
    <s v="Stim7_Set1"/>
    <x v="0"/>
    <x v="0"/>
    <n v="0"/>
    <n v="0"/>
    <x v="0"/>
    <n v="0"/>
  </r>
  <r>
    <n v="1"/>
    <n v="2"/>
    <n v="130"/>
    <n v="1"/>
    <x v="0"/>
    <x v="0"/>
    <s v="filler"/>
    <s v="Stim5_Set4"/>
    <x v="1"/>
    <x v="2"/>
    <n v="0"/>
    <n v="0"/>
    <x v="1"/>
    <n v="0"/>
  </r>
  <r>
    <n v="2"/>
    <n v="2"/>
    <n v="131"/>
    <n v="1"/>
    <x v="0"/>
    <x v="1"/>
    <s v="nontarget"/>
    <s v="Stim5_Set2"/>
    <x v="0"/>
    <x v="0"/>
    <n v="1"/>
    <n v="1"/>
    <x v="0"/>
    <n v="1"/>
  </r>
  <r>
    <n v="2"/>
    <n v="2"/>
    <n v="132"/>
    <n v="1"/>
    <x v="0"/>
    <x v="2"/>
    <s v="repeat"/>
    <s v="Stim5_Set2"/>
    <x v="0"/>
    <x v="0"/>
    <n v="1"/>
    <n v="0"/>
    <x v="0"/>
    <n v="0"/>
  </r>
  <r>
    <n v="2"/>
    <n v="2"/>
    <n v="133"/>
    <n v="2"/>
    <x v="1"/>
    <x v="0"/>
    <s v="filler"/>
    <s v="Stim4_Set1"/>
    <x v="0"/>
    <x v="0"/>
    <n v="0"/>
    <n v="0"/>
    <x v="1"/>
    <n v="0"/>
  </r>
  <r>
    <n v="2"/>
    <n v="2"/>
    <n v="134"/>
    <n v="1"/>
    <x v="0"/>
    <x v="1"/>
    <s v="nontarget"/>
    <s v="Stim3_Set2"/>
    <x v="1"/>
    <x v="2"/>
    <n v="0"/>
    <n v="1"/>
    <x v="0"/>
    <n v="1"/>
  </r>
  <r>
    <n v="2"/>
    <n v="2"/>
    <n v="135"/>
    <n v="1"/>
    <x v="0"/>
    <x v="2"/>
    <s v="repeat"/>
    <s v="Stim3_Set2"/>
    <x v="0"/>
    <x v="0"/>
    <n v="1"/>
    <n v="0"/>
    <x v="0"/>
    <n v="0"/>
  </r>
  <r>
    <n v="2"/>
    <n v="2"/>
    <n v="136"/>
    <n v="1"/>
    <x v="0"/>
    <x v="1"/>
    <s v="nontarget"/>
    <s v="Stim1_Set2"/>
    <x v="0"/>
    <x v="0"/>
    <n v="1"/>
    <n v="1"/>
    <x v="1"/>
    <n v="0"/>
  </r>
  <r>
    <n v="2"/>
    <n v="2"/>
    <n v="137"/>
    <n v="2"/>
    <x v="1"/>
    <x v="2"/>
    <s v="switch"/>
    <s v="Stim1_Set2"/>
    <x v="0"/>
    <x v="0"/>
    <n v="0"/>
    <n v="0"/>
    <x v="0"/>
    <n v="0"/>
  </r>
  <r>
    <n v="2"/>
    <n v="2"/>
    <n v="138"/>
    <n v="2"/>
    <x v="1"/>
    <x v="0"/>
    <s v="filler"/>
    <s v="Stim3_Set1"/>
    <x v="1"/>
    <x v="1"/>
    <n v="1"/>
    <n v="0"/>
    <x v="1"/>
    <n v="0"/>
  </r>
  <r>
    <n v="2"/>
    <n v="2"/>
    <n v="139"/>
    <n v="2"/>
    <x v="1"/>
    <x v="1"/>
    <s v="nontarget"/>
    <s v="Stim7_Set2"/>
    <x v="1"/>
    <x v="1"/>
    <n v="1"/>
    <n v="1"/>
    <x v="0"/>
    <n v="1"/>
  </r>
  <r>
    <n v="2"/>
    <n v="2"/>
    <n v="140"/>
    <n v="1"/>
    <x v="0"/>
    <x v="2"/>
    <s v="switch"/>
    <s v="Stim7_Set2"/>
    <x v="0"/>
    <x v="0"/>
    <n v="0"/>
    <n v="0"/>
    <x v="0"/>
    <n v="0"/>
  </r>
  <r>
    <n v="2"/>
    <n v="2"/>
    <n v="141"/>
    <n v="1"/>
    <x v="0"/>
    <x v="1"/>
    <s v="nontarget"/>
    <s v="Stim2_Set2"/>
    <x v="1"/>
    <x v="1"/>
    <n v="1"/>
    <n v="1"/>
    <x v="1"/>
    <n v="0"/>
  </r>
  <r>
    <n v="2"/>
    <n v="2"/>
    <n v="142"/>
    <n v="2"/>
    <x v="1"/>
    <x v="2"/>
    <s v="switch"/>
    <s v="Stim2_Set2"/>
    <x v="0"/>
    <x v="0"/>
    <n v="0"/>
    <n v="0"/>
    <x v="0"/>
    <n v="0"/>
  </r>
  <r>
    <n v="2"/>
    <n v="2"/>
    <n v="143"/>
    <n v="1"/>
    <x v="0"/>
    <x v="0"/>
    <s v="filler"/>
    <s v="Stim6_Set1"/>
    <x v="0"/>
    <x v="0"/>
    <n v="0"/>
    <n v="0"/>
    <x v="1"/>
    <n v="0"/>
  </r>
  <r>
    <n v="2"/>
    <n v="2"/>
    <n v="144"/>
    <n v="2"/>
    <x v="1"/>
    <x v="0"/>
    <s v="filler"/>
    <s v="Stim2_Set1"/>
    <x v="0"/>
    <x v="0"/>
    <n v="0"/>
    <n v="0"/>
    <x v="0"/>
    <n v="1"/>
  </r>
  <r>
    <n v="2"/>
    <n v="2"/>
    <n v="145"/>
    <n v="1"/>
    <x v="0"/>
    <x v="0"/>
    <s v="filler"/>
    <s v="Stim5_Set1"/>
    <x v="0"/>
    <x v="0"/>
    <n v="0"/>
    <n v="0"/>
    <x v="0"/>
    <n v="1"/>
  </r>
  <r>
    <n v="2"/>
    <n v="2"/>
    <n v="146"/>
    <n v="2"/>
    <x v="1"/>
    <x v="1"/>
    <s v="nontarget"/>
    <s v="Stim4_Set2"/>
    <x v="1"/>
    <x v="2"/>
    <n v="0"/>
    <n v="1"/>
    <x v="0"/>
    <n v="1"/>
  </r>
  <r>
    <n v="2"/>
    <n v="2"/>
    <n v="147"/>
    <n v="2"/>
    <x v="1"/>
    <x v="2"/>
    <s v="repeat"/>
    <s v="Stim4_Set2"/>
    <x v="0"/>
    <x v="0"/>
    <n v="1"/>
    <n v="0"/>
    <x v="0"/>
    <n v="0"/>
  </r>
  <r>
    <n v="2"/>
    <n v="2"/>
    <n v="148"/>
    <n v="1"/>
    <x v="0"/>
    <x v="0"/>
    <s v="filler"/>
    <s v="Stim1_Set1"/>
    <x v="0"/>
    <x v="0"/>
    <n v="0"/>
    <n v="0"/>
    <x v="1"/>
    <n v="0"/>
  </r>
  <r>
    <n v="2"/>
    <n v="2"/>
    <n v="149"/>
    <n v="2"/>
    <x v="1"/>
    <x v="1"/>
    <s v="nontarget"/>
    <s v="Stim8_Set2"/>
    <x v="1"/>
    <x v="2"/>
    <n v="0"/>
    <n v="1"/>
    <x v="0"/>
    <n v="1"/>
  </r>
  <r>
    <n v="2"/>
    <n v="2"/>
    <n v="150"/>
    <n v="2"/>
    <x v="1"/>
    <x v="2"/>
    <s v="repeat"/>
    <s v="Stim8_Set2"/>
    <x v="0"/>
    <x v="0"/>
    <n v="1"/>
    <n v="0"/>
    <x v="0"/>
    <n v="0"/>
  </r>
  <r>
    <n v="2"/>
    <n v="2"/>
    <n v="151"/>
    <n v="1"/>
    <x v="0"/>
    <x v="0"/>
    <s v="filler"/>
    <s v="Stim8_Set1"/>
    <x v="0"/>
    <x v="0"/>
    <n v="0"/>
    <n v="0"/>
    <x v="1"/>
    <n v="0"/>
  </r>
  <r>
    <n v="2"/>
    <n v="2"/>
    <n v="152"/>
    <n v="2"/>
    <x v="1"/>
    <x v="0"/>
    <s v="filler"/>
    <s v="Stim7_Set1"/>
    <x v="0"/>
    <x v="0"/>
    <n v="0"/>
    <n v="0"/>
    <x v="0"/>
    <n v="1"/>
  </r>
  <r>
    <n v="2"/>
    <n v="2"/>
    <n v="153"/>
    <n v="2"/>
    <x v="1"/>
    <x v="1"/>
    <s v="nontarget"/>
    <s v="Stim6_Set2"/>
    <x v="0"/>
    <x v="0"/>
    <n v="1"/>
    <n v="1"/>
    <x v="0"/>
    <n v="1"/>
  </r>
  <r>
    <n v="2"/>
    <n v="2"/>
    <n v="154"/>
    <n v="1"/>
    <x v="0"/>
    <x v="2"/>
    <s v="switch"/>
    <s v="Stim6_Set2"/>
    <x v="0"/>
    <x v="0"/>
    <n v="0"/>
    <n v="1"/>
    <x v="0"/>
    <n v="0"/>
  </r>
  <r>
    <n v="3"/>
    <n v="2"/>
    <n v="155"/>
    <n v="1"/>
    <x v="0"/>
    <x v="0"/>
    <s v="filler"/>
    <s v="Stim6_Set2"/>
    <x v="0"/>
    <x v="0"/>
    <n v="1"/>
    <n v="0"/>
    <x v="1"/>
    <n v="0"/>
  </r>
  <r>
    <n v="3"/>
    <n v="2"/>
    <n v="156"/>
    <n v="1"/>
    <x v="0"/>
    <x v="1"/>
    <s v="nontarget"/>
    <s v="Stim6_Set3"/>
    <x v="1"/>
    <x v="1"/>
    <n v="1"/>
    <n v="1"/>
    <x v="0"/>
    <n v="1"/>
  </r>
  <r>
    <n v="3"/>
    <n v="2"/>
    <n v="157"/>
    <n v="2"/>
    <x v="1"/>
    <x v="2"/>
    <s v="switch"/>
    <s v="Stim6_Set3"/>
    <x v="0"/>
    <x v="0"/>
    <n v="0"/>
    <n v="0"/>
    <x v="0"/>
    <n v="0"/>
  </r>
  <r>
    <n v="3"/>
    <n v="2"/>
    <n v="158"/>
    <n v="2"/>
    <x v="1"/>
    <x v="0"/>
    <s v="filler"/>
    <s v="Stim5_Set2"/>
    <x v="0"/>
    <x v="0"/>
    <n v="1"/>
    <n v="0"/>
    <x v="1"/>
    <n v="0"/>
  </r>
  <r>
    <n v="3"/>
    <n v="2"/>
    <n v="159"/>
    <n v="2"/>
    <x v="1"/>
    <x v="1"/>
    <s v="nontarget"/>
    <s v="Stim4_Set3"/>
    <x v="1"/>
    <x v="1"/>
    <n v="1"/>
    <n v="1"/>
    <x v="0"/>
    <n v="1"/>
  </r>
  <r>
    <n v="3"/>
    <n v="2"/>
    <n v="160"/>
    <n v="1"/>
    <x v="0"/>
    <x v="2"/>
    <s v="switch"/>
    <s v="Stim4_Set3"/>
    <x v="0"/>
    <x v="0"/>
    <n v="0"/>
    <n v="0"/>
    <x v="0"/>
    <n v="0"/>
  </r>
  <r>
    <n v="3"/>
    <n v="2"/>
    <n v="161"/>
    <n v="1"/>
    <x v="0"/>
    <x v="0"/>
    <s v="filler"/>
    <s v="cadena"/>
    <x v="0"/>
    <x v="0"/>
    <n v="1"/>
    <n v="0"/>
    <x v="1"/>
    <n v="0"/>
  </r>
  <r>
    <n v="3"/>
    <n v="2"/>
    <n v="162"/>
    <n v="1"/>
    <x v="0"/>
    <x v="1"/>
    <s v="nontarget"/>
    <s v="Stim8_Set3"/>
    <x v="0"/>
    <x v="0"/>
    <n v="1"/>
    <n v="1"/>
    <x v="0"/>
    <n v="1"/>
  </r>
  <r>
    <n v="3"/>
    <n v="2"/>
    <n v="163"/>
    <n v="2"/>
    <x v="1"/>
    <x v="2"/>
    <s v="switch"/>
    <s v="Stim8_Set3"/>
    <x v="0"/>
    <x v="0"/>
    <n v="0"/>
    <n v="0"/>
    <x v="0"/>
    <n v="0"/>
  </r>
  <r>
    <n v="3"/>
    <n v="2"/>
    <n v="164"/>
    <n v="1"/>
    <x v="0"/>
    <x v="0"/>
    <s v="filler"/>
    <s v="Stim1_Set2"/>
    <x v="0"/>
    <x v="0"/>
    <n v="0"/>
    <n v="0"/>
    <x v="1"/>
    <n v="0"/>
  </r>
  <r>
    <n v="3"/>
    <n v="2"/>
    <n v="165"/>
    <n v="2"/>
    <x v="1"/>
    <x v="1"/>
    <s v="nontarget"/>
    <s v="Stim7_Set3"/>
    <x v="1"/>
    <x v="2"/>
    <n v="0"/>
    <n v="1"/>
    <x v="0"/>
    <n v="1"/>
  </r>
  <r>
    <n v="3"/>
    <n v="2"/>
    <n v="166"/>
    <n v="2"/>
    <x v="1"/>
    <x v="2"/>
    <s v="repeat"/>
    <s v="Stim7_Set3"/>
    <x v="0"/>
    <x v="0"/>
    <n v="1"/>
    <n v="0"/>
    <x v="0"/>
    <n v="0"/>
  </r>
  <r>
    <n v="3"/>
    <n v="2"/>
    <n v="167"/>
    <n v="2"/>
    <x v="1"/>
    <x v="0"/>
    <s v="filler"/>
    <s v="Stim7_Set2"/>
    <x v="0"/>
    <x v="0"/>
    <n v="1"/>
    <n v="0"/>
    <x v="1"/>
    <n v="0"/>
  </r>
  <r>
    <n v="3"/>
    <n v="2"/>
    <n v="168"/>
    <n v="1"/>
    <x v="0"/>
    <x v="0"/>
    <s v="filler"/>
    <s v="Stim2_Set2"/>
    <x v="0"/>
    <x v="0"/>
    <n v="0"/>
    <n v="0"/>
    <x v="0"/>
    <n v="1"/>
  </r>
  <r>
    <n v="3"/>
    <n v="2"/>
    <n v="169"/>
    <n v="2"/>
    <x v="1"/>
    <x v="1"/>
    <s v="nontarget"/>
    <s v="Stim1_Set3"/>
    <x v="1"/>
    <x v="2"/>
    <n v="0"/>
    <n v="1"/>
    <x v="0"/>
    <n v="1"/>
  </r>
  <r>
    <n v="3"/>
    <n v="2"/>
    <n v="170"/>
    <n v="2"/>
    <x v="1"/>
    <x v="2"/>
    <s v="repeat"/>
    <s v="Stim1_Set3"/>
    <x v="0"/>
    <x v="0"/>
    <n v="1"/>
    <n v="0"/>
    <x v="0"/>
    <n v="0"/>
  </r>
  <r>
    <n v="3"/>
    <n v="2"/>
    <n v="171"/>
    <n v="2"/>
    <x v="1"/>
    <x v="1"/>
    <s v="nontarget"/>
    <s v="Stim3_Set3"/>
    <x v="0"/>
    <x v="0"/>
    <n v="1"/>
    <n v="1"/>
    <x v="1"/>
    <n v="0"/>
  </r>
  <r>
    <n v="3"/>
    <n v="2"/>
    <n v="172"/>
    <n v="1"/>
    <x v="0"/>
    <x v="2"/>
    <s v="switch"/>
    <s v="Stim3_Set3"/>
    <x v="0"/>
    <x v="0"/>
    <n v="0"/>
    <n v="0"/>
    <x v="0"/>
    <n v="0"/>
  </r>
  <r>
    <n v="3"/>
    <n v="2"/>
    <n v="173"/>
    <n v="2"/>
    <x v="1"/>
    <x v="0"/>
    <s v="filler"/>
    <s v="Stim4_Set2"/>
    <x v="0"/>
    <x v="0"/>
    <n v="0"/>
    <n v="0"/>
    <x v="1"/>
    <n v="0"/>
  </r>
  <r>
    <n v="3"/>
    <n v="2"/>
    <n v="174"/>
    <n v="1"/>
    <x v="0"/>
    <x v="0"/>
    <s v="filler"/>
    <s v="tronco"/>
    <x v="0"/>
    <x v="0"/>
    <n v="0"/>
    <n v="0"/>
    <x v="0"/>
    <n v="1"/>
  </r>
  <r>
    <n v="3"/>
    <n v="2"/>
    <n v="175"/>
    <n v="1"/>
    <x v="0"/>
    <x v="1"/>
    <s v="nontarget"/>
    <s v="Stim5_Set3"/>
    <x v="1"/>
    <x v="1"/>
    <n v="1"/>
    <n v="1"/>
    <x v="0"/>
    <n v="1"/>
  </r>
  <r>
    <n v="3"/>
    <n v="2"/>
    <n v="176"/>
    <n v="1"/>
    <x v="0"/>
    <x v="2"/>
    <s v="repeat"/>
    <s v="Stim5_Set3"/>
    <x v="0"/>
    <x v="0"/>
    <n v="1"/>
    <n v="0"/>
    <x v="0"/>
    <n v="0"/>
  </r>
  <r>
    <n v="3"/>
    <n v="2"/>
    <n v="177"/>
    <n v="2"/>
    <x v="1"/>
    <x v="0"/>
    <s v="filler"/>
    <s v="Stim8_Set2"/>
    <x v="0"/>
    <x v="0"/>
    <n v="0"/>
    <n v="0"/>
    <x v="1"/>
    <n v="0"/>
  </r>
  <r>
    <n v="3"/>
    <n v="2"/>
    <n v="178"/>
    <n v="1"/>
    <x v="0"/>
    <x v="1"/>
    <s v="nontarget"/>
    <s v="Stim2_Set3"/>
    <x v="1"/>
    <x v="2"/>
    <n v="0"/>
    <n v="1"/>
    <x v="0"/>
    <n v="1"/>
  </r>
  <r>
    <n v="3"/>
    <n v="2"/>
    <n v="179"/>
    <n v="1"/>
    <x v="0"/>
    <x v="2"/>
    <s v="repeat"/>
    <s v="Stim2_Set3"/>
    <x v="0"/>
    <x v="0"/>
    <n v="1"/>
    <n v="0"/>
    <x v="0"/>
    <n v="0"/>
  </r>
  <r>
    <n v="3"/>
    <n v="2"/>
    <n v="180"/>
    <n v="1"/>
    <x v="0"/>
    <x v="0"/>
    <s v="filler"/>
    <s v="Stim3_Set2"/>
    <x v="1"/>
    <x v="1"/>
    <n v="1"/>
    <n v="0"/>
    <x v="1"/>
    <n v="0"/>
  </r>
  <r>
    <n v="4"/>
    <n v="2"/>
    <n v="181"/>
    <n v="2"/>
    <x v="1"/>
    <x v="0"/>
    <s v="filler"/>
    <s v="Stim6_Set3"/>
    <x v="0"/>
    <x v="0"/>
    <n v="0"/>
    <n v="0"/>
    <x v="0"/>
    <n v="1"/>
  </r>
  <r>
    <n v="4"/>
    <n v="2"/>
    <n v="182"/>
    <n v="1"/>
    <x v="0"/>
    <x v="1"/>
    <s v="nontarget"/>
    <s v="Stim3_Set4"/>
    <x v="1"/>
    <x v="2"/>
    <n v="0"/>
    <n v="1"/>
    <x v="0"/>
    <n v="1"/>
  </r>
  <r>
    <n v="4"/>
    <n v="2"/>
    <n v="183"/>
    <n v="1"/>
    <x v="0"/>
    <x v="2"/>
    <s v="repeat"/>
    <s v="Stim3_Set4"/>
    <x v="0"/>
    <x v="0"/>
    <n v="1"/>
    <n v="0"/>
    <x v="0"/>
    <n v="0"/>
  </r>
  <r>
    <n v="4"/>
    <n v="2"/>
    <n v="184"/>
    <n v="1"/>
    <x v="0"/>
    <x v="1"/>
    <s v="nontarget"/>
    <s v="Stim8_Set4"/>
    <x v="1"/>
    <x v="1"/>
    <n v="1"/>
    <n v="1"/>
    <x v="1"/>
    <n v="0"/>
  </r>
  <r>
    <n v="4"/>
    <n v="2"/>
    <n v="185"/>
    <n v="2"/>
    <x v="1"/>
    <x v="2"/>
    <s v="switch"/>
    <s v="Stim8_Set4"/>
    <x v="0"/>
    <x v="0"/>
    <n v="0"/>
    <n v="0"/>
    <x v="0"/>
    <n v="0"/>
  </r>
  <r>
    <n v="4"/>
    <n v="2"/>
    <n v="186"/>
    <n v="1"/>
    <x v="0"/>
    <x v="0"/>
    <s v="filler"/>
    <s v="Stim4_Set3"/>
    <x v="0"/>
    <x v="0"/>
    <n v="0"/>
    <n v="0"/>
    <x v="1"/>
    <n v="0"/>
  </r>
  <r>
    <n v="4"/>
    <n v="2"/>
    <n v="187"/>
    <n v="2"/>
    <x v="1"/>
    <x v="1"/>
    <s v="nontarget"/>
    <s v="Stim4_Set4"/>
    <x v="1"/>
    <x v="2"/>
    <n v="0"/>
    <n v="1"/>
    <x v="0"/>
    <n v="1"/>
  </r>
  <r>
    <n v="4"/>
    <n v="2"/>
    <n v="188"/>
    <n v="2"/>
    <x v="1"/>
    <x v="2"/>
    <s v="repeat"/>
    <s v="Stim4_Set4"/>
    <x v="0"/>
    <x v="0"/>
    <n v="1"/>
    <n v="0"/>
    <x v="0"/>
    <n v="0"/>
  </r>
  <r>
    <n v="4"/>
    <n v="2"/>
    <n v="189"/>
    <n v="2"/>
    <x v="1"/>
    <x v="1"/>
    <s v="nontarget"/>
    <s v="Stim2_Set4"/>
    <x v="0"/>
    <x v="0"/>
    <n v="1"/>
    <n v="1"/>
    <x v="1"/>
    <n v="0"/>
  </r>
  <r>
    <n v="4"/>
    <n v="2"/>
    <n v="190"/>
    <n v="1"/>
    <x v="0"/>
    <x v="2"/>
    <s v="switch"/>
    <s v="Stim2_Set4"/>
    <x v="0"/>
    <x v="0"/>
    <n v="0"/>
    <n v="0"/>
    <x v="0"/>
    <n v="0"/>
  </r>
  <r>
    <n v="4"/>
    <n v="2"/>
    <n v="191"/>
    <n v="2"/>
    <x v="1"/>
    <x v="0"/>
    <s v="filler"/>
    <s v="Stim8_Set3"/>
    <x v="0"/>
    <x v="0"/>
    <n v="0"/>
    <n v="0"/>
    <x v="1"/>
    <n v="0"/>
  </r>
  <r>
    <n v="4"/>
    <n v="2"/>
    <n v="192"/>
    <n v="1"/>
    <x v="0"/>
    <x v="1"/>
    <s v="nontarget"/>
    <s v="Stim7_Set4"/>
    <x v="1"/>
    <x v="2"/>
    <n v="0"/>
    <n v="1"/>
    <x v="0"/>
    <n v="1"/>
  </r>
  <r>
    <n v="4"/>
    <n v="2"/>
    <n v="193"/>
    <n v="2"/>
    <x v="1"/>
    <x v="2"/>
    <s v="switch"/>
    <s v="Stim7_Set4"/>
    <x v="0"/>
    <x v="0"/>
    <n v="0"/>
    <n v="0"/>
    <x v="0"/>
    <n v="0"/>
  </r>
  <r>
    <n v="4"/>
    <n v="2"/>
    <n v="194"/>
    <n v="1"/>
    <x v="0"/>
    <x v="0"/>
    <s v="filler"/>
    <s v="Stim1_Set3"/>
    <x v="0"/>
    <x v="0"/>
    <n v="0"/>
    <n v="0"/>
    <x v="1"/>
    <n v="0"/>
  </r>
  <r>
    <n v="4"/>
    <n v="2"/>
    <n v="195"/>
    <n v="2"/>
    <x v="1"/>
    <x v="0"/>
    <s v="filler"/>
    <s v="Stim7_Set3"/>
    <x v="0"/>
    <x v="0"/>
    <n v="0"/>
    <n v="0"/>
    <x v="0"/>
    <n v="1"/>
  </r>
  <r>
    <n v="4"/>
    <n v="2"/>
    <n v="196"/>
    <n v="2"/>
    <x v="1"/>
    <x v="1"/>
    <s v="nontarget"/>
    <s v="Stim1_Set4"/>
    <x v="1"/>
    <x v="1"/>
    <n v="1"/>
    <n v="1"/>
    <x v="0"/>
    <n v="1"/>
  </r>
  <r>
    <n v="4"/>
    <n v="2"/>
    <n v="197"/>
    <n v="2"/>
    <x v="1"/>
    <x v="2"/>
    <s v="repeat"/>
    <s v="Stim1_Set4"/>
    <x v="0"/>
    <x v="0"/>
    <n v="1"/>
    <n v="0"/>
    <x v="0"/>
    <n v="0"/>
  </r>
  <r>
    <n v="4"/>
    <n v="2"/>
    <n v="198"/>
    <n v="1"/>
    <x v="0"/>
    <x v="0"/>
    <s v="filler"/>
    <s v="Stim3_Set3"/>
    <x v="0"/>
    <x v="0"/>
    <n v="0"/>
    <n v="0"/>
    <x v="1"/>
    <n v="0"/>
  </r>
  <r>
    <n v="4"/>
    <n v="2"/>
    <n v="199"/>
    <n v="2"/>
    <x v="1"/>
    <x v="0"/>
    <s v="filler"/>
    <s v="Stim5_Set3"/>
    <x v="1"/>
    <x v="2"/>
    <n v="0"/>
    <n v="0"/>
    <x v="0"/>
    <n v="1"/>
  </r>
  <r>
    <n v="4"/>
    <n v="2"/>
    <n v="200"/>
    <n v="2"/>
    <x v="1"/>
    <x v="1"/>
    <s v="nontarget"/>
    <s v="Stim6_Set4"/>
    <x v="1"/>
    <x v="1"/>
    <n v="1"/>
    <n v="1"/>
    <x v="0"/>
    <n v="1"/>
  </r>
  <r>
    <n v="4"/>
    <n v="2"/>
    <n v="201"/>
    <n v="1"/>
    <x v="0"/>
    <x v="2"/>
    <s v="switch"/>
    <s v="Stim6_Set4"/>
    <x v="0"/>
    <x v="0"/>
    <n v="0"/>
    <n v="0"/>
    <x v="0"/>
    <n v="0"/>
  </r>
  <r>
    <n v="4"/>
    <n v="2"/>
    <n v="202"/>
    <n v="1"/>
    <x v="0"/>
    <x v="1"/>
    <s v="nontarget"/>
    <s v="Stim5_Set4"/>
    <x v="0"/>
    <x v="0"/>
    <n v="1"/>
    <n v="1"/>
    <x v="1"/>
    <n v="0"/>
  </r>
  <r>
    <n v="4"/>
    <n v="2"/>
    <n v="203"/>
    <n v="1"/>
    <x v="0"/>
    <x v="2"/>
    <s v="repeat"/>
    <s v="Stim5_Set4"/>
    <x v="0"/>
    <x v="0"/>
    <n v="1"/>
    <n v="0"/>
    <x v="0"/>
    <n v="0"/>
  </r>
  <r>
    <n v="4"/>
    <n v="2"/>
    <n v="204"/>
    <n v="2"/>
    <x v="1"/>
    <x v="0"/>
    <s v="filler"/>
    <s v="espejo"/>
    <x v="0"/>
    <x v="0"/>
    <n v="0"/>
    <n v="0"/>
    <x v="1"/>
    <n v="0"/>
  </r>
  <r>
    <n v="4"/>
    <n v="2"/>
    <n v="205"/>
    <n v="1"/>
    <x v="0"/>
    <x v="0"/>
    <s v="filler"/>
    <s v="Stim2_Set3"/>
    <x v="0"/>
    <x v="0"/>
    <n v="0"/>
    <n v="0"/>
    <x v="0"/>
    <n v="1"/>
  </r>
  <r>
    <s v="BREAK"/>
    <m/>
    <n v="206"/>
    <m/>
    <x v="2"/>
    <x v="3"/>
    <m/>
    <m/>
    <x v="0"/>
    <x v="0"/>
    <n v="0"/>
    <n v="0"/>
    <x v="0"/>
    <n v="1"/>
  </r>
  <r>
    <n v="1"/>
    <n v="3"/>
    <n v="207"/>
    <n v="2"/>
    <x v="1"/>
    <x v="0"/>
    <s v="filler"/>
    <s v="tronco"/>
    <x v="0"/>
    <x v="0"/>
    <n v="0"/>
    <n v="0"/>
    <x v="0"/>
    <n v="0"/>
  </r>
  <r>
    <n v="1"/>
    <n v="3"/>
    <n v="208"/>
    <n v="1"/>
    <x v="0"/>
    <x v="0"/>
    <s v="filler"/>
    <s v="espejo"/>
    <x v="0"/>
    <x v="0"/>
    <n v="0"/>
    <n v="0"/>
    <x v="0"/>
    <n v="1"/>
  </r>
  <r>
    <n v="1"/>
    <n v="3"/>
    <n v="209"/>
    <n v="2"/>
    <x v="1"/>
    <x v="0"/>
    <s v="filler"/>
    <s v="Stim6_Set4"/>
    <x v="0"/>
    <x v="0"/>
    <n v="0"/>
    <n v="0"/>
    <x v="0"/>
    <n v="1"/>
  </r>
  <r>
    <n v="1"/>
    <n v="3"/>
    <n v="210"/>
    <n v="2"/>
    <x v="1"/>
    <x v="1"/>
    <s v="nontarget"/>
    <s v="Stim7_Set1"/>
    <x v="1"/>
    <x v="1"/>
    <n v="1"/>
    <n v="1"/>
    <x v="0"/>
    <n v="1"/>
  </r>
  <r>
    <n v="1"/>
    <n v="3"/>
    <n v="211"/>
    <n v="2"/>
    <x v="1"/>
    <x v="2"/>
    <s v="repeat"/>
    <s v="Stim7_Set1"/>
    <x v="0"/>
    <x v="0"/>
    <n v="1"/>
    <n v="0"/>
    <x v="0"/>
    <n v="0"/>
  </r>
  <r>
    <n v="1"/>
    <n v="3"/>
    <n v="212"/>
    <n v="1"/>
    <x v="0"/>
    <x v="0"/>
    <s v="filler"/>
    <s v="Stim4_Set4"/>
    <x v="0"/>
    <x v="0"/>
    <n v="0"/>
    <n v="0"/>
    <x v="1"/>
    <n v="0"/>
  </r>
  <r>
    <n v="1"/>
    <n v="3"/>
    <n v="213"/>
    <n v="1"/>
    <x v="0"/>
    <x v="0"/>
    <s v="filler"/>
    <s v="Stim2_Set4"/>
    <x v="0"/>
    <x v="0"/>
    <n v="1"/>
    <n v="0"/>
    <x v="0"/>
    <n v="1"/>
  </r>
  <r>
    <n v="1"/>
    <n v="3"/>
    <n v="214"/>
    <n v="2"/>
    <x v="1"/>
    <x v="1"/>
    <s v="nontarget"/>
    <s v="Stim6_Set1"/>
    <x v="1"/>
    <x v="2"/>
    <n v="0"/>
    <n v="1"/>
    <x v="0"/>
    <n v="1"/>
  </r>
  <r>
    <n v="1"/>
    <n v="3"/>
    <n v="215"/>
    <n v="2"/>
    <x v="1"/>
    <x v="2"/>
    <s v="repeat"/>
    <s v="Stim6_Set1"/>
    <x v="0"/>
    <x v="0"/>
    <n v="1"/>
    <n v="0"/>
    <x v="0"/>
    <n v="0"/>
  </r>
  <r>
    <n v="1"/>
    <n v="3"/>
    <n v="216"/>
    <n v="2"/>
    <x v="1"/>
    <x v="1"/>
    <s v="nontarget"/>
    <s v="Stim8_Set1"/>
    <x v="0"/>
    <x v="0"/>
    <n v="1"/>
    <n v="1"/>
    <x v="1"/>
    <n v="0"/>
  </r>
  <r>
    <n v="1"/>
    <n v="3"/>
    <n v="217"/>
    <n v="1"/>
    <x v="0"/>
    <x v="2"/>
    <s v="switch"/>
    <s v="Stim8_Set1"/>
    <x v="0"/>
    <x v="0"/>
    <n v="0"/>
    <n v="0"/>
    <x v="0"/>
    <n v="0"/>
  </r>
  <r>
    <n v="1"/>
    <n v="3"/>
    <n v="218"/>
    <n v="1"/>
    <x v="0"/>
    <x v="0"/>
    <s v="filler"/>
    <s v="Stim5_Set4"/>
    <x v="0"/>
    <x v="0"/>
    <n v="1"/>
    <n v="0"/>
    <x v="1"/>
    <n v="0"/>
  </r>
  <r>
    <n v="1"/>
    <n v="3"/>
    <n v="219"/>
    <n v="1"/>
    <x v="0"/>
    <x v="1"/>
    <s v="nontarget"/>
    <s v="Stim1_Set1"/>
    <x v="1"/>
    <x v="1"/>
    <n v="1"/>
    <n v="1"/>
    <x v="0"/>
    <n v="1"/>
  </r>
  <r>
    <n v="1"/>
    <n v="3"/>
    <n v="220"/>
    <n v="2"/>
    <x v="1"/>
    <x v="2"/>
    <s v="switch"/>
    <s v="Stim1_Set1"/>
    <x v="0"/>
    <x v="0"/>
    <n v="0"/>
    <n v="0"/>
    <x v="0"/>
    <n v="0"/>
  </r>
  <r>
    <n v="1"/>
    <n v="3"/>
    <n v="221"/>
    <n v="2"/>
    <x v="1"/>
    <x v="1"/>
    <s v="nontarget"/>
    <s v="Stim4_Set1"/>
    <x v="1"/>
    <x v="1"/>
    <n v="1"/>
    <n v="1"/>
    <x v="1"/>
    <n v="0"/>
  </r>
  <r>
    <n v="1"/>
    <n v="3"/>
    <n v="222"/>
    <n v="1"/>
    <x v="0"/>
    <x v="2"/>
    <s v="switch"/>
    <s v="Stim4_Set1"/>
    <x v="0"/>
    <x v="0"/>
    <n v="0"/>
    <n v="0"/>
    <x v="0"/>
    <n v="0"/>
  </r>
  <r>
    <n v="1"/>
    <n v="3"/>
    <n v="223"/>
    <n v="2"/>
    <x v="1"/>
    <x v="0"/>
    <s v="filler"/>
    <s v="Stim1_Set4"/>
    <x v="1"/>
    <x v="2"/>
    <n v="0"/>
    <n v="0"/>
    <x v="1"/>
    <n v="0"/>
  </r>
  <r>
    <n v="1"/>
    <n v="3"/>
    <n v="224"/>
    <n v="2"/>
    <x v="1"/>
    <x v="0"/>
    <s v="filler"/>
    <s v="Stim8_Set4"/>
    <x v="0"/>
    <x v="0"/>
    <n v="1"/>
    <n v="0"/>
    <x v="0"/>
    <n v="1"/>
  </r>
  <r>
    <n v="1"/>
    <n v="3"/>
    <n v="225"/>
    <n v="1"/>
    <x v="0"/>
    <x v="1"/>
    <s v="nontarget"/>
    <s v="Stim2_Set1"/>
    <x v="1"/>
    <x v="2"/>
    <n v="0"/>
    <n v="1"/>
    <x v="0"/>
    <n v="1"/>
  </r>
  <r>
    <n v="1"/>
    <n v="3"/>
    <n v="226"/>
    <n v="1"/>
    <x v="0"/>
    <x v="2"/>
    <s v="repeat"/>
    <s v="Stim2_Set1"/>
    <x v="0"/>
    <x v="0"/>
    <n v="1"/>
    <n v="0"/>
    <x v="0"/>
    <n v="0"/>
  </r>
  <r>
    <n v="1"/>
    <n v="3"/>
    <n v="227"/>
    <n v="2"/>
    <x v="1"/>
    <x v="0"/>
    <s v="filler"/>
    <s v="Stim3_Set4"/>
    <x v="0"/>
    <x v="0"/>
    <n v="0"/>
    <n v="0"/>
    <x v="1"/>
    <n v="0"/>
  </r>
  <r>
    <n v="1"/>
    <n v="3"/>
    <n v="228"/>
    <n v="2"/>
    <x v="1"/>
    <x v="0"/>
    <s v="filler"/>
    <s v="Stim7_Set4"/>
    <x v="0"/>
    <x v="0"/>
    <n v="1"/>
    <n v="0"/>
    <x v="0"/>
    <n v="1"/>
  </r>
  <r>
    <n v="1"/>
    <n v="3"/>
    <n v="229"/>
    <n v="1"/>
    <x v="0"/>
    <x v="1"/>
    <s v="nontarget"/>
    <s v="Stim3_Set1"/>
    <x v="1"/>
    <x v="2"/>
    <n v="0"/>
    <n v="1"/>
    <x v="0"/>
    <n v="1"/>
  </r>
  <r>
    <n v="1"/>
    <n v="3"/>
    <n v="230"/>
    <n v="1"/>
    <x v="0"/>
    <x v="2"/>
    <s v="repeat"/>
    <s v="Stim3_Set1"/>
    <x v="0"/>
    <x v="0"/>
    <n v="1"/>
    <n v="0"/>
    <x v="0"/>
    <n v="0"/>
  </r>
  <r>
    <n v="1"/>
    <n v="3"/>
    <n v="231"/>
    <n v="1"/>
    <x v="0"/>
    <x v="1"/>
    <s v="nontarget"/>
    <s v="Stim5_Set1"/>
    <x v="1"/>
    <x v="1"/>
    <n v="1"/>
    <n v="1"/>
    <x v="1"/>
    <n v="0"/>
  </r>
  <r>
    <n v="1"/>
    <n v="3"/>
    <n v="232"/>
    <n v="2"/>
    <x v="1"/>
    <x v="2"/>
    <s v="switch"/>
    <s v="Stim5_Set1"/>
    <x v="0"/>
    <x v="0"/>
    <n v="0"/>
    <n v="0"/>
    <x v="0"/>
    <n v="0"/>
  </r>
  <r>
    <n v="2"/>
    <n v="3"/>
    <n v="233"/>
    <n v="2"/>
    <x v="1"/>
    <x v="0"/>
    <s v="filler"/>
    <s v="Stim7_Set1"/>
    <x v="0"/>
    <x v="0"/>
    <n v="1"/>
    <n v="0"/>
    <x v="1"/>
    <n v="0"/>
  </r>
  <r>
    <n v="2"/>
    <n v="3"/>
    <n v="234"/>
    <n v="1"/>
    <x v="0"/>
    <x v="0"/>
    <s v="filler"/>
    <s v="Stim3_Set1"/>
    <x v="0"/>
    <x v="0"/>
    <n v="0"/>
    <n v="0"/>
    <x v="0"/>
    <n v="1"/>
  </r>
  <r>
    <n v="2"/>
    <n v="3"/>
    <n v="235"/>
    <n v="1"/>
    <x v="0"/>
    <x v="1"/>
    <s v="nontarget"/>
    <s v="Stim7_Set2"/>
    <x v="0"/>
    <x v="0"/>
    <n v="1"/>
    <n v="1"/>
    <x v="0"/>
    <n v="1"/>
  </r>
  <r>
    <n v="2"/>
    <n v="3"/>
    <n v="236"/>
    <n v="1"/>
    <x v="0"/>
    <x v="2"/>
    <s v="repeat"/>
    <s v="Stim7_Set2"/>
    <x v="0"/>
    <x v="0"/>
    <n v="1"/>
    <n v="0"/>
    <x v="0"/>
    <n v="0"/>
  </r>
  <r>
    <n v="2"/>
    <n v="3"/>
    <n v="237"/>
    <n v="2"/>
    <x v="1"/>
    <x v="0"/>
    <s v="filler"/>
    <s v="Stim6_Set1"/>
    <x v="0"/>
    <x v="0"/>
    <n v="0"/>
    <n v="0"/>
    <x v="1"/>
    <n v="0"/>
  </r>
  <r>
    <n v="2"/>
    <n v="3"/>
    <n v="238"/>
    <n v="1"/>
    <x v="0"/>
    <x v="1"/>
    <s v="nontarget"/>
    <s v="Stim6_Set2"/>
    <x v="1"/>
    <x v="2"/>
    <n v="0"/>
    <n v="1"/>
    <x v="0"/>
    <n v="1"/>
  </r>
  <r>
    <n v="2"/>
    <n v="3"/>
    <n v="239"/>
    <n v="1"/>
    <x v="0"/>
    <x v="2"/>
    <s v="repeat"/>
    <s v="Stim6_Set2"/>
    <x v="0"/>
    <x v="0"/>
    <n v="1"/>
    <n v="0"/>
    <x v="0"/>
    <n v="0"/>
  </r>
  <r>
    <n v="2"/>
    <n v="3"/>
    <n v="240"/>
    <n v="1"/>
    <x v="0"/>
    <x v="1"/>
    <s v="nontarget"/>
    <s v="Stim4_Set2"/>
    <x v="0"/>
    <x v="0"/>
    <n v="1"/>
    <n v="1"/>
    <x v="1"/>
    <n v="0"/>
  </r>
  <r>
    <n v="2"/>
    <n v="3"/>
    <n v="241"/>
    <n v="2"/>
    <x v="1"/>
    <x v="2"/>
    <s v="switch"/>
    <s v="Stim4_Set2"/>
    <x v="0"/>
    <x v="0"/>
    <n v="0"/>
    <n v="0"/>
    <x v="0"/>
    <n v="0"/>
  </r>
  <r>
    <n v="2"/>
    <n v="3"/>
    <n v="242"/>
    <n v="2"/>
    <x v="1"/>
    <x v="0"/>
    <s v="filler"/>
    <s v="Stim8_Set1"/>
    <x v="1"/>
    <x v="1"/>
    <n v="1"/>
    <n v="0"/>
    <x v="1"/>
    <n v="0"/>
  </r>
  <r>
    <n v="2"/>
    <n v="3"/>
    <n v="243"/>
    <n v="2"/>
    <x v="1"/>
    <x v="1"/>
    <s v="nontarget"/>
    <s v="Stim5_Set2"/>
    <x v="1"/>
    <x v="1"/>
    <n v="1"/>
    <n v="1"/>
    <x v="0"/>
    <n v="1"/>
  </r>
  <r>
    <n v="2"/>
    <n v="3"/>
    <n v="244"/>
    <n v="1"/>
    <x v="0"/>
    <x v="2"/>
    <s v="switch"/>
    <s v="Stim5_Set2"/>
    <x v="0"/>
    <x v="0"/>
    <n v="0"/>
    <n v="0"/>
    <x v="0"/>
    <n v="0"/>
  </r>
  <r>
    <n v="2"/>
    <n v="3"/>
    <n v="245"/>
    <n v="1"/>
    <x v="0"/>
    <x v="0"/>
    <s v="filler"/>
    <s v="Stim4_Set1"/>
    <x v="1"/>
    <x v="1"/>
    <n v="1"/>
    <n v="0"/>
    <x v="1"/>
    <n v="0"/>
  </r>
  <r>
    <n v="2"/>
    <n v="3"/>
    <n v="246"/>
    <n v="1"/>
    <x v="0"/>
    <x v="1"/>
    <s v="nontarget"/>
    <s v="Stim8_Set2"/>
    <x v="0"/>
    <x v="0"/>
    <n v="1"/>
    <n v="1"/>
    <x v="0"/>
    <n v="1"/>
  </r>
  <r>
    <n v="2"/>
    <n v="3"/>
    <n v="247"/>
    <n v="2"/>
    <x v="1"/>
    <x v="2"/>
    <s v="switch"/>
    <s v="Stim8_Set2"/>
    <x v="0"/>
    <x v="0"/>
    <n v="0"/>
    <n v="0"/>
    <x v="0"/>
    <n v="0"/>
  </r>
  <r>
    <n v="2"/>
    <n v="3"/>
    <n v="248"/>
    <n v="1"/>
    <x v="0"/>
    <x v="0"/>
    <s v="filler"/>
    <s v="Stim1_Set1"/>
    <x v="0"/>
    <x v="0"/>
    <n v="0"/>
    <n v="0"/>
    <x v="1"/>
    <n v="0"/>
  </r>
  <r>
    <n v="2"/>
    <n v="3"/>
    <n v="249"/>
    <n v="2"/>
    <x v="1"/>
    <x v="1"/>
    <s v="nontarget"/>
    <s v="Stim2_Set2"/>
    <x v="1"/>
    <x v="2"/>
    <n v="0"/>
    <n v="1"/>
    <x v="0"/>
    <n v="1"/>
  </r>
  <r>
    <n v="2"/>
    <n v="3"/>
    <n v="250"/>
    <n v="2"/>
    <x v="1"/>
    <x v="2"/>
    <s v="repeat"/>
    <s v="Stim2_Set2"/>
    <x v="0"/>
    <x v="0"/>
    <n v="1"/>
    <n v="0"/>
    <x v="0"/>
    <n v="0"/>
  </r>
  <r>
    <n v="2"/>
    <n v="3"/>
    <n v="251"/>
    <n v="1"/>
    <x v="0"/>
    <x v="0"/>
    <s v="filler"/>
    <s v="Stim2_Set1"/>
    <x v="0"/>
    <x v="0"/>
    <n v="0"/>
    <n v="0"/>
    <x v="1"/>
    <n v="0"/>
  </r>
  <r>
    <n v="2"/>
    <n v="3"/>
    <n v="252"/>
    <n v="2"/>
    <x v="1"/>
    <x v="1"/>
    <s v="nontarget"/>
    <s v="Stim1_Set2"/>
    <x v="1"/>
    <x v="2"/>
    <n v="0"/>
    <n v="1"/>
    <x v="0"/>
    <n v="1"/>
  </r>
  <r>
    <n v="2"/>
    <n v="3"/>
    <n v="253"/>
    <n v="2"/>
    <x v="1"/>
    <x v="2"/>
    <s v="repeat"/>
    <s v="Stim1_Set2"/>
    <x v="0"/>
    <x v="0"/>
    <n v="1"/>
    <n v="0"/>
    <x v="0"/>
    <n v="0"/>
  </r>
  <r>
    <n v="2"/>
    <n v="3"/>
    <n v="254"/>
    <n v="2"/>
    <x v="1"/>
    <x v="0"/>
    <s v="filler"/>
    <s v="Stim5_Set1"/>
    <x v="0"/>
    <x v="0"/>
    <n v="1"/>
    <n v="0"/>
    <x v="1"/>
    <n v="0"/>
  </r>
  <r>
    <n v="2"/>
    <n v="3"/>
    <n v="255"/>
    <n v="2"/>
    <x v="1"/>
    <x v="1"/>
    <s v="nontarget"/>
    <s v="Stim3_Set2"/>
    <x v="1"/>
    <x v="1"/>
    <n v="1"/>
    <n v="1"/>
    <x v="0"/>
    <n v="1"/>
  </r>
  <r>
    <n v="2"/>
    <n v="3"/>
    <n v="256"/>
    <n v="1"/>
    <x v="0"/>
    <x v="2"/>
    <s v="switch"/>
    <s v="Stim3_Set2"/>
    <x v="0"/>
    <x v="0"/>
    <n v="0"/>
    <n v="0"/>
    <x v="0"/>
    <n v="0"/>
  </r>
  <r>
    <n v="3"/>
    <n v="3"/>
    <n v="257"/>
    <n v="1"/>
    <x v="0"/>
    <x v="0"/>
    <s v="filler"/>
    <s v="Stim7_Set2"/>
    <x v="0"/>
    <x v="0"/>
    <n v="1"/>
    <n v="0"/>
    <x v="1"/>
    <n v="0"/>
  </r>
  <r>
    <n v="3"/>
    <n v="3"/>
    <n v="258"/>
    <n v="1"/>
    <x v="0"/>
    <x v="1"/>
    <s v="nontarget"/>
    <s v="Stim4_Set3"/>
    <x v="1"/>
    <x v="1"/>
    <n v="1"/>
    <n v="1"/>
    <x v="0"/>
    <n v="1"/>
  </r>
  <r>
    <n v="3"/>
    <n v="3"/>
    <n v="259"/>
    <n v="2"/>
    <x v="1"/>
    <x v="2"/>
    <s v="switch"/>
    <s v="Stim4_Set3"/>
    <x v="0"/>
    <x v="0"/>
    <n v="0"/>
    <n v="0"/>
    <x v="0"/>
    <n v="0"/>
  </r>
  <r>
    <n v="3"/>
    <n v="3"/>
    <n v="260"/>
    <n v="2"/>
    <x v="1"/>
    <x v="0"/>
    <s v="filler"/>
    <s v="Stim6_Set2"/>
    <x v="0"/>
    <x v="0"/>
    <n v="1"/>
    <n v="0"/>
    <x v="1"/>
    <n v="0"/>
  </r>
  <r>
    <n v="3"/>
    <n v="3"/>
    <n v="261"/>
    <n v="2"/>
    <x v="1"/>
    <x v="1"/>
    <s v="nontarget"/>
    <s v="Stim7_Set3"/>
    <x v="1"/>
    <x v="1"/>
    <n v="1"/>
    <n v="1"/>
    <x v="0"/>
    <n v="1"/>
  </r>
  <r>
    <n v="3"/>
    <n v="3"/>
    <n v="262"/>
    <n v="1"/>
    <x v="0"/>
    <x v="2"/>
    <s v="switch"/>
    <s v="Stim7_Set3"/>
    <x v="0"/>
    <x v="0"/>
    <n v="0"/>
    <n v="0"/>
    <x v="0"/>
    <n v="0"/>
  </r>
  <r>
    <n v="3"/>
    <n v="3"/>
    <n v="263"/>
    <n v="1"/>
    <x v="0"/>
    <x v="1"/>
    <s v="nontarget"/>
    <s v="Stim2_Set3"/>
    <x v="1"/>
    <x v="1"/>
    <n v="1"/>
    <n v="1"/>
    <x v="1"/>
    <n v="0"/>
  </r>
  <r>
    <n v="3"/>
    <n v="3"/>
    <n v="264"/>
    <n v="2"/>
    <x v="1"/>
    <x v="2"/>
    <s v="switch"/>
    <s v="Stim2_Set3"/>
    <x v="0"/>
    <x v="0"/>
    <n v="0"/>
    <n v="0"/>
    <x v="0"/>
    <n v="0"/>
  </r>
  <r>
    <n v="3"/>
    <n v="3"/>
    <n v="265"/>
    <n v="1"/>
    <x v="0"/>
    <x v="0"/>
    <s v="filler"/>
    <s v="Stim8_Set2"/>
    <x v="0"/>
    <x v="0"/>
    <n v="0"/>
    <n v="0"/>
    <x v="1"/>
    <n v="0"/>
  </r>
  <r>
    <n v="3"/>
    <n v="3"/>
    <n v="266"/>
    <n v="2"/>
    <x v="1"/>
    <x v="1"/>
    <s v="nontarget"/>
    <s v="Stim6_Set3"/>
    <x v="1"/>
    <x v="2"/>
    <n v="0"/>
    <n v="1"/>
    <x v="0"/>
    <n v="1"/>
  </r>
  <r>
    <n v="3"/>
    <n v="3"/>
    <n v="267"/>
    <n v="2"/>
    <x v="1"/>
    <x v="2"/>
    <s v="repeat"/>
    <s v="Stim6_Set3"/>
    <x v="0"/>
    <x v="0"/>
    <n v="1"/>
    <n v="0"/>
    <x v="0"/>
    <n v="0"/>
  </r>
  <r>
    <n v="3"/>
    <n v="3"/>
    <n v="268"/>
    <n v="1"/>
    <x v="0"/>
    <x v="0"/>
    <s v="filler"/>
    <s v="Stim2_Set2"/>
    <x v="0"/>
    <x v="0"/>
    <n v="0"/>
    <n v="0"/>
    <x v="1"/>
    <n v="0"/>
  </r>
  <r>
    <n v="3"/>
    <n v="3"/>
    <n v="269"/>
    <n v="2"/>
    <x v="1"/>
    <x v="1"/>
    <s v="nontarget"/>
    <s v="Stim8_Set3"/>
    <x v="1"/>
    <x v="2"/>
    <n v="0"/>
    <n v="1"/>
    <x v="0"/>
    <n v="1"/>
  </r>
  <r>
    <n v="3"/>
    <n v="3"/>
    <n v="270"/>
    <n v="2"/>
    <x v="1"/>
    <x v="2"/>
    <s v="repeat"/>
    <s v="Stim8_Set3"/>
    <x v="0"/>
    <x v="0"/>
    <n v="1"/>
    <n v="0"/>
    <x v="0"/>
    <n v="0"/>
  </r>
  <r>
    <n v="3"/>
    <n v="3"/>
    <n v="271"/>
    <n v="2"/>
    <x v="1"/>
    <x v="1"/>
    <s v="nontarget"/>
    <s v="Stim5_Set3"/>
    <x v="0"/>
    <x v="0"/>
    <n v="1"/>
    <n v="1"/>
    <x v="1"/>
    <n v="0"/>
  </r>
  <r>
    <n v="3"/>
    <n v="3"/>
    <n v="272"/>
    <n v="1"/>
    <x v="0"/>
    <x v="2"/>
    <s v="switch"/>
    <s v="Stim5_Set3"/>
    <x v="0"/>
    <x v="0"/>
    <n v="0"/>
    <n v="0"/>
    <x v="0"/>
    <n v="0"/>
  </r>
  <r>
    <n v="3"/>
    <n v="3"/>
    <n v="273"/>
    <n v="2"/>
    <x v="1"/>
    <x v="0"/>
    <s v="filler"/>
    <s v="Stim4_Set2"/>
    <x v="0"/>
    <x v="0"/>
    <n v="0"/>
    <n v="0"/>
    <x v="1"/>
    <n v="0"/>
  </r>
  <r>
    <n v="3"/>
    <n v="3"/>
    <n v="274"/>
    <n v="1"/>
    <x v="0"/>
    <x v="0"/>
    <s v="filler"/>
    <s v="Stim5_Set2"/>
    <x v="1"/>
    <x v="2"/>
    <n v="0"/>
    <n v="0"/>
    <x v="0"/>
    <n v="1"/>
  </r>
  <r>
    <n v="3"/>
    <n v="3"/>
    <n v="275"/>
    <n v="1"/>
    <x v="0"/>
    <x v="1"/>
    <s v="nontarget"/>
    <s v="Stim3_Set3"/>
    <x v="0"/>
    <x v="0"/>
    <n v="1"/>
    <n v="1"/>
    <x v="0"/>
    <n v="1"/>
  </r>
  <r>
    <n v="3"/>
    <n v="3"/>
    <n v="276"/>
    <n v="1"/>
    <x v="0"/>
    <x v="2"/>
    <s v="repeat"/>
    <s v="Stim3_Set3"/>
    <x v="0"/>
    <x v="0"/>
    <n v="1"/>
    <n v="0"/>
    <x v="0"/>
    <n v="0"/>
  </r>
  <r>
    <n v="3"/>
    <n v="3"/>
    <n v="277"/>
    <n v="2"/>
    <x v="1"/>
    <x v="0"/>
    <s v="filler"/>
    <s v="Stim3_Set2"/>
    <x v="1"/>
    <x v="2"/>
    <n v="0"/>
    <n v="0"/>
    <x v="1"/>
    <n v="0"/>
  </r>
  <r>
    <n v="3"/>
    <n v="3"/>
    <n v="278"/>
    <n v="1"/>
    <x v="0"/>
    <x v="1"/>
    <s v="nontarget"/>
    <s v="Stim1_Set3"/>
    <x v="1"/>
    <x v="2"/>
    <n v="0"/>
    <n v="1"/>
    <x v="0"/>
    <n v="1"/>
  </r>
  <r>
    <n v="3"/>
    <n v="3"/>
    <n v="279"/>
    <n v="1"/>
    <x v="0"/>
    <x v="2"/>
    <s v="repeat"/>
    <s v="Stim1_Set3"/>
    <x v="0"/>
    <x v="0"/>
    <n v="1"/>
    <n v="0"/>
    <x v="0"/>
    <n v="0"/>
  </r>
  <r>
    <n v="3"/>
    <n v="3"/>
    <n v="280"/>
    <n v="2"/>
    <x v="1"/>
    <x v="0"/>
    <s v="filler"/>
    <s v="Stim1_Set2"/>
    <x v="0"/>
    <x v="0"/>
    <n v="0"/>
    <n v="0"/>
    <x v="1"/>
    <n v="0"/>
  </r>
  <r>
    <n v="4"/>
    <n v="3"/>
    <n v="281"/>
    <n v="1"/>
    <x v="0"/>
    <x v="1"/>
    <s v="nontarget"/>
    <s v="Stim4_Set4"/>
    <x v="0"/>
    <x v="0"/>
    <n v="0"/>
    <n v="1"/>
    <x v="0"/>
    <n v="1"/>
  </r>
  <r>
    <n v="4"/>
    <n v="3"/>
    <n v="282"/>
    <n v="1"/>
    <x v="0"/>
    <x v="2"/>
    <s v="repeat"/>
    <s v="Stim4_Set4"/>
    <x v="0"/>
    <x v="0"/>
    <n v="1"/>
    <n v="0"/>
    <x v="0"/>
    <n v="0"/>
  </r>
  <r>
    <n v="4"/>
    <n v="3"/>
    <n v="283"/>
    <n v="2"/>
    <x v="1"/>
    <x v="0"/>
    <s v="filler"/>
    <s v="Stim4_Set3"/>
    <x v="0"/>
    <x v="0"/>
    <n v="0"/>
    <n v="0"/>
    <x v="1"/>
    <n v="0"/>
  </r>
  <r>
    <n v="4"/>
    <n v="3"/>
    <n v="284"/>
    <n v="1"/>
    <x v="0"/>
    <x v="1"/>
    <s v="nontarget"/>
    <s v="Stim6_Set4"/>
    <x v="1"/>
    <x v="2"/>
    <n v="0"/>
    <n v="1"/>
    <x v="0"/>
    <n v="1"/>
  </r>
  <r>
    <n v="4"/>
    <n v="3"/>
    <n v="285"/>
    <n v="2"/>
    <x v="1"/>
    <x v="2"/>
    <s v="switch"/>
    <s v="Stim6_Set4"/>
    <x v="0"/>
    <x v="0"/>
    <n v="0"/>
    <n v="0"/>
    <x v="0"/>
    <n v="0"/>
  </r>
  <r>
    <n v="4"/>
    <n v="3"/>
    <n v="286"/>
    <n v="2"/>
    <x v="1"/>
    <x v="1"/>
    <s v="nontarget"/>
    <s v="Stim2_Set4"/>
    <x v="1"/>
    <x v="1"/>
    <n v="1"/>
    <n v="1"/>
    <x v="1"/>
    <n v="0"/>
  </r>
  <r>
    <n v="4"/>
    <n v="3"/>
    <n v="287"/>
    <n v="2"/>
    <x v="1"/>
    <x v="2"/>
    <s v="repeat"/>
    <s v="Stim2_Set4"/>
    <x v="0"/>
    <x v="0"/>
    <n v="1"/>
    <n v="0"/>
    <x v="0"/>
    <n v="0"/>
  </r>
  <r>
    <n v="4"/>
    <n v="3"/>
    <n v="288"/>
    <n v="1"/>
    <x v="0"/>
    <x v="0"/>
    <s v="filler"/>
    <s v="Stim7_Set3"/>
    <x v="0"/>
    <x v="0"/>
    <n v="0"/>
    <n v="0"/>
    <x v="1"/>
    <n v="0"/>
  </r>
  <r>
    <n v="4"/>
    <n v="3"/>
    <n v="289"/>
    <n v="2"/>
    <x v="1"/>
    <x v="0"/>
    <s v="filler"/>
    <s v="Stim2_Set3"/>
    <x v="0"/>
    <x v="0"/>
    <n v="0"/>
    <n v="0"/>
    <x v="0"/>
    <n v="1"/>
  </r>
  <r>
    <n v="4"/>
    <n v="3"/>
    <n v="290"/>
    <n v="2"/>
    <x v="1"/>
    <x v="1"/>
    <s v="nontarget"/>
    <s v="Stim5_Set4"/>
    <x v="1"/>
    <x v="1"/>
    <n v="1"/>
    <n v="1"/>
    <x v="0"/>
    <n v="1"/>
  </r>
  <r>
    <n v="4"/>
    <n v="3"/>
    <n v="291"/>
    <n v="1"/>
    <x v="0"/>
    <x v="2"/>
    <s v="switch"/>
    <s v="Stim5_Set4"/>
    <x v="0"/>
    <x v="0"/>
    <n v="0"/>
    <n v="0"/>
    <x v="0"/>
    <n v="0"/>
  </r>
  <r>
    <n v="4"/>
    <n v="3"/>
    <n v="292"/>
    <n v="1"/>
    <x v="0"/>
    <x v="1"/>
    <s v="nontarget"/>
    <s v="Stim1_Set4"/>
    <x v="0"/>
    <x v="0"/>
    <n v="1"/>
    <n v="1"/>
    <x v="1"/>
    <n v="0"/>
  </r>
  <r>
    <n v="4"/>
    <n v="3"/>
    <n v="293"/>
    <n v="2"/>
    <x v="1"/>
    <x v="2"/>
    <s v="switch"/>
    <s v="Stim1_Set4"/>
    <x v="0"/>
    <x v="0"/>
    <n v="0"/>
    <n v="0"/>
    <x v="0"/>
    <n v="0"/>
  </r>
  <r>
    <n v="4"/>
    <n v="3"/>
    <n v="294"/>
    <n v="1"/>
    <x v="0"/>
    <x v="0"/>
    <s v="filler"/>
    <s v="Stim6_Set3"/>
    <x v="1"/>
    <x v="2"/>
    <n v="0"/>
    <n v="0"/>
    <x v="1"/>
    <n v="0"/>
  </r>
  <r>
    <n v="4"/>
    <n v="3"/>
    <n v="295"/>
    <n v="2"/>
    <x v="1"/>
    <x v="1"/>
    <s v="nontarget"/>
    <s v="Stim8_Set4"/>
    <x v="1"/>
    <x v="2"/>
    <n v="0"/>
    <n v="1"/>
    <x v="0"/>
    <n v="1"/>
  </r>
  <r>
    <n v="4"/>
    <n v="3"/>
    <n v="296"/>
    <n v="2"/>
    <x v="1"/>
    <x v="2"/>
    <s v="repeat"/>
    <s v="Stim8_Set4"/>
    <x v="0"/>
    <x v="0"/>
    <n v="1"/>
    <n v="0"/>
    <x v="0"/>
    <n v="0"/>
  </r>
  <r>
    <n v="4"/>
    <n v="3"/>
    <n v="297"/>
    <n v="1"/>
    <x v="0"/>
    <x v="0"/>
    <s v="filler"/>
    <s v="Stim8_Set3"/>
    <x v="0"/>
    <x v="0"/>
    <n v="0"/>
    <n v="0"/>
    <x v="1"/>
    <n v="0"/>
  </r>
  <r>
    <n v="4"/>
    <n v="3"/>
    <n v="298"/>
    <n v="2"/>
    <x v="1"/>
    <x v="0"/>
    <s v="filler"/>
    <s v="Stim1_Set3"/>
    <x v="0"/>
    <x v="0"/>
    <n v="0"/>
    <n v="0"/>
    <x v="0"/>
    <n v="1"/>
  </r>
  <r>
    <n v="4"/>
    <n v="3"/>
    <n v="299"/>
    <n v="2"/>
    <x v="1"/>
    <x v="1"/>
    <s v="nontarget"/>
    <s v="Stim3_Set4"/>
    <x v="1"/>
    <x v="1"/>
    <n v="1"/>
    <n v="1"/>
    <x v="0"/>
    <n v="1"/>
  </r>
  <r>
    <n v="4"/>
    <n v="3"/>
    <n v="300"/>
    <n v="1"/>
    <x v="0"/>
    <x v="2"/>
    <s v="switch"/>
    <s v="Stim3_Set4"/>
    <x v="0"/>
    <x v="0"/>
    <n v="0"/>
    <n v="0"/>
    <x v="0"/>
    <n v="0"/>
  </r>
  <r>
    <n v="4"/>
    <n v="3"/>
    <n v="301"/>
    <n v="2"/>
    <x v="1"/>
    <x v="0"/>
    <s v="filler"/>
    <s v="tenedor"/>
    <x v="0"/>
    <x v="0"/>
    <n v="0"/>
    <n v="0"/>
    <x v="1"/>
    <n v="0"/>
  </r>
  <r>
    <n v="4"/>
    <n v="3"/>
    <n v="302"/>
    <n v="1"/>
    <x v="0"/>
    <x v="0"/>
    <s v="filler"/>
    <s v="Stim5_Set3"/>
    <x v="1"/>
    <x v="2"/>
    <n v="0"/>
    <n v="0"/>
    <x v="0"/>
    <n v="1"/>
  </r>
  <r>
    <n v="4"/>
    <n v="3"/>
    <n v="303"/>
    <n v="2"/>
    <x v="1"/>
    <x v="0"/>
    <s v="filler"/>
    <s v="columna"/>
    <x v="0"/>
    <x v="0"/>
    <n v="0"/>
    <n v="0"/>
    <x v="0"/>
    <n v="1"/>
  </r>
  <r>
    <n v="4"/>
    <n v="3"/>
    <n v="304"/>
    <n v="1"/>
    <x v="0"/>
    <x v="0"/>
    <s v="filler"/>
    <s v="Stim3_Set3"/>
    <x v="1"/>
    <x v="2"/>
    <n v="0"/>
    <n v="0"/>
    <x v="0"/>
    <n v="1"/>
  </r>
  <r>
    <n v="4"/>
    <n v="3"/>
    <n v="305"/>
    <n v="1"/>
    <x v="0"/>
    <x v="1"/>
    <s v="nontarget"/>
    <s v="Stim7_Set4"/>
    <x v="1"/>
    <x v="1"/>
    <n v="1"/>
    <n v="1"/>
    <x v="0"/>
    <n v="1"/>
  </r>
  <r>
    <n v="4"/>
    <n v="3"/>
    <n v="306"/>
    <n v="1"/>
    <x v="0"/>
    <x v="2"/>
    <s v="repeat"/>
    <s v="Stim7_Set4"/>
    <x v="0"/>
    <x v="0"/>
    <n v="1"/>
    <n v="0"/>
    <x v="0"/>
    <n v="0"/>
  </r>
  <r>
    <n v="4"/>
    <n v="3"/>
    <n v="307"/>
    <n v="1"/>
    <x v="0"/>
    <x v="0"/>
    <s v="filler"/>
    <s v="escoba"/>
    <x v="0"/>
    <x v="0"/>
    <n v="1"/>
    <n v="0"/>
    <x v="1"/>
    <n v="0"/>
  </r>
  <r>
    <n v="4"/>
    <n v="3"/>
    <n v="308"/>
    <n v="2"/>
    <x v="1"/>
    <x v="0"/>
    <s v="filler"/>
    <s v="cadena"/>
    <x v="0"/>
    <x v="0"/>
    <n v="0"/>
    <n v="0"/>
    <x v="0"/>
    <n v="1"/>
  </r>
  <r>
    <s v="BREAK"/>
    <m/>
    <n v="309"/>
    <m/>
    <x v="2"/>
    <x v="3"/>
    <m/>
    <m/>
    <x v="0"/>
    <x v="0"/>
    <n v="0"/>
    <n v="0"/>
    <x v="0"/>
    <n v="1"/>
  </r>
  <r>
    <n v="1"/>
    <n v="4"/>
    <n v="310"/>
    <n v="2"/>
    <x v="1"/>
    <x v="0"/>
    <s v="filler"/>
    <s v="Stim4_Set4"/>
    <x v="0"/>
    <x v="0"/>
    <n v="0"/>
    <n v="0"/>
    <x v="0"/>
    <n v="0"/>
  </r>
  <r>
    <n v="1"/>
    <n v="4"/>
    <n v="311"/>
    <n v="2"/>
    <x v="1"/>
    <x v="1"/>
    <s v="nontarget"/>
    <s v="Stim5_Set1"/>
    <x v="1"/>
    <x v="1"/>
    <n v="1"/>
    <n v="1"/>
    <x v="0"/>
    <n v="1"/>
  </r>
  <r>
    <n v="1"/>
    <n v="4"/>
    <n v="312"/>
    <n v="2"/>
    <x v="1"/>
    <x v="2"/>
    <s v="repeat"/>
    <s v="Stim5_Set1"/>
    <x v="0"/>
    <x v="0"/>
    <n v="1"/>
    <n v="0"/>
    <x v="0"/>
    <n v="0"/>
  </r>
  <r>
    <n v="1"/>
    <n v="4"/>
    <n v="313"/>
    <n v="1"/>
    <x v="0"/>
    <x v="0"/>
    <s v="filler"/>
    <s v="Stim3_Set4"/>
    <x v="0"/>
    <x v="0"/>
    <n v="0"/>
    <n v="0"/>
    <x v="1"/>
    <n v="0"/>
  </r>
  <r>
    <n v="1"/>
    <n v="4"/>
    <n v="314"/>
    <n v="1"/>
    <x v="0"/>
    <x v="0"/>
    <s v="filler"/>
    <s v="Stim1_Set4"/>
    <x v="1"/>
    <x v="1"/>
    <n v="1"/>
    <n v="0"/>
    <x v="0"/>
    <n v="1"/>
  </r>
  <r>
    <n v="1"/>
    <n v="4"/>
    <n v="315"/>
    <n v="2"/>
    <x v="1"/>
    <x v="1"/>
    <s v="nontarget"/>
    <s v="Stim8_Set1"/>
    <x v="1"/>
    <x v="2"/>
    <n v="0"/>
    <n v="1"/>
    <x v="0"/>
    <n v="1"/>
  </r>
  <r>
    <n v="1"/>
    <n v="4"/>
    <n v="316"/>
    <n v="2"/>
    <x v="1"/>
    <x v="2"/>
    <s v="repeat"/>
    <s v="Stim8_Set1"/>
    <x v="0"/>
    <x v="0"/>
    <n v="1"/>
    <n v="0"/>
    <x v="0"/>
    <n v="0"/>
  </r>
  <r>
    <n v="1"/>
    <n v="4"/>
    <n v="317"/>
    <n v="1"/>
    <x v="0"/>
    <x v="0"/>
    <s v="filler"/>
    <s v="Stim8_Set4"/>
    <x v="0"/>
    <x v="0"/>
    <n v="0"/>
    <n v="0"/>
    <x v="1"/>
    <n v="0"/>
  </r>
  <r>
    <n v="1"/>
    <n v="4"/>
    <n v="318"/>
    <n v="2"/>
    <x v="1"/>
    <x v="1"/>
    <s v="nontarget"/>
    <s v="Stim7_Set1"/>
    <x v="1"/>
    <x v="2"/>
    <n v="0"/>
    <n v="1"/>
    <x v="0"/>
    <n v="1"/>
  </r>
  <r>
    <n v="1"/>
    <n v="4"/>
    <n v="319"/>
    <n v="1"/>
    <x v="0"/>
    <x v="2"/>
    <s v="switch"/>
    <s v="Stim7_Set1"/>
    <x v="0"/>
    <x v="0"/>
    <n v="0"/>
    <n v="0"/>
    <x v="0"/>
    <n v="0"/>
  </r>
  <r>
    <n v="1"/>
    <n v="4"/>
    <n v="320"/>
    <n v="1"/>
    <x v="0"/>
    <x v="0"/>
    <s v="filler"/>
    <s v="Stim6_Set4"/>
    <x v="1"/>
    <x v="1"/>
    <n v="1"/>
    <n v="0"/>
    <x v="1"/>
    <n v="0"/>
  </r>
  <r>
    <n v="1"/>
    <n v="4"/>
    <n v="321"/>
    <n v="1"/>
    <x v="0"/>
    <x v="1"/>
    <s v="nontarget"/>
    <s v="Stim3_Set1"/>
    <x v="1"/>
    <x v="1"/>
    <n v="1"/>
    <n v="1"/>
    <x v="0"/>
    <n v="1"/>
  </r>
  <r>
    <n v="1"/>
    <n v="4"/>
    <n v="322"/>
    <n v="2"/>
    <x v="1"/>
    <x v="2"/>
    <s v="switch"/>
    <s v="Stim3_Set1"/>
    <x v="0"/>
    <x v="0"/>
    <n v="0"/>
    <n v="0"/>
    <x v="0"/>
    <n v="0"/>
  </r>
  <r>
    <n v="1"/>
    <n v="4"/>
    <n v="323"/>
    <n v="2"/>
    <x v="1"/>
    <x v="1"/>
    <s v="nontarget"/>
    <s v="Stim2_Set1"/>
    <x v="1"/>
    <x v="1"/>
    <n v="1"/>
    <n v="1"/>
    <x v="1"/>
    <n v="0"/>
  </r>
  <r>
    <n v="1"/>
    <n v="4"/>
    <n v="324"/>
    <n v="1"/>
    <x v="0"/>
    <x v="2"/>
    <s v="switch"/>
    <s v="Stim2_Set1"/>
    <x v="0"/>
    <x v="0"/>
    <n v="0"/>
    <n v="0"/>
    <x v="0"/>
    <n v="0"/>
  </r>
  <r>
    <n v="1"/>
    <n v="4"/>
    <n v="325"/>
    <n v="1"/>
    <x v="0"/>
    <x v="0"/>
    <s v="filler"/>
    <s v="Stim7_Set4"/>
    <x v="0"/>
    <x v="0"/>
    <n v="1"/>
    <n v="0"/>
    <x v="1"/>
    <n v="0"/>
  </r>
  <r>
    <n v="1"/>
    <n v="4"/>
    <n v="326"/>
    <n v="2"/>
    <x v="1"/>
    <x v="0"/>
    <s v="filler"/>
    <s v="Stim5_Set4"/>
    <x v="0"/>
    <x v="0"/>
    <n v="0"/>
    <n v="0"/>
    <x v="0"/>
    <n v="1"/>
  </r>
  <r>
    <n v="1"/>
    <n v="4"/>
    <n v="327"/>
    <n v="1"/>
    <x v="0"/>
    <x v="1"/>
    <s v="nontarget"/>
    <s v="Stim4_Set1"/>
    <x v="0"/>
    <x v="0"/>
    <n v="0"/>
    <n v="1"/>
    <x v="0"/>
    <n v="1"/>
  </r>
  <r>
    <n v="1"/>
    <n v="4"/>
    <n v="328"/>
    <n v="1"/>
    <x v="0"/>
    <x v="2"/>
    <s v="repeat"/>
    <s v="Stim4_Set1"/>
    <x v="0"/>
    <x v="0"/>
    <n v="1"/>
    <n v="0"/>
    <x v="0"/>
    <n v="0"/>
  </r>
  <r>
    <n v="1"/>
    <n v="4"/>
    <n v="329"/>
    <n v="2"/>
    <x v="1"/>
    <x v="0"/>
    <s v="filler"/>
    <s v="Stim2_Set4"/>
    <x v="1"/>
    <x v="2"/>
    <n v="0"/>
    <n v="0"/>
    <x v="1"/>
    <n v="0"/>
  </r>
  <r>
    <n v="1"/>
    <n v="4"/>
    <n v="330"/>
    <n v="1"/>
    <x v="0"/>
    <x v="1"/>
    <s v="nontarget"/>
    <s v="Stim1_Set1"/>
    <x v="1"/>
    <x v="2"/>
    <n v="0"/>
    <n v="1"/>
    <x v="0"/>
    <n v="1"/>
  </r>
  <r>
    <n v="1"/>
    <n v="4"/>
    <n v="331"/>
    <n v="1"/>
    <x v="0"/>
    <x v="2"/>
    <s v="repeat"/>
    <s v="Stim1_Set1"/>
    <x v="0"/>
    <x v="0"/>
    <n v="1"/>
    <n v="0"/>
    <x v="0"/>
    <n v="0"/>
  </r>
  <r>
    <n v="1"/>
    <n v="4"/>
    <n v="332"/>
    <n v="1"/>
    <x v="0"/>
    <x v="1"/>
    <s v="nontarget"/>
    <s v="Stim6_Set1"/>
    <x v="1"/>
    <x v="1"/>
    <n v="1"/>
    <n v="1"/>
    <x v="1"/>
    <n v="0"/>
  </r>
  <r>
    <n v="1"/>
    <n v="4"/>
    <n v="333"/>
    <n v="2"/>
    <x v="1"/>
    <x v="2"/>
    <s v="switch"/>
    <s v="Stim6_Set1"/>
    <x v="0"/>
    <x v="0"/>
    <n v="0"/>
    <n v="0"/>
    <x v="0"/>
    <n v="0"/>
  </r>
  <r>
    <n v="2"/>
    <n v="4"/>
    <n v="334"/>
    <n v="1"/>
    <x v="0"/>
    <x v="0"/>
    <s v="filler"/>
    <s v="Stim5_Set1"/>
    <x v="0"/>
    <x v="0"/>
    <n v="0"/>
    <n v="0"/>
    <x v="1"/>
    <n v="0"/>
  </r>
  <r>
    <n v="2"/>
    <n v="4"/>
    <n v="335"/>
    <n v="1"/>
    <x v="0"/>
    <x v="1"/>
    <s v="nontarget"/>
    <s v="Stim8_Set2"/>
    <x v="1"/>
    <x v="1"/>
    <n v="1"/>
    <n v="1"/>
    <x v="0"/>
    <n v="1"/>
  </r>
  <r>
    <n v="2"/>
    <n v="4"/>
    <n v="336"/>
    <n v="1"/>
    <x v="0"/>
    <x v="2"/>
    <s v="repeat"/>
    <s v="Stim8_Set2"/>
    <x v="0"/>
    <x v="0"/>
    <n v="1"/>
    <n v="0"/>
    <x v="0"/>
    <n v="0"/>
  </r>
  <r>
    <n v="2"/>
    <n v="4"/>
    <n v="337"/>
    <n v="2"/>
    <x v="1"/>
    <x v="0"/>
    <s v="filler"/>
    <s v="Stim1_Set1"/>
    <x v="1"/>
    <x v="2"/>
    <n v="0"/>
    <n v="0"/>
    <x v="1"/>
    <n v="0"/>
  </r>
  <r>
    <n v="2"/>
    <n v="4"/>
    <n v="338"/>
    <n v="1"/>
    <x v="0"/>
    <x v="1"/>
    <s v="nontarget"/>
    <s v="Stim4_Set2"/>
    <x v="1"/>
    <x v="2"/>
    <n v="0"/>
    <n v="1"/>
    <x v="0"/>
    <n v="1"/>
  </r>
  <r>
    <n v="2"/>
    <n v="4"/>
    <n v="339"/>
    <n v="1"/>
    <x v="0"/>
    <x v="2"/>
    <s v="repeat"/>
    <s v="Stim4_Set2"/>
    <x v="0"/>
    <x v="0"/>
    <n v="1"/>
    <n v="0"/>
    <x v="0"/>
    <n v="0"/>
  </r>
  <r>
    <n v="2"/>
    <n v="4"/>
    <n v="340"/>
    <n v="1"/>
    <x v="0"/>
    <x v="0"/>
    <s v="filler"/>
    <s v="Stim8_Set1"/>
    <x v="0"/>
    <x v="0"/>
    <n v="1"/>
    <n v="0"/>
    <x v="1"/>
    <n v="0"/>
  </r>
  <r>
    <n v="2"/>
    <n v="4"/>
    <n v="341"/>
    <n v="2"/>
    <x v="1"/>
    <x v="0"/>
    <s v="filler"/>
    <s v="tenedor"/>
    <x v="0"/>
    <x v="0"/>
    <n v="0"/>
    <n v="0"/>
    <x v="0"/>
    <n v="1"/>
  </r>
  <r>
    <n v="2"/>
    <n v="4"/>
    <n v="342"/>
    <n v="1"/>
    <x v="0"/>
    <x v="0"/>
    <s v="filler"/>
    <s v="Stim7_Set1"/>
    <x v="1"/>
    <x v="2"/>
    <n v="0"/>
    <n v="0"/>
    <x v="0"/>
    <n v="1"/>
  </r>
  <r>
    <n v="2"/>
    <n v="4"/>
    <n v="343"/>
    <n v="1"/>
    <x v="0"/>
    <x v="1"/>
    <s v="nontarget"/>
    <s v="Stim6_Set2"/>
    <x v="1"/>
    <x v="1"/>
    <n v="1"/>
    <n v="1"/>
    <x v="0"/>
    <n v="1"/>
  </r>
  <r>
    <n v="2"/>
    <n v="4"/>
    <n v="344"/>
    <n v="1"/>
    <x v="1"/>
    <x v="2"/>
    <s v="switch"/>
    <s v="Stim6_Set2"/>
    <x v="0"/>
    <x v="0"/>
    <n v="0"/>
    <n v="0"/>
    <x v="0"/>
    <n v="0"/>
  </r>
  <r>
    <n v="2"/>
    <n v="4"/>
    <n v="345"/>
    <n v="2"/>
    <x v="1"/>
    <x v="0"/>
    <s v="filler"/>
    <s v="Stim3_Set1"/>
    <x v="0"/>
    <x v="0"/>
    <n v="1"/>
    <n v="0"/>
    <x v="1"/>
    <n v="0"/>
  </r>
  <r>
    <n v="2"/>
    <n v="4"/>
    <n v="346"/>
    <n v="2"/>
    <x v="1"/>
    <x v="1"/>
    <s v="nontarget"/>
    <s v="Stim2_Set2"/>
    <x v="1"/>
    <x v="1"/>
    <n v="1"/>
    <n v="1"/>
    <x v="0"/>
    <n v="1"/>
  </r>
  <r>
    <n v="2"/>
    <n v="4"/>
    <n v="347"/>
    <n v="1"/>
    <x v="0"/>
    <x v="2"/>
    <s v="switch"/>
    <s v="Stim2_Set2"/>
    <x v="0"/>
    <x v="0"/>
    <n v="0"/>
    <n v="0"/>
    <x v="0"/>
    <n v="0"/>
  </r>
  <r>
    <n v="2"/>
    <n v="4"/>
    <n v="348"/>
    <n v="1"/>
    <x v="0"/>
    <x v="0"/>
    <s v="filler"/>
    <s v="Stim2_Set1"/>
    <x v="0"/>
    <x v="0"/>
    <n v="1"/>
    <n v="0"/>
    <x v="1"/>
    <n v="0"/>
  </r>
  <r>
    <n v="2"/>
    <n v="4"/>
    <n v="349"/>
    <n v="1"/>
    <x v="0"/>
    <x v="1"/>
    <s v="nontarget"/>
    <s v="Stim7_Set2"/>
    <x v="1"/>
    <x v="1"/>
    <n v="1"/>
    <n v="1"/>
    <x v="0"/>
    <n v="1"/>
  </r>
  <r>
    <n v="2"/>
    <n v="4"/>
    <n v="350"/>
    <n v="2"/>
    <x v="1"/>
    <x v="2"/>
    <s v="switch"/>
    <s v="Stim7_Set2"/>
    <x v="0"/>
    <x v="0"/>
    <n v="0"/>
    <n v="0"/>
    <x v="0"/>
    <n v="0"/>
  </r>
  <r>
    <n v="2"/>
    <n v="4"/>
    <n v="351"/>
    <n v="2"/>
    <x v="1"/>
    <x v="1"/>
    <s v="nontarget"/>
    <s v="Stim3_Set2"/>
    <x v="0"/>
    <x v="0"/>
    <n v="1"/>
    <n v="1"/>
    <x v="1"/>
    <n v="0"/>
  </r>
  <r>
    <n v="2"/>
    <n v="4"/>
    <n v="352"/>
    <n v="2"/>
    <x v="1"/>
    <x v="2"/>
    <s v="repeat"/>
    <s v="Stim3_Set2"/>
    <x v="0"/>
    <x v="0"/>
    <n v="1"/>
    <n v="0"/>
    <x v="0"/>
    <n v="0"/>
  </r>
  <r>
    <n v="2"/>
    <n v="4"/>
    <n v="353"/>
    <n v="1"/>
    <x v="0"/>
    <x v="0"/>
    <s v="filler"/>
    <s v="Stim4_Set1"/>
    <x v="0"/>
    <x v="0"/>
    <n v="0"/>
    <n v="0"/>
    <x v="1"/>
    <n v="0"/>
  </r>
  <r>
    <n v="2"/>
    <n v="4"/>
    <n v="354"/>
    <n v="2"/>
    <x v="1"/>
    <x v="1"/>
    <s v="nontarget"/>
    <s v="Stim5_Set2"/>
    <x v="1"/>
    <x v="2"/>
    <n v="0"/>
    <n v="1"/>
    <x v="0"/>
    <n v="1"/>
  </r>
  <r>
    <n v="2"/>
    <n v="4"/>
    <n v="355"/>
    <n v="2"/>
    <x v="1"/>
    <x v="2"/>
    <s v="repeat"/>
    <s v="Stim5_Set2"/>
    <x v="0"/>
    <x v="0"/>
    <n v="1"/>
    <n v="0"/>
    <x v="0"/>
    <n v="0"/>
  </r>
  <r>
    <n v="2"/>
    <n v="4"/>
    <n v="356"/>
    <n v="1"/>
    <x v="0"/>
    <x v="0"/>
    <s v="filler"/>
    <s v="tronco"/>
    <x v="0"/>
    <x v="0"/>
    <n v="0"/>
    <n v="0"/>
    <x v="1"/>
    <n v="0"/>
  </r>
  <r>
    <n v="2"/>
    <n v="4"/>
    <n v="357"/>
    <n v="2"/>
    <x v="1"/>
    <x v="0"/>
    <s v="filler"/>
    <s v="Stim6_Set1"/>
    <x v="0"/>
    <x v="0"/>
    <n v="0"/>
    <n v="0"/>
    <x v="0"/>
    <n v="1"/>
  </r>
  <r>
    <n v="2"/>
    <n v="4"/>
    <n v="358"/>
    <n v="2"/>
    <x v="1"/>
    <x v="1"/>
    <s v="nontarget"/>
    <s v="Stim1_Set2"/>
    <x v="1"/>
    <x v="1"/>
    <n v="1"/>
    <n v="1"/>
    <x v="0"/>
    <n v="1"/>
  </r>
  <r>
    <n v="2"/>
    <n v="4"/>
    <n v="359"/>
    <n v="1"/>
    <x v="0"/>
    <x v="2"/>
    <s v="switch"/>
    <s v="Stim1_Set2"/>
    <x v="0"/>
    <x v="0"/>
    <n v="0"/>
    <n v="0"/>
    <x v="0"/>
    <n v="0"/>
  </r>
  <r>
    <n v="3"/>
    <n v="4"/>
    <n v="360"/>
    <n v="1"/>
    <x v="0"/>
    <x v="1"/>
    <s v="nontarget"/>
    <s v="Stim5_Set3"/>
    <x v="0"/>
    <x v="0"/>
    <n v="1"/>
    <n v="1"/>
    <x v="1"/>
    <n v="0"/>
  </r>
  <r>
    <n v="3"/>
    <n v="4"/>
    <n v="361"/>
    <n v="2"/>
    <x v="1"/>
    <x v="2"/>
    <s v="switch"/>
    <s v="Stim5_Set3"/>
    <x v="0"/>
    <x v="0"/>
    <n v="0"/>
    <n v="0"/>
    <x v="0"/>
    <n v="0"/>
  </r>
  <r>
    <n v="3"/>
    <n v="4"/>
    <n v="362"/>
    <n v="2"/>
    <x v="1"/>
    <x v="0"/>
    <s v="filler"/>
    <s v="Stim8_Set2"/>
    <x v="0"/>
    <x v="0"/>
    <n v="1"/>
    <n v="0"/>
    <x v="1"/>
    <n v="0"/>
  </r>
  <r>
    <n v="3"/>
    <n v="4"/>
    <n v="363"/>
    <n v="2"/>
    <x v="1"/>
    <x v="1"/>
    <s v="nontarget"/>
    <s v="Stim1_Set3"/>
    <x v="1"/>
    <x v="1"/>
    <n v="1"/>
    <n v="1"/>
    <x v="0"/>
    <n v="1"/>
  </r>
  <r>
    <n v="3"/>
    <n v="4"/>
    <n v="364"/>
    <n v="1"/>
    <x v="0"/>
    <x v="2"/>
    <s v="switch"/>
    <s v="Stim1_Set3"/>
    <x v="0"/>
    <x v="0"/>
    <n v="0"/>
    <n v="0"/>
    <x v="0"/>
    <n v="0"/>
  </r>
  <r>
    <n v="3"/>
    <n v="4"/>
    <n v="365"/>
    <n v="1"/>
    <x v="0"/>
    <x v="0"/>
    <s v="filler"/>
    <s v="Stim4_Set2"/>
    <x v="1"/>
    <x v="1"/>
    <n v="1"/>
    <n v="0"/>
    <x v="1"/>
    <n v="0"/>
  </r>
  <r>
    <n v="3"/>
    <n v="4"/>
    <n v="366"/>
    <n v="1"/>
    <x v="0"/>
    <x v="1"/>
    <s v="nontarget"/>
    <s v="Stim7_Set3"/>
    <x v="1"/>
    <x v="1"/>
    <n v="1"/>
    <n v="1"/>
    <x v="0"/>
    <n v="1"/>
  </r>
  <r>
    <n v="3"/>
    <n v="4"/>
    <n v="367"/>
    <n v="2"/>
    <x v="1"/>
    <x v="2"/>
    <s v="switch"/>
    <s v="Stim7_Set3"/>
    <x v="0"/>
    <x v="0"/>
    <n v="0"/>
    <n v="0"/>
    <x v="0"/>
    <n v="0"/>
  </r>
  <r>
    <n v="3"/>
    <n v="4"/>
    <n v="368"/>
    <n v="1"/>
    <x v="0"/>
    <x v="0"/>
    <s v="filler"/>
    <s v="Stim6_Set2"/>
    <x v="0"/>
    <x v="0"/>
    <n v="0"/>
    <n v="0"/>
    <x v="1"/>
    <n v="0"/>
  </r>
  <r>
    <n v="3"/>
    <n v="4"/>
    <n v="369"/>
    <n v="2"/>
    <x v="1"/>
    <x v="1"/>
    <s v="nontarget"/>
    <s v="Stim3_Set3"/>
    <x v="1"/>
    <x v="2"/>
    <n v="0"/>
    <n v="1"/>
    <x v="0"/>
    <n v="1"/>
  </r>
  <r>
    <n v="3"/>
    <n v="4"/>
    <n v="370"/>
    <n v="2"/>
    <x v="1"/>
    <x v="2"/>
    <s v="repeat"/>
    <s v="Stim3_Set3"/>
    <x v="0"/>
    <x v="0"/>
    <n v="1"/>
    <n v="0"/>
    <x v="0"/>
    <n v="0"/>
  </r>
  <r>
    <n v="3"/>
    <n v="4"/>
    <n v="371"/>
    <n v="2"/>
    <x v="1"/>
    <x v="0"/>
    <s v="filler"/>
    <s v="Stim2_Set2"/>
    <x v="0"/>
    <x v="0"/>
    <n v="1"/>
    <n v="0"/>
    <x v="1"/>
    <n v="0"/>
  </r>
  <r>
    <n v="3"/>
    <n v="4"/>
    <n v="372"/>
    <n v="1"/>
    <x v="0"/>
    <x v="0"/>
    <s v="filler"/>
    <s v="Stim7_Set2"/>
    <x v="1"/>
    <x v="2"/>
    <n v="0"/>
    <n v="0"/>
    <x v="0"/>
    <n v="1"/>
  </r>
  <r>
    <n v="3"/>
    <n v="4"/>
    <n v="373"/>
    <n v="2"/>
    <x v="1"/>
    <x v="1"/>
    <s v="nontarget"/>
    <s v="Stim2_Set3"/>
    <x v="1"/>
    <x v="2"/>
    <n v="0"/>
    <n v="1"/>
    <x v="0"/>
    <n v="1"/>
  </r>
  <r>
    <n v="3"/>
    <n v="4"/>
    <n v="374"/>
    <n v="2"/>
    <x v="1"/>
    <x v="2"/>
    <s v="repeat"/>
    <s v="Stim2_Set3"/>
    <x v="0"/>
    <x v="0"/>
    <n v="1"/>
    <n v="0"/>
    <x v="0"/>
    <n v="0"/>
  </r>
  <r>
    <n v="3"/>
    <n v="4"/>
    <n v="375"/>
    <n v="2"/>
    <x v="1"/>
    <x v="1"/>
    <s v="nontarget"/>
    <s v="Stim8_Set3"/>
    <x v="1"/>
    <x v="1"/>
    <n v="1"/>
    <n v="1"/>
    <x v="1"/>
    <n v="0"/>
  </r>
  <r>
    <n v="3"/>
    <n v="4"/>
    <n v="376"/>
    <n v="1"/>
    <x v="0"/>
    <x v="2"/>
    <s v="switch"/>
    <s v="Stim8_Set3"/>
    <x v="0"/>
    <x v="0"/>
    <n v="0"/>
    <n v="0"/>
    <x v="0"/>
    <n v="0"/>
  </r>
  <r>
    <n v="3"/>
    <n v="4"/>
    <n v="377"/>
    <n v="2"/>
    <x v="1"/>
    <x v="0"/>
    <s v="filler"/>
    <s v="Stim5_Set2"/>
    <x v="0"/>
    <x v="0"/>
    <n v="0"/>
    <n v="0"/>
    <x v="1"/>
    <n v="0"/>
  </r>
  <r>
    <n v="3"/>
    <n v="4"/>
    <n v="378"/>
    <n v="1"/>
    <x v="0"/>
    <x v="0"/>
    <s v="filler"/>
    <s v="Stim3_Set2"/>
    <x v="0"/>
    <x v="0"/>
    <n v="0"/>
    <n v="0"/>
    <x v="0"/>
    <n v="1"/>
  </r>
  <r>
    <n v="3"/>
    <n v="4"/>
    <n v="379"/>
    <n v="1"/>
    <x v="0"/>
    <x v="1"/>
    <s v="nontarget"/>
    <s v="Stim6_Set3"/>
    <x v="0"/>
    <x v="0"/>
    <n v="1"/>
    <n v="1"/>
    <x v="0"/>
    <n v="1"/>
  </r>
  <r>
    <n v="3"/>
    <n v="4"/>
    <n v="380"/>
    <n v="1"/>
    <x v="0"/>
    <x v="2"/>
    <s v="repeat"/>
    <s v="Stim6_Set3"/>
    <x v="0"/>
    <x v="0"/>
    <n v="1"/>
    <n v="0"/>
    <x v="0"/>
    <n v="0"/>
  </r>
  <r>
    <n v="3"/>
    <n v="4"/>
    <n v="381"/>
    <n v="2"/>
    <x v="1"/>
    <x v="0"/>
    <s v="filler"/>
    <s v="Stim1_Set2"/>
    <x v="0"/>
    <x v="0"/>
    <n v="0"/>
    <n v="0"/>
    <x v="1"/>
    <n v="0"/>
  </r>
  <r>
    <n v="3"/>
    <n v="4"/>
    <n v="382"/>
    <n v="1"/>
    <x v="0"/>
    <x v="1"/>
    <s v="nontarget"/>
    <s v="Stim4_Set3"/>
    <x v="1"/>
    <x v="2"/>
    <n v="0"/>
    <n v="1"/>
    <x v="0"/>
    <n v="1"/>
  </r>
  <r>
    <n v="3"/>
    <n v="4"/>
    <n v="383"/>
    <n v="1"/>
    <x v="0"/>
    <x v="2"/>
    <s v="repeat"/>
    <s v="Stim4_Set3"/>
    <x v="0"/>
    <x v="0"/>
    <n v="1"/>
    <n v="0"/>
    <x v="0"/>
    <n v="0"/>
  </r>
  <r>
    <n v="4"/>
    <n v="4"/>
    <n v="384"/>
    <n v="1"/>
    <x v="0"/>
    <x v="0"/>
    <s v="filler"/>
    <s v="Stim1_Set3"/>
    <x v="1"/>
    <x v="1"/>
    <n v="1"/>
    <n v="0"/>
    <x v="1"/>
    <n v="0"/>
  </r>
  <r>
    <n v="4"/>
    <n v="4"/>
    <n v="385"/>
    <n v="2"/>
    <x v="1"/>
    <x v="0"/>
    <s v="filler"/>
    <s v="espejo"/>
    <x v="0"/>
    <x v="0"/>
    <n v="0"/>
    <n v="0"/>
    <x v="0"/>
    <n v="1"/>
  </r>
  <r>
    <n v="4"/>
    <n v="4"/>
    <n v="386"/>
    <n v="2"/>
    <x v="1"/>
    <x v="0"/>
    <s v="filler"/>
    <s v="Stim6_Set3"/>
    <x v="1"/>
    <x v="1"/>
    <n v="1"/>
    <n v="0"/>
    <x v="0"/>
    <n v="1"/>
  </r>
  <r>
    <n v="4"/>
    <n v="4"/>
    <n v="387"/>
    <n v="1"/>
    <x v="0"/>
    <x v="1"/>
    <s v="nontarget"/>
    <s v="Stim6_Set4"/>
    <x v="0"/>
    <x v="0"/>
    <n v="0"/>
    <n v="1"/>
    <x v="0"/>
    <n v="1"/>
  </r>
  <r>
    <n v="4"/>
    <n v="4"/>
    <n v="388"/>
    <n v="1"/>
    <x v="0"/>
    <x v="2"/>
    <s v="repeat"/>
    <s v="Stim6_Set4"/>
    <x v="0"/>
    <x v="0"/>
    <n v="1"/>
    <n v="0"/>
    <x v="0"/>
    <n v="0"/>
  </r>
  <r>
    <n v="4"/>
    <n v="4"/>
    <n v="389"/>
    <n v="1"/>
    <x v="0"/>
    <x v="1"/>
    <s v="nontarget"/>
    <s v="Stim3_Set4"/>
    <x v="1"/>
    <x v="1"/>
    <n v="1"/>
    <n v="1"/>
    <x v="1"/>
    <n v="0"/>
  </r>
  <r>
    <n v="4"/>
    <n v="4"/>
    <n v="390"/>
    <n v="2"/>
    <x v="1"/>
    <x v="2"/>
    <s v="switch"/>
    <s v="Stim3_Set4"/>
    <x v="0"/>
    <x v="0"/>
    <n v="0"/>
    <n v="0"/>
    <x v="0"/>
    <n v="0"/>
  </r>
  <r>
    <n v="4"/>
    <n v="4"/>
    <n v="391"/>
    <n v="1"/>
    <x v="0"/>
    <x v="0"/>
    <s v="filler"/>
    <s v="Stim7_Set3"/>
    <x v="0"/>
    <x v="0"/>
    <n v="0"/>
    <n v="0"/>
    <x v="1"/>
    <n v="0"/>
  </r>
  <r>
    <n v="4"/>
    <n v="4"/>
    <n v="392"/>
    <n v="2"/>
    <x v="1"/>
    <x v="1"/>
    <s v="nontarget"/>
    <s v="Stim5_Set4"/>
    <x v="1"/>
    <x v="2"/>
    <n v="0"/>
    <n v="1"/>
    <x v="0"/>
    <n v="1"/>
  </r>
  <r>
    <n v="4"/>
    <n v="4"/>
    <n v="393"/>
    <n v="2"/>
    <x v="1"/>
    <x v="2"/>
    <s v="repeat"/>
    <s v="Stim5_Set4"/>
    <x v="0"/>
    <x v="0"/>
    <n v="1"/>
    <n v="0"/>
    <x v="0"/>
    <n v="0"/>
  </r>
  <r>
    <n v="4"/>
    <n v="4"/>
    <n v="394"/>
    <n v="2"/>
    <x v="1"/>
    <x v="1"/>
    <s v="nontarget"/>
    <s v="Stim1_Set4"/>
    <x v="0"/>
    <x v="0"/>
    <n v="1"/>
    <n v="1"/>
    <x v="1"/>
    <n v="0"/>
  </r>
  <r>
    <n v="4"/>
    <n v="4"/>
    <n v="395"/>
    <n v="1"/>
    <x v="0"/>
    <x v="2"/>
    <s v="switch"/>
    <s v="Stim1_Set4"/>
    <x v="0"/>
    <x v="0"/>
    <n v="0"/>
    <n v="0"/>
    <x v="0"/>
    <n v="0"/>
  </r>
  <r>
    <n v="4"/>
    <n v="4"/>
    <n v="396"/>
    <n v="2"/>
    <x v="1"/>
    <x v="0"/>
    <s v="filler"/>
    <s v="Stim3_Set3"/>
    <x v="0"/>
    <x v="0"/>
    <n v="0"/>
    <n v="0"/>
    <x v="1"/>
    <n v="0"/>
  </r>
  <r>
    <n v="4"/>
    <n v="4"/>
    <n v="397"/>
    <n v="1"/>
    <x v="0"/>
    <x v="1"/>
    <s v="nontarget"/>
    <s v="Stim4_Set4"/>
    <x v="1"/>
    <x v="2"/>
    <n v="0"/>
    <n v="1"/>
    <x v="0"/>
    <n v="1"/>
  </r>
  <r>
    <n v="4"/>
    <n v="4"/>
    <n v="398"/>
    <n v="2"/>
    <x v="1"/>
    <x v="2"/>
    <s v="switch"/>
    <s v="Stim4_Set4"/>
    <x v="0"/>
    <x v="0"/>
    <n v="0"/>
    <n v="0"/>
    <x v="0"/>
    <n v="0"/>
  </r>
  <r>
    <n v="4"/>
    <n v="4"/>
    <n v="399"/>
    <n v="1"/>
    <x v="0"/>
    <x v="0"/>
    <s v="filler"/>
    <s v="cadena"/>
    <x v="0"/>
    <x v="0"/>
    <n v="0"/>
    <n v="0"/>
    <x v="1"/>
    <n v="0"/>
  </r>
  <r>
    <n v="4"/>
    <n v="4"/>
    <n v="400"/>
    <n v="2"/>
    <x v="1"/>
    <x v="0"/>
    <s v="filler"/>
    <s v="Stim2_Set3"/>
    <x v="0"/>
    <x v="0"/>
    <n v="0"/>
    <n v="0"/>
    <x v="0"/>
    <n v="1"/>
  </r>
  <r>
    <n v="4"/>
    <n v="4"/>
    <n v="401"/>
    <n v="2"/>
    <x v="1"/>
    <x v="1"/>
    <s v="nontarget"/>
    <s v="Stim7_Set4"/>
    <x v="1"/>
    <x v="1"/>
    <n v="1"/>
    <n v="1"/>
    <x v="0"/>
    <n v="1"/>
  </r>
  <r>
    <n v="4"/>
    <n v="4"/>
    <n v="402"/>
    <n v="2"/>
    <x v="1"/>
    <x v="2"/>
    <s v="repeat"/>
    <s v="Stim7_Set4"/>
    <x v="0"/>
    <x v="0"/>
    <n v="1"/>
    <n v="0"/>
    <x v="0"/>
    <n v="0"/>
  </r>
  <r>
    <n v="4"/>
    <n v="4"/>
    <n v="403"/>
    <n v="1"/>
    <x v="0"/>
    <x v="0"/>
    <s v="filler"/>
    <s v="Stim8_Set3"/>
    <x v="1"/>
    <x v="2"/>
    <n v="0"/>
    <n v="0"/>
    <x v="1"/>
    <n v="0"/>
  </r>
  <r>
    <n v="4"/>
    <n v="4"/>
    <n v="404"/>
    <n v="2"/>
    <x v="1"/>
    <x v="0"/>
    <s v="filler"/>
    <s v="Stim5_Set3"/>
    <x v="0"/>
    <x v="0"/>
    <n v="0"/>
    <n v="0"/>
    <x v="0"/>
    <n v="1"/>
  </r>
  <r>
    <n v="4"/>
    <n v="4"/>
    <n v="405"/>
    <n v="2"/>
    <x v="1"/>
    <x v="1"/>
    <s v="nontarget"/>
    <s v="Stim8_Set4"/>
    <x v="1"/>
    <x v="1"/>
    <n v="1"/>
    <n v="1"/>
    <x v="0"/>
    <n v="1"/>
  </r>
  <r>
    <n v="4"/>
    <n v="4"/>
    <n v="406"/>
    <n v="1"/>
    <x v="0"/>
    <x v="2"/>
    <s v="switch"/>
    <s v="Stim8_Set4"/>
    <x v="0"/>
    <x v="0"/>
    <n v="0"/>
    <n v="0"/>
    <x v="0"/>
    <n v="0"/>
  </r>
  <r>
    <n v="4"/>
    <n v="4"/>
    <n v="407"/>
    <n v="2"/>
    <x v="1"/>
    <x v="0"/>
    <s v="filler"/>
    <s v="escoba"/>
    <x v="0"/>
    <x v="0"/>
    <n v="0"/>
    <n v="0"/>
    <x v="1"/>
    <n v="0"/>
  </r>
  <r>
    <n v="4"/>
    <n v="4"/>
    <n v="408"/>
    <n v="1"/>
    <x v="0"/>
    <x v="0"/>
    <s v="filler"/>
    <s v="Stim4_Set3"/>
    <x v="0"/>
    <x v="0"/>
    <n v="0"/>
    <n v="0"/>
    <x v="0"/>
    <n v="1"/>
  </r>
  <r>
    <n v="4"/>
    <n v="4"/>
    <n v="409"/>
    <n v="1"/>
    <x v="0"/>
    <x v="1"/>
    <s v="nontarget"/>
    <s v="Stim2_Set4"/>
    <x v="1"/>
    <x v="1"/>
    <n v="1"/>
    <n v="1"/>
    <x v="0"/>
    <n v="1"/>
  </r>
  <r>
    <n v="4"/>
    <n v="4"/>
    <n v="410"/>
    <n v="1"/>
    <x v="0"/>
    <x v="2"/>
    <s v="repeat"/>
    <s v="Stim2_Set4"/>
    <x v="0"/>
    <x v="0"/>
    <n v="1"/>
    <n v="0"/>
    <x v="0"/>
    <n v="0"/>
  </r>
  <r>
    <n v="4"/>
    <n v="4"/>
    <n v="411"/>
    <n v="2"/>
    <x v="1"/>
    <x v="0"/>
    <s v="filler"/>
    <s v="columna"/>
    <x v="0"/>
    <x v="0"/>
    <n v="0"/>
    <n v="0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73BA9B-E6AF-4E77-B383-BFEF061FF913}" name="PivotTable5" cacheId="1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0:D82" firstHeaderRow="1" firstDataRow="2" firstDataCol="1"/>
  <pivotFields count="14"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</pivotFields>
  <rowItems count="1">
    <i/>
  </rowItems>
  <colFields count="1">
    <field x="11"/>
  </colFields>
  <colItems count="3">
    <i>
      <x/>
    </i>
    <i>
      <x v="1"/>
    </i>
    <i t="grand">
      <x/>
    </i>
  </colItems>
  <dataFields count="1">
    <dataField name="Count of Next_item_same_item" fld="11" subtotal="count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01B35D-6398-4155-8987-86EB70C98A9F}" name="PivotTable3" cacheId="2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9:E76" firstHeaderRow="1" firstDataRow="3" firstDataCol="1"/>
  <pivotFields count="14">
    <pivotField showAll="0"/>
    <pivotField showAll="0"/>
    <pivotField dataField="1" showAll="0"/>
    <pivotField showAll="0"/>
    <pivotField axis="axisRow" showAll="0">
      <items count="4">
        <item h="1" x="2"/>
        <item x="1"/>
        <item x="0"/>
        <item t="default"/>
      </items>
    </pivotField>
    <pivotField axis="axisRow" showAll="0">
      <items count="5">
        <item h="1" sd="0" x="3"/>
        <item x="0"/>
        <item x="1"/>
        <item h="1" sd="0" x="2"/>
        <item t="default" sd="0"/>
      </items>
    </pivotField>
    <pivotField showAll="0"/>
    <pivotField showAll="0"/>
    <pivotField axis="axisCol" showAll="0">
      <items count="3">
        <item h="1" x="0"/>
        <item x="1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3">
    <field x="4"/>
    <field x="5"/>
    <field x="12"/>
  </rowFields>
  <rowItems count="15">
    <i>
      <x v="1"/>
    </i>
    <i r="1">
      <x v="1"/>
    </i>
    <i r="2">
      <x/>
    </i>
    <i r="2">
      <x v="1"/>
    </i>
    <i r="1">
      <x v="2"/>
    </i>
    <i r="2">
      <x/>
    </i>
    <i r="2">
      <x v="1"/>
    </i>
    <i>
      <x v="2"/>
    </i>
    <i r="1">
      <x v="1"/>
    </i>
    <i r="2">
      <x/>
    </i>
    <i r="2">
      <x v="1"/>
    </i>
    <i r="1">
      <x v="2"/>
    </i>
    <i r="2">
      <x/>
    </i>
    <i r="2">
      <x v="1"/>
    </i>
    <i t="grand">
      <x/>
    </i>
  </rowItems>
  <colFields count="2">
    <field x="8"/>
    <field x="9"/>
  </colFields>
  <colItems count="4">
    <i>
      <x v="1"/>
      <x/>
    </i>
    <i r="1">
      <x v="1"/>
    </i>
    <i t="default">
      <x v="1"/>
    </i>
    <i t="grand">
      <x/>
    </i>
  </colItems>
  <dataFields count="1">
    <dataField name="Count of trial" fld="2" subtotal="count" baseField="5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998668-D11C-4F71-B09D-59EFCB538C51}" name="PivotTable4" cacheId="1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5" firstHeaderRow="1" firstDataRow="1" firstDataCol="1"/>
  <pivotFields count="14">
    <pivotField showAll="0"/>
    <pivotField showAll="0"/>
    <pivotField showAll="0"/>
    <pivotField showAll="0"/>
    <pivotField axis="axisRow" dataField="1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modality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AE4FE5-2F40-4628-BF15-2FA5D607F1F9}" name="PivotTable9" cacheId="2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0:G57" firstHeaderRow="1" firstDataRow="2" firstDataCol="1"/>
  <pivotFields count="14">
    <pivotField axis="axisRow" showAll="0">
      <items count="6">
        <item x="0"/>
        <item x="1"/>
        <item x="2"/>
        <item x="3"/>
        <item x="4"/>
        <item t="default"/>
      </items>
    </pivotField>
    <pivotField axis="axisCol" showAll="0">
      <items count="6">
        <item x="0"/>
        <item x="2"/>
        <item x="3"/>
        <item x="4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trial" fld="2" subtotal="count" baseField="1" baseItem="2"/>
  </dataFields>
  <formats count="1">
    <format dxfId="11">
      <pivotArea field="1" grandRow="1" outline="0" collapsedLevelsAreSubtotals="1" axis="axisCol" fieldPosition="0">
        <references count="1">
          <reference field="1" count="4" selected="0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E73660-6690-43EF-B61D-E402C9C1CAB1}" name="PivotTable8" cacheId="1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G19" firstHeaderRow="1" firstDataRow="3" firstDataCol="1" rowPageCount="1" colPageCount="1"/>
  <pivotFields count="14">
    <pivotField showAll="0"/>
    <pivotField showAll="0"/>
    <pivotField showAll="0"/>
    <pivotField showAll="0"/>
    <pivotField axis="axisRow" showAll="0">
      <items count="4">
        <item h="1" x="2"/>
        <item x="1"/>
        <item x="0"/>
        <item t="default"/>
      </items>
    </pivotField>
    <pivotField axis="axisRow" showAll="0">
      <items count="5">
        <item h="1" x="3"/>
        <item x="0"/>
        <item x="1"/>
        <item h="1" x="2"/>
        <item t="default" sd="0"/>
      </items>
    </pivotField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</pivotFields>
  <rowFields count="2">
    <field x="5"/>
    <field x="4"/>
  </rowFields>
  <rowItems count="7">
    <i>
      <x v="1"/>
    </i>
    <i r="1">
      <x v="1"/>
    </i>
    <i r="1">
      <x v="2"/>
    </i>
    <i>
      <x v="2"/>
    </i>
    <i r="1">
      <x v="1"/>
    </i>
    <i r="1">
      <x v="2"/>
    </i>
    <i t="grand">
      <x/>
    </i>
  </rowItems>
  <colFields count="2">
    <field x="10"/>
    <field x="13"/>
  </colFields>
  <colItems count="6">
    <i>
      <x/>
      <x/>
    </i>
    <i r="1">
      <x v="1"/>
    </i>
    <i t="default">
      <x/>
    </i>
    <i>
      <x v="1"/>
      <x v="1"/>
    </i>
    <i t="default">
      <x v="1"/>
    </i>
    <i t="grand">
      <x/>
    </i>
  </colItems>
  <pageFields count="1">
    <pageField fld="12" item="0" hier="-1"/>
  </pageFields>
  <dataFields count="1">
    <dataField name="Count of Previous_modality_same" fld="1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235B4B-9A98-4B11-8A65-F0DEB0AE9AF4}" name="PivotTable10" cacheId="2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H32" firstHeaderRow="1" firstDataRow="3" firstDataCol="1"/>
  <pivotFields count="14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Row" showAll="0">
      <items count="5">
        <item h="1" x="3"/>
        <item x="0"/>
        <item x="1"/>
        <item h="1" sd="0" x="2"/>
        <item t="default"/>
      </items>
    </pivotField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</pivotFields>
  <rowFields count="2">
    <field x="5"/>
    <field x="4"/>
  </rowFields>
  <rowItems count="7">
    <i>
      <x v="1"/>
    </i>
    <i r="1">
      <x v="1"/>
    </i>
    <i r="1">
      <x v="2"/>
    </i>
    <i>
      <x v="2"/>
    </i>
    <i r="1">
      <x v="1"/>
    </i>
    <i r="1">
      <x v="2"/>
    </i>
    <i t="grand">
      <x/>
    </i>
  </rowItems>
  <colFields count="2">
    <field x="10"/>
    <field x="12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Count of Previous_modality_same" fld="10" subtotal="count" baseField="4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36AF35-2736-42CD-9ED7-CADBD338B48E}" name="PivotTable2" cacheId="2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5:AN46" firstHeaderRow="1" firstDataRow="2" firstDataCol="1"/>
  <pivotFields count="14">
    <pivotField showAll="0"/>
    <pivotField showAll="0"/>
    <pivotField showAll="0"/>
    <pivotField showAll="0"/>
    <pivotField axis="axisRow" showAll="0">
      <items count="4">
        <item h="1" x="2"/>
        <item x="1"/>
        <item x="0"/>
        <item t="default"/>
      </items>
    </pivotField>
    <pivotField axis="axisRow" showAll="0">
      <items count="5">
        <item h="1" x="3"/>
        <item x="0"/>
        <item x="1"/>
        <item x="2"/>
        <item t="default"/>
      </items>
    </pivotField>
    <pivotField showAll="0"/>
    <pivotField axis="axisCol" dataField="1" showAll="0">
      <items count="40">
        <item x="2"/>
        <item x="18"/>
        <item x="27"/>
        <item x="3"/>
        <item x="4"/>
        <item x="19"/>
        <item x="29"/>
        <item x="5"/>
        <item x="6"/>
        <item x="20"/>
        <item x="30"/>
        <item x="9"/>
        <item x="8"/>
        <item x="21"/>
        <item x="31"/>
        <item x="11"/>
        <item x="10"/>
        <item x="22"/>
        <item x="32"/>
        <item x="7"/>
        <item x="12"/>
        <item x="23"/>
        <item x="34"/>
        <item x="15"/>
        <item x="14"/>
        <item x="24"/>
        <item x="35"/>
        <item x="13"/>
        <item x="17"/>
        <item x="26"/>
        <item x="36"/>
        <item x="16"/>
        <item x="38"/>
        <item x="0"/>
        <item x="1"/>
        <item x="25"/>
        <item x="28"/>
        <item x="33"/>
        <item x="37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5"/>
    <field x="4"/>
  </rowFields>
  <rowItems count="10">
    <i>
      <x v="1"/>
    </i>
    <i r="1">
      <x v="1"/>
    </i>
    <i r="1">
      <x v="2"/>
    </i>
    <i>
      <x v="2"/>
    </i>
    <i r="1">
      <x v="1"/>
    </i>
    <i r="1">
      <x v="2"/>
    </i>
    <i>
      <x v="3"/>
    </i>
    <i r="1">
      <x v="1"/>
    </i>
    <i r="1">
      <x v="2"/>
    </i>
    <i t="grand">
      <x/>
    </i>
  </rowItems>
  <colFields count="1">
    <field x="7"/>
  </colFields>
  <col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3"/>
    </i>
    <i>
      <x v="34"/>
    </i>
    <i>
      <x v="35"/>
    </i>
    <i>
      <x v="36"/>
    </i>
    <i>
      <x v="37"/>
    </i>
    <i>
      <x v="38"/>
    </i>
    <i t="grand">
      <x/>
    </i>
  </colItems>
  <dataFields count="1">
    <dataField name="Count of stimulus" fld="7" subtotal="count" baseField="0" baseItem="0"/>
  </dataFields>
  <formats count="5">
    <format dxfId="9">
      <pivotArea collapsedLevelsAreSubtotals="1" fieldPosition="0">
        <references count="3">
          <reference field="4" count="0"/>
          <reference field="5" count="1" selected="0">
            <x v="1"/>
          </reference>
          <reference field="7" count="1" selected="0">
            <x v="15"/>
          </reference>
        </references>
      </pivotArea>
    </format>
    <format dxfId="10">
      <pivotArea collapsedLevelsAreSubtotals="1" fieldPosition="0">
        <references count="3">
          <reference field="4" count="0"/>
          <reference field="5" count="1" selected="0">
            <x v="1"/>
          </reference>
          <reference field="7" count="1" selected="0">
            <x v="23"/>
          </reference>
        </references>
      </pivotArea>
    </format>
    <format dxfId="8">
      <pivotArea collapsedLevelsAreSubtotals="1" fieldPosition="0">
        <references count="3">
          <reference field="4" count="0"/>
          <reference field="5" count="1" selected="0">
            <x v="1"/>
          </reference>
          <reference field="7" count="1" selected="0">
            <x v="9"/>
          </reference>
        </references>
      </pivotArea>
    </format>
    <format dxfId="7">
      <pivotArea collapsedLevelsAreSubtotals="1" fieldPosition="0">
        <references count="3">
          <reference field="4" count="0"/>
          <reference field="5" count="1" selected="0">
            <x v="1"/>
          </reference>
          <reference field="7" count="1" selected="0">
            <x v="17"/>
          </reference>
        </references>
      </pivotArea>
    </format>
    <format dxfId="6">
      <pivotArea collapsedLevelsAreSubtotals="1" fieldPosition="0">
        <references count="3">
          <reference field="4" count="0"/>
          <reference field="5" count="1" selected="0">
            <x v="1"/>
          </reference>
          <reference field="7" count="1" selected="0">
            <x v="2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2552FFF-BDC0-4E2B-A417-A168567DDF3D}" name="Table1214" displayName="Table1214" ref="A1:N412" totalsRowShown="0" headerRowDxfId="28" dataDxfId="27" tableBorderDxfId="26">
  <autoFilter ref="A1:N412" xr:uid="{D2552FFF-BDC0-4E2B-A417-A168567DDF3D}"/>
  <sortState xmlns:xlrd2="http://schemas.microsoft.com/office/spreadsheetml/2017/richdata2" ref="A2:N412">
    <sortCondition ref="C1:C412"/>
  </sortState>
  <tableColumns count="14">
    <tableColumn id="1" xr3:uid="{F7D7950F-B836-4F76-8498-13902C716179}" name="set" dataDxfId="25"/>
    <tableColumn id="14" xr3:uid="{EAABB95E-54E6-42F6-AE55-5FCED6E2AA90}" name="block" dataDxfId="24"/>
    <tableColumn id="2" xr3:uid="{CE14AF19-6C14-427F-90ED-47B2C5D81D54}" name="trial" dataDxfId="23"/>
    <tableColumn id="3" xr3:uid="{4DF0C9A4-F7D8-45CC-A955-11CEB6BD2D75}" name="sequence" dataDxfId="22"/>
    <tableColumn id="4" xr3:uid="{C0DF72F4-DB15-4892-9DD3-01CFBC5D73F7}" name="modality" dataDxfId="21"/>
    <tableColumn id="5" xr3:uid="{13DFA0FD-B367-45A2-8268-FF88F02F858D}" name="target" dataDxfId="20"/>
    <tableColumn id="6" xr3:uid="{AA44344C-F33A-497C-81FD-D344BE763B6E}" name="repSwitch" dataDxfId="19"/>
    <tableColumn id="7" xr3:uid="{A5A983B3-1228-4C07-AB0D-CC075E393E87}" name="stimulus" dataDxfId="18"/>
    <tableColumn id="9" xr3:uid="{DE315630-84DC-446D-A37F-339904FDB5DE}" name="baseline" dataDxfId="17"/>
    <tableColumn id="15" xr3:uid="{A60465C8-29D7-4BF0-8803-43F7BDBB0C00}" name="baseline_condition" dataDxfId="16"/>
    <tableColumn id="10" xr3:uid="{E2DA50CD-35F5-4708-A878-4725A3FADCED}" name="Previous_modality_same" dataDxfId="15">
      <calculatedColumnFormula>IF(Table1214[[#This Row],[modality]]=E1,1,0)</calculatedColumnFormula>
    </tableColumn>
    <tableColumn id="11" xr3:uid="{0A43332C-8ACB-4A60-B951-83AB20C513D2}" name="Next_item_same_item" dataDxfId="14">
      <calculatedColumnFormula>IF(Table1214[[#This Row],[stimulus]]=H3, 1, 0)</calculatedColumnFormula>
    </tableColumn>
    <tableColumn id="12" xr3:uid="{F2157C8B-4EF3-46AD-B939-7FF3AB891663}" name="Previous_is_target" dataDxfId="13">
      <calculatedColumnFormula>IF(F1="T",1,0)</calculatedColumnFormula>
    </tableColumn>
    <tableColumn id="13" xr3:uid="{418BD6B8-D8BC-4C0F-A670-C61CB801DACE}" name="Previous_is_filler" dataDxfId="12">
      <calculatedColumnFormula>IF(F1="F",1,0)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991C-9F98-43DB-ACB6-50CAB8EEE401}">
  <dimension ref="A1:AN83"/>
  <sheetViews>
    <sheetView tabSelected="1" topLeftCell="A50" workbookViewId="0">
      <selection activeCell="B63" sqref="B63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6.33203125" bestFit="1" customWidth="1"/>
    <col min="4" max="4" width="6.6640625" bestFit="1" customWidth="1"/>
    <col min="5" max="5" width="10.77734375" bestFit="1" customWidth="1"/>
    <col min="6" max="6" width="7" bestFit="1" customWidth="1"/>
    <col min="7" max="7" width="10.77734375" bestFit="1" customWidth="1"/>
    <col min="8" max="33" width="10.44140625" bestFit="1" customWidth="1"/>
    <col min="34" max="34" width="6.5546875" bestFit="1" customWidth="1"/>
    <col min="35" max="35" width="7.109375" bestFit="1" customWidth="1"/>
    <col min="36" max="36" width="6.88671875" bestFit="1" customWidth="1"/>
    <col min="37" max="37" width="6.5546875" bestFit="1" customWidth="1"/>
    <col min="38" max="38" width="7.6640625" bestFit="1" customWidth="1"/>
    <col min="39" max="39" width="8.33203125" bestFit="1" customWidth="1"/>
    <col min="40" max="40" width="10.77734375" bestFit="1" customWidth="1"/>
  </cols>
  <sheetData>
    <row r="1" spans="1:9" x14ac:dyDescent="0.3">
      <c r="A1" s="6" t="s">
        <v>56</v>
      </c>
      <c r="B1" t="s">
        <v>58</v>
      </c>
    </row>
    <row r="2" spans="1:9" x14ac:dyDescent="0.3">
      <c r="A2" s="7" t="s">
        <v>55</v>
      </c>
      <c r="B2" s="44">
        <v>3</v>
      </c>
    </row>
    <row r="3" spans="1:9" x14ac:dyDescent="0.3">
      <c r="A3" s="7" t="s">
        <v>46</v>
      </c>
      <c r="B3" s="44">
        <v>204</v>
      </c>
    </row>
    <row r="4" spans="1:9" x14ac:dyDescent="0.3">
      <c r="A4" s="7" t="s">
        <v>47</v>
      </c>
      <c r="B4" s="44">
        <v>204</v>
      </c>
    </row>
    <row r="5" spans="1:9" x14ac:dyDescent="0.3">
      <c r="A5" s="7" t="s">
        <v>57</v>
      </c>
      <c r="B5" s="44">
        <v>411</v>
      </c>
    </row>
    <row r="8" spans="1:9" x14ac:dyDescent="0.3">
      <c r="A8" s="6" t="s">
        <v>52</v>
      </c>
      <c r="B8" s="7">
        <v>0</v>
      </c>
    </row>
    <row r="10" spans="1:9" x14ac:dyDescent="0.3">
      <c r="A10" s="6" t="s">
        <v>59</v>
      </c>
      <c r="B10" s="6" t="s">
        <v>60</v>
      </c>
    </row>
    <row r="11" spans="1:9" x14ac:dyDescent="0.3">
      <c r="B11">
        <v>0</v>
      </c>
      <c r="D11" t="s">
        <v>61</v>
      </c>
      <c r="E11">
        <v>1</v>
      </c>
      <c r="F11" t="s">
        <v>62</v>
      </c>
      <c r="G11" t="s">
        <v>57</v>
      </c>
    </row>
    <row r="12" spans="1:9" x14ac:dyDescent="0.3">
      <c r="A12" s="6" t="s">
        <v>56</v>
      </c>
      <c r="B12">
        <v>0</v>
      </c>
      <c r="C12">
        <v>1</v>
      </c>
      <c r="E12">
        <v>1</v>
      </c>
    </row>
    <row r="13" spans="1:9" x14ac:dyDescent="0.3">
      <c r="A13" s="7" t="s">
        <v>5</v>
      </c>
      <c r="B13" s="44">
        <v>4</v>
      </c>
      <c r="C13" s="44">
        <v>43</v>
      </c>
      <c r="D13" s="44">
        <v>47</v>
      </c>
      <c r="E13" s="44">
        <v>5</v>
      </c>
      <c r="F13" s="44">
        <v>5</v>
      </c>
      <c r="G13" s="44">
        <v>52</v>
      </c>
    </row>
    <row r="14" spans="1:9" x14ac:dyDescent="0.3">
      <c r="A14" s="8" t="s">
        <v>46</v>
      </c>
      <c r="B14" s="44">
        <v>3</v>
      </c>
      <c r="C14" s="44">
        <v>22</v>
      </c>
      <c r="D14" s="44">
        <v>25</v>
      </c>
      <c r="E14" s="44">
        <v>3</v>
      </c>
      <c r="F14" s="44">
        <v>3</v>
      </c>
      <c r="G14" s="44">
        <v>28</v>
      </c>
      <c r="I14" t="s">
        <v>69</v>
      </c>
    </row>
    <row r="15" spans="1:9" x14ac:dyDescent="0.3">
      <c r="A15" s="8" t="s">
        <v>47</v>
      </c>
      <c r="B15" s="44">
        <v>1</v>
      </c>
      <c r="C15" s="44">
        <v>21</v>
      </c>
      <c r="D15" s="44">
        <v>22</v>
      </c>
      <c r="E15" s="44">
        <v>2</v>
      </c>
      <c r="F15" s="44">
        <v>2</v>
      </c>
      <c r="G15" s="44">
        <v>24</v>
      </c>
      <c r="I15" t="s">
        <v>68</v>
      </c>
    </row>
    <row r="16" spans="1:9" x14ac:dyDescent="0.3">
      <c r="A16" s="7" t="s">
        <v>0</v>
      </c>
      <c r="B16" s="44"/>
      <c r="C16" s="44">
        <v>50</v>
      </c>
      <c r="D16" s="44">
        <v>50</v>
      </c>
      <c r="E16" s="44">
        <v>50</v>
      </c>
      <c r="F16" s="44">
        <v>50</v>
      </c>
      <c r="G16" s="44">
        <v>100</v>
      </c>
    </row>
    <row r="17" spans="1:8" x14ac:dyDescent="0.3">
      <c r="A17" s="8" t="s">
        <v>46</v>
      </c>
      <c r="B17" s="44"/>
      <c r="C17" s="44">
        <v>25</v>
      </c>
      <c r="D17" s="44">
        <v>25</v>
      </c>
      <c r="E17" s="44">
        <v>25</v>
      </c>
      <c r="F17" s="44">
        <v>25</v>
      </c>
      <c r="G17" s="44">
        <v>50</v>
      </c>
    </row>
    <row r="18" spans="1:8" x14ac:dyDescent="0.3">
      <c r="A18" s="8" t="s">
        <v>47</v>
      </c>
      <c r="B18" s="44"/>
      <c r="C18" s="44">
        <v>25</v>
      </c>
      <c r="D18" s="44">
        <v>25</v>
      </c>
      <c r="E18" s="44">
        <v>25</v>
      </c>
      <c r="F18" s="44">
        <v>25</v>
      </c>
      <c r="G18" s="44">
        <v>50</v>
      </c>
    </row>
    <row r="19" spans="1:8" x14ac:dyDescent="0.3">
      <c r="A19" s="7" t="s">
        <v>57</v>
      </c>
      <c r="B19" s="44">
        <v>4</v>
      </c>
      <c r="C19" s="44">
        <v>93</v>
      </c>
      <c r="D19" s="44">
        <v>97</v>
      </c>
      <c r="E19" s="44">
        <v>55</v>
      </c>
      <c r="F19" s="44">
        <v>55</v>
      </c>
      <c r="G19" s="44">
        <v>152</v>
      </c>
    </row>
    <row r="23" spans="1:8" x14ac:dyDescent="0.3">
      <c r="A23" s="6" t="s">
        <v>59</v>
      </c>
      <c r="B23" s="6" t="s">
        <v>60</v>
      </c>
    </row>
    <row r="24" spans="1:8" x14ac:dyDescent="0.3">
      <c r="B24">
        <v>0</v>
      </c>
      <c r="D24" t="s">
        <v>61</v>
      </c>
      <c r="E24">
        <v>1</v>
      </c>
      <c r="G24" t="s">
        <v>62</v>
      </c>
      <c r="H24" t="s">
        <v>57</v>
      </c>
    </row>
    <row r="25" spans="1:8" x14ac:dyDescent="0.3">
      <c r="A25" s="6" t="s">
        <v>56</v>
      </c>
      <c r="B25">
        <v>0</v>
      </c>
      <c r="C25">
        <v>1</v>
      </c>
      <c r="E25">
        <v>0</v>
      </c>
      <c r="F25">
        <v>1</v>
      </c>
    </row>
    <row r="26" spans="1:8" x14ac:dyDescent="0.3">
      <c r="A26" s="7" t="s">
        <v>5</v>
      </c>
      <c r="B26" s="44">
        <v>47</v>
      </c>
      <c r="C26" s="44">
        <v>68</v>
      </c>
      <c r="D26" s="44">
        <v>115</v>
      </c>
      <c r="E26" s="44">
        <v>5</v>
      </c>
      <c r="F26" s="44">
        <v>32</v>
      </c>
      <c r="G26" s="44">
        <v>37</v>
      </c>
      <c r="H26" s="44">
        <v>152</v>
      </c>
    </row>
    <row r="27" spans="1:8" x14ac:dyDescent="0.3">
      <c r="A27" s="8" t="s">
        <v>46</v>
      </c>
      <c r="B27" s="44">
        <v>25</v>
      </c>
      <c r="C27" s="44">
        <v>33</v>
      </c>
      <c r="D27" s="44">
        <v>58</v>
      </c>
      <c r="E27" s="44">
        <v>3</v>
      </c>
      <c r="F27" s="44">
        <v>15</v>
      </c>
      <c r="G27" s="44">
        <v>18</v>
      </c>
      <c r="H27" s="44">
        <v>76</v>
      </c>
    </row>
    <row r="28" spans="1:8" x14ac:dyDescent="0.3">
      <c r="A28" s="8" t="s">
        <v>47</v>
      </c>
      <c r="B28" s="44">
        <v>22</v>
      </c>
      <c r="C28" s="44">
        <v>35</v>
      </c>
      <c r="D28" s="44">
        <v>57</v>
      </c>
      <c r="E28" s="44">
        <v>2</v>
      </c>
      <c r="F28" s="44">
        <v>17</v>
      </c>
      <c r="G28" s="44">
        <v>19</v>
      </c>
      <c r="H28" s="44">
        <v>76</v>
      </c>
    </row>
    <row r="29" spans="1:8" x14ac:dyDescent="0.3">
      <c r="A29" s="7" t="s">
        <v>0</v>
      </c>
      <c r="B29" s="44">
        <v>50</v>
      </c>
      <c r="C29" s="44"/>
      <c r="D29" s="44">
        <v>50</v>
      </c>
      <c r="E29" s="44">
        <v>50</v>
      </c>
      <c r="F29" s="44">
        <v>28</v>
      </c>
      <c r="G29" s="44">
        <v>78</v>
      </c>
      <c r="H29" s="44">
        <v>128</v>
      </c>
    </row>
    <row r="30" spans="1:8" x14ac:dyDescent="0.3">
      <c r="A30" s="8" t="s">
        <v>46</v>
      </c>
      <c r="B30" s="44">
        <v>25</v>
      </c>
      <c r="C30" s="44"/>
      <c r="D30" s="44">
        <v>25</v>
      </c>
      <c r="E30" s="44">
        <v>25</v>
      </c>
      <c r="F30" s="44">
        <v>14</v>
      </c>
      <c r="G30" s="44">
        <v>39</v>
      </c>
      <c r="H30" s="44">
        <v>64</v>
      </c>
    </row>
    <row r="31" spans="1:8" x14ac:dyDescent="0.3">
      <c r="A31" s="8" t="s">
        <v>47</v>
      </c>
      <c r="B31" s="44">
        <v>25</v>
      </c>
      <c r="C31" s="44"/>
      <c r="D31" s="44">
        <v>25</v>
      </c>
      <c r="E31" s="44">
        <v>25</v>
      </c>
      <c r="F31" s="44">
        <v>14</v>
      </c>
      <c r="G31" s="44">
        <v>39</v>
      </c>
      <c r="H31" s="44">
        <v>64</v>
      </c>
    </row>
    <row r="32" spans="1:8" x14ac:dyDescent="0.3">
      <c r="A32" s="7" t="s">
        <v>57</v>
      </c>
      <c r="B32" s="44">
        <v>97</v>
      </c>
      <c r="C32" s="44">
        <v>68</v>
      </c>
      <c r="D32" s="44">
        <v>165</v>
      </c>
      <c r="E32" s="44">
        <v>55</v>
      </c>
      <c r="F32" s="44">
        <v>60</v>
      </c>
      <c r="G32" s="44">
        <v>115</v>
      </c>
      <c r="H32" s="44">
        <v>280</v>
      </c>
    </row>
    <row r="35" spans="1:40" x14ac:dyDescent="0.3">
      <c r="A35" s="6" t="s">
        <v>64</v>
      </c>
      <c r="B35" s="6" t="s">
        <v>60</v>
      </c>
    </row>
    <row r="36" spans="1:40" x14ac:dyDescent="0.3">
      <c r="A36" s="6" t="s">
        <v>56</v>
      </c>
      <c r="B36" t="s">
        <v>9</v>
      </c>
      <c r="C36" t="s">
        <v>24</v>
      </c>
      <c r="D36" t="s">
        <v>25</v>
      </c>
      <c r="E36" t="s">
        <v>40</v>
      </c>
      <c r="F36" t="s">
        <v>10</v>
      </c>
      <c r="G36" t="s">
        <v>23</v>
      </c>
      <c r="H36" t="s">
        <v>26</v>
      </c>
      <c r="I36" t="s">
        <v>39</v>
      </c>
      <c r="J36" t="s">
        <v>11</v>
      </c>
      <c r="K36" t="s">
        <v>22</v>
      </c>
      <c r="L36" t="s">
        <v>27</v>
      </c>
      <c r="M36" t="s">
        <v>38</v>
      </c>
      <c r="N36" t="s">
        <v>12</v>
      </c>
      <c r="O36" t="s">
        <v>21</v>
      </c>
      <c r="P36" t="s">
        <v>28</v>
      </c>
      <c r="Q36" t="s">
        <v>37</v>
      </c>
      <c r="R36" t="s">
        <v>13</v>
      </c>
      <c r="S36" t="s">
        <v>20</v>
      </c>
      <c r="T36" t="s">
        <v>29</v>
      </c>
      <c r="U36" t="s">
        <v>36</v>
      </c>
      <c r="V36" t="s">
        <v>14</v>
      </c>
      <c r="W36" t="s">
        <v>19</v>
      </c>
      <c r="X36" t="s">
        <v>30</v>
      </c>
      <c r="Y36" t="s">
        <v>35</v>
      </c>
      <c r="Z36" t="s">
        <v>15</v>
      </c>
      <c r="AA36" t="s">
        <v>18</v>
      </c>
      <c r="AB36" t="s">
        <v>31</v>
      </c>
      <c r="AC36" t="s">
        <v>34</v>
      </c>
      <c r="AD36" t="s">
        <v>16</v>
      </c>
      <c r="AE36" t="s">
        <v>17</v>
      </c>
      <c r="AF36" t="s">
        <v>32</v>
      </c>
      <c r="AG36" t="s">
        <v>33</v>
      </c>
      <c r="AH36" t="s">
        <v>74</v>
      </c>
      <c r="AI36" t="s">
        <v>75</v>
      </c>
      <c r="AJ36" t="s">
        <v>76</v>
      </c>
      <c r="AK36" t="s">
        <v>77</v>
      </c>
      <c r="AL36" t="s">
        <v>78</v>
      </c>
      <c r="AM36" t="s">
        <v>79</v>
      </c>
      <c r="AN36" t="s">
        <v>57</v>
      </c>
    </row>
    <row r="37" spans="1:40" x14ac:dyDescent="0.3">
      <c r="A37" s="7" t="s">
        <v>5</v>
      </c>
      <c r="B37" s="44">
        <v>4</v>
      </c>
      <c r="C37" s="44">
        <v>4</v>
      </c>
      <c r="D37" s="44">
        <v>4</v>
      </c>
      <c r="E37" s="44">
        <v>4</v>
      </c>
      <c r="F37" s="44">
        <v>4</v>
      </c>
      <c r="G37" s="44">
        <v>4</v>
      </c>
      <c r="H37" s="44">
        <v>4</v>
      </c>
      <c r="I37" s="44">
        <v>4</v>
      </c>
      <c r="J37" s="44">
        <v>4</v>
      </c>
      <c r="K37" s="44">
        <v>4</v>
      </c>
      <c r="L37" s="44">
        <v>4</v>
      </c>
      <c r="M37" s="44">
        <v>4</v>
      </c>
      <c r="N37" s="44">
        <v>4</v>
      </c>
      <c r="O37" s="44">
        <v>4</v>
      </c>
      <c r="P37" s="44">
        <v>4</v>
      </c>
      <c r="Q37" s="44">
        <v>4</v>
      </c>
      <c r="R37" s="44">
        <v>4</v>
      </c>
      <c r="S37" s="44">
        <v>4</v>
      </c>
      <c r="T37" s="44">
        <v>4</v>
      </c>
      <c r="U37" s="44">
        <v>4</v>
      </c>
      <c r="V37" s="44">
        <v>4</v>
      </c>
      <c r="W37" s="44">
        <v>4</v>
      </c>
      <c r="X37" s="44">
        <v>4</v>
      </c>
      <c r="Y37" s="44">
        <v>4</v>
      </c>
      <c r="Z37" s="44">
        <v>4</v>
      </c>
      <c r="AA37" s="44">
        <v>4</v>
      </c>
      <c r="AB37" s="44">
        <v>4</v>
      </c>
      <c r="AC37" s="44">
        <v>4</v>
      </c>
      <c r="AD37" s="44">
        <v>4</v>
      </c>
      <c r="AE37" s="44">
        <v>4</v>
      </c>
      <c r="AF37" s="44">
        <v>4</v>
      </c>
      <c r="AG37" s="44">
        <v>4</v>
      </c>
      <c r="AH37" s="44">
        <v>4</v>
      </c>
      <c r="AI37" s="44">
        <v>4</v>
      </c>
      <c r="AJ37" s="44">
        <v>4</v>
      </c>
      <c r="AK37" s="44">
        <v>4</v>
      </c>
      <c r="AL37" s="44">
        <v>4</v>
      </c>
      <c r="AM37" s="44">
        <v>4</v>
      </c>
      <c r="AN37" s="44">
        <v>152</v>
      </c>
    </row>
    <row r="38" spans="1:40" x14ac:dyDescent="0.3">
      <c r="A38" s="8" t="s">
        <v>46</v>
      </c>
      <c r="B38" s="44">
        <v>2</v>
      </c>
      <c r="C38" s="44">
        <v>2</v>
      </c>
      <c r="D38" s="44">
        <v>2</v>
      </c>
      <c r="E38" s="44">
        <v>2</v>
      </c>
      <c r="F38" s="44">
        <v>2</v>
      </c>
      <c r="G38" s="44">
        <v>2</v>
      </c>
      <c r="H38" s="44">
        <v>2</v>
      </c>
      <c r="I38" s="44">
        <v>2</v>
      </c>
      <c r="J38" s="44">
        <v>2</v>
      </c>
      <c r="K38" s="56">
        <v>2</v>
      </c>
      <c r="L38" s="44">
        <v>2</v>
      </c>
      <c r="M38" s="44">
        <v>2</v>
      </c>
      <c r="N38" s="44">
        <v>2</v>
      </c>
      <c r="O38" s="44">
        <v>2</v>
      </c>
      <c r="P38" s="44">
        <v>2</v>
      </c>
      <c r="Q38" s="56">
        <v>2</v>
      </c>
      <c r="R38" s="44">
        <v>2</v>
      </c>
      <c r="S38" s="56">
        <v>2</v>
      </c>
      <c r="T38" s="44">
        <v>2</v>
      </c>
      <c r="U38" s="44">
        <v>2</v>
      </c>
      <c r="V38" s="44">
        <v>2</v>
      </c>
      <c r="W38" s="56">
        <v>2</v>
      </c>
      <c r="X38" s="44">
        <v>2</v>
      </c>
      <c r="Y38" s="56">
        <v>2</v>
      </c>
      <c r="Z38" s="44">
        <v>2</v>
      </c>
      <c r="AA38" s="44">
        <v>2</v>
      </c>
      <c r="AB38" s="44">
        <v>2</v>
      </c>
      <c r="AC38" s="44">
        <v>2</v>
      </c>
      <c r="AD38" s="44">
        <v>2</v>
      </c>
      <c r="AE38" s="44">
        <v>2</v>
      </c>
      <c r="AF38" s="44">
        <v>2</v>
      </c>
      <c r="AG38" s="44">
        <v>2</v>
      </c>
      <c r="AH38" s="44">
        <v>2</v>
      </c>
      <c r="AI38" s="44">
        <v>2</v>
      </c>
      <c r="AJ38" s="44">
        <v>2</v>
      </c>
      <c r="AK38" s="44">
        <v>2</v>
      </c>
      <c r="AL38" s="44">
        <v>2</v>
      </c>
      <c r="AM38" s="44">
        <v>2</v>
      </c>
      <c r="AN38" s="44">
        <v>76</v>
      </c>
    </row>
    <row r="39" spans="1:40" x14ac:dyDescent="0.3">
      <c r="A39" s="8" t="s">
        <v>47</v>
      </c>
      <c r="B39" s="44">
        <v>2</v>
      </c>
      <c r="C39" s="44">
        <v>2</v>
      </c>
      <c r="D39" s="44">
        <v>2</v>
      </c>
      <c r="E39" s="44">
        <v>2</v>
      </c>
      <c r="F39" s="44">
        <v>2</v>
      </c>
      <c r="G39" s="44">
        <v>2</v>
      </c>
      <c r="H39" s="44">
        <v>2</v>
      </c>
      <c r="I39" s="44">
        <v>2</v>
      </c>
      <c r="J39" s="44">
        <v>2</v>
      </c>
      <c r="K39" s="56">
        <v>2</v>
      </c>
      <c r="L39" s="44">
        <v>2</v>
      </c>
      <c r="M39" s="44">
        <v>2</v>
      </c>
      <c r="N39" s="44">
        <v>2</v>
      </c>
      <c r="O39" s="44">
        <v>2</v>
      </c>
      <c r="P39" s="44">
        <v>2</v>
      </c>
      <c r="Q39" s="56">
        <v>2</v>
      </c>
      <c r="R39" s="44">
        <v>2</v>
      </c>
      <c r="S39" s="56">
        <v>2</v>
      </c>
      <c r="T39" s="44">
        <v>2</v>
      </c>
      <c r="U39" s="44">
        <v>2</v>
      </c>
      <c r="V39" s="44">
        <v>2</v>
      </c>
      <c r="W39" s="56">
        <v>2</v>
      </c>
      <c r="X39" s="44">
        <v>2</v>
      </c>
      <c r="Y39" s="56">
        <v>2</v>
      </c>
      <c r="Z39" s="44">
        <v>2</v>
      </c>
      <c r="AA39" s="44">
        <v>2</v>
      </c>
      <c r="AB39" s="44">
        <v>2</v>
      </c>
      <c r="AC39" s="44">
        <v>2</v>
      </c>
      <c r="AD39" s="44">
        <v>2</v>
      </c>
      <c r="AE39" s="44">
        <v>2</v>
      </c>
      <c r="AF39" s="44">
        <v>2</v>
      </c>
      <c r="AG39" s="44">
        <v>2</v>
      </c>
      <c r="AH39" s="44">
        <v>2</v>
      </c>
      <c r="AI39" s="44">
        <v>2</v>
      </c>
      <c r="AJ39" s="44">
        <v>2</v>
      </c>
      <c r="AK39" s="44">
        <v>2</v>
      </c>
      <c r="AL39" s="44">
        <v>2</v>
      </c>
      <c r="AM39" s="44">
        <v>2</v>
      </c>
      <c r="AN39" s="44">
        <v>76</v>
      </c>
    </row>
    <row r="40" spans="1:40" x14ac:dyDescent="0.3">
      <c r="A40" s="7" t="s">
        <v>0</v>
      </c>
      <c r="B40" s="44">
        <v>4</v>
      </c>
      <c r="C40" s="44">
        <v>4</v>
      </c>
      <c r="D40" s="44">
        <v>4</v>
      </c>
      <c r="E40" s="44">
        <v>4</v>
      </c>
      <c r="F40" s="44">
        <v>4</v>
      </c>
      <c r="G40" s="44">
        <v>4</v>
      </c>
      <c r="H40" s="44">
        <v>4</v>
      </c>
      <c r="I40" s="44">
        <v>4</v>
      </c>
      <c r="J40" s="44">
        <v>4</v>
      </c>
      <c r="K40" s="44">
        <v>4</v>
      </c>
      <c r="L40" s="44">
        <v>4</v>
      </c>
      <c r="M40" s="44">
        <v>4</v>
      </c>
      <c r="N40" s="44">
        <v>4</v>
      </c>
      <c r="O40" s="44">
        <v>4</v>
      </c>
      <c r="P40" s="44">
        <v>4</v>
      </c>
      <c r="Q40" s="44">
        <v>4</v>
      </c>
      <c r="R40" s="44">
        <v>4</v>
      </c>
      <c r="S40" s="44">
        <v>4</v>
      </c>
      <c r="T40" s="44">
        <v>4</v>
      </c>
      <c r="U40" s="44">
        <v>4</v>
      </c>
      <c r="V40" s="44">
        <v>4</v>
      </c>
      <c r="W40" s="44">
        <v>4</v>
      </c>
      <c r="X40" s="44">
        <v>4</v>
      </c>
      <c r="Y40" s="44">
        <v>4</v>
      </c>
      <c r="Z40" s="44">
        <v>4</v>
      </c>
      <c r="AA40" s="44">
        <v>4</v>
      </c>
      <c r="AB40" s="44">
        <v>4</v>
      </c>
      <c r="AC40" s="44">
        <v>4</v>
      </c>
      <c r="AD40" s="44">
        <v>4</v>
      </c>
      <c r="AE40" s="44">
        <v>4</v>
      </c>
      <c r="AF40" s="44">
        <v>4</v>
      </c>
      <c r="AG40" s="44">
        <v>4</v>
      </c>
      <c r="AH40" s="44"/>
      <c r="AI40" s="44"/>
      <c r="AJ40" s="44"/>
      <c r="AK40" s="44"/>
      <c r="AL40" s="44"/>
      <c r="AM40" s="44"/>
      <c r="AN40" s="44">
        <v>128</v>
      </c>
    </row>
    <row r="41" spans="1:40" x14ac:dyDescent="0.3">
      <c r="A41" s="8" t="s">
        <v>46</v>
      </c>
      <c r="B41" s="44">
        <v>2</v>
      </c>
      <c r="C41" s="44">
        <v>2</v>
      </c>
      <c r="D41" s="44">
        <v>2</v>
      </c>
      <c r="E41" s="44">
        <v>2</v>
      </c>
      <c r="F41" s="44">
        <v>2</v>
      </c>
      <c r="G41" s="44">
        <v>2</v>
      </c>
      <c r="H41" s="44">
        <v>2</v>
      </c>
      <c r="I41" s="44">
        <v>2</v>
      </c>
      <c r="J41" s="44">
        <v>2</v>
      </c>
      <c r="K41" s="44">
        <v>2</v>
      </c>
      <c r="L41" s="44">
        <v>2</v>
      </c>
      <c r="M41" s="44">
        <v>2</v>
      </c>
      <c r="N41" s="44">
        <v>2</v>
      </c>
      <c r="O41" s="44">
        <v>2</v>
      </c>
      <c r="P41" s="44">
        <v>2</v>
      </c>
      <c r="Q41" s="44">
        <v>2</v>
      </c>
      <c r="R41" s="44">
        <v>2</v>
      </c>
      <c r="S41" s="44">
        <v>2</v>
      </c>
      <c r="T41" s="44">
        <v>2</v>
      </c>
      <c r="U41" s="44">
        <v>2</v>
      </c>
      <c r="V41" s="44">
        <v>2</v>
      </c>
      <c r="W41" s="44">
        <v>2</v>
      </c>
      <c r="X41" s="44">
        <v>2</v>
      </c>
      <c r="Y41" s="44">
        <v>2</v>
      </c>
      <c r="Z41" s="44">
        <v>2</v>
      </c>
      <c r="AA41" s="44">
        <v>2</v>
      </c>
      <c r="AB41" s="44">
        <v>2</v>
      </c>
      <c r="AC41" s="44">
        <v>2</v>
      </c>
      <c r="AD41" s="44">
        <v>2</v>
      </c>
      <c r="AE41" s="44">
        <v>2</v>
      </c>
      <c r="AF41" s="44">
        <v>2</v>
      </c>
      <c r="AG41" s="44">
        <v>2</v>
      </c>
      <c r="AH41" s="44"/>
      <c r="AI41" s="44"/>
      <c r="AJ41" s="44"/>
      <c r="AK41" s="44"/>
      <c r="AL41" s="44"/>
      <c r="AM41" s="44"/>
      <c r="AN41" s="44">
        <v>64</v>
      </c>
    </row>
    <row r="42" spans="1:40" x14ac:dyDescent="0.3">
      <c r="A42" s="8" t="s">
        <v>47</v>
      </c>
      <c r="B42" s="44">
        <v>2</v>
      </c>
      <c r="C42" s="44">
        <v>2</v>
      </c>
      <c r="D42" s="44">
        <v>2</v>
      </c>
      <c r="E42" s="44">
        <v>2</v>
      </c>
      <c r="F42" s="44">
        <v>2</v>
      </c>
      <c r="G42" s="44">
        <v>2</v>
      </c>
      <c r="H42" s="44">
        <v>2</v>
      </c>
      <c r="I42" s="44">
        <v>2</v>
      </c>
      <c r="J42" s="44">
        <v>2</v>
      </c>
      <c r="K42" s="44">
        <v>2</v>
      </c>
      <c r="L42" s="44">
        <v>2</v>
      </c>
      <c r="M42" s="44">
        <v>2</v>
      </c>
      <c r="N42" s="44">
        <v>2</v>
      </c>
      <c r="O42" s="44">
        <v>2</v>
      </c>
      <c r="P42" s="44">
        <v>2</v>
      </c>
      <c r="Q42" s="44">
        <v>2</v>
      </c>
      <c r="R42" s="44">
        <v>2</v>
      </c>
      <c r="S42" s="44">
        <v>2</v>
      </c>
      <c r="T42" s="44">
        <v>2</v>
      </c>
      <c r="U42" s="44">
        <v>2</v>
      </c>
      <c r="V42" s="44">
        <v>2</v>
      </c>
      <c r="W42" s="44">
        <v>2</v>
      </c>
      <c r="X42" s="44">
        <v>2</v>
      </c>
      <c r="Y42" s="44">
        <v>2</v>
      </c>
      <c r="Z42" s="44">
        <v>2</v>
      </c>
      <c r="AA42" s="44">
        <v>2</v>
      </c>
      <c r="AB42" s="44">
        <v>2</v>
      </c>
      <c r="AC42" s="44">
        <v>2</v>
      </c>
      <c r="AD42" s="44">
        <v>2</v>
      </c>
      <c r="AE42" s="44">
        <v>2</v>
      </c>
      <c r="AF42" s="44">
        <v>2</v>
      </c>
      <c r="AG42" s="44">
        <v>2</v>
      </c>
      <c r="AH42" s="44"/>
      <c r="AI42" s="44"/>
      <c r="AJ42" s="44"/>
      <c r="AK42" s="44"/>
      <c r="AL42" s="44"/>
      <c r="AM42" s="44"/>
      <c r="AN42" s="44">
        <v>64</v>
      </c>
    </row>
    <row r="43" spans="1:40" x14ac:dyDescent="0.3">
      <c r="A43" s="7" t="s">
        <v>6</v>
      </c>
      <c r="B43" s="44">
        <v>4</v>
      </c>
      <c r="C43" s="44">
        <v>4</v>
      </c>
      <c r="D43" s="44">
        <v>4</v>
      </c>
      <c r="E43" s="44">
        <v>4</v>
      </c>
      <c r="F43" s="44">
        <v>4</v>
      </c>
      <c r="G43" s="44">
        <v>4</v>
      </c>
      <c r="H43" s="44">
        <v>4</v>
      </c>
      <c r="I43" s="44">
        <v>4</v>
      </c>
      <c r="J43" s="44">
        <v>4</v>
      </c>
      <c r="K43" s="44">
        <v>4</v>
      </c>
      <c r="L43" s="44">
        <v>4</v>
      </c>
      <c r="M43" s="44">
        <v>4</v>
      </c>
      <c r="N43" s="44">
        <v>4</v>
      </c>
      <c r="O43" s="44">
        <v>4</v>
      </c>
      <c r="P43" s="44">
        <v>4</v>
      </c>
      <c r="Q43" s="44">
        <v>4</v>
      </c>
      <c r="R43" s="44">
        <v>4</v>
      </c>
      <c r="S43" s="44">
        <v>4</v>
      </c>
      <c r="T43" s="44">
        <v>4</v>
      </c>
      <c r="U43" s="44">
        <v>4</v>
      </c>
      <c r="V43" s="44">
        <v>4</v>
      </c>
      <c r="W43" s="44">
        <v>4</v>
      </c>
      <c r="X43" s="44">
        <v>4</v>
      </c>
      <c r="Y43" s="44">
        <v>4</v>
      </c>
      <c r="Z43" s="44">
        <v>4</v>
      </c>
      <c r="AA43" s="44">
        <v>4</v>
      </c>
      <c r="AB43" s="44">
        <v>4</v>
      </c>
      <c r="AC43" s="44">
        <v>4</v>
      </c>
      <c r="AD43" s="44">
        <v>4</v>
      </c>
      <c r="AE43" s="44">
        <v>4</v>
      </c>
      <c r="AF43" s="44">
        <v>4</v>
      </c>
      <c r="AG43" s="44">
        <v>4</v>
      </c>
      <c r="AH43" s="44"/>
      <c r="AI43" s="44"/>
      <c r="AJ43" s="44"/>
      <c r="AK43" s="44"/>
      <c r="AL43" s="44"/>
      <c r="AM43" s="44"/>
      <c r="AN43" s="44">
        <v>128</v>
      </c>
    </row>
    <row r="44" spans="1:40" x14ac:dyDescent="0.3">
      <c r="A44" s="8" t="s">
        <v>46</v>
      </c>
      <c r="B44" s="44">
        <v>2</v>
      </c>
      <c r="C44" s="44">
        <v>2</v>
      </c>
      <c r="D44" s="44">
        <v>2</v>
      </c>
      <c r="E44" s="44">
        <v>2</v>
      </c>
      <c r="F44" s="44">
        <v>2</v>
      </c>
      <c r="G44" s="44">
        <v>2</v>
      </c>
      <c r="H44" s="44">
        <v>2</v>
      </c>
      <c r="I44" s="44">
        <v>2</v>
      </c>
      <c r="J44" s="44">
        <v>2</v>
      </c>
      <c r="K44" s="44">
        <v>2</v>
      </c>
      <c r="L44" s="44">
        <v>2</v>
      </c>
      <c r="M44" s="44">
        <v>2</v>
      </c>
      <c r="N44" s="44">
        <v>2</v>
      </c>
      <c r="O44" s="44">
        <v>2</v>
      </c>
      <c r="P44" s="44">
        <v>2</v>
      </c>
      <c r="Q44" s="44">
        <v>2</v>
      </c>
      <c r="R44" s="44">
        <v>2</v>
      </c>
      <c r="S44" s="44">
        <v>2</v>
      </c>
      <c r="T44" s="44">
        <v>2</v>
      </c>
      <c r="U44" s="44">
        <v>2</v>
      </c>
      <c r="V44" s="44">
        <v>2</v>
      </c>
      <c r="W44" s="44">
        <v>2</v>
      </c>
      <c r="X44" s="44">
        <v>2</v>
      </c>
      <c r="Y44" s="44">
        <v>2</v>
      </c>
      <c r="Z44" s="44">
        <v>2</v>
      </c>
      <c r="AA44" s="44">
        <v>2</v>
      </c>
      <c r="AB44" s="44">
        <v>2</v>
      </c>
      <c r="AC44" s="44">
        <v>2</v>
      </c>
      <c r="AD44" s="44">
        <v>2</v>
      </c>
      <c r="AE44" s="44">
        <v>2</v>
      </c>
      <c r="AF44" s="44">
        <v>2</v>
      </c>
      <c r="AG44" s="44">
        <v>2</v>
      </c>
      <c r="AH44" s="44"/>
      <c r="AI44" s="44"/>
      <c r="AJ44" s="44"/>
      <c r="AK44" s="44"/>
      <c r="AL44" s="44"/>
      <c r="AM44" s="44"/>
      <c r="AN44" s="44">
        <v>64</v>
      </c>
    </row>
    <row r="45" spans="1:40" x14ac:dyDescent="0.3">
      <c r="A45" s="8" t="s">
        <v>47</v>
      </c>
      <c r="B45" s="44">
        <v>2</v>
      </c>
      <c r="C45" s="44">
        <v>2</v>
      </c>
      <c r="D45" s="44">
        <v>2</v>
      </c>
      <c r="E45" s="44">
        <v>2</v>
      </c>
      <c r="F45" s="44">
        <v>2</v>
      </c>
      <c r="G45" s="44">
        <v>2</v>
      </c>
      <c r="H45" s="44">
        <v>2</v>
      </c>
      <c r="I45" s="44">
        <v>2</v>
      </c>
      <c r="J45" s="44">
        <v>2</v>
      </c>
      <c r="K45" s="44">
        <v>2</v>
      </c>
      <c r="L45" s="44">
        <v>2</v>
      </c>
      <c r="M45" s="44">
        <v>2</v>
      </c>
      <c r="N45" s="44">
        <v>2</v>
      </c>
      <c r="O45" s="44">
        <v>2</v>
      </c>
      <c r="P45" s="44">
        <v>2</v>
      </c>
      <c r="Q45" s="44">
        <v>2</v>
      </c>
      <c r="R45" s="44">
        <v>2</v>
      </c>
      <c r="S45" s="44">
        <v>2</v>
      </c>
      <c r="T45" s="44">
        <v>2</v>
      </c>
      <c r="U45" s="44">
        <v>2</v>
      </c>
      <c r="V45" s="44">
        <v>2</v>
      </c>
      <c r="W45" s="44">
        <v>2</v>
      </c>
      <c r="X45" s="44">
        <v>2</v>
      </c>
      <c r="Y45" s="44">
        <v>2</v>
      </c>
      <c r="Z45" s="44">
        <v>2</v>
      </c>
      <c r="AA45" s="44">
        <v>2</v>
      </c>
      <c r="AB45" s="44">
        <v>2</v>
      </c>
      <c r="AC45" s="44">
        <v>2</v>
      </c>
      <c r="AD45" s="44">
        <v>2</v>
      </c>
      <c r="AE45" s="44">
        <v>2</v>
      </c>
      <c r="AF45" s="44">
        <v>2</v>
      </c>
      <c r="AG45" s="44">
        <v>2</v>
      </c>
      <c r="AH45" s="44"/>
      <c r="AI45" s="44"/>
      <c r="AJ45" s="44"/>
      <c r="AK45" s="44"/>
      <c r="AL45" s="44"/>
      <c r="AM45" s="44"/>
      <c r="AN45" s="44">
        <v>64</v>
      </c>
    </row>
    <row r="46" spans="1:40" x14ac:dyDescent="0.3">
      <c r="A46" s="7" t="s">
        <v>57</v>
      </c>
      <c r="B46" s="44">
        <v>12</v>
      </c>
      <c r="C46" s="44">
        <v>12</v>
      </c>
      <c r="D46" s="44">
        <v>12</v>
      </c>
      <c r="E46" s="44">
        <v>12</v>
      </c>
      <c r="F46" s="44">
        <v>12</v>
      </c>
      <c r="G46" s="44">
        <v>12</v>
      </c>
      <c r="H46" s="44">
        <v>12</v>
      </c>
      <c r="I46" s="44">
        <v>12</v>
      </c>
      <c r="J46" s="44">
        <v>12</v>
      </c>
      <c r="K46" s="44">
        <v>12</v>
      </c>
      <c r="L46" s="44">
        <v>12</v>
      </c>
      <c r="M46" s="44">
        <v>12</v>
      </c>
      <c r="N46" s="44">
        <v>12</v>
      </c>
      <c r="O46" s="44">
        <v>12</v>
      </c>
      <c r="P46" s="44">
        <v>12</v>
      </c>
      <c r="Q46" s="44">
        <v>12</v>
      </c>
      <c r="R46" s="44">
        <v>12</v>
      </c>
      <c r="S46" s="44">
        <v>12</v>
      </c>
      <c r="T46" s="44">
        <v>12</v>
      </c>
      <c r="U46" s="44">
        <v>12</v>
      </c>
      <c r="V46" s="44">
        <v>12</v>
      </c>
      <c r="W46" s="44">
        <v>12</v>
      </c>
      <c r="X46" s="44">
        <v>12</v>
      </c>
      <c r="Y46" s="44">
        <v>12</v>
      </c>
      <c r="Z46" s="44">
        <v>12</v>
      </c>
      <c r="AA46" s="44">
        <v>12</v>
      </c>
      <c r="AB46" s="44">
        <v>12</v>
      </c>
      <c r="AC46" s="44">
        <v>12</v>
      </c>
      <c r="AD46" s="44">
        <v>12</v>
      </c>
      <c r="AE46" s="44">
        <v>12</v>
      </c>
      <c r="AF46" s="44">
        <v>12</v>
      </c>
      <c r="AG46" s="44">
        <v>12</v>
      </c>
      <c r="AH46" s="44">
        <v>4</v>
      </c>
      <c r="AI46" s="44">
        <v>4</v>
      </c>
      <c r="AJ46" s="44">
        <v>4</v>
      </c>
      <c r="AK46" s="44">
        <v>4</v>
      </c>
      <c r="AL46" s="44">
        <v>4</v>
      </c>
      <c r="AM46" s="44">
        <v>4</v>
      </c>
      <c r="AN46" s="44">
        <v>408</v>
      </c>
    </row>
    <row r="50" spans="1:9" x14ac:dyDescent="0.3">
      <c r="A50" s="6" t="s">
        <v>65</v>
      </c>
      <c r="B50" s="6" t="s">
        <v>60</v>
      </c>
    </row>
    <row r="51" spans="1:9" x14ac:dyDescent="0.3">
      <c r="A51" s="6" t="s">
        <v>56</v>
      </c>
      <c r="B51">
        <v>1</v>
      </c>
      <c r="C51">
        <v>2</v>
      </c>
      <c r="D51">
        <v>3</v>
      </c>
      <c r="E51">
        <v>4</v>
      </c>
      <c r="F51" t="s">
        <v>63</v>
      </c>
      <c r="G51" t="s">
        <v>57</v>
      </c>
    </row>
    <row r="52" spans="1:9" x14ac:dyDescent="0.3">
      <c r="A52" s="7">
        <v>1</v>
      </c>
      <c r="B52" s="44">
        <v>26</v>
      </c>
      <c r="C52" s="44">
        <v>27</v>
      </c>
      <c r="D52" s="44">
        <v>26</v>
      </c>
      <c r="E52" s="44">
        <v>24</v>
      </c>
      <c r="F52" s="44"/>
      <c r="G52" s="44">
        <v>103</v>
      </c>
      <c r="I52" t="s">
        <v>70</v>
      </c>
    </row>
    <row r="53" spans="1:9" x14ac:dyDescent="0.3">
      <c r="A53" s="7">
        <v>2</v>
      </c>
      <c r="B53" s="44">
        <v>25</v>
      </c>
      <c r="C53" s="44">
        <v>24</v>
      </c>
      <c r="D53" s="44">
        <v>24</v>
      </c>
      <c r="E53" s="44">
        <v>26</v>
      </c>
      <c r="F53" s="44"/>
      <c r="G53" s="44">
        <v>99</v>
      </c>
    </row>
    <row r="54" spans="1:9" x14ac:dyDescent="0.3">
      <c r="A54" s="7">
        <v>3</v>
      </c>
      <c r="B54" s="44">
        <v>26</v>
      </c>
      <c r="C54" s="44">
        <v>26</v>
      </c>
      <c r="D54" s="44">
        <v>24</v>
      </c>
      <c r="E54" s="44">
        <v>24</v>
      </c>
      <c r="F54" s="44"/>
      <c r="G54" s="44">
        <v>100</v>
      </c>
    </row>
    <row r="55" spans="1:9" x14ac:dyDescent="0.3">
      <c r="A55" s="7">
        <v>4</v>
      </c>
      <c r="B55" s="44">
        <v>25</v>
      </c>
      <c r="C55" s="44">
        <v>25</v>
      </c>
      <c r="D55" s="44">
        <v>28</v>
      </c>
      <c r="E55" s="44">
        <v>28</v>
      </c>
      <c r="F55" s="44"/>
      <c r="G55" s="44">
        <v>106</v>
      </c>
    </row>
    <row r="56" spans="1:9" x14ac:dyDescent="0.3">
      <c r="A56" s="7" t="s">
        <v>4</v>
      </c>
      <c r="B56" s="44"/>
      <c r="C56" s="44"/>
      <c r="D56" s="44"/>
      <c r="E56" s="44"/>
      <c r="F56" s="44">
        <v>3</v>
      </c>
      <c r="G56" s="44">
        <v>3</v>
      </c>
    </row>
    <row r="57" spans="1:9" x14ac:dyDescent="0.3">
      <c r="A57" s="7" t="s">
        <v>57</v>
      </c>
      <c r="B57" s="53">
        <v>102</v>
      </c>
      <c r="C57" s="53">
        <v>102</v>
      </c>
      <c r="D57" s="53">
        <v>102</v>
      </c>
      <c r="E57" s="53">
        <v>102</v>
      </c>
      <c r="F57" s="44">
        <v>3</v>
      </c>
      <c r="G57" s="44">
        <v>411</v>
      </c>
    </row>
    <row r="59" spans="1:9" x14ac:dyDescent="0.3">
      <c r="A59" s="6" t="s">
        <v>65</v>
      </c>
      <c r="B59" s="6" t="s">
        <v>60</v>
      </c>
    </row>
    <row r="60" spans="1:9" x14ac:dyDescent="0.3">
      <c r="B60">
        <v>1</v>
      </c>
      <c r="D60" t="s">
        <v>62</v>
      </c>
      <c r="E60" t="s">
        <v>57</v>
      </c>
    </row>
    <row r="61" spans="1:9" x14ac:dyDescent="0.3">
      <c r="A61" s="6" t="s">
        <v>56</v>
      </c>
      <c r="B61" t="s">
        <v>1</v>
      </c>
      <c r="C61" t="s">
        <v>2</v>
      </c>
      <c r="H61" s="1" t="s">
        <v>73</v>
      </c>
    </row>
    <row r="62" spans="1:9" x14ac:dyDescent="0.3">
      <c r="A62" s="7" t="s">
        <v>46</v>
      </c>
      <c r="B62" s="44">
        <v>32</v>
      </c>
      <c r="C62" s="44">
        <v>32</v>
      </c>
      <c r="D62" s="44">
        <v>64</v>
      </c>
      <c r="E62" s="44">
        <v>64</v>
      </c>
      <c r="H62" t="s">
        <v>71</v>
      </c>
    </row>
    <row r="63" spans="1:9" x14ac:dyDescent="0.3">
      <c r="A63" s="8" t="s">
        <v>5</v>
      </c>
      <c r="B63" s="44">
        <v>4</v>
      </c>
      <c r="C63" s="44">
        <v>9</v>
      </c>
      <c r="D63" s="44">
        <v>13</v>
      </c>
      <c r="E63" s="44">
        <v>13</v>
      </c>
      <c r="H63" t="s">
        <v>72</v>
      </c>
    </row>
    <row r="64" spans="1:9" x14ac:dyDescent="0.3">
      <c r="A64" s="45">
        <v>0</v>
      </c>
      <c r="B64" s="44">
        <v>1</v>
      </c>
      <c r="C64" s="44">
        <v>3</v>
      </c>
      <c r="D64" s="44">
        <v>4</v>
      </c>
      <c r="E64" s="44">
        <v>4</v>
      </c>
    </row>
    <row r="65" spans="1:5" x14ac:dyDescent="0.3">
      <c r="A65" s="45">
        <v>1</v>
      </c>
      <c r="B65" s="44">
        <v>3</v>
      </c>
      <c r="C65" s="44">
        <v>6</v>
      </c>
      <c r="D65" s="44">
        <v>9</v>
      </c>
      <c r="E65" s="44">
        <v>9</v>
      </c>
    </row>
    <row r="66" spans="1:5" x14ac:dyDescent="0.3">
      <c r="A66" s="8" t="s">
        <v>0</v>
      </c>
      <c r="B66" s="44">
        <v>28</v>
      </c>
      <c r="C66" s="44">
        <v>23</v>
      </c>
      <c r="D66" s="44">
        <v>51</v>
      </c>
      <c r="E66" s="44">
        <v>51</v>
      </c>
    </row>
    <row r="67" spans="1:5" x14ac:dyDescent="0.3">
      <c r="A67" s="45">
        <v>0</v>
      </c>
      <c r="B67" s="44">
        <v>22</v>
      </c>
      <c r="C67" s="44">
        <v>23</v>
      </c>
      <c r="D67" s="44">
        <v>45</v>
      </c>
      <c r="E67" s="44">
        <v>45</v>
      </c>
    </row>
    <row r="68" spans="1:5" x14ac:dyDescent="0.3">
      <c r="A68" s="45">
        <v>1</v>
      </c>
      <c r="B68" s="44">
        <v>6</v>
      </c>
      <c r="C68" s="44"/>
      <c r="D68" s="44">
        <v>6</v>
      </c>
      <c r="E68" s="44">
        <v>6</v>
      </c>
    </row>
    <row r="69" spans="1:5" x14ac:dyDescent="0.3">
      <c r="A69" s="7" t="s">
        <v>47</v>
      </c>
      <c r="B69" s="44">
        <v>32</v>
      </c>
      <c r="C69" s="44">
        <v>32</v>
      </c>
      <c r="D69" s="44">
        <v>64</v>
      </c>
      <c r="E69" s="44">
        <v>64</v>
      </c>
    </row>
    <row r="70" spans="1:5" x14ac:dyDescent="0.3">
      <c r="A70" s="8" t="s">
        <v>5</v>
      </c>
      <c r="B70" s="44">
        <v>8</v>
      </c>
      <c r="C70" s="44">
        <v>11</v>
      </c>
      <c r="D70" s="44">
        <v>19</v>
      </c>
      <c r="E70" s="44">
        <v>19</v>
      </c>
    </row>
    <row r="71" spans="1:5" x14ac:dyDescent="0.3">
      <c r="A71" s="45">
        <v>0</v>
      </c>
      <c r="B71" s="44">
        <v>1</v>
      </c>
      <c r="C71" s="44">
        <v>7</v>
      </c>
      <c r="D71" s="44">
        <v>8</v>
      </c>
      <c r="E71" s="44">
        <v>8</v>
      </c>
    </row>
    <row r="72" spans="1:5" x14ac:dyDescent="0.3">
      <c r="A72" s="45">
        <v>1</v>
      </c>
      <c r="B72" s="44">
        <v>7</v>
      </c>
      <c r="C72" s="44">
        <v>4</v>
      </c>
      <c r="D72" s="44">
        <v>11</v>
      </c>
      <c r="E72" s="44">
        <v>11</v>
      </c>
    </row>
    <row r="73" spans="1:5" x14ac:dyDescent="0.3">
      <c r="A73" s="8" t="s">
        <v>0</v>
      </c>
      <c r="B73" s="44">
        <v>24</v>
      </c>
      <c r="C73" s="44">
        <v>21</v>
      </c>
      <c r="D73" s="44">
        <v>45</v>
      </c>
      <c r="E73" s="44">
        <v>45</v>
      </c>
    </row>
    <row r="74" spans="1:5" x14ac:dyDescent="0.3">
      <c r="A74" s="45">
        <v>0</v>
      </c>
      <c r="B74" s="44">
        <v>18</v>
      </c>
      <c r="C74" s="44">
        <v>21</v>
      </c>
      <c r="D74" s="44">
        <v>39</v>
      </c>
      <c r="E74" s="44">
        <v>39</v>
      </c>
    </row>
    <row r="75" spans="1:5" x14ac:dyDescent="0.3">
      <c r="A75" s="45">
        <v>1</v>
      </c>
      <c r="B75" s="44">
        <v>6</v>
      </c>
      <c r="C75" s="44"/>
      <c r="D75" s="44">
        <v>6</v>
      </c>
      <c r="E75" s="44">
        <v>6</v>
      </c>
    </row>
    <row r="76" spans="1:5" x14ac:dyDescent="0.3">
      <c r="A76" s="7" t="s">
        <v>57</v>
      </c>
      <c r="B76" s="44">
        <v>64</v>
      </c>
      <c r="C76" s="44">
        <v>64</v>
      </c>
      <c r="D76" s="44">
        <v>128</v>
      </c>
      <c r="E76" s="44">
        <v>128</v>
      </c>
    </row>
    <row r="80" spans="1:5" x14ac:dyDescent="0.3">
      <c r="B80" s="6" t="s">
        <v>60</v>
      </c>
    </row>
    <row r="81" spans="1:4" x14ac:dyDescent="0.3">
      <c r="B81">
        <v>0</v>
      </c>
      <c r="C81">
        <v>1</v>
      </c>
      <c r="D81" t="s">
        <v>57</v>
      </c>
    </row>
    <row r="82" spans="1:4" x14ac:dyDescent="0.3">
      <c r="A82" t="s">
        <v>80</v>
      </c>
      <c r="B82" s="44">
        <v>282</v>
      </c>
      <c r="C82" s="44">
        <v>129</v>
      </c>
      <c r="D82" s="44">
        <v>411</v>
      </c>
    </row>
    <row r="83" spans="1:4" x14ac:dyDescent="0.3">
      <c r="A83" t="s">
        <v>81</v>
      </c>
      <c r="B83">
        <f>GETPIVOTDATA("Next_item_same_item",'Pivot_Tables (11.07.)'!A80,"Next_item_same_item",0)-GETPIVOTDATA("Next_item_same_item",'Pivot_Tables (11.07.)'!A80,"Next_item_same_item",1)</f>
        <v>153</v>
      </c>
      <c r="D83" s="64">
        <f>GETPIVOTDATA("Next_item_same_item",A80,"Next_item_same_item",1)/(GETPIVOTDATA("Next_item_same_item",A80,"Next_item_same_item",1)+B83)</f>
        <v>0.45744680851063829</v>
      </c>
    </row>
  </sheetData>
  <pageMargins left="0.7" right="0.7" top="0.75" bottom="0.75" header="0.3" footer="0.3"/>
  <pageSetup paperSize="9" orientation="portrait" horizontalDpi="360" verticalDpi="360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E7BC0-9372-455B-8459-41E5DB5E692E}">
  <dimension ref="A1:Q428"/>
  <sheetViews>
    <sheetView zoomScale="95" zoomScaleNormal="80" workbookViewId="0">
      <selection activeCell="J9" sqref="J9"/>
    </sheetView>
  </sheetViews>
  <sheetFormatPr defaultRowHeight="14.4" x14ac:dyDescent="0.3"/>
  <cols>
    <col min="8" max="8" width="10.21875" bestFit="1" customWidth="1"/>
    <col min="10" max="10" width="24.6640625" bestFit="1" customWidth="1"/>
    <col min="11" max="11" width="24.5546875" bestFit="1" customWidth="1"/>
    <col min="12" max="12" width="22.109375" bestFit="1" customWidth="1"/>
    <col min="13" max="13" width="17.44140625" bestFit="1" customWidth="1"/>
    <col min="14" max="14" width="18.88671875" bestFit="1" customWidth="1"/>
    <col min="16" max="16" width="30.44140625" bestFit="1" customWidth="1"/>
    <col min="17" max="17" width="15.5546875" bestFit="1" customWidth="1"/>
    <col min="18" max="18" width="3" bestFit="1" customWidth="1"/>
    <col min="19" max="19" width="6.6640625" bestFit="1" customWidth="1"/>
    <col min="20" max="20" width="4" bestFit="1" customWidth="1"/>
    <col min="21" max="21" width="3" bestFit="1" customWidth="1"/>
    <col min="22" max="22" width="6.6640625" bestFit="1" customWidth="1"/>
    <col min="23" max="23" width="10.77734375" bestFit="1" customWidth="1"/>
    <col min="24" max="24" width="30.44140625" bestFit="1" customWidth="1"/>
    <col min="25" max="25" width="15.5546875" bestFit="1" customWidth="1"/>
    <col min="26" max="26" width="3" bestFit="1" customWidth="1"/>
    <col min="27" max="27" width="6.6640625" bestFit="1" customWidth="1"/>
    <col min="28" max="28" width="4" bestFit="1" customWidth="1"/>
    <col min="29" max="29" width="3" bestFit="1" customWidth="1"/>
    <col min="30" max="30" width="6.6640625" bestFit="1" customWidth="1"/>
    <col min="31" max="31" width="10.77734375" bestFit="1" customWidth="1"/>
  </cols>
  <sheetData>
    <row r="1" spans="1:14" x14ac:dyDescent="0.3">
      <c r="A1" s="3" t="s">
        <v>48</v>
      </c>
      <c r="B1" s="11" t="s">
        <v>66</v>
      </c>
      <c r="C1" s="12" t="s">
        <v>49</v>
      </c>
      <c r="D1" s="13" t="s">
        <v>41</v>
      </c>
      <c r="E1" s="13" t="s">
        <v>42</v>
      </c>
      <c r="F1" s="13" t="s">
        <v>43</v>
      </c>
      <c r="G1" s="3" t="s">
        <v>44</v>
      </c>
      <c r="H1" s="3" t="s">
        <v>45</v>
      </c>
      <c r="I1" s="3" t="s">
        <v>53</v>
      </c>
      <c r="J1" s="3" t="s">
        <v>67</v>
      </c>
      <c r="K1" s="3" t="s">
        <v>50</v>
      </c>
      <c r="L1" s="14" t="s">
        <v>51</v>
      </c>
      <c r="M1" s="14" t="s">
        <v>52</v>
      </c>
      <c r="N1" s="3" t="s">
        <v>54</v>
      </c>
    </row>
    <row r="2" spans="1:14" x14ac:dyDescent="0.3">
      <c r="A2" s="10">
        <v>1</v>
      </c>
      <c r="B2" s="10">
        <v>1</v>
      </c>
      <c r="C2" s="15">
        <v>1</v>
      </c>
      <c r="D2" s="16">
        <v>1</v>
      </c>
      <c r="E2" s="46" t="s">
        <v>47</v>
      </c>
      <c r="F2" s="16" t="s">
        <v>5</v>
      </c>
      <c r="G2" s="4" t="s">
        <v>8</v>
      </c>
      <c r="H2" s="4" t="s">
        <v>74</v>
      </c>
      <c r="I2" s="18">
        <v>0</v>
      </c>
      <c r="J2" s="18"/>
      <c r="K2" s="9">
        <f>IF(Table1214[[#This Row],[modality]]=E1,1,0)</f>
        <v>0</v>
      </c>
      <c r="L2" s="18">
        <f>IF(Table1214[[#This Row],[stimulus]]=H3, 1, 0)</f>
        <v>0</v>
      </c>
      <c r="M2" s="18">
        <f>IF(F1="T",1,0)</f>
        <v>0</v>
      </c>
      <c r="N2" s="18">
        <f>IF(F1="F",1,0)</f>
        <v>0</v>
      </c>
    </row>
    <row r="3" spans="1:14" x14ac:dyDescent="0.3">
      <c r="A3" s="10">
        <v>1</v>
      </c>
      <c r="B3" s="10">
        <v>1</v>
      </c>
      <c r="C3" s="15">
        <v>2</v>
      </c>
      <c r="D3" s="16">
        <v>2</v>
      </c>
      <c r="E3" s="46" t="s">
        <v>46</v>
      </c>
      <c r="F3" s="16" t="s">
        <v>5</v>
      </c>
      <c r="G3" s="4" t="s">
        <v>8</v>
      </c>
      <c r="H3" s="4" t="s">
        <v>75</v>
      </c>
      <c r="I3" s="17">
        <v>0</v>
      </c>
      <c r="J3" s="17"/>
      <c r="K3" s="9">
        <f>IF(Table1214[[#This Row],[modality]]=E2,1,0)</f>
        <v>0</v>
      </c>
      <c r="L3" s="18">
        <f>IF(Table1214[[#This Row],[stimulus]]=H4, 1, 0)</f>
        <v>0</v>
      </c>
      <c r="M3" s="18">
        <f>IF(F2="T",1,0)</f>
        <v>0</v>
      </c>
      <c r="N3" s="18">
        <f>IF(F2="F",1,0)</f>
        <v>1</v>
      </c>
    </row>
    <row r="4" spans="1:14" x14ac:dyDescent="0.3">
      <c r="A4" s="10">
        <v>1</v>
      </c>
      <c r="B4" s="10">
        <v>1</v>
      </c>
      <c r="C4" s="15">
        <v>3</v>
      </c>
      <c r="D4" s="19">
        <v>2</v>
      </c>
      <c r="E4" s="19" t="s">
        <v>46</v>
      </c>
      <c r="F4" s="20" t="s">
        <v>0</v>
      </c>
      <c r="G4" s="2" t="s">
        <v>7</v>
      </c>
      <c r="H4" s="2" t="s">
        <v>9</v>
      </c>
      <c r="I4" s="18">
        <v>1</v>
      </c>
      <c r="J4" s="18" t="s">
        <v>1</v>
      </c>
      <c r="K4" s="9">
        <f>IF(Table1214[[#This Row],[modality]]=E3,1,0)</f>
        <v>1</v>
      </c>
      <c r="L4" s="18">
        <f>IF(Table1214[[#This Row],[stimulus]]=H5, 1, 0)</f>
        <v>1</v>
      </c>
      <c r="M4" s="18">
        <f>IF(F3="T",1,0)</f>
        <v>0</v>
      </c>
      <c r="N4" s="18">
        <f>IF(F3="F",1,0)</f>
        <v>1</v>
      </c>
    </row>
    <row r="5" spans="1:14" x14ac:dyDescent="0.3">
      <c r="A5" s="10">
        <v>1</v>
      </c>
      <c r="B5" s="10">
        <v>1</v>
      </c>
      <c r="C5" s="15">
        <v>4</v>
      </c>
      <c r="D5" s="21">
        <v>2</v>
      </c>
      <c r="E5" s="21" t="s">
        <v>46</v>
      </c>
      <c r="F5" s="22" t="s">
        <v>6</v>
      </c>
      <c r="G5" s="23" t="s">
        <v>1</v>
      </c>
      <c r="H5" s="23" t="s">
        <v>9</v>
      </c>
      <c r="I5" s="17">
        <v>0</v>
      </c>
      <c r="J5" s="18"/>
      <c r="K5" s="9">
        <f>IF(Table1214[[#This Row],[modality]]=E4,1,0)</f>
        <v>1</v>
      </c>
      <c r="L5" s="18">
        <f>IF(Table1214[[#This Row],[stimulus]]=H6, 1, 0)</f>
        <v>0</v>
      </c>
      <c r="M5" s="18">
        <f>IF(F4="T",1,0)</f>
        <v>0</v>
      </c>
      <c r="N5" s="18">
        <f>IF(F4="F",1,0)</f>
        <v>0</v>
      </c>
    </row>
    <row r="6" spans="1:14" x14ac:dyDescent="0.3">
      <c r="A6" s="10">
        <v>1</v>
      </c>
      <c r="B6" s="10">
        <v>1</v>
      </c>
      <c r="C6" s="15">
        <v>5</v>
      </c>
      <c r="D6" s="24">
        <v>1</v>
      </c>
      <c r="E6" s="25" t="s">
        <v>47</v>
      </c>
      <c r="F6" s="26" t="s">
        <v>5</v>
      </c>
      <c r="G6" s="2" t="s">
        <v>8</v>
      </c>
      <c r="H6" s="2" t="s">
        <v>40</v>
      </c>
      <c r="I6" s="17">
        <v>0</v>
      </c>
      <c r="J6" s="18"/>
      <c r="K6" s="9">
        <f>IF(Table1214[[#This Row],[modality]]=E5,1,0)</f>
        <v>0</v>
      </c>
      <c r="L6" s="18">
        <f>IF(Table1214[[#This Row],[stimulus]]=H7, 1, 0)</f>
        <v>0</v>
      </c>
      <c r="M6" s="18">
        <f>IF(F5="T",1,0)</f>
        <v>1</v>
      </c>
      <c r="N6" s="18">
        <f>IF(F5="F",1,0)</f>
        <v>0</v>
      </c>
    </row>
    <row r="7" spans="1:14" x14ac:dyDescent="0.3">
      <c r="A7" s="10">
        <v>1</v>
      </c>
      <c r="B7" s="10">
        <v>1</v>
      </c>
      <c r="C7" s="15">
        <v>6</v>
      </c>
      <c r="D7" s="21">
        <v>2</v>
      </c>
      <c r="E7" s="21" t="s">
        <v>46</v>
      </c>
      <c r="F7" s="22" t="s">
        <v>0</v>
      </c>
      <c r="G7" s="23" t="s">
        <v>7</v>
      </c>
      <c r="H7" s="23" t="s">
        <v>10</v>
      </c>
      <c r="I7" s="18">
        <v>1</v>
      </c>
      <c r="J7" s="18" t="s">
        <v>2</v>
      </c>
      <c r="K7" s="9">
        <f>IF(Table1214[[#This Row],[modality]]=E6,1,0)</f>
        <v>0</v>
      </c>
      <c r="L7" s="18">
        <f>IF(Table1214[[#This Row],[stimulus]]=H8, 1, 0)</f>
        <v>1</v>
      </c>
      <c r="M7" s="18">
        <f>IF(F6="T",1,0)</f>
        <v>0</v>
      </c>
      <c r="N7" s="18">
        <f>IF(F6="F",1,0)</f>
        <v>1</v>
      </c>
    </row>
    <row r="8" spans="1:14" x14ac:dyDescent="0.3">
      <c r="A8" s="10">
        <v>1</v>
      </c>
      <c r="B8" s="10">
        <v>1</v>
      </c>
      <c r="C8" s="15">
        <v>7</v>
      </c>
      <c r="D8" s="19">
        <v>2</v>
      </c>
      <c r="E8" s="19" t="s">
        <v>46</v>
      </c>
      <c r="F8" s="20" t="s">
        <v>6</v>
      </c>
      <c r="G8" s="2" t="s">
        <v>1</v>
      </c>
      <c r="H8" s="2" t="s">
        <v>10</v>
      </c>
      <c r="I8" s="17">
        <v>0</v>
      </c>
      <c r="J8" s="18"/>
      <c r="K8" s="9">
        <f>IF(Table1214[[#This Row],[modality]]=E7,1,0)</f>
        <v>1</v>
      </c>
      <c r="L8" s="18">
        <f>IF(Table1214[[#This Row],[stimulus]]=H9, 1, 0)</f>
        <v>0</v>
      </c>
      <c r="M8" s="18">
        <f>IF(F7="T",1,0)</f>
        <v>0</v>
      </c>
      <c r="N8" s="18">
        <f>IF(F7="F",1,0)</f>
        <v>0</v>
      </c>
    </row>
    <row r="9" spans="1:14" x14ac:dyDescent="0.3">
      <c r="A9" s="10">
        <v>1</v>
      </c>
      <c r="B9" s="10">
        <v>1</v>
      </c>
      <c r="C9" s="15">
        <v>8</v>
      </c>
      <c r="D9" s="24">
        <v>1</v>
      </c>
      <c r="E9" s="24" t="s">
        <v>47</v>
      </c>
      <c r="F9" s="26" t="s">
        <v>5</v>
      </c>
      <c r="G9" s="23" t="s">
        <v>8</v>
      </c>
      <c r="H9" s="23" t="s">
        <v>39</v>
      </c>
      <c r="I9" s="18">
        <v>1</v>
      </c>
      <c r="J9" s="18" t="s">
        <v>2</v>
      </c>
      <c r="K9" s="9">
        <f>IF(Table1214[[#This Row],[modality]]=E8,1,0)</f>
        <v>0</v>
      </c>
      <c r="L9" s="18">
        <f>IF(Table1214[[#This Row],[stimulus]]=H10, 1, 0)</f>
        <v>0</v>
      </c>
      <c r="M9" s="18">
        <f>IF(F8="T",1,0)</f>
        <v>1</v>
      </c>
      <c r="N9" s="18">
        <f>IF(F8="F",1,0)</f>
        <v>0</v>
      </c>
    </row>
    <row r="10" spans="1:14" x14ac:dyDescent="0.3">
      <c r="A10" s="10">
        <v>1</v>
      </c>
      <c r="B10" s="10">
        <v>1</v>
      </c>
      <c r="C10" s="15">
        <v>9</v>
      </c>
      <c r="D10" s="19">
        <v>2</v>
      </c>
      <c r="E10" s="19" t="s">
        <v>46</v>
      </c>
      <c r="F10" s="20" t="s">
        <v>0</v>
      </c>
      <c r="G10" s="2" t="s">
        <v>7</v>
      </c>
      <c r="H10" s="2" t="s">
        <v>11</v>
      </c>
      <c r="I10" s="17">
        <v>0</v>
      </c>
      <c r="J10" s="18"/>
      <c r="K10" s="9">
        <f>IF(Table1214[[#This Row],[modality]]=E9,1,0)</f>
        <v>0</v>
      </c>
      <c r="L10" s="18">
        <f>IF(Table1214[[#This Row],[stimulus]]=H11, 1, 0)</f>
        <v>1</v>
      </c>
      <c r="M10" s="18">
        <f>IF(F9="T",1,0)</f>
        <v>0</v>
      </c>
      <c r="N10" s="18">
        <f>IF(F9="F",1,0)</f>
        <v>1</v>
      </c>
    </row>
    <row r="11" spans="1:14" x14ac:dyDescent="0.3">
      <c r="A11" s="10">
        <v>1</v>
      </c>
      <c r="B11" s="10">
        <v>1</v>
      </c>
      <c r="C11" s="15">
        <v>10</v>
      </c>
      <c r="D11" s="21">
        <v>1</v>
      </c>
      <c r="E11" s="21" t="s">
        <v>47</v>
      </c>
      <c r="F11" s="22" t="s">
        <v>6</v>
      </c>
      <c r="G11" s="23" t="s">
        <v>2</v>
      </c>
      <c r="H11" s="23" t="s">
        <v>11</v>
      </c>
      <c r="I11" s="17">
        <v>0</v>
      </c>
      <c r="J11" s="18"/>
      <c r="K11" s="9">
        <f>IF(Table1214[[#This Row],[modality]]=E10,1,0)</f>
        <v>0</v>
      </c>
      <c r="L11" s="18">
        <f>IF(Table1214[[#This Row],[stimulus]]=H12, 1, 0)</f>
        <v>0</v>
      </c>
      <c r="M11" s="18">
        <f>IF(F10="T",1,0)</f>
        <v>0</v>
      </c>
      <c r="N11" s="18">
        <f>IF(F10="F",1,0)</f>
        <v>0</v>
      </c>
    </row>
    <row r="12" spans="1:14" x14ac:dyDescent="0.3">
      <c r="A12" s="11">
        <v>1</v>
      </c>
      <c r="B12" s="10">
        <v>1</v>
      </c>
      <c r="C12" s="15">
        <v>11</v>
      </c>
      <c r="D12" s="24">
        <v>2</v>
      </c>
      <c r="E12" s="25" t="s">
        <v>46</v>
      </c>
      <c r="F12" s="26" t="s">
        <v>5</v>
      </c>
      <c r="G12" s="2" t="s">
        <v>8</v>
      </c>
      <c r="H12" s="2" t="s">
        <v>36</v>
      </c>
      <c r="I12" s="17">
        <v>0</v>
      </c>
      <c r="J12" s="18"/>
      <c r="K12" s="9">
        <f>IF(Table1214[[#This Row],[modality]]=E11,1,0)</f>
        <v>0</v>
      </c>
      <c r="L12" s="18">
        <f>IF(Table1214[[#This Row],[stimulus]]=H13, 1, 0)</f>
        <v>0</v>
      </c>
      <c r="M12" s="18">
        <f>IF(F11="T",1,0)</f>
        <v>1</v>
      </c>
      <c r="N12" s="18">
        <f>IF(F11="F",1,0)</f>
        <v>0</v>
      </c>
    </row>
    <row r="13" spans="1:14" x14ac:dyDescent="0.3">
      <c r="A13" s="10">
        <v>1</v>
      </c>
      <c r="B13" s="10">
        <v>1</v>
      </c>
      <c r="C13" s="15">
        <v>12</v>
      </c>
      <c r="D13" s="19">
        <v>1</v>
      </c>
      <c r="E13" s="19" t="s">
        <v>47</v>
      </c>
      <c r="F13" s="20" t="s">
        <v>0</v>
      </c>
      <c r="G13" s="2" t="s">
        <v>7</v>
      </c>
      <c r="H13" s="2" t="s">
        <v>12</v>
      </c>
      <c r="I13" s="18">
        <v>1</v>
      </c>
      <c r="J13" s="18" t="s">
        <v>2</v>
      </c>
      <c r="K13" s="9">
        <f>IF(Table1214[[#This Row],[modality]]=E12,1,0)</f>
        <v>0</v>
      </c>
      <c r="L13" s="18">
        <f>IF(Table1214[[#This Row],[stimulus]]=H14, 1, 0)</f>
        <v>1</v>
      </c>
      <c r="M13" s="18">
        <f>IF(F12="T",1,0)</f>
        <v>0</v>
      </c>
      <c r="N13" s="18">
        <f>IF(F12="F",1,0)</f>
        <v>1</v>
      </c>
    </row>
    <row r="14" spans="1:14" x14ac:dyDescent="0.3">
      <c r="A14" s="10">
        <v>1</v>
      </c>
      <c r="B14" s="10">
        <v>1</v>
      </c>
      <c r="C14" s="15">
        <v>13</v>
      </c>
      <c r="D14" s="21">
        <v>2</v>
      </c>
      <c r="E14" s="21" t="s">
        <v>46</v>
      </c>
      <c r="F14" s="22" t="s">
        <v>6</v>
      </c>
      <c r="G14" s="23" t="s">
        <v>2</v>
      </c>
      <c r="H14" s="23" t="s">
        <v>12</v>
      </c>
      <c r="I14" s="17">
        <v>0</v>
      </c>
      <c r="J14" s="18"/>
      <c r="K14" s="9">
        <f>IF(Table1214[[#This Row],[modality]]=E13,1,0)</f>
        <v>0</v>
      </c>
      <c r="L14" s="18">
        <f>IF(Table1214[[#This Row],[stimulus]]=H15, 1, 0)</f>
        <v>0</v>
      </c>
      <c r="M14" s="18">
        <f>IF(F13="T",1,0)</f>
        <v>0</v>
      </c>
      <c r="N14" s="18">
        <f>IF(F13="F",1,0)</f>
        <v>0</v>
      </c>
    </row>
    <row r="15" spans="1:14" x14ac:dyDescent="0.3">
      <c r="A15" s="10">
        <v>1</v>
      </c>
      <c r="B15" s="10">
        <v>1</v>
      </c>
      <c r="C15" s="15">
        <v>14</v>
      </c>
      <c r="D15" s="24">
        <v>2</v>
      </c>
      <c r="E15" s="25" t="s">
        <v>46</v>
      </c>
      <c r="F15" s="26" t="s">
        <v>5</v>
      </c>
      <c r="G15" s="2" t="s">
        <v>8</v>
      </c>
      <c r="H15" s="2" t="s">
        <v>38</v>
      </c>
      <c r="I15" s="17">
        <v>0</v>
      </c>
      <c r="J15" s="18"/>
      <c r="K15" s="9">
        <f>IF(Table1214[[#This Row],[modality]]=E14,1,0)</f>
        <v>1</v>
      </c>
      <c r="L15" s="18">
        <f>IF(Table1214[[#This Row],[stimulus]]=H16, 1, 0)</f>
        <v>0</v>
      </c>
      <c r="M15" s="18">
        <f>IF(F14="T",1,0)</f>
        <v>1</v>
      </c>
      <c r="N15" s="18">
        <f>IF(F14="F",1,0)</f>
        <v>0</v>
      </c>
    </row>
    <row r="16" spans="1:14" x14ac:dyDescent="0.3">
      <c r="A16" s="11">
        <v>1</v>
      </c>
      <c r="B16" s="10">
        <v>1</v>
      </c>
      <c r="C16" s="15">
        <v>15</v>
      </c>
      <c r="D16" s="21">
        <v>2</v>
      </c>
      <c r="E16" s="21" t="s">
        <v>46</v>
      </c>
      <c r="F16" s="22" t="s">
        <v>0</v>
      </c>
      <c r="G16" s="23" t="s">
        <v>7</v>
      </c>
      <c r="H16" s="23" t="s">
        <v>13</v>
      </c>
      <c r="I16" s="17">
        <v>0</v>
      </c>
      <c r="J16" s="18"/>
      <c r="K16" s="9">
        <f>IF(Table1214[[#This Row],[modality]]=E15,1,0)</f>
        <v>1</v>
      </c>
      <c r="L16" s="18">
        <f>IF(Table1214[[#This Row],[stimulus]]=H17, 1, 0)</f>
        <v>1</v>
      </c>
      <c r="M16" s="18">
        <f>IF(F15="T",1,0)</f>
        <v>0</v>
      </c>
      <c r="N16" s="18">
        <f>IF(F15="F",1,0)</f>
        <v>1</v>
      </c>
    </row>
    <row r="17" spans="1:17" x14ac:dyDescent="0.3">
      <c r="A17" s="11">
        <v>1</v>
      </c>
      <c r="B17" s="10">
        <v>1</v>
      </c>
      <c r="C17" s="15">
        <v>16</v>
      </c>
      <c r="D17" s="19">
        <v>1</v>
      </c>
      <c r="E17" s="19" t="s">
        <v>47</v>
      </c>
      <c r="F17" s="20" t="s">
        <v>6</v>
      </c>
      <c r="G17" s="2" t="s">
        <v>2</v>
      </c>
      <c r="H17" s="2" t="s">
        <v>13</v>
      </c>
      <c r="I17" s="17">
        <v>0</v>
      </c>
      <c r="J17" s="18"/>
      <c r="K17" s="9">
        <f>IF(Table1214[[#This Row],[modality]]=E16,1,0)</f>
        <v>0</v>
      </c>
      <c r="L17" s="18">
        <f>IF(Table1214[[#This Row],[stimulus]]=H18, 1, 0)</f>
        <v>0</v>
      </c>
      <c r="M17" s="18">
        <f>IF(F16="T",1,0)</f>
        <v>0</v>
      </c>
      <c r="N17" s="18">
        <f>IF(F16="F",1,0)</f>
        <v>0</v>
      </c>
      <c r="Q17" t="s">
        <v>3</v>
      </c>
    </row>
    <row r="18" spans="1:17" x14ac:dyDescent="0.3">
      <c r="A18" s="11">
        <v>1</v>
      </c>
      <c r="B18" s="10">
        <v>1</v>
      </c>
      <c r="C18" s="15">
        <v>17</v>
      </c>
      <c r="D18" s="24">
        <v>2</v>
      </c>
      <c r="E18" s="24" t="s">
        <v>46</v>
      </c>
      <c r="F18" s="26" t="s">
        <v>5</v>
      </c>
      <c r="G18" s="23" t="s">
        <v>8</v>
      </c>
      <c r="H18" s="23" t="s">
        <v>37</v>
      </c>
      <c r="I18" s="17">
        <v>0</v>
      </c>
      <c r="J18" s="18"/>
      <c r="K18" s="9">
        <f>IF(Table1214[[#This Row],[modality]]=E17,1,0)</f>
        <v>0</v>
      </c>
      <c r="L18" s="18">
        <f>IF(Table1214[[#This Row],[stimulus]]=H19, 1, 0)</f>
        <v>0</v>
      </c>
      <c r="M18" s="18">
        <f>IF(F17="T",1,0)</f>
        <v>1</v>
      </c>
      <c r="N18" s="18">
        <f>IF(F17="F",1,0)</f>
        <v>0</v>
      </c>
    </row>
    <row r="19" spans="1:17" x14ac:dyDescent="0.3">
      <c r="A19" s="11">
        <v>1</v>
      </c>
      <c r="B19" s="10">
        <v>1</v>
      </c>
      <c r="C19" s="15">
        <v>18</v>
      </c>
      <c r="D19" s="19">
        <v>1</v>
      </c>
      <c r="E19" s="19" t="s">
        <v>47</v>
      </c>
      <c r="F19" s="20" t="s">
        <v>0</v>
      </c>
      <c r="G19" s="2" t="s">
        <v>7</v>
      </c>
      <c r="H19" s="2" t="s">
        <v>14</v>
      </c>
      <c r="I19" s="18">
        <v>1</v>
      </c>
      <c r="J19" s="18" t="s">
        <v>2</v>
      </c>
      <c r="K19" s="9">
        <f>IF(Table1214[[#This Row],[modality]]=E18,1,0)</f>
        <v>0</v>
      </c>
      <c r="L19" s="18">
        <f>IF(Table1214[[#This Row],[stimulus]]=H20, 1, 0)</f>
        <v>1</v>
      </c>
      <c r="M19" s="18">
        <f>IF(F18="T",1,0)</f>
        <v>0</v>
      </c>
      <c r="N19" s="18">
        <f>IF(F18="F",1,0)</f>
        <v>1</v>
      </c>
    </row>
    <row r="20" spans="1:17" x14ac:dyDescent="0.3">
      <c r="A20" s="11">
        <v>1</v>
      </c>
      <c r="B20" s="10">
        <v>1</v>
      </c>
      <c r="C20" s="15">
        <v>19</v>
      </c>
      <c r="D20" s="21">
        <v>1</v>
      </c>
      <c r="E20" s="21" t="s">
        <v>47</v>
      </c>
      <c r="F20" s="22" t="s">
        <v>6</v>
      </c>
      <c r="G20" s="23" t="s">
        <v>1</v>
      </c>
      <c r="H20" s="23" t="s">
        <v>14</v>
      </c>
      <c r="I20" s="17">
        <v>0</v>
      </c>
      <c r="J20" s="18"/>
      <c r="K20" s="9">
        <f>IF(Table1214[[#This Row],[modality]]=E19,1,0)</f>
        <v>1</v>
      </c>
      <c r="L20" s="18">
        <f>IF(Table1214[[#This Row],[stimulus]]=H21, 1, 0)</f>
        <v>0</v>
      </c>
      <c r="M20" s="18">
        <f>IF(F19="T",1,0)</f>
        <v>0</v>
      </c>
      <c r="N20" s="18">
        <f>IF(F19="F",1,0)</f>
        <v>0</v>
      </c>
    </row>
    <row r="21" spans="1:17" x14ac:dyDescent="0.3">
      <c r="A21" s="10">
        <v>1</v>
      </c>
      <c r="B21" s="10">
        <v>1</v>
      </c>
      <c r="C21" s="15">
        <v>20</v>
      </c>
      <c r="D21" s="24">
        <v>1</v>
      </c>
      <c r="E21" s="25" t="s">
        <v>47</v>
      </c>
      <c r="F21" s="26" t="s">
        <v>5</v>
      </c>
      <c r="G21" s="2" t="s">
        <v>8</v>
      </c>
      <c r="H21" s="2" t="s">
        <v>34</v>
      </c>
      <c r="I21" s="17">
        <v>0</v>
      </c>
      <c r="J21" s="41"/>
      <c r="K21" s="9">
        <f>IF(Table1214[[#This Row],[modality]]=E20,1,0)</f>
        <v>1</v>
      </c>
      <c r="L21" s="18">
        <f>IF(Table1214[[#This Row],[stimulus]]=H22, 1, 0)</f>
        <v>0</v>
      </c>
      <c r="M21" s="18">
        <f>IF(F20="T",1,0)</f>
        <v>1</v>
      </c>
      <c r="N21" s="18">
        <f>IF(F20="F",1,0)</f>
        <v>0</v>
      </c>
    </row>
    <row r="22" spans="1:17" x14ac:dyDescent="0.3">
      <c r="A22" s="11">
        <v>1</v>
      </c>
      <c r="B22" s="10">
        <v>1</v>
      </c>
      <c r="C22" s="15">
        <v>21</v>
      </c>
      <c r="D22" s="9">
        <v>1</v>
      </c>
      <c r="E22" s="9" t="s">
        <v>47</v>
      </c>
      <c r="F22" s="17" t="s">
        <v>0</v>
      </c>
      <c r="G22" s="10" t="s">
        <v>7</v>
      </c>
      <c r="H22" s="10" t="s">
        <v>15</v>
      </c>
      <c r="I22" s="18">
        <v>1</v>
      </c>
      <c r="J22" s="18" t="s">
        <v>1</v>
      </c>
      <c r="K22" s="9">
        <f>IF(Table1214[[#This Row],[modality]]=E21,1,0)</f>
        <v>1</v>
      </c>
      <c r="L22" s="18">
        <f>IF(Table1214[[#This Row],[stimulus]]=H23, 1, 0)</f>
        <v>1</v>
      </c>
      <c r="M22" s="18">
        <f>IF(F21="T",1,0)</f>
        <v>0</v>
      </c>
      <c r="N22" s="18">
        <f>IF(F21="F",1,0)</f>
        <v>1</v>
      </c>
    </row>
    <row r="23" spans="1:17" x14ac:dyDescent="0.3">
      <c r="A23" s="11">
        <v>1</v>
      </c>
      <c r="B23" s="10">
        <v>1</v>
      </c>
      <c r="C23" s="15">
        <v>22</v>
      </c>
      <c r="D23" s="19">
        <v>1</v>
      </c>
      <c r="E23" s="19" t="s">
        <v>47</v>
      </c>
      <c r="F23" s="20" t="s">
        <v>6</v>
      </c>
      <c r="G23" s="2" t="s">
        <v>1</v>
      </c>
      <c r="H23" s="2" t="s">
        <v>15</v>
      </c>
      <c r="I23" s="17">
        <v>0</v>
      </c>
      <c r="J23" s="18"/>
      <c r="K23" s="9">
        <f>IF(Table1214[[#This Row],[modality]]=E22,1,0)</f>
        <v>1</v>
      </c>
      <c r="L23" s="18">
        <f>IF(Table1214[[#This Row],[stimulus]]=H24, 1, 0)</f>
        <v>0</v>
      </c>
      <c r="M23" s="18">
        <f>IF(F22="T",1,0)</f>
        <v>0</v>
      </c>
      <c r="N23" s="18">
        <f>IF(F22="F",1,0)</f>
        <v>0</v>
      </c>
    </row>
    <row r="24" spans="1:17" x14ac:dyDescent="0.3">
      <c r="A24" s="11">
        <v>1</v>
      </c>
      <c r="B24" s="10">
        <v>1</v>
      </c>
      <c r="C24" s="15">
        <v>23</v>
      </c>
      <c r="D24" s="24">
        <v>2</v>
      </c>
      <c r="E24" s="24" t="s">
        <v>46</v>
      </c>
      <c r="F24" s="26" t="s">
        <v>5</v>
      </c>
      <c r="G24" s="10" t="s">
        <v>8</v>
      </c>
      <c r="H24" s="10" t="s">
        <v>35</v>
      </c>
      <c r="I24" s="18">
        <v>1</v>
      </c>
      <c r="J24" s="18" t="s">
        <v>2</v>
      </c>
      <c r="K24" s="9">
        <f>IF(Table1214[[#This Row],[modality]]=E23,1,0)</f>
        <v>0</v>
      </c>
      <c r="L24" s="18">
        <f>IF(Table1214[[#This Row],[stimulus]]=H25, 1, 0)</f>
        <v>0</v>
      </c>
      <c r="M24" s="18">
        <f>IF(F23="T",1,0)</f>
        <v>1</v>
      </c>
      <c r="N24" s="18">
        <f>IF(F23="F",1,0)</f>
        <v>0</v>
      </c>
    </row>
    <row r="25" spans="1:17" x14ac:dyDescent="0.3">
      <c r="A25" s="10">
        <v>1</v>
      </c>
      <c r="B25" s="10">
        <v>1</v>
      </c>
      <c r="C25" s="15">
        <v>24</v>
      </c>
      <c r="D25" s="24">
        <v>1</v>
      </c>
      <c r="E25" s="24" t="s">
        <v>47</v>
      </c>
      <c r="F25" s="26" t="s">
        <v>5</v>
      </c>
      <c r="G25" s="2" t="s">
        <v>8</v>
      </c>
      <c r="H25" s="23" t="s">
        <v>33</v>
      </c>
      <c r="I25" s="18">
        <v>1</v>
      </c>
      <c r="J25" s="18" t="s">
        <v>2</v>
      </c>
      <c r="K25" s="9">
        <f>IF(Table1214[[#This Row],[modality]]=E24,1,0)</f>
        <v>0</v>
      </c>
      <c r="L25" s="18">
        <f>IF(Table1214[[#This Row],[stimulus]]=H26, 1, 0)</f>
        <v>0</v>
      </c>
      <c r="M25" s="18">
        <f>IF(F24="T",1,0)</f>
        <v>0</v>
      </c>
      <c r="N25" s="18">
        <f>IF(F24="F",1,0)</f>
        <v>1</v>
      </c>
    </row>
    <row r="26" spans="1:17" x14ac:dyDescent="0.3">
      <c r="A26" s="11">
        <v>1</v>
      </c>
      <c r="B26" s="10">
        <v>1</v>
      </c>
      <c r="C26" s="15">
        <v>25</v>
      </c>
      <c r="D26" s="19">
        <v>1</v>
      </c>
      <c r="E26" s="19" t="s">
        <v>47</v>
      </c>
      <c r="F26" s="20" t="s">
        <v>0</v>
      </c>
      <c r="G26" s="2" t="s">
        <v>7</v>
      </c>
      <c r="H26" s="2" t="s">
        <v>16</v>
      </c>
      <c r="I26" s="18">
        <v>1</v>
      </c>
      <c r="J26" s="18" t="s">
        <v>1</v>
      </c>
      <c r="K26" s="9">
        <f>IF(Table1214[[#This Row],[modality]]=E25,1,0)</f>
        <v>1</v>
      </c>
      <c r="L26" s="18">
        <f>IF(Table1214[[#This Row],[stimulus]]=H27, 1, 0)</f>
        <v>1</v>
      </c>
      <c r="M26" s="18">
        <f>IF(F25="T",1,0)</f>
        <v>0</v>
      </c>
      <c r="N26" s="18">
        <f>IF(F25="F",1,0)</f>
        <v>1</v>
      </c>
    </row>
    <row r="27" spans="1:17" x14ac:dyDescent="0.3">
      <c r="A27" s="11">
        <v>1</v>
      </c>
      <c r="B27" s="10">
        <v>1</v>
      </c>
      <c r="C27" s="15">
        <v>26</v>
      </c>
      <c r="D27" s="21">
        <v>2</v>
      </c>
      <c r="E27" s="21" t="s">
        <v>46</v>
      </c>
      <c r="F27" s="22" t="s">
        <v>6</v>
      </c>
      <c r="G27" s="23" t="s">
        <v>2</v>
      </c>
      <c r="H27" s="23" t="s">
        <v>16</v>
      </c>
      <c r="I27" s="17">
        <v>0</v>
      </c>
      <c r="J27" s="18"/>
      <c r="K27" s="9">
        <f>IF(Table1214[[#This Row],[modality]]=E26,1,0)</f>
        <v>0</v>
      </c>
      <c r="L27" s="18">
        <f>IF(Table1214[[#This Row],[stimulus]]=H28, 1, 0)</f>
        <v>0</v>
      </c>
      <c r="M27" s="18">
        <f>IF(F26="T",1,0)</f>
        <v>0</v>
      </c>
      <c r="N27" s="18">
        <f>IF(F26="F",1,0)</f>
        <v>0</v>
      </c>
    </row>
    <row r="28" spans="1:17" x14ac:dyDescent="0.3">
      <c r="A28" s="10">
        <v>2</v>
      </c>
      <c r="B28" s="10">
        <v>1</v>
      </c>
      <c r="C28" s="15">
        <v>27</v>
      </c>
      <c r="D28" s="28">
        <v>2</v>
      </c>
      <c r="E28" s="28" t="s">
        <v>46</v>
      </c>
      <c r="F28" s="28" t="s">
        <v>5</v>
      </c>
      <c r="G28" s="10" t="s">
        <v>8</v>
      </c>
      <c r="H28" s="10" t="s">
        <v>9</v>
      </c>
      <c r="I28" s="17">
        <v>0</v>
      </c>
      <c r="J28" s="18"/>
      <c r="K28" s="9">
        <f>IF(Table1214[[#This Row],[modality]]=E27,1,0)</f>
        <v>1</v>
      </c>
      <c r="L28" s="18">
        <f>IF(Table1214[[#This Row],[stimulus]]=H29, 1, 0)</f>
        <v>0</v>
      </c>
      <c r="M28" s="18">
        <f>IF(F27="T",1,0)</f>
        <v>1</v>
      </c>
      <c r="N28" s="18">
        <f>IF(F27="F",1,0)</f>
        <v>0</v>
      </c>
    </row>
    <row r="29" spans="1:17" x14ac:dyDescent="0.3">
      <c r="A29" s="10">
        <v>2</v>
      </c>
      <c r="B29" s="10">
        <v>1</v>
      </c>
      <c r="C29" s="15">
        <v>28</v>
      </c>
      <c r="D29" s="19">
        <v>1</v>
      </c>
      <c r="E29" s="19" t="s">
        <v>47</v>
      </c>
      <c r="F29" s="20" t="s">
        <v>0</v>
      </c>
      <c r="G29" s="2" t="s">
        <v>7</v>
      </c>
      <c r="H29" s="2" t="s">
        <v>24</v>
      </c>
      <c r="I29" s="18">
        <v>1</v>
      </c>
      <c r="J29" s="18" t="s">
        <v>2</v>
      </c>
      <c r="K29" s="9">
        <f>IF(Table1214[[#This Row],[modality]]=E28,1,0)</f>
        <v>0</v>
      </c>
      <c r="L29" s="18">
        <f>IF(Table1214[[#This Row],[stimulus]]=H30, 1, 0)</f>
        <v>1</v>
      </c>
      <c r="M29" s="18">
        <f>IF(F28="T",1,0)</f>
        <v>0</v>
      </c>
      <c r="N29" s="18">
        <f>IF(F28="F",1,0)</f>
        <v>1</v>
      </c>
    </row>
    <row r="30" spans="1:17" x14ac:dyDescent="0.3">
      <c r="A30" s="10">
        <v>2</v>
      </c>
      <c r="B30" s="10">
        <v>1</v>
      </c>
      <c r="C30" s="15">
        <v>29</v>
      </c>
      <c r="D30" s="9">
        <v>1</v>
      </c>
      <c r="E30" s="9" t="s">
        <v>47</v>
      </c>
      <c r="F30" s="17" t="s">
        <v>6</v>
      </c>
      <c r="G30" s="10" t="s">
        <v>1</v>
      </c>
      <c r="H30" s="10" t="s">
        <v>24</v>
      </c>
      <c r="I30" s="17">
        <v>0</v>
      </c>
      <c r="J30" s="18"/>
      <c r="K30" s="9">
        <f>IF(Table1214[[#This Row],[modality]]=E29,1,0)</f>
        <v>1</v>
      </c>
      <c r="L30" s="18">
        <f>IF(Table1214[[#This Row],[stimulus]]=H31, 1, 0)</f>
        <v>0</v>
      </c>
      <c r="M30" s="18">
        <f>IF(F29="T",1,0)</f>
        <v>0</v>
      </c>
      <c r="N30" s="18">
        <f>IF(F29="F",1,0)</f>
        <v>0</v>
      </c>
    </row>
    <row r="31" spans="1:17" x14ac:dyDescent="0.3">
      <c r="A31" s="10">
        <v>2</v>
      </c>
      <c r="B31" s="10">
        <v>1</v>
      </c>
      <c r="C31" s="15">
        <v>30</v>
      </c>
      <c r="D31" s="28">
        <v>2</v>
      </c>
      <c r="E31" s="28" t="s">
        <v>46</v>
      </c>
      <c r="F31" s="28" t="s">
        <v>5</v>
      </c>
      <c r="G31" s="2" t="s">
        <v>8</v>
      </c>
      <c r="H31" s="2" t="s">
        <v>10</v>
      </c>
      <c r="I31" s="17">
        <v>0</v>
      </c>
      <c r="J31" s="18"/>
      <c r="K31" s="9">
        <f>IF(Table1214[[#This Row],[modality]]=E30,1,0)</f>
        <v>0</v>
      </c>
      <c r="L31" s="18">
        <f>IF(Table1214[[#This Row],[stimulus]]=H32, 1, 0)</f>
        <v>0</v>
      </c>
      <c r="M31" s="18">
        <f>IF(F30="T",1,0)</f>
        <v>1</v>
      </c>
      <c r="N31" s="18">
        <f>IF(F30="F",1,0)</f>
        <v>0</v>
      </c>
    </row>
    <row r="32" spans="1:17" x14ac:dyDescent="0.3">
      <c r="A32" s="10">
        <v>2</v>
      </c>
      <c r="B32" s="10">
        <v>1</v>
      </c>
      <c r="C32" s="15">
        <v>31</v>
      </c>
      <c r="D32" s="19">
        <v>1</v>
      </c>
      <c r="E32" s="9" t="s">
        <v>47</v>
      </c>
      <c r="F32" s="20" t="s">
        <v>0</v>
      </c>
      <c r="G32" s="2" t="s">
        <v>7</v>
      </c>
      <c r="H32" s="2" t="s">
        <v>23</v>
      </c>
      <c r="I32" s="18">
        <v>1</v>
      </c>
      <c r="J32" s="18" t="s">
        <v>2</v>
      </c>
      <c r="K32" s="9">
        <f>IF(Table1214[[#This Row],[modality]]=E31,1,0)</f>
        <v>0</v>
      </c>
      <c r="L32" s="18">
        <f>IF(Table1214[[#This Row],[stimulus]]=H33, 1, 0)</f>
        <v>1</v>
      </c>
      <c r="M32" s="18">
        <f>IF(F31="T",1,0)</f>
        <v>0</v>
      </c>
      <c r="N32" s="18">
        <f>IF(F31="F",1,0)</f>
        <v>1</v>
      </c>
    </row>
    <row r="33" spans="1:14" x14ac:dyDescent="0.3">
      <c r="A33" s="10">
        <v>2</v>
      </c>
      <c r="B33" s="10">
        <v>1</v>
      </c>
      <c r="C33" s="15">
        <v>32</v>
      </c>
      <c r="D33" s="21">
        <v>1</v>
      </c>
      <c r="E33" s="21" t="s">
        <v>47</v>
      </c>
      <c r="F33" s="22" t="s">
        <v>6</v>
      </c>
      <c r="G33" s="23" t="s">
        <v>1</v>
      </c>
      <c r="H33" s="23" t="s">
        <v>23</v>
      </c>
      <c r="I33" s="17">
        <v>0</v>
      </c>
      <c r="J33" s="18"/>
      <c r="K33" s="9">
        <f>IF(Table1214[[#This Row],[modality]]=E32,1,0)</f>
        <v>1</v>
      </c>
      <c r="L33" s="18">
        <f>IF(Table1214[[#This Row],[stimulus]]=H34, 1, 0)</f>
        <v>0</v>
      </c>
      <c r="M33" s="18">
        <f>IF(F32="T",1,0)</f>
        <v>0</v>
      </c>
      <c r="N33" s="18">
        <f>IF(F32="F",1,0)</f>
        <v>0</v>
      </c>
    </row>
    <row r="34" spans="1:14" x14ac:dyDescent="0.3">
      <c r="A34" s="10">
        <v>2</v>
      </c>
      <c r="B34" s="10">
        <v>1</v>
      </c>
      <c r="C34" s="15">
        <v>33</v>
      </c>
      <c r="D34" s="28">
        <v>2</v>
      </c>
      <c r="E34" s="28" t="s">
        <v>46</v>
      </c>
      <c r="F34" s="28" t="s">
        <v>5</v>
      </c>
      <c r="G34" s="2" t="s">
        <v>8</v>
      </c>
      <c r="H34" s="2" t="s">
        <v>12</v>
      </c>
      <c r="I34" s="17">
        <v>0</v>
      </c>
      <c r="J34" s="18"/>
      <c r="K34" s="9">
        <f>IF(Table1214[[#This Row],[modality]]=E33,1,0)</f>
        <v>0</v>
      </c>
      <c r="L34" s="18">
        <f>IF(Table1214[[#This Row],[stimulus]]=H35, 1, 0)</f>
        <v>0</v>
      </c>
      <c r="M34" s="18">
        <f>IF(F33="T",1,0)</f>
        <v>1</v>
      </c>
      <c r="N34" s="18">
        <f>IF(F33="F",1,0)</f>
        <v>0</v>
      </c>
    </row>
    <row r="35" spans="1:14" x14ac:dyDescent="0.3">
      <c r="A35" s="55">
        <v>2</v>
      </c>
      <c r="B35" s="55">
        <v>1</v>
      </c>
      <c r="C35" s="15">
        <v>34</v>
      </c>
      <c r="D35" s="19">
        <v>1</v>
      </c>
      <c r="E35" s="57" t="s">
        <v>47</v>
      </c>
      <c r="F35" s="20" t="s">
        <v>0</v>
      </c>
      <c r="G35" s="2" t="s">
        <v>7</v>
      </c>
      <c r="H35" s="2" t="s">
        <v>22</v>
      </c>
      <c r="I35" s="17">
        <v>0</v>
      </c>
      <c r="J35" s="18"/>
      <c r="K35" s="9">
        <f>IF(Table1214[[#This Row],[modality]]=E34,1,0)</f>
        <v>0</v>
      </c>
      <c r="L35" s="18">
        <f>IF(Table1214[[#This Row],[stimulus]]=H36, 1, 0)</f>
        <v>1</v>
      </c>
      <c r="M35" s="18">
        <f>IF(F34="T",1,0)</f>
        <v>0</v>
      </c>
      <c r="N35" s="18">
        <f>IF(F34="F",1,0)</f>
        <v>1</v>
      </c>
    </row>
    <row r="36" spans="1:14" x14ac:dyDescent="0.3">
      <c r="A36" s="55">
        <v>2</v>
      </c>
      <c r="B36" s="55">
        <v>1</v>
      </c>
      <c r="C36" s="15">
        <v>35</v>
      </c>
      <c r="D36" s="21">
        <v>2</v>
      </c>
      <c r="E36" s="58" t="s">
        <v>46</v>
      </c>
      <c r="F36" s="22" t="s">
        <v>6</v>
      </c>
      <c r="G36" s="23" t="s">
        <v>2</v>
      </c>
      <c r="H36" s="23" t="s">
        <v>22</v>
      </c>
      <c r="I36" s="17">
        <v>0</v>
      </c>
      <c r="J36" s="18"/>
      <c r="K36" s="9">
        <f>IF(Table1214[[#This Row],[modality]]=E35,1,0)</f>
        <v>0</v>
      </c>
      <c r="L36" s="18">
        <f>IF(Table1214[[#This Row],[stimulus]]=H37, 1, 0)</f>
        <v>0</v>
      </c>
      <c r="M36" s="18">
        <f>IF(F35="T",1,0)</f>
        <v>0</v>
      </c>
      <c r="N36" s="18">
        <f>IF(F35="F",1,0)</f>
        <v>0</v>
      </c>
    </row>
    <row r="37" spans="1:14" x14ac:dyDescent="0.3">
      <c r="A37" s="10">
        <v>2</v>
      </c>
      <c r="B37" s="10">
        <v>1</v>
      </c>
      <c r="C37" s="15">
        <v>36</v>
      </c>
      <c r="D37" s="19">
        <v>2</v>
      </c>
      <c r="E37" s="9" t="s">
        <v>46</v>
      </c>
      <c r="F37" s="20" t="s">
        <v>0</v>
      </c>
      <c r="G37" s="2" t="s">
        <v>7</v>
      </c>
      <c r="H37" s="2" t="s">
        <v>21</v>
      </c>
      <c r="I37" s="18">
        <v>1</v>
      </c>
      <c r="J37" s="18" t="s">
        <v>1</v>
      </c>
      <c r="K37" s="9">
        <f>IF(Table1214[[#This Row],[modality]]=E36,1,0)</f>
        <v>1</v>
      </c>
      <c r="L37" s="18">
        <f>IF(Table1214[[#This Row],[stimulus]]=H38, 1, 0)</f>
        <v>1</v>
      </c>
      <c r="M37" s="18">
        <f>IF(F36="T",1,0)</f>
        <v>1</v>
      </c>
      <c r="N37" s="18">
        <f>IF(F36="F",1,0)</f>
        <v>0</v>
      </c>
    </row>
    <row r="38" spans="1:14" x14ac:dyDescent="0.3">
      <c r="A38" s="10">
        <v>2</v>
      </c>
      <c r="B38" s="10">
        <v>1</v>
      </c>
      <c r="C38" s="15">
        <v>37</v>
      </c>
      <c r="D38" s="21">
        <v>1</v>
      </c>
      <c r="E38" s="21" t="s">
        <v>47</v>
      </c>
      <c r="F38" s="22" t="s">
        <v>6</v>
      </c>
      <c r="G38" s="23" t="s">
        <v>2</v>
      </c>
      <c r="H38" s="23" t="s">
        <v>21</v>
      </c>
      <c r="I38" s="17">
        <v>0</v>
      </c>
      <c r="J38" s="18"/>
      <c r="K38" s="9">
        <f>IF(Table1214[[#This Row],[modality]]=E37,1,0)</f>
        <v>0</v>
      </c>
      <c r="L38" s="18">
        <f>IF(Table1214[[#This Row],[stimulus]]=H39, 1, 0)</f>
        <v>0</v>
      </c>
      <c r="M38" s="18">
        <f>IF(F37="T",1,0)</f>
        <v>0</v>
      </c>
      <c r="N38" s="18">
        <f>IF(F37="F",1,0)</f>
        <v>0</v>
      </c>
    </row>
    <row r="39" spans="1:14" x14ac:dyDescent="0.3">
      <c r="A39" s="10">
        <v>2</v>
      </c>
      <c r="B39" s="10">
        <v>1</v>
      </c>
      <c r="C39" s="15">
        <v>38</v>
      </c>
      <c r="D39" s="28">
        <v>1</v>
      </c>
      <c r="E39" s="28" t="s">
        <v>47</v>
      </c>
      <c r="F39" s="28" t="s">
        <v>5</v>
      </c>
      <c r="G39" s="10" t="s">
        <v>8</v>
      </c>
      <c r="H39" s="10" t="s">
        <v>11</v>
      </c>
      <c r="I39" s="17">
        <v>0</v>
      </c>
      <c r="J39" s="18"/>
      <c r="K39" s="9">
        <f>IF(Table1214[[#This Row],[modality]]=E38,1,0)</f>
        <v>1</v>
      </c>
      <c r="L39" s="18">
        <f>IF(Table1214[[#This Row],[stimulus]]=H40, 1, 0)</f>
        <v>0</v>
      </c>
      <c r="M39" s="18">
        <f>IF(F38="T",1,0)</f>
        <v>1</v>
      </c>
      <c r="N39" s="18">
        <f>IF(F38="F",1,0)</f>
        <v>0</v>
      </c>
    </row>
    <row r="40" spans="1:14" x14ac:dyDescent="0.3">
      <c r="A40" s="10">
        <v>2</v>
      </c>
      <c r="B40" s="10">
        <v>1</v>
      </c>
      <c r="C40" s="15">
        <v>39</v>
      </c>
      <c r="D40" s="19">
        <v>1</v>
      </c>
      <c r="E40" s="21" t="s">
        <v>47</v>
      </c>
      <c r="F40" s="20" t="s">
        <v>0</v>
      </c>
      <c r="G40" s="2" t="s">
        <v>7</v>
      </c>
      <c r="H40" s="2" t="s">
        <v>20</v>
      </c>
      <c r="I40" s="18">
        <v>1</v>
      </c>
      <c r="J40" s="18" t="s">
        <v>1</v>
      </c>
      <c r="K40" s="9">
        <f>IF(Table1214[[#This Row],[modality]]=E39,1,0)</f>
        <v>1</v>
      </c>
      <c r="L40" s="18">
        <f>IF(Table1214[[#This Row],[stimulus]]=H41, 1, 0)</f>
        <v>1</v>
      </c>
      <c r="M40" s="18">
        <f>IF(F39="T",1,0)</f>
        <v>0</v>
      </c>
      <c r="N40" s="18">
        <f>IF(F39="F",1,0)</f>
        <v>1</v>
      </c>
    </row>
    <row r="41" spans="1:14" x14ac:dyDescent="0.3">
      <c r="A41" s="10">
        <v>2</v>
      </c>
      <c r="B41" s="10">
        <v>1</v>
      </c>
      <c r="C41" s="15">
        <v>40</v>
      </c>
      <c r="D41" s="9">
        <v>2</v>
      </c>
      <c r="E41" s="9" t="s">
        <v>46</v>
      </c>
      <c r="F41" s="17" t="s">
        <v>6</v>
      </c>
      <c r="G41" s="10" t="s">
        <v>2</v>
      </c>
      <c r="H41" s="10" t="s">
        <v>20</v>
      </c>
      <c r="I41" s="17">
        <v>0</v>
      </c>
      <c r="J41" s="18"/>
      <c r="K41" s="9">
        <f>IF(Table1214[[#This Row],[modality]]=E40,1,0)</f>
        <v>0</v>
      </c>
      <c r="L41" s="18">
        <f>IF(Table1214[[#This Row],[stimulus]]=H42, 1, 0)</f>
        <v>0</v>
      </c>
      <c r="M41" s="18">
        <f>IF(F40="T",1,0)</f>
        <v>0</v>
      </c>
      <c r="N41" s="18">
        <f>IF(F40="F",1,0)</f>
        <v>0</v>
      </c>
    </row>
    <row r="42" spans="1:14" x14ac:dyDescent="0.3">
      <c r="A42" s="10">
        <v>2</v>
      </c>
      <c r="B42" s="10">
        <v>1</v>
      </c>
      <c r="C42" s="15">
        <v>41</v>
      </c>
      <c r="D42" s="28">
        <v>1</v>
      </c>
      <c r="E42" s="28" t="s">
        <v>47</v>
      </c>
      <c r="F42" s="28" t="s">
        <v>5</v>
      </c>
      <c r="G42" s="10" t="s">
        <v>8</v>
      </c>
      <c r="H42" s="10" t="s">
        <v>15</v>
      </c>
      <c r="I42" s="17">
        <v>0</v>
      </c>
      <c r="J42" s="18"/>
      <c r="K42" s="9">
        <f>IF(Table1214[[#This Row],[modality]]=E41,1,0)</f>
        <v>0</v>
      </c>
      <c r="L42" s="18">
        <f>IF(Table1214[[#This Row],[stimulus]]=H43, 1, 0)</f>
        <v>0</v>
      </c>
      <c r="M42" s="18">
        <f>IF(F41="T",1,0)</f>
        <v>1</v>
      </c>
      <c r="N42" s="18">
        <f>IF(F41="F",1,0)</f>
        <v>0</v>
      </c>
    </row>
    <row r="43" spans="1:14" x14ac:dyDescent="0.3">
      <c r="A43" s="10">
        <v>2</v>
      </c>
      <c r="B43" s="10">
        <v>1</v>
      </c>
      <c r="C43" s="15">
        <v>42</v>
      </c>
      <c r="D43" s="28">
        <v>2</v>
      </c>
      <c r="E43" s="28" t="s">
        <v>46</v>
      </c>
      <c r="F43" s="28" t="s">
        <v>5</v>
      </c>
      <c r="G43" s="23" t="s">
        <v>8</v>
      </c>
      <c r="H43" s="23" t="s">
        <v>13</v>
      </c>
      <c r="I43" s="18">
        <v>1</v>
      </c>
      <c r="J43" s="18" t="s">
        <v>2</v>
      </c>
      <c r="K43" s="9">
        <f>IF(Table1214[[#This Row],[modality]]=E42,1,0)</f>
        <v>0</v>
      </c>
      <c r="L43" s="18">
        <f>IF(Table1214[[#This Row],[stimulus]]=H44, 1, 0)</f>
        <v>0</v>
      </c>
      <c r="M43" s="18">
        <f>IF(F42="T",1,0)</f>
        <v>0</v>
      </c>
      <c r="N43" s="18">
        <f>IF(F42="F",1,0)</f>
        <v>1</v>
      </c>
    </row>
    <row r="44" spans="1:14" x14ac:dyDescent="0.3">
      <c r="A44" s="55">
        <v>2</v>
      </c>
      <c r="B44" s="55">
        <v>1</v>
      </c>
      <c r="C44" s="15">
        <v>43</v>
      </c>
      <c r="D44" s="19">
        <v>2</v>
      </c>
      <c r="E44" s="59" t="s">
        <v>46</v>
      </c>
      <c r="F44" s="20" t="s">
        <v>0</v>
      </c>
      <c r="G44" s="2" t="s">
        <v>7</v>
      </c>
      <c r="H44" s="62" t="s">
        <v>19</v>
      </c>
      <c r="I44" s="18">
        <v>1</v>
      </c>
      <c r="J44" s="18" t="s">
        <v>1</v>
      </c>
      <c r="K44" s="9">
        <f>IF(Table1214[[#This Row],[modality]]=E43,1,0)</f>
        <v>1</v>
      </c>
      <c r="L44" s="18">
        <f>IF(Table1214[[#This Row],[stimulus]]=H45, 1, 0)</f>
        <v>1</v>
      </c>
      <c r="M44" s="18">
        <f>IF(F43="T",1,0)</f>
        <v>0</v>
      </c>
      <c r="N44" s="18">
        <f>IF(F43="F",1,0)</f>
        <v>1</v>
      </c>
    </row>
    <row r="45" spans="1:14" x14ac:dyDescent="0.3">
      <c r="A45" s="55">
        <v>2</v>
      </c>
      <c r="B45" s="55">
        <v>1</v>
      </c>
      <c r="C45" s="15">
        <v>44</v>
      </c>
      <c r="D45" s="21">
        <v>2</v>
      </c>
      <c r="E45" s="58" t="s">
        <v>46</v>
      </c>
      <c r="F45" s="22" t="s">
        <v>6</v>
      </c>
      <c r="G45" s="23" t="s">
        <v>1</v>
      </c>
      <c r="H45" s="62" t="s">
        <v>19</v>
      </c>
      <c r="I45" s="17">
        <v>0</v>
      </c>
      <c r="J45" s="18"/>
      <c r="K45" s="9">
        <f>IF(Table1214[[#This Row],[modality]]=E44,1,0)</f>
        <v>1</v>
      </c>
      <c r="L45" s="18">
        <f>IF(Table1214[[#This Row],[stimulus]]=H46, 1, 0)</f>
        <v>0</v>
      </c>
      <c r="M45" s="18">
        <f>IF(F44="T",1,0)</f>
        <v>0</v>
      </c>
      <c r="N45" s="18">
        <f>IF(F44="F",1,0)</f>
        <v>0</v>
      </c>
    </row>
    <row r="46" spans="1:14" x14ac:dyDescent="0.3">
      <c r="A46" s="10">
        <v>2</v>
      </c>
      <c r="B46" s="10">
        <v>1</v>
      </c>
      <c r="C46" s="15">
        <v>45</v>
      </c>
      <c r="D46" s="28">
        <v>1</v>
      </c>
      <c r="E46" s="28" t="s">
        <v>47</v>
      </c>
      <c r="F46" s="28" t="s">
        <v>5</v>
      </c>
      <c r="G46" s="2" t="s">
        <v>8</v>
      </c>
      <c r="H46" s="2" t="s">
        <v>14</v>
      </c>
      <c r="I46" s="17">
        <v>0</v>
      </c>
      <c r="J46" s="18"/>
      <c r="K46" s="9">
        <f>IF(Table1214[[#This Row],[modality]]=E45,1,0)</f>
        <v>0</v>
      </c>
      <c r="L46" s="18">
        <f>IF(Table1214[[#This Row],[stimulus]]=H47, 1, 0)</f>
        <v>0</v>
      </c>
      <c r="M46" s="18">
        <f>IF(F45="T",1,0)</f>
        <v>1</v>
      </c>
      <c r="N46" s="18">
        <f>IF(F45="F",1,0)</f>
        <v>0</v>
      </c>
    </row>
    <row r="47" spans="1:14" x14ac:dyDescent="0.3">
      <c r="A47" s="10">
        <v>2</v>
      </c>
      <c r="B47" s="10">
        <v>1</v>
      </c>
      <c r="C47" s="15">
        <v>46</v>
      </c>
      <c r="D47" s="21">
        <v>2</v>
      </c>
      <c r="E47" s="21" t="s">
        <v>46</v>
      </c>
      <c r="F47" s="22" t="s">
        <v>0</v>
      </c>
      <c r="G47" s="23" t="s">
        <v>7</v>
      </c>
      <c r="H47" s="23" t="s">
        <v>18</v>
      </c>
      <c r="I47" s="18">
        <v>1</v>
      </c>
      <c r="J47" s="18" t="s">
        <v>2</v>
      </c>
      <c r="K47" s="9">
        <f>IF(Table1214[[#This Row],[modality]]=E46,1,0)</f>
        <v>0</v>
      </c>
      <c r="L47" s="18">
        <f>IF(Table1214[[#This Row],[stimulus]]=H48, 1, 0)</f>
        <v>1</v>
      </c>
      <c r="M47" s="18">
        <f>IF(F46="T",1,0)</f>
        <v>0</v>
      </c>
      <c r="N47" s="18">
        <f>IF(F46="F",1,0)</f>
        <v>1</v>
      </c>
    </row>
    <row r="48" spans="1:14" x14ac:dyDescent="0.3">
      <c r="A48" s="10">
        <v>2</v>
      </c>
      <c r="B48" s="10">
        <v>1</v>
      </c>
      <c r="C48" s="15">
        <v>47</v>
      </c>
      <c r="D48" s="19">
        <v>2</v>
      </c>
      <c r="E48" s="19" t="s">
        <v>46</v>
      </c>
      <c r="F48" s="20" t="s">
        <v>6</v>
      </c>
      <c r="G48" s="2" t="s">
        <v>1</v>
      </c>
      <c r="H48" s="2" t="s">
        <v>18</v>
      </c>
      <c r="I48" s="17">
        <v>0</v>
      </c>
      <c r="J48" s="18"/>
      <c r="K48" s="9">
        <f>IF(Table1214[[#This Row],[modality]]=E47,1,0)</f>
        <v>1</v>
      </c>
      <c r="L48" s="18">
        <f>IF(Table1214[[#This Row],[stimulus]]=H49, 1, 0)</f>
        <v>0</v>
      </c>
      <c r="M48" s="18">
        <f>IF(F47="T",1,0)</f>
        <v>0</v>
      </c>
      <c r="N48" s="18">
        <f>IF(F47="F",1,0)</f>
        <v>0</v>
      </c>
    </row>
    <row r="49" spans="1:14" x14ac:dyDescent="0.3">
      <c r="A49" s="10">
        <v>2</v>
      </c>
      <c r="B49" s="10">
        <v>1</v>
      </c>
      <c r="C49" s="15">
        <v>48</v>
      </c>
      <c r="D49" s="29">
        <v>1</v>
      </c>
      <c r="E49" s="47" t="s">
        <v>47</v>
      </c>
      <c r="F49" s="30" t="s">
        <v>5</v>
      </c>
      <c r="G49" s="4" t="s">
        <v>8</v>
      </c>
      <c r="H49" s="4" t="s">
        <v>76</v>
      </c>
      <c r="I49" s="17">
        <v>0</v>
      </c>
      <c r="J49" s="18"/>
      <c r="K49" s="9">
        <f>IF(Table1214[[#This Row],[modality]]=E48,1,0)</f>
        <v>0</v>
      </c>
      <c r="L49" s="18">
        <f>IF(Table1214[[#This Row],[stimulus]]=H50, 1, 0)</f>
        <v>0</v>
      </c>
      <c r="M49" s="18">
        <f>IF(F48="T",1,0)</f>
        <v>1</v>
      </c>
      <c r="N49" s="18">
        <f>IF(F48="F",1,0)</f>
        <v>0</v>
      </c>
    </row>
    <row r="50" spans="1:14" x14ac:dyDescent="0.3">
      <c r="A50" s="10">
        <v>2</v>
      </c>
      <c r="B50" s="10">
        <v>1</v>
      </c>
      <c r="C50" s="15">
        <v>49</v>
      </c>
      <c r="D50" s="28">
        <v>2</v>
      </c>
      <c r="E50" s="28" t="s">
        <v>46</v>
      </c>
      <c r="F50" s="28" t="s">
        <v>5</v>
      </c>
      <c r="G50" s="2" t="s">
        <v>8</v>
      </c>
      <c r="H50" s="2" t="s">
        <v>16</v>
      </c>
      <c r="I50" s="17">
        <v>0</v>
      </c>
      <c r="J50" s="18"/>
      <c r="K50" s="9">
        <f>IF(Table1214[[#This Row],[modality]]=E49,1,0)</f>
        <v>0</v>
      </c>
      <c r="L50" s="18">
        <f>IF(Table1214[[#This Row],[stimulus]]=H51, 1, 0)</f>
        <v>0</v>
      </c>
      <c r="M50" s="18">
        <f>IF(F49="T",1,0)</f>
        <v>0</v>
      </c>
      <c r="N50" s="18">
        <f>IF(F49="F",1,0)</f>
        <v>1</v>
      </c>
    </row>
    <row r="51" spans="1:14" x14ac:dyDescent="0.3">
      <c r="A51" s="10">
        <v>2</v>
      </c>
      <c r="B51" s="10">
        <v>1</v>
      </c>
      <c r="C51" s="15">
        <v>50</v>
      </c>
      <c r="D51" s="21">
        <v>2</v>
      </c>
      <c r="E51" s="21" t="s">
        <v>46</v>
      </c>
      <c r="F51" s="22" t="s">
        <v>0</v>
      </c>
      <c r="G51" s="23" t="s">
        <v>7</v>
      </c>
      <c r="H51" s="23" t="s">
        <v>17</v>
      </c>
      <c r="I51" s="18">
        <v>1</v>
      </c>
      <c r="J51" s="18" t="s">
        <v>1</v>
      </c>
      <c r="K51" s="9">
        <f>IF(Table1214[[#This Row],[modality]]=E50,1,0)</f>
        <v>1</v>
      </c>
      <c r="L51" s="18">
        <f>IF(Table1214[[#This Row],[stimulus]]=H52, 1, 0)</f>
        <v>1</v>
      </c>
      <c r="M51" s="18">
        <f>IF(F50="T",1,0)</f>
        <v>0</v>
      </c>
      <c r="N51" s="18">
        <f>IF(F50="F",1,0)</f>
        <v>1</v>
      </c>
    </row>
    <row r="52" spans="1:14" x14ac:dyDescent="0.3">
      <c r="A52" s="10">
        <v>2</v>
      </c>
      <c r="B52" s="10">
        <v>1</v>
      </c>
      <c r="C52" s="15">
        <v>51</v>
      </c>
      <c r="D52" s="19">
        <v>1</v>
      </c>
      <c r="E52" s="19" t="s">
        <v>47</v>
      </c>
      <c r="F52" s="20" t="s">
        <v>6</v>
      </c>
      <c r="G52" s="2" t="s">
        <v>2</v>
      </c>
      <c r="H52" s="2" t="s">
        <v>17</v>
      </c>
      <c r="I52" s="17">
        <v>0</v>
      </c>
      <c r="J52" s="18"/>
      <c r="K52" s="9">
        <f>IF(Table1214[[#This Row],[modality]]=E51,1,0)</f>
        <v>0</v>
      </c>
      <c r="L52" s="18">
        <f>IF(Table1214[[#This Row],[stimulus]]=H53, 1, 0)</f>
        <v>0</v>
      </c>
      <c r="M52" s="18">
        <f>IF(F51="T",1,0)</f>
        <v>0</v>
      </c>
      <c r="N52" s="18">
        <f>IF(F51="F",1,0)</f>
        <v>0</v>
      </c>
    </row>
    <row r="53" spans="1:14" x14ac:dyDescent="0.3">
      <c r="A53" s="11">
        <v>3</v>
      </c>
      <c r="B53" s="10">
        <v>1</v>
      </c>
      <c r="C53" s="15">
        <v>52</v>
      </c>
      <c r="D53" s="19">
        <v>1</v>
      </c>
      <c r="E53" s="19" t="s">
        <v>47</v>
      </c>
      <c r="F53" s="20" t="s">
        <v>0</v>
      </c>
      <c r="G53" s="2" t="s">
        <v>7</v>
      </c>
      <c r="H53" s="2" t="s">
        <v>25</v>
      </c>
      <c r="I53" s="17">
        <v>0</v>
      </c>
      <c r="J53" s="18"/>
      <c r="K53" s="9">
        <f>IF(Table1214[[#This Row],[modality]]=E52,1,0)</f>
        <v>1</v>
      </c>
      <c r="L53" s="18">
        <f>IF(Table1214[[#This Row],[stimulus]]=H54, 1, 0)</f>
        <v>1</v>
      </c>
      <c r="M53" s="18">
        <f>IF(F52="T",1,0)</f>
        <v>1</v>
      </c>
      <c r="N53" s="18">
        <f>IF(F52="F",1,0)</f>
        <v>0</v>
      </c>
    </row>
    <row r="54" spans="1:14" x14ac:dyDescent="0.3">
      <c r="A54" s="11">
        <v>3</v>
      </c>
      <c r="B54" s="10">
        <v>1</v>
      </c>
      <c r="C54" s="15">
        <v>53</v>
      </c>
      <c r="D54" s="9">
        <v>2</v>
      </c>
      <c r="E54" s="9" t="s">
        <v>46</v>
      </c>
      <c r="F54" s="17" t="s">
        <v>6</v>
      </c>
      <c r="G54" s="10" t="s">
        <v>2</v>
      </c>
      <c r="H54" s="10" t="s">
        <v>25</v>
      </c>
      <c r="I54" s="17">
        <v>0</v>
      </c>
      <c r="J54" s="18"/>
      <c r="K54" s="9">
        <f>IF(Table1214[[#This Row],[modality]]=E53,1,0)</f>
        <v>0</v>
      </c>
      <c r="L54" s="18">
        <f>IF(Table1214[[#This Row],[stimulus]]=H55, 1, 0)</f>
        <v>0</v>
      </c>
      <c r="M54" s="18">
        <f>IF(F53="T",1,0)</f>
        <v>0</v>
      </c>
      <c r="N54" s="18">
        <f>IF(F53="F",1,0)</f>
        <v>0</v>
      </c>
    </row>
    <row r="55" spans="1:14" x14ac:dyDescent="0.3">
      <c r="A55" s="10">
        <v>3</v>
      </c>
      <c r="B55" s="10">
        <v>1</v>
      </c>
      <c r="C55" s="15">
        <v>54</v>
      </c>
      <c r="D55" s="31">
        <v>2</v>
      </c>
      <c r="E55" s="48" t="s">
        <v>46</v>
      </c>
      <c r="F55" s="32" t="s">
        <v>5</v>
      </c>
      <c r="G55" s="33" t="s">
        <v>8</v>
      </c>
      <c r="H55" s="33" t="s">
        <v>77</v>
      </c>
      <c r="I55" s="17">
        <v>0</v>
      </c>
      <c r="J55" s="27"/>
      <c r="K55" s="9">
        <f>IF(Table1214[[#This Row],[modality]]=E54,1,0)</f>
        <v>1</v>
      </c>
      <c r="L55" s="18">
        <f>IF(Table1214[[#This Row],[stimulus]]=H56, 1, 0)</f>
        <v>0</v>
      </c>
      <c r="M55" s="18">
        <f>IF(F54="T",1,0)</f>
        <v>1</v>
      </c>
      <c r="N55" s="18">
        <f>IF(F54="F",1,0)</f>
        <v>0</v>
      </c>
    </row>
    <row r="56" spans="1:14" x14ac:dyDescent="0.3">
      <c r="A56" s="11">
        <v>3</v>
      </c>
      <c r="B56" s="10">
        <v>1</v>
      </c>
      <c r="C56" s="15">
        <v>55</v>
      </c>
      <c r="D56" s="19">
        <v>2</v>
      </c>
      <c r="E56" s="19" t="s">
        <v>46</v>
      </c>
      <c r="F56" s="20" t="s">
        <v>0</v>
      </c>
      <c r="G56" s="2" t="s">
        <v>7</v>
      </c>
      <c r="H56" s="2" t="s">
        <v>26</v>
      </c>
      <c r="I56" s="18">
        <v>1</v>
      </c>
      <c r="J56" s="18" t="s">
        <v>1</v>
      </c>
      <c r="K56" s="9">
        <f>IF(Table1214[[#This Row],[modality]]=E55,1,0)</f>
        <v>1</v>
      </c>
      <c r="L56" s="18">
        <f>IF(Table1214[[#This Row],[stimulus]]=H57, 1, 0)</f>
        <v>1</v>
      </c>
      <c r="M56" s="18">
        <f>IF(F55="T",1,0)</f>
        <v>0</v>
      </c>
      <c r="N56" s="18">
        <f>IF(F55="F",1,0)</f>
        <v>1</v>
      </c>
    </row>
    <row r="57" spans="1:14" x14ac:dyDescent="0.3">
      <c r="A57" s="11">
        <v>3</v>
      </c>
      <c r="B57" s="10">
        <v>1</v>
      </c>
      <c r="C57" s="15">
        <v>56</v>
      </c>
      <c r="D57" s="21">
        <v>1</v>
      </c>
      <c r="E57" s="21" t="s">
        <v>47</v>
      </c>
      <c r="F57" s="22" t="s">
        <v>6</v>
      </c>
      <c r="G57" s="23" t="s">
        <v>2</v>
      </c>
      <c r="H57" s="23" t="s">
        <v>26</v>
      </c>
      <c r="I57" s="17">
        <v>0</v>
      </c>
      <c r="J57" s="18"/>
      <c r="K57" s="9">
        <f>IF(Table1214[[#This Row],[modality]]=E56,1,0)</f>
        <v>0</v>
      </c>
      <c r="L57" s="18">
        <f>IF(Table1214[[#This Row],[stimulus]]=H58, 1, 0)</f>
        <v>0</v>
      </c>
      <c r="M57" s="18">
        <f>IF(F56="T",1,0)</f>
        <v>0</v>
      </c>
      <c r="N57" s="18">
        <f>IF(F56="F",1,0)</f>
        <v>0</v>
      </c>
    </row>
    <row r="58" spans="1:14" x14ac:dyDescent="0.3">
      <c r="A58" s="11">
        <v>3</v>
      </c>
      <c r="B58" s="10">
        <v>1</v>
      </c>
      <c r="C58" s="15">
        <v>57</v>
      </c>
      <c r="D58" s="34">
        <v>1</v>
      </c>
      <c r="E58" s="34" t="s">
        <v>47</v>
      </c>
      <c r="F58" s="34" t="s">
        <v>5</v>
      </c>
      <c r="G58" s="2" t="s">
        <v>8</v>
      </c>
      <c r="H58" s="2" t="s">
        <v>24</v>
      </c>
      <c r="I58" s="18">
        <v>1</v>
      </c>
      <c r="J58" s="18" t="s">
        <v>1</v>
      </c>
      <c r="K58" s="9">
        <f>IF(Table1214[[#This Row],[modality]]=E57,1,0)</f>
        <v>1</v>
      </c>
      <c r="L58" s="18">
        <f>IF(Table1214[[#This Row],[stimulus]]=H59, 1, 0)</f>
        <v>0</v>
      </c>
      <c r="M58" s="18">
        <f>IF(F57="T",1,0)</f>
        <v>1</v>
      </c>
      <c r="N58" s="18">
        <f>IF(F57="F",1,0)</f>
        <v>0</v>
      </c>
    </row>
    <row r="59" spans="1:14" x14ac:dyDescent="0.3">
      <c r="A59" s="11">
        <v>3</v>
      </c>
      <c r="B59" s="10">
        <v>1</v>
      </c>
      <c r="C59" s="15">
        <v>58</v>
      </c>
      <c r="D59" s="21">
        <v>1</v>
      </c>
      <c r="E59" s="21" t="s">
        <v>47</v>
      </c>
      <c r="F59" s="22" t="s">
        <v>0</v>
      </c>
      <c r="G59" s="23" t="s">
        <v>7</v>
      </c>
      <c r="H59" s="23" t="s">
        <v>27</v>
      </c>
      <c r="I59" s="18">
        <v>1</v>
      </c>
      <c r="J59" s="18" t="s">
        <v>1</v>
      </c>
      <c r="K59" s="9">
        <f>IF(Table1214[[#This Row],[modality]]=E58,1,0)</f>
        <v>1</v>
      </c>
      <c r="L59" s="18">
        <f>IF(Table1214[[#This Row],[stimulus]]=H60, 1, 0)</f>
        <v>1</v>
      </c>
      <c r="M59" s="18">
        <f>IF(F58="T",1,0)</f>
        <v>0</v>
      </c>
      <c r="N59" s="18">
        <f>IF(F58="F",1,0)</f>
        <v>1</v>
      </c>
    </row>
    <row r="60" spans="1:14" x14ac:dyDescent="0.3">
      <c r="A60" s="11">
        <v>3</v>
      </c>
      <c r="B60" s="10">
        <v>1</v>
      </c>
      <c r="C60" s="15">
        <v>59</v>
      </c>
      <c r="D60" s="19">
        <v>2</v>
      </c>
      <c r="E60" s="19" t="s">
        <v>46</v>
      </c>
      <c r="F60" s="20" t="s">
        <v>6</v>
      </c>
      <c r="G60" s="2" t="s">
        <v>2</v>
      </c>
      <c r="H60" s="2" t="s">
        <v>27</v>
      </c>
      <c r="I60" s="17">
        <v>0</v>
      </c>
      <c r="J60" s="18"/>
      <c r="K60" s="9">
        <f>IF(Table1214[[#This Row],[modality]]=E59,1,0)</f>
        <v>0</v>
      </c>
      <c r="L60" s="18">
        <f>IF(Table1214[[#This Row],[stimulus]]=H61, 1, 0)</f>
        <v>0</v>
      </c>
      <c r="M60" s="18">
        <f>IF(F59="T",1,0)</f>
        <v>0</v>
      </c>
      <c r="N60" s="18">
        <f>IF(F59="F",1,0)</f>
        <v>0</v>
      </c>
    </row>
    <row r="61" spans="1:14" x14ac:dyDescent="0.3">
      <c r="A61" s="11">
        <v>3</v>
      </c>
      <c r="B61" s="10">
        <v>1</v>
      </c>
      <c r="C61" s="15">
        <v>60</v>
      </c>
      <c r="D61" s="34">
        <v>2</v>
      </c>
      <c r="E61" s="34" t="s">
        <v>46</v>
      </c>
      <c r="F61" s="34" t="s">
        <v>5</v>
      </c>
      <c r="G61" s="23" t="s">
        <v>8</v>
      </c>
      <c r="H61" s="23" t="s">
        <v>23</v>
      </c>
      <c r="I61" s="17">
        <v>0</v>
      </c>
      <c r="J61" s="18"/>
      <c r="K61" s="9">
        <f>IF(Table1214[[#This Row],[modality]]=E60,1,0)</f>
        <v>1</v>
      </c>
      <c r="L61" s="18">
        <f>IF(Table1214[[#This Row],[stimulus]]=H62, 1, 0)</f>
        <v>0</v>
      </c>
      <c r="M61" s="18">
        <f>IF(F60="T",1,0)</f>
        <v>1</v>
      </c>
      <c r="N61" s="18">
        <f>IF(F60="F",1,0)</f>
        <v>0</v>
      </c>
    </row>
    <row r="62" spans="1:14" x14ac:dyDescent="0.3">
      <c r="A62" s="11">
        <v>3</v>
      </c>
      <c r="B62" s="10">
        <v>1</v>
      </c>
      <c r="C62" s="15">
        <v>61</v>
      </c>
      <c r="D62" s="34">
        <v>1</v>
      </c>
      <c r="E62" s="34" t="s">
        <v>47</v>
      </c>
      <c r="F62" s="34" t="s">
        <v>5</v>
      </c>
      <c r="G62" s="10" t="s">
        <v>8</v>
      </c>
      <c r="H62" s="10" t="s">
        <v>21</v>
      </c>
      <c r="I62" s="17">
        <v>0</v>
      </c>
      <c r="J62" s="18"/>
      <c r="K62" s="9">
        <f>IF(Table1214[[#This Row],[modality]]=E61,1,0)</f>
        <v>0</v>
      </c>
      <c r="L62" s="18">
        <f>IF(Table1214[[#This Row],[stimulus]]=H63, 1, 0)</f>
        <v>0</v>
      </c>
      <c r="M62" s="18">
        <f>IF(F61="T",1,0)</f>
        <v>0</v>
      </c>
      <c r="N62" s="18">
        <f>IF(F61="F",1,0)</f>
        <v>1</v>
      </c>
    </row>
    <row r="63" spans="1:14" x14ac:dyDescent="0.3">
      <c r="A63" s="11">
        <v>3</v>
      </c>
      <c r="B63" s="10">
        <v>1</v>
      </c>
      <c r="C63" s="15">
        <v>62</v>
      </c>
      <c r="D63" s="19">
        <v>2</v>
      </c>
      <c r="E63" s="19" t="s">
        <v>46</v>
      </c>
      <c r="F63" s="20" t="s">
        <v>0</v>
      </c>
      <c r="G63" s="2" t="s">
        <v>7</v>
      </c>
      <c r="H63" s="2" t="s">
        <v>28</v>
      </c>
      <c r="I63" s="18">
        <v>1</v>
      </c>
      <c r="J63" s="18" t="s">
        <v>2</v>
      </c>
      <c r="K63" s="9">
        <f>IF(Table1214[[#This Row],[modality]]=E62,1,0)</f>
        <v>0</v>
      </c>
      <c r="L63" s="18">
        <f>IF(Table1214[[#This Row],[stimulus]]=H64, 1, 0)</f>
        <v>1</v>
      </c>
      <c r="M63" s="18">
        <f>IF(F62="T",1,0)</f>
        <v>0</v>
      </c>
      <c r="N63" s="18">
        <f>IF(F62="F",1,0)</f>
        <v>1</v>
      </c>
    </row>
    <row r="64" spans="1:14" x14ac:dyDescent="0.3">
      <c r="A64" s="11">
        <v>3</v>
      </c>
      <c r="B64" s="10">
        <v>1</v>
      </c>
      <c r="C64" s="15">
        <v>63</v>
      </c>
      <c r="D64" s="9">
        <v>2</v>
      </c>
      <c r="E64" s="9" t="s">
        <v>46</v>
      </c>
      <c r="F64" s="17" t="s">
        <v>6</v>
      </c>
      <c r="G64" s="10" t="s">
        <v>1</v>
      </c>
      <c r="H64" s="10" t="s">
        <v>28</v>
      </c>
      <c r="I64" s="17">
        <v>0</v>
      </c>
      <c r="J64" s="18"/>
      <c r="K64" s="9">
        <f>IF(Table1214[[#This Row],[modality]]=E63,1,0)</f>
        <v>1</v>
      </c>
      <c r="L64" s="18">
        <f>IF(Table1214[[#This Row],[stimulus]]=H65, 1, 0)</f>
        <v>0</v>
      </c>
      <c r="M64" s="18">
        <f>IF(F63="T",1,0)</f>
        <v>0</v>
      </c>
      <c r="N64" s="18">
        <f>IF(F63="F",1,0)</f>
        <v>0</v>
      </c>
    </row>
    <row r="65" spans="1:14" x14ac:dyDescent="0.3">
      <c r="A65" s="55">
        <v>3</v>
      </c>
      <c r="B65" s="55">
        <v>1</v>
      </c>
      <c r="C65" s="15">
        <v>64</v>
      </c>
      <c r="D65" s="34">
        <v>1</v>
      </c>
      <c r="E65" s="60" t="s">
        <v>47</v>
      </c>
      <c r="F65" s="34" t="s">
        <v>5</v>
      </c>
      <c r="G65" s="2" t="s">
        <v>8</v>
      </c>
      <c r="H65" s="2" t="s">
        <v>20</v>
      </c>
      <c r="I65" s="17">
        <v>0</v>
      </c>
      <c r="J65" s="18"/>
      <c r="K65" s="9">
        <f>IF(Table1214[[#This Row],[modality]]=E64,1,0)</f>
        <v>0</v>
      </c>
      <c r="L65" s="18">
        <f>IF(Table1214[[#This Row],[stimulus]]=H66, 1, 0)</f>
        <v>0</v>
      </c>
      <c r="M65" s="18">
        <f>IF(F64="T",1,0)</f>
        <v>1</v>
      </c>
      <c r="N65" s="18">
        <f>IF(F64="F",1,0)</f>
        <v>0</v>
      </c>
    </row>
    <row r="66" spans="1:14" x14ac:dyDescent="0.3">
      <c r="A66" s="11">
        <v>3</v>
      </c>
      <c r="B66" s="10">
        <v>1</v>
      </c>
      <c r="C66" s="15">
        <v>65</v>
      </c>
      <c r="D66" s="34">
        <v>2</v>
      </c>
      <c r="E66" s="34" t="s">
        <v>46</v>
      </c>
      <c r="F66" s="34" t="s">
        <v>5</v>
      </c>
      <c r="G66" s="2" t="s">
        <v>8</v>
      </c>
      <c r="H66" s="2" t="s">
        <v>19</v>
      </c>
      <c r="I66" s="18">
        <v>1</v>
      </c>
      <c r="J66" s="18" t="s">
        <v>2</v>
      </c>
      <c r="K66" s="9">
        <f>IF(Table1214[[#This Row],[modality]]=E65,1,0)</f>
        <v>0</v>
      </c>
      <c r="L66" s="18">
        <f>IF(Table1214[[#This Row],[stimulus]]=H67, 1, 0)</f>
        <v>0</v>
      </c>
      <c r="M66" s="18">
        <f>IF(F65="T",1,0)</f>
        <v>0</v>
      </c>
      <c r="N66" s="18">
        <f>IF(F65="F",1,0)</f>
        <v>1</v>
      </c>
    </row>
    <row r="67" spans="1:14" x14ac:dyDescent="0.3">
      <c r="A67" s="11">
        <v>3</v>
      </c>
      <c r="B67" s="10">
        <v>1</v>
      </c>
      <c r="C67" s="15">
        <v>66</v>
      </c>
      <c r="D67" s="21">
        <v>2</v>
      </c>
      <c r="E67" s="21" t="s">
        <v>46</v>
      </c>
      <c r="F67" s="22" t="s">
        <v>0</v>
      </c>
      <c r="G67" s="23" t="s">
        <v>7</v>
      </c>
      <c r="H67" s="23" t="s">
        <v>29</v>
      </c>
      <c r="I67" s="18">
        <v>1</v>
      </c>
      <c r="J67" s="18" t="s">
        <v>1</v>
      </c>
      <c r="K67" s="9">
        <f>IF(Table1214[[#This Row],[modality]]=E66,1,0)</f>
        <v>1</v>
      </c>
      <c r="L67" s="18">
        <f>IF(Table1214[[#This Row],[stimulus]]=H68, 1, 0)</f>
        <v>1</v>
      </c>
      <c r="M67" s="18">
        <f>IF(F66="T",1,0)</f>
        <v>0</v>
      </c>
      <c r="N67" s="18">
        <f>IF(F66="F",1,0)</f>
        <v>1</v>
      </c>
    </row>
    <row r="68" spans="1:14" x14ac:dyDescent="0.3">
      <c r="A68" s="11">
        <v>3</v>
      </c>
      <c r="B68" s="10">
        <v>1</v>
      </c>
      <c r="C68" s="15">
        <v>67</v>
      </c>
      <c r="D68" s="19">
        <v>2</v>
      </c>
      <c r="E68" s="19" t="s">
        <v>46</v>
      </c>
      <c r="F68" s="20" t="s">
        <v>6</v>
      </c>
      <c r="G68" s="2" t="s">
        <v>1</v>
      </c>
      <c r="H68" s="2" t="s">
        <v>29</v>
      </c>
      <c r="I68" s="17">
        <v>0</v>
      </c>
      <c r="J68" s="18"/>
      <c r="K68" s="9">
        <f>IF(Table1214[[#This Row],[modality]]=E67,1,0)</f>
        <v>1</v>
      </c>
      <c r="L68" s="18">
        <f>IF(Table1214[[#This Row],[stimulus]]=H69, 1, 0)</f>
        <v>0</v>
      </c>
      <c r="M68" s="18">
        <f>IF(F67="T",1,0)</f>
        <v>0</v>
      </c>
      <c r="N68" s="18">
        <f>IF(F67="F",1,0)</f>
        <v>0</v>
      </c>
    </row>
    <row r="69" spans="1:14" x14ac:dyDescent="0.3">
      <c r="A69" s="10">
        <v>3</v>
      </c>
      <c r="B69" s="10">
        <v>1</v>
      </c>
      <c r="C69" s="15">
        <v>68</v>
      </c>
      <c r="D69" s="29">
        <v>1</v>
      </c>
      <c r="E69" s="47" t="s">
        <v>47</v>
      </c>
      <c r="F69" s="30" t="s">
        <v>5</v>
      </c>
      <c r="G69" s="4" t="s">
        <v>8</v>
      </c>
      <c r="H69" s="4" t="s">
        <v>78</v>
      </c>
      <c r="I69" s="17">
        <v>0</v>
      </c>
      <c r="J69" s="27"/>
      <c r="K69" s="9">
        <f>IF(Table1214[[#This Row],[modality]]=E68,1,0)</f>
        <v>0</v>
      </c>
      <c r="L69" s="18">
        <f>IF(Table1214[[#This Row],[stimulus]]=H70, 1, 0)</f>
        <v>0</v>
      </c>
      <c r="M69" s="18">
        <f>IF(F68="T",1,0)</f>
        <v>1</v>
      </c>
      <c r="N69" s="18">
        <f>IF(F68="F",1,0)</f>
        <v>0</v>
      </c>
    </row>
    <row r="70" spans="1:14" x14ac:dyDescent="0.3">
      <c r="A70" s="11">
        <v>3</v>
      </c>
      <c r="B70" s="10">
        <v>1</v>
      </c>
      <c r="C70" s="15">
        <v>69</v>
      </c>
      <c r="D70" s="9">
        <v>2</v>
      </c>
      <c r="E70" s="9" t="s">
        <v>46</v>
      </c>
      <c r="F70" s="17" t="s">
        <v>0</v>
      </c>
      <c r="G70" s="10" t="s">
        <v>7</v>
      </c>
      <c r="H70" s="10" t="s">
        <v>30</v>
      </c>
      <c r="I70" s="17">
        <v>0</v>
      </c>
      <c r="J70" s="18"/>
      <c r="K70" s="9">
        <f>IF(Table1214[[#This Row],[modality]]=E69,1,0)</f>
        <v>0</v>
      </c>
      <c r="L70" s="18">
        <f>IF(Table1214[[#This Row],[stimulus]]=H71, 1, 0)</f>
        <v>1</v>
      </c>
      <c r="M70" s="18">
        <f>IF(F69="T",1,0)</f>
        <v>0</v>
      </c>
      <c r="N70" s="18">
        <f>IF(F69="F",1,0)</f>
        <v>1</v>
      </c>
    </row>
    <row r="71" spans="1:14" x14ac:dyDescent="0.3">
      <c r="A71" s="11">
        <v>3</v>
      </c>
      <c r="B71" s="10">
        <v>1</v>
      </c>
      <c r="C71" s="15">
        <v>70</v>
      </c>
      <c r="D71" s="19">
        <v>1</v>
      </c>
      <c r="E71" s="19" t="s">
        <v>47</v>
      </c>
      <c r="F71" s="20" t="s">
        <v>6</v>
      </c>
      <c r="G71" s="2" t="s">
        <v>2</v>
      </c>
      <c r="H71" s="2" t="s">
        <v>30</v>
      </c>
      <c r="I71" s="17">
        <v>0</v>
      </c>
      <c r="J71" s="18"/>
      <c r="K71" s="9">
        <f>IF(Table1214[[#This Row],[modality]]=E70,1,0)</f>
        <v>0</v>
      </c>
      <c r="L71" s="18">
        <f>IF(Table1214[[#This Row],[stimulus]]=H72, 1, 0)</f>
        <v>0</v>
      </c>
      <c r="M71" s="18">
        <f>IF(F70="T",1,0)</f>
        <v>0</v>
      </c>
      <c r="N71" s="18">
        <f>IF(F70="F",1,0)</f>
        <v>0</v>
      </c>
    </row>
    <row r="72" spans="1:14" x14ac:dyDescent="0.3">
      <c r="A72" s="55">
        <v>3</v>
      </c>
      <c r="B72" s="55">
        <v>1</v>
      </c>
      <c r="C72" s="15">
        <v>71</v>
      </c>
      <c r="D72" s="34">
        <v>2</v>
      </c>
      <c r="E72" s="60" t="s">
        <v>46</v>
      </c>
      <c r="F72" s="34" t="s">
        <v>5</v>
      </c>
      <c r="G72" s="10" t="s">
        <v>8</v>
      </c>
      <c r="H72" s="62" t="s">
        <v>22</v>
      </c>
      <c r="I72" s="18">
        <v>0</v>
      </c>
      <c r="J72" s="18"/>
      <c r="K72" s="9">
        <f>IF(Table1214[[#This Row],[modality]]=E71,1,0)</f>
        <v>0</v>
      </c>
      <c r="L72" s="18">
        <f>IF(Table1214[[#This Row],[stimulus]]=H73, 1, 0)</f>
        <v>0</v>
      </c>
      <c r="M72" s="18">
        <f>IF(F71="T",1,0)</f>
        <v>1</v>
      </c>
      <c r="N72" s="18">
        <f>IF(F71="F",1,0)</f>
        <v>0</v>
      </c>
    </row>
    <row r="73" spans="1:14" x14ac:dyDescent="0.3">
      <c r="A73" s="11">
        <v>3</v>
      </c>
      <c r="B73" s="10">
        <v>1</v>
      </c>
      <c r="C73" s="15">
        <v>72</v>
      </c>
      <c r="D73" s="19">
        <v>1</v>
      </c>
      <c r="E73" s="19" t="s">
        <v>47</v>
      </c>
      <c r="F73" s="20" t="s">
        <v>0</v>
      </c>
      <c r="G73" s="2" t="s">
        <v>7</v>
      </c>
      <c r="H73" s="2" t="s">
        <v>31</v>
      </c>
      <c r="I73" s="18">
        <v>1</v>
      </c>
      <c r="J73" s="18" t="s">
        <v>2</v>
      </c>
      <c r="K73" s="9">
        <f>IF(Table1214[[#This Row],[modality]]=E72,1,0)</f>
        <v>0</v>
      </c>
      <c r="L73" s="18">
        <f>IF(Table1214[[#This Row],[stimulus]]=H74, 1, 0)</f>
        <v>1</v>
      </c>
      <c r="M73" s="18">
        <f>IF(F72="T",1,0)</f>
        <v>0</v>
      </c>
      <c r="N73" s="18">
        <f>IF(F72="F",1,0)</f>
        <v>1</v>
      </c>
    </row>
    <row r="74" spans="1:14" x14ac:dyDescent="0.3">
      <c r="A74" s="11">
        <v>3</v>
      </c>
      <c r="B74" s="10">
        <v>1</v>
      </c>
      <c r="C74" s="15">
        <v>73</v>
      </c>
      <c r="D74" s="9">
        <v>1</v>
      </c>
      <c r="E74" s="9" t="s">
        <v>47</v>
      </c>
      <c r="F74" s="17" t="s">
        <v>6</v>
      </c>
      <c r="G74" s="10" t="s">
        <v>1</v>
      </c>
      <c r="H74" s="10" t="s">
        <v>31</v>
      </c>
      <c r="I74" s="17">
        <v>0</v>
      </c>
      <c r="J74" s="18"/>
      <c r="K74" s="9">
        <f>IF(Table1214[[#This Row],[modality]]=E73,1,0)</f>
        <v>1</v>
      </c>
      <c r="L74" s="18">
        <f>IF(Table1214[[#This Row],[stimulus]]=H75, 1, 0)</f>
        <v>0</v>
      </c>
      <c r="M74" s="18">
        <f>IF(F73="T",1,0)</f>
        <v>0</v>
      </c>
      <c r="N74" s="18">
        <f>IF(F73="F",1,0)</f>
        <v>0</v>
      </c>
    </row>
    <row r="75" spans="1:14" x14ac:dyDescent="0.3">
      <c r="A75" s="11">
        <v>3</v>
      </c>
      <c r="B75" s="10">
        <v>1</v>
      </c>
      <c r="C75" s="15">
        <v>74</v>
      </c>
      <c r="D75" s="34">
        <v>2</v>
      </c>
      <c r="E75" s="34" t="s">
        <v>46</v>
      </c>
      <c r="F75" s="34" t="s">
        <v>5</v>
      </c>
      <c r="G75" s="2" t="s">
        <v>8</v>
      </c>
      <c r="H75" s="2" t="s">
        <v>18</v>
      </c>
      <c r="I75" s="17">
        <v>0</v>
      </c>
      <c r="J75" s="18"/>
      <c r="K75" s="9">
        <f>IF(Table1214[[#This Row],[modality]]=E74,1,0)</f>
        <v>0</v>
      </c>
      <c r="L75" s="18">
        <f>IF(Table1214[[#This Row],[stimulus]]=H76, 1, 0)</f>
        <v>0</v>
      </c>
      <c r="M75" s="18">
        <f>IF(F74="T",1,0)</f>
        <v>1</v>
      </c>
      <c r="N75" s="18">
        <f>IF(F74="F",1,0)</f>
        <v>0</v>
      </c>
    </row>
    <row r="76" spans="1:14" x14ac:dyDescent="0.3">
      <c r="A76" s="11">
        <v>3</v>
      </c>
      <c r="B76" s="10">
        <v>1</v>
      </c>
      <c r="C76" s="15">
        <v>75</v>
      </c>
      <c r="D76" s="34">
        <v>1</v>
      </c>
      <c r="E76" s="34" t="s">
        <v>47</v>
      </c>
      <c r="F76" s="34" t="s">
        <v>5</v>
      </c>
      <c r="G76" s="10" t="s">
        <v>8</v>
      </c>
      <c r="H76" s="10" t="s">
        <v>17</v>
      </c>
      <c r="I76" s="18">
        <v>1</v>
      </c>
      <c r="J76" s="18" t="s">
        <v>2</v>
      </c>
      <c r="K76" s="9">
        <f>IF(Table1214[[#This Row],[modality]]=E75,1,0)</f>
        <v>0</v>
      </c>
      <c r="L76" s="18">
        <f>IF(Table1214[[#This Row],[stimulus]]=H77, 1, 0)</f>
        <v>0</v>
      </c>
      <c r="M76" s="18">
        <f>IF(F75="T",1,0)</f>
        <v>0</v>
      </c>
      <c r="N76" s="18">
        <f>IF(F75="F",1,0)</f>
        <v>1</v>
      </c>
    </row>
    <row r="77" spans="1:14" x14ac:dyDescent="0.3">
      <c r="A77" s="11">
        <v>3</v>
      </c>
      <c r="B77" s="10">
        <v>1</v>
      </c>
      <c r="C77" s="15">
        <v>76</v>
      </c>
      <c r="D77" s="21">
        <v>1</v>
      </c>
      <c r="E77" s="21" t="s">
        <v>47</v>
      </c>
      <c r="F77" s="22" t="s">
        <v>0</v>
      </c>
      <c r="G77" s="23" t="s">
        <v>7</v>
      </c>
      <c r="H77" s="23" t="s">
        <v>32</v>
      </c>
      <c r="I77" s="18">
        <v>1</v>
      </c>
      <c r="J77" s="18" t="s">
        <v>1</v>
      </c>
      <c r="K77" s="9">
        <f>IF(Table1214[[#This Row],[modality]]=E76,1,0)</f>
        <v>1</v>
      </c>
      <c r="L77" s="18">
        <f>IF(Table1214[[#This Row],[stimulus]]=H78, 1, 0)</f>
        <v>1</v>
      </c>
      <c r="M77" s="18">
        <f>IF(F76="T",1,0)</f>
        <v>0</v>
      </c>
      <c r="N77" s="18">
        <f>IF(F76="F",1,0)</f>
        <v>1</v>
      </c>
    </row>
    <row r="78" spans="1:14" x14ac:dyDescent="0.3">
      <c r="A78" s="11">
        <v>3</v>
      </c>
      <c r="B78" s="10">
        <v>1</v>
      </c>
      <c r="C78" s="15">
        <v>77</v>
      </c>
      <c r="D78" s="9">
        <v>1</v>
      </c>
      <c r="E78" s="9" t="s">
        <v>47</v>
      </c>
      <c r="F78" s="17" t="s">
        <v>6</v>
      </c>
      <c r="G78" s="10" t="s">
        <v>1</v>
      </c>
      <c r="H78" s="10" t="s">
        <v>32</v>
      </c>
      <c r="I78" s="17">
        <v>0</v>
      </c>
      <c r="J78" s="18"/>
      <c r="K78" s="9">
        <f>IF(Table1214[[#This Row],[modality]]=E77,1,0)</f>
        <v>1</v>
      </c>
      <c r="L78" s="18">
        <f>IF(Table1214[[#This Row],[stimulus]]=H79, 1, 0)</f>
        <v>0</v>
      </c>
      <c r="M78" s="18">
        <f>IF(F77="T",1,0)</f>
        <v>0</v>
      </c>
      <c r="N78" s="18">
        <f>IF(F77="F",1,0)</f>
        <v>0</v>
      </c>
    </row>
    <row r="79" spans="1:14" x14ac:dyDescent="0.3">
      <c r="A79" s="10">
        <v>4</v>
      </c>
      <c r="B79" s="10">
        <v>1</v>
      </c>
      <c r="C79" s="15">
        <v>78</v>
      </c>
      <c r="D79" s="35">
        <v>2</v>
      </c>
      <c r="E79" s="35" t="s">
        <v>46</v>
      </c>
      <c r="F79" s="35" t="s">
        <v>5</v>
      </c>
      <c r="G79" s="23" t="s">
        <v>8</v>
      </c>
      <c r="H79" s="23" t="s">
        <v>25</v>
      </c>
      <c r="I79" s="17">
        <v>0</v>
      </c>
      <c r="J79" s="18"/>
      <c r="K79" s="9">
        <f>IF(Table1214[[#This Row],[modality]]=E78,1,0)</f>
        <v>0</v>
      </c>
      <c r="L79" s="18">
        <f>IF(Table1214[[#This Row],[stimulus]]=H80, 1, 0)</f>
        <v>0</v>
      </c>
      <c r="M79" s="18">
        <f>IF(F78="T",1,0)</f>
        <v>1</v>
      </c>
      <c r="N79" s="18">
        <f>IF(F78="F",1,0)</f>
        <v>0</v>
      </c>
    </row>
    <row r="80" spans="1:14" x14ac:dyDescent="0.3">
      <c r="A80" s="10">
        <v>4</v>
      </c>
      <c r="B80" s="10">
        <v>1</v>
      </c>
      <c r="C80" s="15">
        <v>79</v>
      </c>
      <c r="D80" s="19">
        <v>1</v>
      </c>
      <c r="E80" s="19" t="s">
        <v>47</v>
      </c>
      <c r="F80" s="20" t="s">
        <v>0</v>
      </c>
      <c r="G80" s="2" t="s">
        <v>7</v>
      </c>
      <c r="H80" s="2" t="s">
        <v>40</v>
      </c>
      <c r="I80" s="18">
        <v>1</v>
      </c>
      <c r="J80" s="18" t="s">
        <v>2</v>
      </c>
      <c r="K80" s="9">
        <f>IF(Table1214[[#This Row],[modality]]=E79,1,0)</f>
        <v>0</v>
      </c>
      <c r="L80" s="18">
        <f>IF(Table1214[[#This Row],[stimulus]]=H81, 1, 0)</f>
        <v>1</v>
      </c>
      <c r="M80" s="18">
        <f>IF(F79="T",1,0)</f>
        <v>0</v>
      </c>
      <c r="N80" s="18">
        <f>IF(F79="F",1,0)</f>
        <v>1</v>
      </c>
    </row>
    <row r="81" spans="1:17" x14ac:dyDescent="0.3">
      <c r="A81" s="10">
        <v>4</v>
      </c>
      <c r="B81" s="10">
        <v>1</v>
      </c>
      <c r="C81" s="15">
        <v>80</v>
      </c>
      <c r="D81" s="21">
        <v>1</v>
      </c>
      <c r="E81" s="21" t="s">
        <v>47</v>
      </c>
      <c r="F81" s="22" t="s">
        <v>6</v>
      </c>
      <c r="G81" s="23" t="s">
        <v>1</v>
      </c>
      <c r="H81" s="23" t="s">
        <v>40</v>
      </c>
      <c r="I81" s="17">
        <v>0</v>
      </c>
      <c r="J81" s="18"/>
      <c r="K81" s="9">
        <f>IF(Table1214[[#This Row],[modality]]=E80,1,0)</f>
        <v>1</v>
      </c>
      <c r="L81" s="18">
        <f>IF(Table1214[[#This Row],[stimulus]]=H82, 1, 0)</f>
        <v>0</v>
      </c>
      <c r="M81" s="18">
        <f>IF(F80="T",1,0)</f>
        <v>0</v>
      </c>
      <c r="N81" s="18">
        <f>IF(F80="F",1,0)</f>
        <v>0</v>
      </c>
    </row>
    <row r="82" spans="1:17" x14ac:dyDescent="0.3">
      <c r="A82" s="10">
        <v>4</v>
      </c>
      <c r="B82" s="10">
        <v>1</v>
      </c>
      <c r="C82" s="15">
        <v>81</v>
      </c>
      <c r="D82" s="19">
        <v>1</v>
      </c>
      <c r="E82" s="19" t="s">
        <v>47</v>
      </c>
      <c r="F82" s="20" t="s">
        <v>0</v>
      </c>
      <c r="G82" s="2" t="s">
        <v>7</v>
      </c>
      <c r="H82" s="2" t="s">
        <v>39</v>
      </c>
      <c r="I82" s="17">
        <v>0</v>
      </c>
      <c r="J82" s="18"/>
      <c r="K82" s="9">
        <f>IF(Table1214[[#This Row],[modality]]=E81,1,0)</f>
        <v>1</v>
      </c>
      <c r="L82" s="18">
        <f>IF(Table1214[[#This Row],[stimulus]]=H83, 1, 0)</f>
        <v>1</v>
      </c>
      <c r="M82" s="18">
        <f>IF(F81="T",1,0)</f>
        <v>1</v>
      </c>
      <c r="N82" s="18">
        <f>IF(F81="F",1,0)</f>
        <v>0</v>
      </c>
    </row>
    <row r="83" spans="1:17" x14ac:dyDescent="0.3">
      <c r="A83" s="10">
        <v>4</v>
      </c>
      <c r="B83" s="10">
        <v>1</v>
      </c>
      <c r="C83" s="15">
        <v>82</v>
      </c>
      <c r="D83" s="21">
        <v>2</v>
      </c>
      <c r="E83" s="21" t="s">
        <v>46</v>
      </c>
      <c r="F83" s="22" t="s">
        <v>6</v>
      </c>
      <c r="G83" s="23" t="s">
        <v>2</v>
      </c>
      <c r="H83" s="23" t="s">
        <v>39</v>
      </c>
      <c r="I83" s="17">
        <v>0</v>
      </c>
      <c r="J83" s="18"/>
      <c r="K83" s="9">
        <f>IF(Table1214[[#This Row],[modality]]=E82,1,0)</f>
        <v>0</v>
      </c>
      <c r="L83" s="18">
        <f>IF(Table1214[[#This Row],[stimulus]]=H84, 1, 0)</f>
        <v>0</v>
      </c>
      <c r="M83" s="18">
        <f>IF(F82="T",1,0)</f>
        <v>0</v>
      </c>
      <c r="N83" s="18">
        <f>IF(F82="F",1,0)</f>
        <v>0</v>
      </c>
    </row>
    <row r="84" spans="1:17" x14ac:dyDescent="0.3">
      <c r="A84" s="10">
        <v>4</v>
      </c>
      <c r="B84" s="10">
        <v>1</v>
      </c>
      <c r="C84" s="15">
        <v>83</v>
      </c>
      <c r="D84" s="35">
        <v>2</v>
      </c>
      <c r="E84" s="35" t="s">
        <v>46</v>
      </c>
      <c r="F84" s="35" t="s">
        <v>5</v>
      </c>
      <c r="G84" s="10" t="s">
        <v>8</v>
      </c>
      <c r="H84" s="10" t="s">
        <v>27</v>
      </c>
      <c r="I84" s="18">
        <v>1</v>
      </c>
      <c r="J84" s="18" t="s">
        <v>1</v>
      </c>
      <c r="K84" s="9">
        <f>IF(Table1214[[#This Row],[modality]]=E83,1,0)</f>
        <v>1</v>
      </c>
      <c r="L84" s="18">
        <f>IF(Table1214[[#This Row],[stimulus]]=H85, 1, 0)</f>
        <v>0</v>
      </c>
      <c r="M84" s="18">
        <f>IF(F83="T",1,0)</f>
        <v>1</v>
      </c>
      <c r="N84" s="18">
        <f>IF(F83="F",1,0)</f>
        <v>0</v>
      </c>
    </row>
    <row r="85" spans="1:17" x14ac:dyDescent="0.3">
      <c r="A85" s="10">
        <v>4</v>
      </c>
      <c r="B85" s="10">
        <v>1</v>
      </c>
      <c r="C85" s="15">
        <v>84</v>
      </c>
      <c r="D85" s="35">
        <v>1</v>
      </c>
      <c r="E85" s="35" t="s">
        <v>47</v>
      </c>
      <c r="F85" s="35" t="s">
        <v>5</v>
      </c>
      <c r="G85" s="2" t="s">
        <v>8</v>
      </c>
      <c r="H85" s="2" t="s">
        <v>26</v>
      </c>
      <c r="I85" s="17">
        <v>0</v>
      </c>
      <c r="J85" s="18"/>
      <c r="K85" s="9">
        <f>IF(Table1214[[#This Row],[modality]]=E84,1,0)</f>
        <v>0</v>
      </c>
      <c r="L85" s="18">
        <f>IF(Table1214[[#This Row],[stimulus]]=H86, 1, 0)</f>
        <v>0</v>
      </c>
      <c r="M85" s="18">
        <f>IF(F84="T",1,0)</f>
        <v>0</v>
      </c>
      <c r="N85" s="18">
        <f>IF(F84="F",1,0)</f>
        <v>1</v>
      </c>
    </row>
    <row r="86" spans="1:17" x14ac:dyDescent="0.3">
      <c r="A86" s="10">
        <v>4</v>
      </c>
      <c r="B86" s="10">
        <v>1</v>
      </c>
      <c r="C86" s="15">
        <v>85</v>
      </c>
      <c r="D86" s="19">
        <v>2</v>
      </c>
      <c r="E86" s="19" t="s">
        <v>46</v>
      </c>
      <c r="F86" s="20" t="s">
        <v>0</v>
      </c>
      <c r="G86" s="2" t="s">
        <v>7</v>
      </c>
      <c r="H86" s="2" t="s">
        <v>38</v>
      </c>
      <c r="I86" s="18">
        <v>1</v>
      </c>
      <c r="J86" s="18" t="s">
        <v>2</v>
      </c>
      <c r="K86" s="9">
        <f>IF(Table1214[[#This Row],[modality]]=E85,1,0)</f>
        <v>0</v>
      </c>
      <c r="L86" s="18">
        <f>IF(Table1214[[#This Row],[stimulus]]=H87, 1, 0)</f>
        <v>1</v>
      </c>
      <c r="M86" s="18">
        <f>IF(F85="T",1,0)</f>
        <v>0</v>
      </c>
      <c r="N86" s="18">
        <f>IF(F85="F",1,0)</f>
        <v>1</v>
      </c>
    </row>
    <row r="87" spans="1:17" x14ac:dyDescent="0.3">
      <c r="A87" s="10">
        <v>4</v>
      </c>
      <c r="B87" s="10">
        <v>1</v>
      </c>
      <c r="C87" s="15">
        <v>86</v>
      </c>
      <c r="D87" s="21">
        <v>2</v>
      </c>
      <c r="E87" s="21" t="s">
        <v>46</v>
      </c>
      <c r="F87" s="22" t="s">
        <v>6</v>
      </c>
      <c r="G87" s="23" t="s">
        <v>1</v>
      </c>
      <c r="H87" s="23" t="s">
        <v>38</v>
      </c>
      <c r="I87" s="17">
        <v>0</v>
      </c>
      <c r="J87" s="18"/>
      <c r="K87" s="9">
        <f>IF(Table1214[[#This Row],[modality]]=E86,1,0)</f>
        <v>1</v>
      </c>
      <c r="L87" s="18">
        <f>IF(Table1214[[#This Row],[stimulus]]=H88, 1, 0)</f>
        <v>0</v>
      </c>
      <c r="M87" s="18">
        <f>IF(F86="T",1,0)</f>
        <v>0</v>
      </c>
      <c r="N87" s="18">
        <f>IF(F86="F",1,0)</f>
        <v>0</v>
      </c>
    </row>
    <row r="88" spans="1:17" x14ac:dyDescent="0.3">
      <c r="A88" s="10">
        <v>4</v>
      </c>
      <c r="B88" s="10">
        <v>1</v>
      </c>
      <c r="C88" s="15">
        <v>87</v>
      </c>
      <c r="D88" s="19">
        <v>2</v>
      </c>
      <c r="E88" s="19" t="s">
        <v>46</v>
      </c>
      <c r="F88" s="20" t="s">
        <v>0</v>
      </c>
      <c r="G88" s="2" t="s">
        <v>7</v>
      </c>
      <c r="H88" s="2" t="s">
        <v>37</v>
      </c>
      <c r="I88" s="18">
        <v>1</v>
      </c>
      <c r="J88" s="18" t="s">
        <v>1</v>
      </c>
      <c r="K88" s="9">
        <f>IF(Table1214[[#This Row],[modality]]=E87,1,0)</f>
        <v>1</v>
      </c>
      <c r="L88" s="18">
        <f>IF(Table1214[[#This Row],[stimulus]]=H89, 1, 0)</f>
        <v>1</v>
      </c>
      <c r="M88" s="18">
        <f>IF(F87="T",1,0)</f>
        <v>1</v>
      </c>
      <c r="N88" s="18">
        <f>IF(F87="F",1,0)</f>
        <v>0</v>
      </c>
    </row>
    <row r="89" spans="1:17" x14ac:dyDescent="0.3">
      <c r="A89" s="10">
        <v>4</v>
      </c>
      <c r="B89" s="10">
        <v>1</v>
      </c>
      <c r="C89" s="15">
        <v>88</v>
      </c>
      <c r="D89" s="21">
        <v>1</v>
      </c>
      <c r="E89" s="21" t="s">
        <v>47</v>
      </c>
      <c r="F89" s="22" t="s">
        <v>6</v>
      </c>
      <c r="G89" s="23" t="s">
        <v>2</v>
      </c>
      <c r="H89" s="23" t="s">
        <v>37</v>
      </c>
      <c r="I89" s="17">
        <v>0</v>
      </c>
      <c r="J89" s="18"/>
      <c r="K89" s="9">
        <f>IF(Table1214[[#This Row],[modality]]=E88,1,0)</f>
        <v>0</v>
      </c>
      <c r="L89" s="18">
        <f>IF(Table1214[[#This Row],[stimulus]]=H90, 1, 0)</f>
        <v>0</v>
      </c>
      <c r="M89" s="18">
        <f>IF(F88="T",1,0)</f>
        <v>0</v>
      </c>
      <c r="N89" s="18">
        <f>IF(F88="F",1,0)</f>
        <v>0</v>
      </c>
      <c r="Q89" t="s">
        <v>3</v>
      </c>
    </row>
    <row r="90" spans="1:17" x14ac:dyDescent="0.3">
      <c r="A90" s="10">
        <v>4</v>
      </c>
      <c r="B90" s="10">
        <v>1</v>
      </c>
      <c r="C90" s="15">
        <v>89</v>
      </c>
      <c r="D90" s="35">
        <v>2</v>
      </c>
      <c r="E90" s="35" t="s">
        <v>46</v>
      </c>
      <c r="F90" s="35" t="s">
        <v>5</v>
      </c>
      <c r="G90" s="2" t="s">
        <v>8</v>
      </c>
      <c r="H90" s="2" t="s">
        <v>28</v>
      </c>
      <c r="I90" s="17">
        <v>0</v>
      </c>
      <c r="J90" s="18"/>
      <c r="K90" s="9">
        <f>IF(Table1214[[#This Row],[modality]]=E89,1,0)</f>
        <v>0</v>
      </c>
      <c r="L90" s="18">
        <f>IF(Table1214[[#This Row],[stimulus]]=H91, 1, 0)</f>
        <v>0</v>
      </c>
      <c r="M90" s="18">
        <f>IF(F89="T",1,0)</f>
        <v>1</v>
      </c>
      <c r="N90" s="18">
        <f>IF(F89="F",1,0)</f>
        <v>0</v>
      </c>
    </row>
    <row r="91" spans="1:17" x14ac:dyDescent="0.3">
      <c r="A91" s="10">
        <v>4</v>
      </c>
      <c r="B91" s="10">
        <v>1</v>
      </c>
      <c r="C91" s="15">
        <v>90</v>
      </c>
      <c r="D91" s="35">
        <v>1</v>
      </c>
      <c r="E91" s="35" t="s">
        <v>47</v>
      </c>
      <c r="F91" s="35" t="s">
        <v>5</v>
      </c>
      <c r="G91" s="23" t="s">
        <v>8</v>
      </c>
      <c r="H91" s="23" t="s">
        <v>29</v>
      </c>
      <c r="I91" s="17">
        <v>0</v>
      </c>
      <c r="J91" s="18"/>
      <c r="K91" s="9">
        <f>IF(Table1214[[#This Row],[modality]]=E90,1,0)</f>
        <v>0</v>
      </c>
      <c r="L91" s="18">
        <f>IF(Table1214[[#This Row],[stimulus]]=H92, 1, 0)</f>
        <v>0</v>
      </c>
      <c r="M91" s="18">
        <f>IF(F90="T",1,0)</f>
        <v>0</v>
      </c>
      <c r="N91" s="18">
        <f>IF(F90="F",1,0)</f>
        <v>1</v>
      </c>
    </row>
    <row r="92" spans="1:17" x14ac:dyDescent="0.3">
      <c r="A92" s="10">
        <v>4</v>
      </c>
      <c r="B92" s="10">
        <v>1</v>
      </c>
      <c r="C92" s="15">
        <v>91</v>
      </c>
      <c r="D92" s="9">
        <v>1</v>
      </c>
      <c r="E92" s="9" t="s">
        <v>47</v>
      </c>
      <c r="F92" s="17" t="s">
        <v>0</v>
      </c>
      <c r="G92" s="10" t="s">
        <v>7</v>
      </c>
      <c r="H92" s="10" t="s">
        <v>36</v>
      </c>
      <c r="I92" s="18">
        <v>1</v>
      </c>
      <c r="J92" s="18" t="s">
        <v>1</v>
      </c>
      <c r="K92" s="9">
        <f>IF(Table1214[[#This Row],[modality]]=E91,1,0)</f>
        <v>1</v>
      </c>
      <c r="L92" s="18">
        <f>IF(Table1214[[#This Row],[stimulus]]=H93, 1, 0)</f>
        <v>1</v>
      </c>
      <c r="M92" s="18">
        <f>IF(F91="T",1,0)</f>
        <v>0</v>
      </c>
      <c r="N92" s="18">
        <f>IF(F91="F",1,0)</f>
        <v>1</v>
      </c>
    </row>
    <row r="93" spans="1:17" x14ac:dyDescent="0.3">
      <c r="A93" s="10">
        <v>4</v>
      </c>
      <c r="B93" s="10">
        <v>1</v>
      </c>
      <c r="C93" s="15">
        <v>92</v>
      </c>
      <c r="D93" s="19">
        <v>2</v>
      </c>
      <c r="E93" s="19" t="s">
        <v>46</v>
      </c>
      <c r="F93" s="20" t="s">
        <v>6</v>
      </c>
      <c r="G93" s="2" t="s">
        <v>2</v>
      </c>
      <c r="H93" s="2" t="s">
        <v>36</v>
      </c>
      <c r="I93" s="17">
        <v>0</v>
      </c>
      <c r="J93" s="18"/>
      <c r="K93" s="9">
        <f>IF(Table1214[[#This Row],[modality]]=E92,1,0)</f>
        <v>0</v>
      </c>
      <c r="L93" s="18">
        <f>IF(Table1214[[#This Row],[stimulus]]=H94, 1, 0)</f>
        <v>0</v>
      </c>
      <c r="M93" s="18">
        <f>IF(F92="T",1,0)</f>
        <v>0</v>
      </c>
      <c r="N93" s="18">
        <f>IF(F92="F",1,0)</f>
        <v>0</v>
      </c>
    </row>
    <row r="94" spans="1:17" x14ac:dyDescent="0.3">
      <c r="A94" s="10">
        <v>4</v>
      </c>
      <c r="B94" s="10">
        <v>1</v>
      </c>
      <c r="C94" s="15">
        <v>93</v>
      </c>
      <c r="D94" s="9">
        <v>2</v>
      </c>
      <c r="E94" s="9" t="s">
        <v>46</v>
      </c>
      <c r="F94" s="17" t="s">
        <v>0</v>
      </c>
      <c r="G94" s="10" t="s">
        <v>7</v>
      </c>
      <c r="H94" s="10" t="s">
        <v>35</v>
      </c>
      <c r="I94" s="17">
        <v>0</v>
      </c>
      <c r="J94" s="18"/>
      <c r="K94" s="9">
        <f>IF(Table1214[[#This Row],[modality]]=E93,1,0)</f>
        <v>1</v>
      </c>
      <c r="L94" s="18">
        <f>IF(Table1214[[#This Row],[stimulus]]=H95, 1, 0)</f>
        <v>1</v>
      </c>
      <c r="M94" s="18">
        <f>IF(F93="T",1,0)</f>
        <v>1</v>
      </c>
      <c r="N94" s="18">
        <f>IF(F93="F",1,0)</f>
        <v>0</v>
      </c>
    </row>
    <row r="95" spans="1:17" x14ac:dyDescent="0.3">
      <c r="A95" s="10">
        <v>4</v>
      </c>
      <c r="B95" s="10">
        <v>1</v>
      </c>
      <c r="C95" s="15">
        <v>94</v>
      </c>
      <c r="D95" s="19">
        <v>2</v>
      </c>
      <c r="E95" s="19" t="s">
        <v>46</v>
      </c>
      <c r="F95" s="20" t="s">
        <v>6</v>
      </c>
      <c r="G95" s="2" t="s">
        <v>1</v>
      </c>
      <c r="H95" s="2" t="s">
        <v>35</v>
      </c>
      <c r="I95" s="17">
        <v>0</v>
      </c>
      <c r="J95" s="18"/>
      <c r="K95" s="9">
        <f>IF(Table1214[[#This Row],[modality]]=E94,1,0)</f>
        <v>1</v>
      </c>
      <c r="L95" s="18">
        <f>IF(Table1214[[#This Row],[stimulus]]=H96, 1, 0)</f>
        <v>0</v>
      </c>
      <c r="M95" s="18">
        <f>IF(F94="T",1,0)</f>
        <v>0</v>
      </c>
      <c r="N95" s="18">
        <f>IF(F94="F",1,0)</f>
        <v>0</v>
      </c>
    </row>
    <row r="96" spans="1:17" x14ac:dyDescent="0.3">
      <c r="A96" s="10">
        <v>4</v>
      </c>
      <c r="B96" s="10">
        <v>1</v>
      </c>
      <c r="C96" s="15">
        <v>95</v>
      </c>
      <c r="D96" s="29">
        <v>1</v>
      </c>
      <c r="E96" s="47" t="s">
        <v>47</v>
      </c>
      <c r="F96" s="30" t="s">
        <v>5</v>
      </c>
      <c r="G96" s="4" t="s">
        <v>8</v>
      </c>
      <c r="H96" s="4" t="s">
        <v>79</v>
      </c>
      <c r="I96" s="17">
        <v>0</v>
      </c>
      <c r="J96" s="18"/>
      <c r="K96" s="9">
        <f>IF(Table1214[[#This Row],[modality]]=E95,1,0)</f>
        <v>0</v>
      </c>
      <c r="L96" s="18">
        <f>IF(Table1214[[#This Row],[stimulus]]=H97, 1, 0)</f>
        <v>0</v>
      </c>
      <c r="M96" s="18">
        <f>IF(F95="T",1,0)</f>
        <v>1</v>
      </c>
      <c r="N96" s="18">
        <f>IF(F95="F",1,0)</f>
        <v>0</v>
      </c>
    </row>
    <row r="97" spans="1:14" x14ac:dyDescent="0.3">
      <c r="A97" s="10">
        <v>4</v>
      </c>
      <c r="B97" s="10">
        <v>1</v>
      </c>
      <c r="C97" s="15">
        <v>96</v>
      </c>
      <c r="D97" s="35">
        <v>2</v>
      </c>
      <c r="E97" s="35" t="s">
        <v>46</v>
      </c>
      <c r="F97" s="35" t="s">
        <v>5</v>
      </c>
      <c r="G97" s="23" t="s">
        <v>8</v>
      </c>
      <c r="H97" s="23" t="s">
        <v>31</v>
      </c>
      <c r="I97" s="17">
        <v>0</v>
      </c>
      <c r="J97" s="18"/>
      <c r="K97" s="9">
        <f>IF(Table1214[[#This Row],[modality]]=E96,1,0)</f>
        <v>0</v>
      </c>
      <c r="L97" s="18">
        <f>IF(Table1214[[#This Row],[stimulus]]=H98, 1, 0)</f>
        <v>0</v>
      </c>
      <c r="M97" s="18">
        <f>IF(F96="T",1,0)</f>
        <v>0</v>
      </c>
      <c r="N97" s="18">
        <f>IF(F96="F",1,0)</f>
        <v>1</v>
      </c>
    </row>
    <row r="98" spans="1:14" x14ac:dyDescent="0.3">
      <c r="A98" s="10">
        <v>4</v>
      </c>
      <c r="B98" s="10">
        <v>1</v>
      </c>
      <c r="C98" s="15">
        <v>97</v>
      </c>
      <c r="D98" s="19">
        <v>2</v>
      </c>
      <c r="E98" s="19" t="s">
        <v>46</v>
      </c>
      <c r="F98" s="20" t="s">
        <v>0</v>
      </c>
      <c r="G98" s="2" t="s">
        <v>7</v>
      </c>
      <c r="H98" s="2" t="s">
        <v>34</v>
      </c>
      <c r="I98" s="17">
        <v>0</v>
      </c>
      <c r="J98" s="18"/>
      <c r="K98" s="9">
        <f>IF(Table1214[[#This Row],[modality]]=E97,1,0)</f>
        <v>1</v>
      </c>
      <c r="L98" s="18">
        <f>IF(Table1214[[#This Row],[stimulus]]=H99, 1, 0)</f>
        <v>1</v>
      </c>
      <c r="M98" s="18">
        <f>IF(F97="T",1,0)</f>
        <v>0</v>
      </c>
      <c r="N98" s="18">
        <f>IF(F97="F",1,0)</f>
        <v>1</v>
      </c>
    </row>
    <row r="99" spans="1:14" x14ac:dyDescent="0.3">
      <c r="A99" s="10">
        <v>4</v>
      </c>
      <c r="B99" s="10">
        <v>1</v>
      </c>
      <c r="C99" s="15">
        <v>98</v>
      </c>
      <c r="D99" s="21">
        <v>1</v>
      </c>
      <c r="E99" s="21" t="s">
        <v>47</v>
      </c>
      <c r="F99" s="22" t="s">
        <v>6</v>
      </c>
      <c r="G99" s="23" t="s">
        <v>2</v>
      </c>
      <c r="H99" s="23" t="s">
        <v>34</v>
      </c>
      <c r="I99" s="17">
        <v>0</v>
      </c>
      <c r="J99" s="18"/>
      <c r="K99" s="9">
        <f>IF(Table1214[[#This Row],[modality]]=E98,1,0)</f>
        <v>0</v>
      </c>
      <c r="L99" s="18">
        <f>IF(Table1214[[#This Row],[stimulus]]=H100, 1, 0)</f>
        <v>0</v>
      </c>
      <c r="M99" s="18">
        <f>IF(F98="T",1,0)</f>
        <v>0</v>
      </c>
      <c r="N99" s="18">
        <f>IF(F98="F",1,0)</f>
        <v>0</v>
      </c>
    </row>
    <row r="100" spans="1:14" x14ac:dyDescent="0.3">
      <c r="A100" s="10">
        <v>4</v>
      </c>
      <c r="B100" s="10">
        <v>1</v>
      </c>
      <c r="C100" s="15">
        <v>99</v>
      </c>
      <c r="D100" s="9">
        <v>1</v>
      </c>
      <c r="E100" s="9" t="s">
        <v>47</v>
      </c>
      <c r="F100" s="17" t="s">
        <v>0</v>
      </c>
      <c r="G100" s="10" t="s">
        <v>7</v>
      </c>
      <c r="H100" s="10" t="s">
        <v>33</v>
      </c>
      <c r="I100" s="17">
        <v>0</v>
      </c>
      <c r="J100" s="18"/>
      <c r="K100" s="9">
        <f>IF(Table1214[[#This Row],[modality]]=E99,1,0)</f>
        <v>1</v>
      </c>
      <c r="L100" s="18">
        <f>IF(Table1214[[#This Row],[stimulus]]=H101, 1, 0)</f>
        <v>1</v>
      </c>
      <c r="M100" s="18">
        <f>IF(F99="T",1,0)</f>
        <v>1</v>
      </c>
      <c r="N100" s="18">
        <f>IF(F99="F",1,0)</f>
        <v>0</v>
      </c>
    </row>
    <row r="101" spans="1:14" x14ac:dyDescent="0.3">
      <c r="A101" s="10">
        <v>4</v>
      </c>
      <c r="B101" s="10">
        <v>1</v>
      </c>
      <c r="C101" s="15">
        <v>100</v>
      </c>
      <c r="D101" s="19">
        <v>1</v>
      </c>
      <c r="E101" s="19" t="s">
        <v>47</v>
      </c>
      <c r="F101" s="20" t="s">
        <v>6</v>
      </c>
      <c r="G101" s="2" t="s">
        <v>1</v>
      </c>
      <c r="H101" s="2" t="s">
        <v>33</v>
      </c>
      <c r="I101" s="17">
        <v>0</v>
      </c>
      <c r="J101" s="18"/>
      <c r="K101" s="9">
        <f>IF(Table1214[[#This Row],[modality]]=E100,1,0)</f>
        <v>1</v>
      </c>
      <c r="L101" s="18">
        <f>IF(Table1214[[#This Row],[stimulus]]=H102, 1, 0)</f>
        <v>0</v>
      </c>
      <c r="M101" s="18">
        <f>IF(F100="T",1,0)</f>
        <v>0</v>
      </c>
      <c r="N101" s="18">
        <f>IF(F100="F",1,0)</f>
        <v>0</v>
      </c>
    </row>
    <row r="102" spans="1:14" x14ac:dyDescent="0.3">
      <c r="A102" s="10">
        <v>4</v>
      </c>
      <c r="B102" s="10">
        <v>1</v>
      </c>
      <c r="C102" s="15">
        <v>101</v>
      </c>
      <c r="D102" s="35">
        <v>1</v>
      </c>
      <c r="E102" s="35" t="s">
        <v>46</v>
      </c>
      <c r="F102" s="35" t="s">
        <v>5</v>
      </c>
      <c r="G102" s="2" t="s">
        <v>8</v>
      </c>
      <c r="H102" s="2" t="s">
        <v>32</v>
      </c>
      <c r="I102" s="17">
        <v>0</v>
      </c>
      <c r="J102" s="18"/>
      <c r="K102" s="9">
        <f>IF(Table1214[[#This Row],[modality]]=E101,1,0)</f>
        <v>0</v>
      </c>
      <c r="L102" s="18">
        <f>IF(Table1214[[#This Row],[stimulus]]=H103, 1, 0)</f>
        <v>0</v>
      </c>
      <c r="M102" s="18">
        <f>IF(F101="T",1,0)</f>
        <v>1</v>
      </c>
      <c r="N102" s="18">
        <f>IF(F101="F",1,0)</f>
        <v>0</v>
      </c>
    </row>
    <row r="103" spans="1:14" x14ac:dyDescent="0.3">
      <c r="A103" s="10">
        <v>4</v>
      </c>
      <c r="B103" s="10">
        <v>1</v>
      </c>
      <c r="C103" s="15">
        <v>102</v>
      </c>
      <c r="D103" s="35">
        <v>1</v>
      </c>
      <c r="E103" s="35" t="s">
        <v>47</v>
      </c>
      <c r="F103" s="35" t="s">
        <v>5</v>
      </c>
      <c r="G103" s="2" t="s">
        <v>8</v>
      </c>
      <c r="H103" s="2" t="s">
        <v>30</v>
      </c>
      <c r="I103" s="17">
        <v>0</v>
      </c>
      <c r="J103" s="27"/>
      <c r="K103" s="9">
        <f>IF(Table1214[[#This Row],[modality]]=E102,1,0)</f>
        <v>0</v>
      </c>
      <c r="L103" s="18">
        <f>IF(Table1214[[#This Row],[stimulus]]=H104, 1, 0)</f>
        <v>0</v>
      </c>
      <c r="M103" s="18">
        <f>IF(F102="T",1,0)</f>
        <v>0</v>
      </c>
      <c r="N103" s="18">
        <f>IF(F102="F",1,0)</f>
        <v>1</v>
      </c>
    </row>
    <row r="104" spans="1:14" x14ac:dyDescent="0.3">
      <c r="A104" s="15" t="s">
        <v>4</v>
      </c>
      <c r="B104" s="15"/>
      <c r="C104" s="15">
        <v>103</v>
      </c>
      <c r="D104" s="18"/>
      <c r="E104" s="41" t="s">
        <v>55</v>
      </c>
      <c r="F104" s="18" t="s">
        <v>55</v>
      </c>
      <c r="G104" s="15"/>
      <c r="H104" s="15"/>
      <c r="I104" s="17">
        <v>0</v>
      </c>
      <c r="J104" s="18"/>
      <c r="K104" s="9">
        <f>IF(Table1214[[#This Row],[modality]]=E103,1,0)</f>
        <v>0</v>
      </c>
      <c r="L104" s="18">
        <f>IF(Table1214[[#This Row],[stimulus]]=H105, 1, 0)</f>
        <v>0</v>
      </c>
      <c r="M104" s="18">
        <f>IF(F103="T",1,0)</f>
        <v>0</v>
      </c>
      <c r="N104" s="18">
        <f>IF(F103="F",1,0)</f>
        <v>1</v>
      </c>
    </row>
    <row r="105" spans="1:14" x14ac:dyDescent="0.3">
      <c r="A105" s="10">
        <v>1</v>
      </c>
      <c r="B105" s="10">
        <v>2</v>
      </c>
      <c r="C105" s="15">
        <v>104</v>
      </c>
      <c r="D105" s="42">
        <v>2</v>
      </c>
      <c r="E105" s="49" t="s">
        <v>46</v>
      </c>
      <c r="F105" s="42" t="s">
        <v>5</v>
      </c>
      <c r="G105" s="4" t="s">
        <v>8</v>
      </c>
      <c r="H105" s="4" t="s">
        <v>76</v>
      </c>
      <c r="I105" s="18">
        <v>0</v>
      </c>
      <c r="J105" s="18"/>
      <c r="K105" s="9">
        <f>IF(Table1214[[#This Row],[modality]]=E104,1,0)</f>
        <v>0</v>
      </c>
      <c r="L105" s="18">
        <f>IF(Table1214[[#This Row],[stimulus]]=H106, 1, 0)</f>
        <v>0</v>
      </c>
      <c r="M105" s="18">
        <f>IF(F104="T",1,0)</f>
        <v>0</v>
      </c>
      <c r="N105" s="18">
        <f>IF(F104="F",1,0)</f>
        <v>0</v>
      </c>
    </row>
    <row r="106" spans="1:14" x14ac:dyDescent="0.3">
      <c r="A106" s="10">
        <v>1</v>
      </c>
      <c r="B106" s="10">
        <v>2</v>
      </c>
      <c r="C106" s="15">
        <v>105</v>
      </c>
      <c r="D106" s="42">
        <v>1</v>
      </c>
      <c r="E106" s="49" t="s">
        <v>47</v>
      </c>
      <c r="F106" s="42" t="s">
        <v>5</v>
      </c>
      <c r="G106" s="4" t="s">
        <v>8</v>
      </c>
      <c r="H106" s="4" t="s">
        <v>79</v>
      </c>
      <c r="I106" s="18">
        <v>0</v>
      </c>
      <c r="J106" s="18"/>
      <c r="K106" s="9">
        <f>IF(Table1214[[#This Row],[modality]]=E105,1,0)</f>
        <v>0</v>
      </c>
      <c r="L106" s="18">
        <f>IF(Table1214[[#This Row],[stimulus]]=H107, 1, 0)</f>
        <v>0</v>
      </c>
      <c r="M106" s="18">
        <f>IF(F105="T",1,0)</f>
        <v>0</v>
      </c>
      <c r="N106" s="18">
        <f>IF(F105="F",1,0)</f>
        <v>1</v>
      </c>
    </row>
    <row r="107" spans="1:14" x14ac:dyDescent="0.3">
      <c r="A107" s="11">
        <v>1</v>
      </c>
      <c r="B107" s="11">
        <v>2</v>
      </c>
      <c r="C107" s="15">
        <v>106</v>
      </c>
      <c r="D107" s="20">
        <v>2</v>
      </c>
      <c r="E107" s="20" t="s">
        <v>46</v>
      </c>
      <c r="F107" s="20" t="s">
        <v>0</v>
      </c>
      <c r="G107" s="2" t="s">
        <v>7</v>
      </c>
      <c r="H107" s="2" t="s">
        <v>12</v>
      </c>
      <c r="I107" s="18">
        <v>1</v>
      </c>
      <c r="J107" s="18" t="s">
        <v>2</v>
      </c>
      <c r="K107" s="9">
        <f>IF(Table1214[[#This Row],[modality]]=E106,1,0)</f>
        <v>0</v>
      </c>
      <c r="L107" s="18">
        <f>IF(Table1214[[#This Row],[stimulus]]=H108, 1, 0)</f>
        <v>1</v>
      </c>
      <c r="M107" s="18">
        <f>IF(F106="T",1,0)</f>
        <v>0</v>
      </c>
      <c r="N107" s="18">
        <f>IF(F106="F",1,0)</f>
        <v>1</v>
      </c>
    </row>
    <row r="108" spans="1:14" x14ac:dyDescent="0.3">
      <c r="A108" s="11">
        <v>1</v>
      </c>
      <c r="B108" s="11">
        <v>2</v>
      </c>
      <c r="C108" s="15">
        <v>107</v>
      </c>
      <c r="D108" s="17">
        <v>2</v>
      </c>
      <c r="E108" s="20" t="s">
        <v>46</v>
      </c>
      <c r="F108" s="17" t="s">
        <v>6</v>
      </c>
      <c r="G108" s="10" t="s">
        <v>1</v>
      </c>
      <c r="H108" s="10" t="s">
        <v>12</v>
      </c>
      <c r="I108" s="17">
        <v>0</v>
      </c>
      <c r="J108" s="18"/>
      <c r="K108" s="9">
        <f>IF(Table1214[[#This Row],[modality]]=E107,1,0)</f>
        <v>1</v>
      </c>
      <c r="L108" s="18">
        <f>IF(Table1214[[#This Row],[stimulus]]=H109, 1, 0)</f>
        <v>0</v>
      </c>
      <c r="M108" s="18">
        <f>IF(F107="T",1,0)</f>
        <v>0</v>
      </c>
      <c r="N108" s="18">
        <f>IF(F107="F",1,0)</f>
        <v>0</v>
      </c>
    </row>
    <row r="109" spans="1:14" x14ac:dyDescent="0.3">
      <c r="A109" s="11">
        <v>1</v>
      </c>
      <c r="B109" s="11">
        <v>2</v>
      </c>
      <c r="C109" s="15">
        <v>108</v>
      </c>
      <c r="D109" s="24">
        <v>1</v>
      </c>
      <c r="E109" s="25" t="s">
        <v>47</v>
      </c>
      <c r="F109" s="26" t="s">
        <v>5</v>
      </c>
      <c r="G109" s="2" t="s">
        <v>8</v>
      </c>
      <c r="H109" s="2" t="s">
        <v>38</v>
      </c>
      <c r="I109" s="17">
        <v>0</v>
      </c>
      <c r="J109" s="18"/>
      <c r="K109" s="9">
        <f>IF(Table1214[[#This Row],[modality]]=E108,1,0)</f>
        <v>0</v>
      </c>
      <c r="L109" s="18">
        <f>IF(Table1214[[#This Row],[stimulus]]=H110, 1, 0)</f>
        <v>0</v>
      </c>
      <c r="M109" s="18">
        <f>IF(F108="T",1,0)</f>
        <v>1</v>
      </c>
      <c r="N109" s="18">
        <f>IF(F108="F",1,0)</f>
        <v>0</v>
      </c>
    </row>
    <row r="110" spans="1:14" x14ac:dyDescent="0.3">
      <c r="A110" s="11">
        <v>1</v>
      </c>
      <c r="B110" s="11">
        <v>2</v>
      </c>
      <c r="C110" s="15">
        <v>109</v>
      </c>
      <c r="D110" s="20">
        <v>2</v>
      </c>
      <c r="E110" s="20" t="s">
        <v>46</v>
      </c>
      <c r="F110" s="20" t="s">
        <v>0</v>
      </c>
      <c r="G110" s="2" t="s">
        <v>7</v>
      </c>
      <c r="H110" s="2" t="s">
        <v>11</v>
      </c>
      <c r="I110" s="18">
        <v>1</v>
      </c>
      <c r="J110" s="18" t="s">
        <v>2</v>
      </c>
      <c r="K110" s="9">
        <f>IF(Table1214[[#This Row],[modality]]=E109,1,0)</f>
        <v>0</v>
      </c>
      <c r="L110" s="18">
        <f>IF(Table1214[[#This Row],[stimulus]]=H111, 1, 0)</f>
        <v>1</v>
      </c>
      <c r="M110" s="18">
        <f>IF(F109="T",1,0)</f>
        <v>0</v>
      </c>
      <c r="N110" s="18">
        <f>IF(F109="F",1,0)</f>
        <v>1</v>
      </c>
    </row>
    <row r="111" spans="1:14" x14ac:dyDescent="0.3">
      <c r="A111" s="11">
        <v>1</v>
      </c>
      <c r="B111" s="11">
        <v>2</v>
      </c>
      <c r="C111" s="15">
        <v>110</v>
      </c>
      <c r="D111" s="22">
        <v>2</v>
      </c>
      <c r="E111" s="20" t="s">
        <v>46</v>
      </c>
      <c r="F111" s="22" t="s">
        <v>6</v>
      </c>
      <c r="G111" s="23" t="s">
        <v>1</v>
      </c>
      <c r="H111" s="23" t="s">
        <v>11</v>
      </c>
      <c r="I111" s="17">
        <v>0</v>
      </c>
      <c r="J111" s="18"/>
      <c r="K111" s="9">
        <f>IF(Table1214[[#This Row],[modality]]=E110,1,0)</f>
        <v>1</v>
      </c>
      <c r="L111" s="18">
        <f>IF(Table1214[[#This Row],[stimulus]]=H112, 1, 0)</f>
        <v>0</v>
      </c>
      <c r="M111" s="18">
        <f>IF(F110="T",1,0)</f>
        <v>0</v>
      </c>
      <c r="N111" s="18">
        <f>IF(F110="F",1,0)</f>
        <v>0</v>
      </c>
    </row>
    <row r="112" spans="1:14" x14ac:dyDescent="0.3">
      <c r="A112" s="10">
        <v>1</v>
      </c>
      <c r="B112" s="11">
        <v>2</v>
      </c>
      <c r="C112" s="15">
        <v>111</v>
      </c>
      <c r="D112" s="36">
        <v>1</v>
      </c>
      <c r="E112" s="46" t="s">
        <v>47</v>
      </c>
      <c r="F112" s="36" t="s">
        <v>5</v>
      </c>
      <c r="G112" s="5" t="s">
        <v>8</v>
      </c>
      <c r="H112" s="5" t="s">
        <v>78</v>
      </c>
      <c r="I112" s="17">
        <v>0</v>
      </c>
      <c r="J112" s="41"/>
      <c r="K112" s="9">
        <f>IF(Table1214[[#This Row],[modality]]=E111,1,0)</f>
        <v>0</v>
      </c>
      <c r="L112" s="18">
        <f>IF(Table1214[[#This Row],[stimulus]]=H113, 1, 0)</f>
        <v>0</v>
      </c>
      <c r="M112" s="18">
        <f>IF(F111="T",1,0)</f>
        <v>1</v>
      </c>
      <c r="N112" s="18">
        <f>IF(F111="F",1,0)</f>
        <v>0</v>
      </c>
    </row>
    <row r="113" spans="1:14" x14ac:dyDescent="0.3">
      <c r="A113" s="11">
        <v>1</v>
      </c>
      <c r="B113" s="11">
        <v>2</v>
      </c>
      <c r="C113" s="15">
        <v>112</v>
      </c>
      <c r="D113" s="24">
        <v>2</v>
      </c>
      <c r="E113" s="24" t="s">
        <v>46</v>
      </c>
      <c r="F113" s="26" t="s">
        <v>5</v>
      </c>
      <c r="G113" s="23" t="s">
        <v>8</v>
      </c>
      <c r="H113" s="23" t="s">
        <v>33</v>
      </c>
      <c r="I113" s="17">
        <v>0</v>
      </c>
      <c r="J113" s="18"/>
      <c r="K113" s="9">
        <f>IF(Table1214[[#This Row],[modality]]=E112,1,0)</f>
        <v>0</v>
      </c>
      <c r="L113" s="18">
        <f>IF(Table1214[[#This Row],[stimulus]]=H114, 1, 0)</f>
        <v>0</v>
      </c>
      <c r="M113" s="18">
        <f>IF(F112="T",1,0)</f>
        <v>0</v>
      </c>
      <c r="N113" s="18">
        <f>IF(F112="F",1,0)</f>
        <v>1</v>
      </c>
    </row>
    <row r="114" spans="1:14" x14ac:dyDescent="0.3">
      <c r="A114" s="11">
        <v>1</v>
      </c>
      <c r="B114" s="11">
        <v>2</v>
      </c>
      <c r="C114" s="15">
        <v>113</v>
      </c>
      <c r="D114" s="20">
        <v>2</v>
      </c>
      <c r="E114" s="20" t="s">
        <v>46</v>
      </c>
      <c r="F114" s="20" t="s">
        <v>0</v>
      </c>
      <c r="G114" s="2" t="s">
        <v>7</v>
      </c>
      <c r="H114" s="2" t="s">
        <v>14</v>
      </c>
      <c r="I114" s="18">
        <v>1</v>
      </c>
      <c r="J114" s="18" t="s">
        <v>1</v>
      </c>
      <c r="K114" s="9">
        <f>IF(Table1214[[#This Row],[modality]]=E113,1,0)</f>
        <v>1</v>
      </c>
      <c r="L114" s="18">
        <f>IF(Table1214[[#This Row],[stimulus]]=H115, 1, 0)</f>
        <v>1</v>
      </c>
      <c r="M114" s="18">
        <f>IF(F113="T",1,0)</f>
        <v>0</v>
      </c>
      <c r="N114" s="18">
        <f>IF(F113="F",1,0)</f>
        <v>1</v>
      </c>
    </row>
    <row r="115" spans="1:14" x14ac:dyDescent="0.3">
      <c r="A115" s="11">
        <v>1</v>
      </c>
      <c r="B115" s="11">
        <v>2</v>
      </c>
      <c r="C115" s="15">
        <v>114</v>
      </c>
      <c r="D115" s="22">
        <v>1</v>
      </c>
      <c r="E115" s="22" t="s">
        <v>47</v>
      </c>
      <c r="F115" s="22" t="s">
        <v>6</v>
      </c>
      <c r="G115" s="23" t="s">
        <v>2</v>
      </c>
      <c r="H115" s="23" t="s">
        <v>14</v>
      </c>
      <c r="I115" s="17">
        <v>0</v>
      </c>
      <c r="J115" s="18"/>
      <c r="K115" s="9">
        <f>IF(Table1214[[#This Row],[modality]]=E114,1,0)</f>
        <v>0</v>
      </c>
      <c r="L115" s="18">
        <f>IF(Table1214[[#This Row],[stimulus]]=H116, 1, 0)</f>
        <v>0</v>
      </c>
      <c r="M115" s="18">
        <f>IF(F114="T",1,0)</f>
        <v>0</v>
      </c>
      <c r="N115" s="18">
        <f>IF(F114="F",1,0)</f>
        <v>0</v>
      </c>
    </row>
    <row r="116" spans="1:14" x14ac:dyDescent="0.3">
      <c r="A116" s="11">
        <v>1</v>
      </c>
      <c r="B116" s="11">
        <v>2</v>
      </c>
      <c r="C116" s="15">
        <v>115</v>
      </c>
      <c r="D116" s="24">
        <v>1</v>
      </c>
      <c r="E116" s="25" t="s">
        <v>47</v>
      </c>
      <c r="F116" s="26" t="s">
        <v>5</v>
      </c>
      <c r="G116" s="2" t="s">
        <v>8</v>
      </c>
      <c r="H116" s="2" t="s">
        <v>37</v>
      </c>
      <c r="I116" s="18">
        <v>1</v>
      </c>
      <c r="J116" s="18" t="s">
        <v>1</v>
      </c>
      <c r="K116" s="9">
        <f>IF(Table1214[[#This Row],[modality]]=E115,1,0)</f>
        <v>1</v>
      </c>
      <c r="L116" s="18">
        <f>IF(Table1214[[#This Row],[stimulus]]=H117, 1, 0)</f>
        <v>0</v>
      </c>
      <c r="M116" s="18">
        <f>IF(F115="T",1,0)</f>
        <v>1</v>
      </c>
      <c r="N116" s="18">
        <f>IF(F115="F",1,0)</f>
        <v>0</v>
      </c>
    </row>
    <row r="117" spans="1:14" x14ac:dyDescent="0.3">
      <c r="A117" s="11">
        <v>1</v>
      </c>
      <c r="B117" s="11">
        <v>2</v>
      </c>
      <c r="C117" s="15">
        <v>116</v>
      </c>
      <c r="D117" s="22">
        <v>1</v>
      </c>
      <c r="E117" s="22" t="s">
        <v>47</v>
      </c>
      <c r="F117" s="22" t="s">
        <v>0</v>
      </c>
      <c r="G117" s="23" t="s">
        <v>7</v>
      </c>
      <c r="H117" s="23" t="s">
        <v>10</v>
      </c>
      <c r="I117" s="18">
        <v>1</v>
      </c>
      <c r="J117" s="18" t="s">
        <v>1</v>
      </c>
      <c r="K117" s="9">
        <f>IF(Table1214[[#This Row],[modality]]=E116,1,0)</f>
        <v>1</v>
      </c>
      <c r="L117" s="18">
        <f>IF(Table1214[[#This Row],[stimulus]]=H118, 1, 0)</f>
        <v>1</v>
      </c>
      <c r="M117" s="18">
        <f>IF(F116="T",1,0)</f>
        <v>0</v>
      </c>
      <c r="N117" s="18">
        <f>IF(F116="F",1,0)</f>
        <v>1</v>
      </c>
    </row>
    <row r="118" spans="1:14" x14ac:dyDescent="0.3">
      <c r="A118" s="11">
        <v>1</v>
      </c>
      <c r="B118" s="11">
        <v>2</v>
      </c>
      <c r="C118" s="15">
        <v>117</v>
      </c>
      <c r="D118" s="20">
        <v>2</v>
      </c>
      <c r="E118" s="20" t="s">
        <v>46</v>
      </c>
      <c r="F118" s="20" t="s">
        <v>6</v>
      </c>
      <c r="G118" s="2" t="s">
        <v>2</v>
      </c>
      <c r="H118" s="2" t="s">
        <v>10</v>
      </c>
      <c r="I118" s="17">
        <v>0</v>
      </c>
      <c r="J118" s="18"/>
      <c r="K118" s="9">
        <f>IF(Table1214[[#This Row],[modality]]=E117,1,0)</f>
        <v>0</v>
      </c>
      <c r="L118" s="18">
        <f>IF(Table1214[[#This Row],[stimulus]]=H119, 1, 0)</f>
        <v>0</v>
      </c>
      <c r="M118" s="18">
        <f>IF(F117="T",1,0)</f>
        <v>0</v>
      </c>
      <c r="N118" s="18">
        <f>IF(F117="F",1,0)</f>
        <v>0</v>
      </c>
    </row>
    <row r="119" spans="1:14" x14ac:dyDescent="0.3">
      <c r="A119" s="11">
        <v>1</v>
      </c>
      <c r="B119" s="11">
        <v>2</v>
      </c>
      <c r="C119" s="15">
        <v>118</v>
      </c>
      <c r="D119" s="22">
        <v>2</v>
      </c>
      <c r="E119" s="22" t="s">
        <v>46</v>
      </c>
      <c r="F119" s="22" t="s">
        <v>0</v>
      </c>
      <c r="G119" s="23" t="s">
        <v>7</v>
      </c>
      <c r="H119" s="23" t="s">
        <v>9</v>
      </c>
      <c r="I119" s="17">
        <v>0</v>
      </c>
      <c r="J119" s="18"/>
      <c r="K119" s="9">
        <f>IF(Table1214[[#This Row],[modality]]=E118,1,0)</f>
        <v>1</v>
      </c>
      <c r="L119" s="18">
        <f>IF(Table1214[[#This Row],[stimulus]]=H120, 1, 0)</f>
        <v>1</v>
      </c>
      <c r="M119" s="18">
        <f>IF(F118="T",1,0)</f>
        <v>1</v>
      </c>
      <c r="N119" s="18">
        <f>IF(F118="F",1,0)</f>
        <v>0</v>
      </c>
    </row>
    <row r="120" spans="1:14" x14ac:dyDescent="0.3">
      <c r="A120" s="11">
        <v>1</v>
      </c>
      <c r="B120" s="11">
        <v>2</v>
      </c>
      <c r="C120" s="15">
        <v>119</v>
      </c>
      <c r="D120" s="20">
        <v>1</v>
      </c>
      <c r="E120" s="20" t="s">
        <v>47</v>
      </c>
      <c r="F120" s="20" t="s">
        <v>6</v>
      </c>
      <c r="G120" s="2" t="s">
        <v>2</v>
      </c>
      <c r="H120" s="2" t="s">
        <v>9</v>
      </c>
      <c r="I120" s="17">
        <v>0</v>
      </c>
      <c r="J120" s="18"/>
      <c r="K120" s="9">
        <f>IF(Table1214[[#This Row],[modality]]=E119,1,0)</f>
        <v>0</v>
      </c>
      <c r="L120" s="18">
        <f>IF(Table1214[[#This Row],[stimulus]]=H121, 1, 0)</f>
        <v>0</v>
      </c>
      <c r="M120" s="18">
        <f>IF(F119="T",1,0)</f>
        <v>0</v>
      </c>
      <c r="N120" s="18">
        <f>IF(F119="F",1,0)</f>
        <v>0</v>
      </c>
    </row>
    <row r="121" spans="1:14" x14ac:dyDescent="0.3">
      <c r="A121" s="11">
        <v>1</v>
      </c>
      <c r="B121" s="11">
        <v>2</v>
      </c>
      <c r="C121" s="15">
        <v>120</v>
      </c>
      <c r="D121" s="24">
        <v>2</v>
      </c>
      <c r="E121" s="24" t="s">
        <v>46</v>
      </c>
      <c r="F121" s="26" t="s">
        <v>5</v>
      </c>
      <c r="G121" s="23" t="s">
        <v>8</v>
      </c>
      <c r="H121" s="23" t="s">
        <v>39</v>
      </c>
      <c r="I121" s="17">
        <v>0</v>
      </c>
      <c r="J121" s="18"/>
      <c r="K121" s="9">
        <f>IF(Table1214[[#This Row],[modality]]=E120,1,0)</f>
        <v>0</v>
      </c>
      <c r="L121" s="18">
        <f>IF(Table1214[[#This Row],[stimulus]]=H122, 1, 0)</f>
        <v>0</v>
      </c>
      <c r="M121" s="18">
        <f>IF(F120="T",1,0)</f>
        <v>1</v>
      </c>
      <c r="N121" s="18">
        <f>IF(F120="F",1,0)</f>
        <v>0</v>
      </c>
    </row>
    <row r="122" spans="1:14" x14ac:dyDescent="0.3">
      <c r="A122" s="11">
        <v>1</v>
      </c>
      <c r="B122" s="11">
        <v>2</v>
      </c>
      <c r="C122" s="15">
        <v>121</v>
      </c>
      <c r="D122" s="20">
        <v>1</v>
      </c>
      <c r="E122" s="20" t="s">
        <v>47</v>
      </c>
      <c r="F122" s="20" t="s">
        <v>0</v>
      </c>
      <c r="G122" s="2" t="s">
        <v>7</v>
      </c>
      <c r="H122" s="2" t="s">
        <v>16</v>
      </c>
      <c r="I122" s="18">
        <v>1</v>
      </c>
      <c r="J122" s="18" t="s">
        <v>2</v>
      </c>
      <c r="K122" s="9">
        <f>IF(Table1214[[#This Row],[modality]]=E121,1,0)</f>
        <v>0</v>
      </c>
      <c r="L122" s="18">
        <f>IF(Table1214[[#This Row],[stimulus]]=H123, 1, 0)</f>
        <v>1</v>
      </c>
      <c r="M122" s="18">
        <f>IF(F121="T",1,0)</f>
        <v>0</v>
      </c>
      <c r="N122" s="18">
        <f>IF(F121="F",1,0)</f>
        <v>1</v>
      </c>
    </row>
    <row r="123" spans="1:14" x14ac:dyDescent="0.3">
      <c r="A123" s="11">
        <v>1</v>
      </c>
      <c r="B123" s="11">
        <v>2</v>
      </c>
      <c r="C123" s="15">
        <v>122</v>
      </c>
      <c r="D123" s="22">
        <v>1</v>
      </c>
      <c r="E123" s="20" t="s">
        <v>47</v>
      </c>
      <c r="F123" s="22" t="s">
        <v>6</v>
      </c>
      <c r="G123" s="23" t="s">
        <v>1</v>
      </c>
      <c r="H123" s="23" t="s">
        <v>16</v>
      </c>
      <c r="I123" s="17">
        <v>0</v>
      </c>
      <c r="J123" s="18"/>
      <c r="K123" s="9">
        <f>IF(Table1214[[#This Row],[modality]]=E122,1,0)</f>
        <v>1</v>
      </c>
      <c r="L123" s="18">
        <f>IF(Table1214[[#This Row],[stimulus]]=H124, 1, 0)</f>
        <v>0</v>
      </c>
      <c r="M123" s="18">
        <f>IF(F122="T",1,0)</f>
        <v>0</v>
      </c>
      <c r="N123" s="18">
        <f>IF(F122="F",1,0)</f>
        <v>0</v>
      </c>
    </row>
    <row r="124" spans="1:14" x14ac:dyDescent="0.3">
      <c r="A124" s="11">
        <v>1</v>
      </c>
      <c r="B124" s="11">
        <v>2</v>
      </c>
      <c r="C124" s="15">
        <v>123</v>
      </c>
      <c r="D124" s="24">
        <v>2</v>
      </c>
      <c r="E124" s="25" t="s">
        <v>46</v>
      </c>
      <c r="F124" s="26" t="s">
        <v>5</v>
      </c>
      <c r="G124" s="2" t="s">
        <v>8</v>
      </c>
      <c r="H124" s="2" t="s">
        <v>34</v>
      </c>
      <c r="I124" s="18">
        <v>1</v>
      </c>
      <c r="J124" s="18" t="s">
        <v>2</v>
      </c>
      <c r="K124" s="9">
        <f>IF(Table1214[[#This Row],[modality]]=E123,1,0)</f>
        <v>0</v>
      </c>
      <c r="L124" s="18">
        <f>IF(Table1214[[#This Row],[stimulus]]=H125, 1, 0)</f>
        <v>0</v>
      </c>
      <c r="M124" s="18">
        <f>IF(F123="T",1,0)</f>
        <v>1</v>
      </c>
      <c r="N124" s="18">
        <f>IF(F123="F",1,0)</f>
        <v>0</v>
      </c>
    </row>
    <row r="125" spans="1:14" x14ac:dyDescent="0.3">
      <c r="A125" s="11">
        <v>1</v>
      </c>
      <c r="B125" s="11">
        <v>2</v>
      </c>
      <c r="C125" s="15">
        <v>124</v>
      </c>
      <c r="D125" s="22">
        <v>1</v>
      </c>
      <c r="E125" s="22" t="s">
        <v>47</v>
      </c>
      <c r="F125" s="22" t="s">
        <v>0</v>
      </c>
      <c r="G125" s="23" t="s">
        <v>7</v>
      </c>
      <c r="H125" s="23" t="s">
        <v>13</v>
      </c>
      <c r="I125" s="18">
        <v>1</v>
      </c>
      <c r="J125" s="18" t="s">
        <v>2</v>
      </c>
      <c r="K125" s="9">
        <f>IF(Table1214[[#This Row],[modality]]=E124,1,0)</f>
        <v>0</v>
      </c>
      <c r="L125" s="18">
        <f>IF(Table1214[[#This Row],[stimulus]]=H126, 1, 0)</f>
        <v>1</v>
      </c>
      <c r="M125" s="18">
        <f>IF(F124="T",1,0)</f>
        <v>0</v>
      </c>
      <c r="N125" s="18">
        <f>IF(F124="F",1,0)</f>
        <v>1</v>
      </c>
    </row>
    <row r="126" spans="1:14" x14ac:dyDescent="0.3">
      <c r="A126" s="11">
        <v>1</v>
      </c>
      <c r="B126" s="11">
        <v>2</v>
      </c>
      <c r="C126" s="15">
        <v>125</v>
      </c>
      <c r="D126" s="20">
        <v>1</v>
      </c>
      <c r="E126" s="20" t="s">
        <v>47</v>
      </c>
      <c r="F126" s="20" t="s">
        <v>6</v>
      </c>
      <c r="G126" s="2" t="s">
        <v>1</v>
      </c>
      <c r="H126" s="2" t="s">
        <v>13</v>
      </c>
      <c r="I126" s="17">
        <v>0</v>
      </c>
      <c r="J126" s="18"/>
      <c r="K126" s="9">
        <f>IF(Table1214[[#This Row],[modality]]=E125,1,0)</f>
        <v>1</v>
      </c>
      <c r="L126" s="18">
        <f>IF(Table1214[[#This Row],[stimulus]]=H127, 1, 0)</f>
        <v>0</v>
      </c>
      <c r="M126" s="18">
        <f>IF(F125="T",1,0)</f>
        <v>0</v>
      </c>
      <c r="N126" s="18">
        <f>IF(F125="F",1,0)</f>
        <v>0</v>
      </c>
    </row>
    <row r="127" spans="1:14" x14ac:dyDescent="0.3">
      <c r="A127" s="11">
        <v>1</v>
      </c>
      <c r="B127" s="11">
        <v>2</v>
      </c>
      <c r="C127" s="15">
        <v>126</v>
      </c>
      <c r="D127" s="24">
        <v>2</v>
      </c>
      <c r="E127" s="24" t="s">
        <v>46</v>
      </c>
      <c r="F127" s="26" t="s">
        <v>5</v>
      </c>
      <c r="G127" s="23" t="s">
        <v>8</v>
      </c>
      <c r="H127" s="23" t="s">
        <v>40</v>
      </c>
      <c r="I127" s="17">
        <v>0</v>
      </c>
      <c r="J127" s="18"/>
      <c r="K127" s="9">
        <f>IF(Table1214[[#This Row],[modality]]=E126,1,0)</f>
        <v>0</v>
      </c>
      <c r="L127" s="18">
        <f>IF(Table1214[[#This Row],[stimulus]]=H128, 1, 0)</f>
        <v>0</v>
      </c>
      <c r="M127" s="18">
        <f>IF(F126="T",1,0)</f>
        <v>1</v>
      </c>
      <c r="N127" s="18">
        <f>IF(F126="F",1,0)</f>
        <v>0</v>
      </c>
    </row>
    <row r="128" spans="1:14" x14ac:dyDescent="0.3">
      <c r="A128" s="11">
        <v>1</v>
      </c>
      <c r="B128" s="11">
        <v>2</v>
      </c>
      <c r="C128" s="15">
        <v>127</v>
      </c>
      <c r="D128" s="24">
        <v>1</v>
      </c>
      <c r="E128" s="25" t="s">
        <v>47</v>
      </c>
      <c r="F128" s="26" t="s">
        <v>5</v>
      </c>
      <c r="G128" s="2" t="s">
        <v>8</v>
      </c>
      <c r="H128" s="2" t="s">
        <v>35</v>
      </c>
      <c r="I128" s="17">
        <v>0</v>
      </c>
      <c r="J128" s="18"/>
      <c r="K128" s="9">
        <f>IF(Table1214[[#This Row],[modality]]=E127,1,0)</f>
        <v>0</v>
      </c>
      <c r="L128" s="18">
        <f>IF(Table1214[[#This Row],[stimulus]]=H129, 1, 0)</f>
        <v>0</v>
      </c>
      <c r="M128" s="18">
        <f>IF(F127="T",1,0)</f>
        <v>0</v>
      </c>
      <c r="N128" s="18">
        <f>IF(F127="F",1,0)</f>
        <v>1</v>
      </c>
    </row>
    <row r="129" spans="1:14" x14ac:dyDescent="0.3">
      <c r="A129" s="11">
        <v>1</v>
      </c>
      <c r="B129" s="11">
        <v>2</v>
      </c>
      <c r="C129" s="15">
        <v>128</v>
      </c>
      <c r="D129" s="22">
        <v>1</v>
      </c>
      <c r="E129" s="22" t="s">
        <v>47</v>
      </c>
      <c r="F129" s="22" t="s">
        <v>0</v>
      </c>
      <c r="G129" s="23" t="s">
        <v>7</v>
      </c>
      <c r="H129" s="23" t="s">
        <v>15</v>
      </c>
      <c r="I129" s="17">
        <v>0</v>
      </c>
      <c r="J129" s="18"/>
      <c r="K129" s="9">
        <f>IF(Table1214[[#This Row],[modality]]=E128,1,0)</f>
        <v>1</v>
      </c>
      <c r="L129" s="18">
        <f>IF(Table1214[[#This Row],[stimulus]]=H130, 1, 0)</f>
        <v>1</v>
      </c>
      <c r="M129" s="18">
        <f>IF(F128="T",1,0)</f>
        <v>0</v>
      </c>
      <c r="N129" s="18">
        <f>IF(F128="F",1,0)</f>
        <v>1</v>
      </c>
    </row>
    <row r="130" spans="1:14" x14ac:dyDescent="0.3">
      <c r="A130" s="11">
        <v>1</v>
      </c>
      <c r="B130" s="11">
        <v>2</v>
      </c>
      <c r="C130" s="15">
        <v>129</v>
      </c>
      <c r="D130" s="20">
        <v>2</v>
      </c>
      <c r="E130" s="20" t="s">
        <v>46</v>
      </c>
      <c r="F130" s="20" t="s">
        <v>6</v>
      </c>
      <c r="G130" s="2" t="s">
        <v>2</v>
      </c>
      <c r="H130" s="2" t="s">
        <v>15</v>
      </c>
      <c r="I130" s="17">
        <v>0</v>
      </c>
      <c r="J130" s="18"/>
      <c r="K130" s="9">
        <f>IF(Table1214[[#This Row],[modality]]=E129,1,0)</f>
        <v>0</v>
      </c>
      <c r="L130" s="18">
        <f>IF(Table1214[[#This Row],[stimulus]]=H131, 1, 0)</f>
        <v>0</v>
      </c>
      <c r="M130" s="18">
        <f>IF(F129="T",1,0)</f>
        <v>0</v>
      </c>
      <c r="N130" s="18">
        <f>IF(F129="F",1,0)</f>
        <v>0</v>
      </c>
    </row>
    <row r="131" spans="1:14" x14ac:dyDescent="0.3">
      <c r="A131" s="11">
        <v>1</v>
      </c>
      <c r="B131" s="11">
        <v>2</v>
      </c>
      <c r="C131" s="15">
        <v>130</v>
      </c>
      <c r="D131" s="24">
        <v>1</v>
      </c>
      <c r="E131" s="24" t="s">
        <v>47</v>
      </c>
      <c r="F131" s="26" t="s">
        <v>5</v>
      </c>
      <c r="G131" s="23" t="s">
        <v>8</v>
      </c>
      <c r="H131" s="23" t="s">
        <v>36</v>
      </c>
      <c r="I131" s="18">
        <v>1</v>
      </c>
      <c r="J131" s="18" t="s">
        <v>2</v>
      </c>
      <c r="K131" s="9">
        <f>IF(Table1214[[#This Row],[modality]]=E130,1,0)</f>
        <v>0</v>
      </c>
      <c r="L131" s="18">
        <f>IF(Table1214[[#This Row],[stimulus]]=H132, 1, 0)</f>
        <v>0</v>
      </c>
      <c r="M131" s="18">
        <f>IF(F130="T",1,0)</f>
        <v>1</v>
      </c>
      <c r="N131" s="18">
        <f>IF(F130="F",1,0)</f>
        <v>0</v>
      </c>
    </row>
    <row r="132" spans="1:14" x14ac:dyDescent="0.3">
      <c r="A132" s="10">
        <v>2</v>
      </c>
      <c r="B132" s="11">
        <v>2</v>
      </c>
      <c r="C132" s="15">
        <v>131</v>
      </c>
      <c r="D132" s="17">
        <v>1</v>
      </c>
      <c r="E132" s="9" t="s">
        <v>47</v>
      </c>
      <c r="F132" s="17" t="s">
        <v>0</v>
      </c>
      <c r="G132" s="10" t="s">
        <v>7</v>
      </c>
      <c r="H132" s="10" t="s">
        <v>20</v>
      </c>
      <c r="I132" s="17">
        <v>0</v>
      </c>
      <c r="J132" s="18"/>
      <c r="K132" s="9">
        <f>IF(Table1214[[#This Row],[modality]]=E131,1,0)</f>
        <v>1</v>
      </c>
      <c r="L132" s="18">
        <f>IF(Table1214[[#This Row],[stimulus]]=H133, 1, 0)</f>
        <v>1</v>
      </c>
      <c r="M132" s="18">
        <f>IF(F131="T",1,0)</f>
        <v>0</v>
      </c>
      <c r="N132" s="18">
        <f>IF(F131="F",1,0)</f>
        <v>1</v>
      </c>
    </row>
    <row r="133" spans="1:14" x14ac:dyDescent="0.3">
      <c r="A133" s="10">
        <v>2</v>
      </c>
      <c r="B133" s="11">
        <v>2</v>
      </c>
      <c r="C133" s="15">
        <v>132</v>
      </c>
      <c r="D133" s="20">
        <v>1</v>
      </c>
      <c r="E133" s="19" t="s">
        <v>47</v>
      </c>
      <c r="F133" s="20" t="s">
        <v>6</v>
      </c>
      <c r="G133" s="2" t="s">
        <v>1</v>
      </c>
      <c r="H133" s="2" t="s">
        <v>20</v>
      </c>
      <c r="I133" s="17">
        <v>0</v>
      </c>
      <c r="J133" s="18"/>
      <c r="K133" s="9">
        <f>IF(Table1214[[#This Row],[modality]]=E132,1,0)</f>
        <v>1</v>
      </c>
      <c r="L133" s="18">
        <f>IF(Table1214[[#This Row],[stimulus]]=H134, 1, 0)</f>
        <v>0</v>
      </c>
      <c r="M133" s="18">
        <f>IF(F132="T",1,0)</f>
        <v>0</v>
      </c>
      <c r="N133" s="18">
        <f>IF(F132="F",1,0)</f>
        <v>0</v>
      </c>
    </row>
    <row r="134" spans="1:14" x14ac:dyDescent="0.3">
      <c r="A134" s="10">
        <v>2</v>
      </c>
      <c r="B134" s="11">
        <v>2</v>
      </c>
      <c r="C134" s="15">
        <v>133</v>
      </c>
      <c r="D134" s="28">
        <v>2</v>
      </c>
      <c r="E134" s="28" t="s">
        <v>46</v>
      </c>
      <c r="F134" s="28" t="s">
        <v>5</v>
      </c>
      <c r="G134" s="10" t="s">
        <v>8</v>
      </c>
      <c r="H134" s="10" t="s">
        <v>12</v>
      </c>
      <c r="I134" s="17">
        <v>0</v>
      </c>
      <c r="J134" s="18"/>
      <c r="K134" s="9">
        <f>IF(Table1214[[#This Row],[modality]]=E133,1,0)</f>
        <v>0</v>
      </c>
      <c r="L134" s="18">
        <f>IF(Table1214[[#This Row],[stimulus]]=H135, 1, 0)</f>
        <v>0</v>
      </c>
      <c r="M134" s="18">
        <f>IF(F133="T",1,0)</f>
        <v>1</v>
      </c>
      <c r="N134" s="18">
        <f>IF(F133="F",1,0)</f>
        <v>0</v>
      </c>
    </row>
    <row r="135" spans="1:14" x14ac:dyDescent="0.3">
      <c r="A135" s="55">
        <v>2</v>
      </c>
      <c r="B135" s="54">
        <v>2</v>
      </c>
      <c r="C135" s="15">
        <v>134</v>
      </c>
      <c r="D135" s="20">
        <v>1</v>
      </c>
      <c r="E135" s="59" t="s">
        <v>47</v>
      </c>
      <c r="F135" s="20" t="s">
        <v>0</v>
      </c>
      <c r="G135" s="2" t="s">
        <v>7</v>
      </c>
      <c r="H135" s="2" t="s">
        <v>22</v>
      </c>
      <c r="I135" s="18">
        <v>1</v>
      </c>
      <c r="J135" s="18" t="s">
        <v>2</v>
      </c>
      <c r="K135" s="9">
        <f>IF(Table1214[[#This Row],[modality]]=E134,1,0)</f>
        <v>0</v>
      </c>
      <c r="L135" s="18">
        <f>IF(Table1214[[#This Row],[stimulus]]=H136, 1, 0)</f>
        <v>1</v>
      </c>
      <c r="M135" s="18">
        <f>IF(F134="T",1,0)</f>
        <v>0</v>
      </c>
      <c r="N135" s="18">
        <f>IF(F134="F",1,0)</f>
        <v>1</v>
      </c>
    </row>
    <row r="136" spans="1:14" x14ac:dyDescent="0.3">
      <c r="A136" s="55">
        <v>2</v>
      </c>
      <c r="B136" s="54">
        <v>2</v>
      </c>
      <c r="C136" s="15">
        <v>135</v>
      </c>
      <c r="D136" s="17">
        <v>1</v>
      </c>
      <c r="E136" s="57" t="s">
        <v>47</v>
      </c>
      <c r="F136" s="17" t="s">
        <v>6</v>
      </c>
      <c r="G136" s="10" t="s">
        <v>1</v>
      </c>
      <c r="H136" s="10" t="s">
        <v>22</v>
      </c>
      <c r="I136" s="17">
        <v>0</v>
      </c>
      <c r="J136" s="18"/>
      <c r="K136" s="9">
        <f>IF(Table1214[[#This Row],[modality]]=E135,1,0)</f>
        <v>1</v>
      </c>
      <c r="L136" s="18">
        <f>IF(Table1214[[#This Row],[stimulus]]=H137, 1, 0)</f>
        <v>0</v>
      </c>
      <c r="M136" s="18">
        <f>IF(F135="T",1,0)</f>
        <v>0</v>
      </c>
      <c r="N136" s="18">
        <f>IF(F135="F",1,0)</f>
        <v>0</v>
      </c>
    </row>
    <row r="137" spans="1:14" x14ac:dyDescent="0.3">
      <c r="A137" s="10">
        <v>2</v>
      </c>
      <c r="B137" s="11">
        <v>2</v>
      </c>
      <c r="C137" s="15">
        <v>136</v>
      </c>
      <c r="D137" s="20">
        <v>1</v>
      </c>
      <c r="E137" s="20" t="s">
        <v>47</v>
      </c>
      <c r="F137" s="20" t="s">
        <v>0</v>
      </c>
      <c r="G137" s="2" t="s">
        <v>7</v>
      </c>
      <c r="H137" s="2" t="s">
        <v>24</v>
      </c>
      <c r="I137" s="17">
        <v>0</v>
      </c>
      <c r="J137" s="18"/>
      <c r="K137" s="9">
        <f>IF(Table1214[[#This Row],[modality]]=E136,1,0)</f>
        <v>1</v>
      </c>
      <c r="L137" s="18">
        <f>IF(Table1214[[#This Row],[stimulus]]=H138, 1, 0)</f>
        <v>1</v>
      </c>
      <c r="M137" s="18">
        <f>IF(F136="T",1,0)</f>
        <v>1</v>
      </c>
      <c r="N137" s="18">
        <f>IF(F136="F",1,0)</f>
        <v>0</v>
      </c>
    </row>
    <row r="138" spans="1:14" x14ac:dyDescent="0.3">
      <c r="A138" s="10">
        <v>2</v>
      </c>
      <c r="B138" s="11">
        <v>2</v>
      </c>
      <c r="C138" s="15">
        <v>137</v>
      </c>
      <c r="D138" s="17">
        <v>2</v>
      </c>
      <c r="E138" s="17" t="s">
        <v>46</v>
      </c>
      <c r="F138" s="17" t="s">
        <v>6</v>
      </c>
      <c r="G138" s="10" t="s">
        <v>2</v>
      </c>
      <c r="H138" s="10" t="s">
        <v>24</v>
      </c>
      <c r="I138" s="17">
        <v>0</v>
      </c>
      <c r="J138" s="18"/>
      <c r="K138" s="9">
        <f>IF(Table1214[[#This Row],[modality]]=E137,1,0)</f>
        <v>0</v>
      </c>
      <c r="L138" s="18">
        <f>IF(Table1214[[#This Row],[stimulus]]=H139, 1, 0)</f>
        <v>0</v>
      </c>
      <c r="M138" s="18">
        <f>IF(F137="T",1,0)</f>
        <v>0</v>
      </c>
      <c r="N138" s="18">
        <f>IF(F137="F",1,0)</f>
        <v>0</v>
      </c>
    </row>
    <row r="139" spans="1:14" x14ac:dyDescent="0.3">
      <c r="A139" s="10">
        <v>2</v>
      </c>
      <c r="B139" s="11">
        <v>2</v>
      </c>
      <c r="C139" s="15">
        <v>138</v>
      </c>
      <c r="D139" s="28">
        <v>2</v>
      </c>
      <c r="E139" s="28" t="s">
        <v>46</v>
      </c>
      <c r="F139" s="28" t="s">
        <v>5</v>
      </c>
      <c r="G139" s="2" t="s">
        <v>8</v>
      </c>
      <c r="H139" s="2" t="s">
        <v>11</v>
      </c>
      <c r="I139" s="18">
        <v>1</v>
      </c>
      <c r="J139" s="18" t="s">
        <v>1</v>
      </c>
      <c r="K139" s="9">
        <f>IF(Table1214[[#This Row],[modality]]=E138,1,0)</f>
        <v>1</v>
      </c>
      <c r="L139" s="18">
        <f>IF(Table1214[[#This Row],[stimulus]]=H140, 1, 0)</f>
        <v>0</v>
      </c>
      <c r="M139" s="18">
        <f>IF(F138="T",1,0)</f>
        <v>1</v>
      </c>
      <c r="N139" s="18">
        <f>IF(F138="F",1,0)</f>
        <v>0</v>
      </c>
    </row>
    <row r="140" spans="1:14" x14ac:dyDescent="0.3">
      <c r="A140" s="10">
        <v>2</v>
      </c>
      <c r="B140" s="11">
        <v>2</v>
      </c>
      <c r="C140" s="15">
        <v>139</v>
      </c>
      <c r="D140" s="17">
        <v>2</v>
      </c>
      <c r="E140" s="17" t="s">
        <v>46</v>
      </c>
      <c r="F140" s="17" t="s">
        <v>0</v>
      </c>
      <c r="G140" s="10" t="s">
        <v>7</v>
      </c>
      <c r="H140" s="10" t="s">
        <v>18</v>
      </c>
      <c r="I140" s="18">
        <v>1</v>
      </c>
      <c r="J140" s="18" t="s">
        <v>1</v>
      </c>
      <c r="K140" s="9">
        <f>IF(Table1214[[#This Row],[modality]]=E139,1,0)</f>
        <v>1</v>
      </c>
      <c r="L140" s="18">
        <f>IF(Table1214[[#This Row],[stimulus]]=H141, 1, 0)</f>
        <v>1</v>
      </c>
      <c r="M140" s="18">
        <f>IF(F139="T",1,0)</f>
        <v>0</v>
      </c>
      <c r="N140" s="18">
        <f>IF(F139="F",1,0)</f>
        <v>1</v>
      </c>
    </row>
    <row r="141" spans="1:14" x14ac:dyDescent="0.3">
      <c r="A141" s="10">
        <v>2</v>
      </c>
      <c r="B141" s="11">
        <v>2</v>
      </c>
      <c r="C141" s="15">
        <v>140</v>
      </c>
      <c r="D141" s="20">
        <v>1</v>
      </c>
      <c r="E141" s="20" t="s">
        <v>47</v>
      </c>
      <c r="F141" s="20" t="s">
        <v>6</v>
      </c>
      <c r="G141" s="2" t="s">
        <v>2</v>
      </c>
      <c r="H141" s="2" t="s">
        <v>18</v>
      </c>
      <c r="I141" s="17">
        <v>0</v>
      </c>
      <c r="J141" s="18"/>
      <c r="K141" s="9">
        <f>IF(Table1214[[#This Row],[modality]]=E140,1,0)</f>
        <v>0</v>
      </c>
      <c r="L141" s="18">
        <f>IF(Table1214[[#This Row],[stimulus]]=H142, 1, 0)</f>
        <v>0</v>
      </c>
      <c r="M141" s="18">
        <f>IF(F140="T",1,0)</f>
        <v>0</v>
      </c>
      <c r="N141" s="18">
        <f>IF(F140="F",1,0)</f>
        <v>0</v>
      </c>
    </row>
    <row r="142" spans="1:14" x14ac:dyDescent="0.3">
      <c r="A142" s="10">
        <v>2</v>
      </c>
      <c r="B142" s="11">
        <v>2</v>
      </c>
      <c r="C142" s="15">
        <v>141</v>
      </c>
      <c r="D142" s="17">
        <v>1</v>
      </c>
      <c r="E142" s="17" t="s">
        <v>47</v>
      </c>
      <c r="F142" s="17" t="s">
        <v>0</v>
      </c>
      <c r="G142" s="10" t="s">
        <v>7</v>
      </c>
      <c r="H142" s="10" t="s">
        <v>23</v>
      </c>
      <c r="I142" s="18">
        <v>1</v>
      </c>
      <c r="J142" s="18" t="s">
        <v>1</v>
      </c>
      <c r="K142" s="9">
        <f>IF(Table1214[[#This Row],[modality]]=E141,1,0)</f>
        <v>1</v>
      </c>
      <c r="L142" s="18">
        <f>IF(Table1214[[#This Row],[stimulus]]=H143, 1, 0)</f>
        <v>1</v>
      </c>
      <c r="M142" s="18">
        <f>IF(F141="T",1,0)</f>
        <v>1</v>
      </c>
      <c r="N142" s="18">
        <f>IF(F141="F",1,0)</f>
        <v>0</v>
      </c>
    </row>
    <row r="143" spans="1:14" x14ac:dyDescent="0.3">
      <c r="A143" s="10">
        <v>2</v>
      </c>
      <c r="B143" s="11">
        <v>2</v>
      </c>
      <c r="C143" s="15">
        <v>142</v>
      </c>
      <c r="D143" s="20">
        <v>2</v>
      </c>
      <c r="E143" s="20" t="s">
        <v>46</v>
      </c>
      <c r="F143" s="20" t="s">
        <v>6</v>
      </c>
      <c r="G143" s="2" t="s">
        <v>2</v>
      </c>
      <c r="H143" s="2" t="s">
        <v>23</v>
      </c>
      <c r="I143" s="17">
        <v>0</v>
      </c>
      <c r="J143" s="18"/>
      <c r="K143" s="9">
        <f>IF(Table1214[[#This Row],[modality]]=E142,1,0)</f>
        <v>0</v>
      </c>
      <c r="L143" s="18">
        <f>IF(Table1214[[#This Row],[stimulus]]=H144, 1, 0)</f>
        <v>0</v>
      </c>
      <c r="M143" s="18">
        <f>IF(F142="T",1,0)</f>
        <v>0</v>
      </c>
      <c r="N143" s="18">
        <f>IF(F142="F",1,0)</f>
        <v>0</v>
      </c>
    </row>
    <row r="144" spans="1:14" x14ac:dyDescent="0.3">
      <c r="A144" s="10">
        <v>2</v>
      </c>
      <c r="B144" s="11">
        <v>2</v>
      </c>
      <c r="C144" s="15">
        <v>143</v>
      </c>
      <c r="D144" s="28">
        <v>1</v>
      </c>
      <c r="E144" s="28" t="s">
        <v>47</v>
      </c>
      <c r="F144" s="28" t="s">
        <v>5</v>
      </c>
      <c r="G144" s="10" t="s">
        <v>8</v>
      </c>
      <c r="H144" s="10" t="s">
        <v>14</v>
      </c>
      <c r="I144" s="17">
        <v>0</v>
      </c>
      <c r="J144" s="18"/>
      <c r="K144" s="9">
        <f>IF(Table1214[[#This Row],[modality]]=E143,1,0)</f>
        <v>0</v>
      </c>
      <c r="L144" s="18">
        <f>IF(Table1214[[#This Row],[stimulus]]=H145, 1, 0)</f>
        <v>0</v>
      </c>
      <c r="M144" s="18">
        <f>IF(F143="T",1,0)</f>
        <v>1</v>
      </c>
      <c r="N144" s="18">
        <f>IF(F143="F",1,0)</f>
        <v>0</v>
      </c>
    </row>
    <row r="145" spans="1:14" x14ac:dyDescent="0.3">
      <c r="A145" s="10">
        <v>2</v>
      </c>
      <c r="B145" s="11">
        <v>2</v>
      </c>
      <c r="C145" s="15">
        <v>144</v>
      </c>
      <c r="D145" s="28">
        <v>2</v>
      </c>
      <c r="E145" s="28" t="s">
        <v>46</v>
      </c>
      <c r="F145" s="28" t="s">
        <v>5</v>
      </c>
      <c r="G145" s="2" t="s">
        <v>8</v>
      </c>
      <c r="H145" s="2" t="s">
        <v>10</v>
      </c>
      <c r="I145" s="17">
        <v>0</v>
      </c>
      <c r="J145" s="18"/>
      <c r="K145" s="9">
        <f>IF(Table1214[[#This Row],[modality]]=E144,1,0)</f>
        <v>0</v>
      </c>
      <c r="L145" s="18">
        <f>IF(Table1214[[#This Row],[stimulus]]=H146, 1, 0)</f>
        <v>0</v>
      </c>
      <c r="M145" s="18">
        <f>IF(F144="T",1,0)</f>
        <v>0</v>
      </c>
      <c r="N145" s="18">
        <f>IF(F144="F",1,0)</f>
        <v>1</v>
      </c>
    </row>
    <row r="146" spans="1:14" x14ac:dyDescent="0.3">
      <c r="A146" s="10">
        <v>2</v>
      </c>
      <c r="B146" s="11">
        <v>2</v>
      </c>
      <c r="C146" s="15">
        <v>145</v>
      </c>
      <c r="D146" s="28">
        <v>1</v>
      </c>
      <c r="E146" s="28" t="s">
        <v>47</v>
      </c>
      <c r="F146" s="28" t="s">
        <v>5</v>
      </c>
      <c r="G146" s="10" t="s">
        <v>8</v>
      </c>
      <c r="H146" s="10" t="s">
        <v>13</v>
      </c>
      <c r="I146" s="17">
        <v>0</v>
      </c>
      <c r="J146" s="18"/>
      <c r="K146" s="9">
        <f>IF(Table1214[[#This Row],[modality]]=E145,1,0)</f>
        <v>0</v>
      </c>
      <c r="L146" s="18">
        <f>IF(Table1214[[#This Row],[stimulus]]=H147, 1, 0)</f>
        <v>0</v>
      </c>
      <c r="M146" s="18">
        <f>IF(F145="T",1,0)</f>
        <v>0</v>
      </c>
      <c r="N146" s="18">
        <f>IF(F145="F",1,0)</f>
        <v>1</v>
      </c>
    </row>
    <row r="147" spans="1:14" x14ac:dyDescent="0.3">
      <c r="A147" s="10">
        <v>2</v>
      </c>
      <c r="B147" s="11">
        <v>2</v>
      </c>
      <c r="C147" s="15">
        <v>146</v>
      </c>
      <c r="D147" s="22">
        <v>2</v>
      </c>
      <c r="E147" s="22" t="s">
        <v>46</v>
      </c>
      <c r="F147" s="22" t="s">
        <v>0</v>
      </c>
      <c r="G147" s="23" t="s">
        <v>7</v>
      </c>
      <c r="H147" s="23" t="s">
        <v>21</v>
      </c>
      <c r="I147" s="18">
        <v>1</v>
      </c>
      <c r="J147" s="18" t="s">
        <v>2</v>
      </c>
      <c r="K147" s="9">
        <f>IF(Table1214[[#This Row],[modality]]=E146,1,0)</f>
        <v>0</v>
      </c>
      <c r="L147" s="18">
        <f>IF(Table1214[[#This Row],[stimulus]]=H148, 1, 0)</f>
        <v>1</v>
      </c>
      <c r="M147" s="18">
        <f>IF(F146="T",1,0)</f>
        <v>0</v>
      </c>
      <c r="N147" s="18">
        <f>IF(F146="F",1,0)</f>
        <v>1</v>
      </c>
    </row>
    <row r="148" spans="1:14" x14ac:dyDescent="0.3">
      <c r="A148" s="10">
        <v>2</v>
      </c>
      <c r="B148" s="11">
        <v>2</v>
      </c>
      <c r="C148" s="15">
        <v>147</v>
      </c>
      <c r="D148" s="20">
        <v>2</v>
      </c>
      <c r="E148" s="20" t="s">
        <v>46</v>
      </c>
      <c r="F148" s="20" t="s">
        <v>6</v>
      </c>
      <c r="G148" s="2" t="s">
        <v>1</v>
      </c>
      <c r="H148" s="2" t="s">
        <v>21</v>
      </c>
      <c r="I148" s="17">
        <v>0</v>
      </c>
      <c r="J148" s="18"/>
      <c r="K148" s="9">
        <f>IF(Table1214[[#This Row],[modality]]=E147,1,0)</f>
        <v>1</v>
      </c>
      <c r="L148" s="18">
        <f>IF(Table1214[[#This Row],[stimulus]]=H149, 1, 0)</f>
        <v>0</v>
      </c>
      <c r="M148" s="18">
        <f>IF(F147="T",1,0)</f>
        <v>0</v>
      </c>
      <c r="N148" s="18">
        <f>IF(F147="F",1,0)</f>
        <v>0</v>
      </c>
    </row>
    <row r="149" spans="1:14" x14ac:dyDescent="0.3">
      <c r="A149" s="10">
        <v>2</v>
      </c>
      <c r="B149" s="11">
        <v>2</v>
      </c>
      <c r="C149" s="15">
        <v>148</v>
      </c>
      <c r="D149" s="28">
        <v>1</v>
      </c>
      <c r="E149" s="28" t="s">
        <v>47</v>
      </c>
      <c r="F149" s="28" t="s">
        <v>5</v>
      </c>
      <c r="G149" s="23" t="s">
        <v>8</v>
      </c>
      <c r="H149" s="23" t="s">
        <v>9</v>
      </c>
      <c r="I149" s="17">
        <v>0</v>
      </c>
      <c r="J149" s="18"/>
      <c r="K149" s="9">
        <f>IF(Table1214[[#This Row],[modality]]=E148,1,0)</f>
        <v>0</v>
      </c>
      <c r="L149" s="18">
        <f>IF(Table1214[[#This Row],[stimulus]]=H150, 1, 0)</f>
        <v>0</v>
      </c>
      <c r="M149" s="18">
        <f>IF(F148="T",1,0)</f>
        <v>1</v>
      </c>
      <c r="N149" s="18">
        <f>IF(F148="F",1,0)</f>
        <v>0</v>
      </c>
    </row>
    <row r="150" spans="1:14" x14ac:dyDescent="0.3">
      <c r="A150" s="10">
        <v>2</v>
      </c>
      <c r="B150" s="11">
        <v>2</v>
      </c>
      <c r="C150" s="15">
        <v>149</v>
      </c>
      <c r="D150" s="20">
        <v>2</v>
      </c>
      <c r="E150" s="20" t="s">
        <v>46</v>
      </c>
      <c r="F150" s="20" t="s">
        <v>0</v>
      </c>
      <c r="G150" s="2" t="s">
        <v>7</v>
      </c>
      <c r="H150" s="2" t="s">
        <v>17</v>
      </c>
      <c r="I150" s="18">
        <v>1</v>
      </c>
      <c r="J150" s="18" t="s">
        <v>2</v>
      </c>
      <c r="K150" s="9">
        <f>IF(Table1214[[#This Row],[modality]]=E149,1,0)</f>
        <v>0</v>
      </c>
      <c r="L150" s="18">
        <f>IF(Table1214[[#This Row],[stimulus]]=H151, 1, 0)</f>
        <v>1</v>
      </c>
      <c r="M150" s="18">
        <f>IF(F149="T",1,0)</f>
        <v>0</v>
      </c>
      <c r="N150" s="18">
        <f>IF(F149="F",1,0)</f>
        <v>1</v>
      </c>
    </row>
    <row r="151" spans="1:14" x14ac:dyDescent="0.3">
      <c r="A151" s="10">
        <v>2</v>
      </c>
      <c r="B151" s="11">
        <v>2</v>
      </c>
      <c r="C151" s="15">
        <v>150</v>
      </c>
      <c r="D151" s="22">
        <v>2</v>
      </c>
      <c r="E151" s="22" t="s">
        <v>46</v>
      </c>
      <c r="F151" s="22" t="s">
        <v>6</v>
      </c>
      <c r="G151" s="23" t="s">
        <v>1</v>
      </c>
      <c r="H151" s="23" t="s">
        <v>17</v>
      </c>
      <c r="I151" s="17">
        <v>0</v>
      </c>
      <c r="J151" s="18"/>
      <c r="K151" s="9">
        <f>IF(Table1214[[#This Row],[modality]]=E150,1,0)</f>
        <v>1</v>
      </c>
      <c r="L151" s="18">
        <f>IF(Table1214[[#This Row],[stimulus]]=H152, 1, 0)</f>
        <v>0</v>
      </c>
      <c r="M151" s="18">
        <f>IF(F150="T",1,0)</f>
        <v>0</v>
      </c>
      <c r="N151" s="18">
        <f>IF(F150="F",1,0)</f>
        <v>0</v>
      </c>
    </row>
    <row r="152" spans="1:14" x14ac:dyDescent="0.3">
      <c r="A152" s="10">
        <v>2</v>
      </c>
      <c r="B152" s="11">
        <v>2</v>
      </c>
      <c r="C152" s="15">
        <v>151</v>
      </c>
      <c r="D152" s="28">
        <v>1</v>
      </c>
      <c r="E152" s="28" t="s">
        <v>47</v>
      </c>
      <c r="F152" s="28" t="s">
        <v>5</v>
      </c>
      <c r="G152" s="2" t="s">
        <v>8</v>
      </c>
      <c r="H152" s="2" t="s">
        <v>16</v>
      </c>
      <c r="I152" s="17">
        <v>0</v>
      </c>
      <c r="J152" s="18"/>
      <c r="K152" s="9">
        <f>IF(Table1214[[#This Row],[modality]]=E151,1,0)</f>
        <v>0</v>
      </c>
      <c r="L152" s="18">
        <f>IF(Table1214[[#This Row],[stimulus]]=H153, 1, 0)</f>
        <v>0</v>
      </c>
      <c r="M152" s="18">
        <f>IF(F151="T",1,0)</f>
        <v>1</v>
      </c>
      <c r="N152" s="18">
        <f>IF(F151="F",1,0)</f>
        <v>0</v>
      </c>
    </row>
    <row r="153" spans="1:14" x14ac:dyDescent="0.3">
      <c r="A153" s="10">
        <v>2</v>
      </c>
      <c r="B153" s="11">
        <v>2</v>
      </c>
      <c r="C153" s="15">
        <v>152</v>
      </c>
      <c r="D153" s="28">
        <v>2</v>
      </c>
      <c r="E153" s="28" t="s">
        <v>46</v>
      </c>
      <c r="F153" s="28" t="s">
        <v>5</v>
      </c>
      <c r="G153" s="2" t="s">
        <v>8</v>
      </c>
      <c r="H153" s="2" t="s">
        <v>15</v>
      </c>
      <c r="I153" s="17">
        <v>0</v>
      </c>
      <c r="J153" s="18"/>
      <c r="K153" s="9">
        <f>IF(Table1214[[#This Row],[modality]]=E152,1,0)</f>
        <v>0</v>
      </c>
      <c r="L153" s="18">
        <f>IF(Table1214[[#This Row],[stimulus]]=H154, 1, 0)</f>
        <v>0</v>
      </c>
      <c r="M153" s="18">
        <f>IF(F152="T",1,0)</f>
        <v>0</v>
      </c>
      <c r="N153" s="18">
        <f>IF(F152="F",1,0)</f>
        <v>1</v>
      </c>
    </row>
    <row r="154" spans="1:14" x14ac:dyDescent="0.3">
      <c r="A154" s="55">
        <v>2</v>
      </c>
      <c r="B154" s="54">
        <v>2</v>
      </c>
      <c r="C154" s="15">
        <v>153</v>
      </c>
      <c r="D154" s="17">
        <v>2</v>
      </c>
      <c r="E154" s="57" t="s">
        <v>46</v>
      </c>
      <c r="F154" s="17" t="s">
        <v>0</v>
      </c>
      <c r="G154" s="10" t="s">
        <v>7</v>
      </c>
      <c r="H154" s="62" t="s">
        <v>19</v>
      </c>
      <c r="I154" s="17">
        <v>0</v>
      </c>
      <c r="J154" s="18"/>
      <c r="K154" s="9">
        <f>IF(Table1214[[#This Row],[modality]]=E153,1,0)</f>
        <v>1</v>
      </c>
      <c r="L154" s="18">
        <f>IF(Table1214[[#This Row],[stimulus]]=H155, 1, 0)</f>
        <v>1</v>
      </c>
      <c r="M154" s="18">
        <f>IF(F153="T",1,0)</f>
        <v>0</v>
      </c>
      <c r="N154" s="18">
        <f>IF(F153="F",1,0)</f>
        <v>1</v>
      </c>
    </row>
    <row r="155" spans="1:14" x14ac:dyDescent="0.3">
      <c r="A155" s="55">
        <v>2</v>
      </c>
      <c r="B155" s="54">
        <v>2</v>
      </c>
      <c r="C155" s="15">
        <v>154</v>
      </c>
      <c r="D155" s="17">
        <v>1</v>
      </c>
      <c r="E155" s="57" t="s">
        <v>47</v>
      </c>
      <c r="F155" s="17" t="s">
        <v>6</v>
      </c>
      <c r="G155" s="10" t="s">
        <v>2</v>
      </c>
      <c r="H155" s="62" t="s">
        <v>19</v>
      </c>
      <c r="I155" s="17">
        <v>0</v>
      </c>
      <c r="J155" s="18"/>
      <c r="K155" s="9">
        <f>IF(Table1214[[#This Row],[modality]]=E154,1,0)</f>
        <v>0</v>
      </c>
      <c r="L155" s="18">
        <f>IF(Table1214[[#This Row],[stimulus]]=H156, 1, 0)</f>
        <v>1</v>
      </c>
      <c r="M155" s="18">
        <f>IF(F154="T",1,0)</f>
        <v>0</v>
      </c>
      <c r="N155" s="18">
        <f>IF(F154="F",1,0)</f>
        <v>0</v>
      </c>
    </row>
    <row r="156" spans="1:14" x14ac:dyDescent="0.3">
      <c r="A156" s="11">
        <v>3</v>
      </c>
      <c r="B156" s="11">
        <v>2</v>
      </c>
      <c r="C156" s="15">
        <v>155</v>
      </c>
      <c r="D156" s="34">
        <v>1</v>
      </c>
      <c r="E156" s="34" t="s">
        <v>47</v>
      </c>
      <c r="F156" s="34" t="s">
        <v>5</v>
      </c>
      <c r="G156" s="2" t="s">
        <v>8</v>
      </c>
      <c r="H156" s="2" t="s">
        <v>19</v>
      </c>
      <c r="I156" s="17">
        <v>0</v>
      </c>
      <c r="J156" s="18"/>
      <c r="K156" s="9">
        <f>IF(Table1214[[#This Row],[modality]]=E155,1,0)</f>
        <v>1</v>
      </c>
      <c r="L156" s="18">
        <f>IF(Table1214[[#This Row],[stimulus]]=H157, 1, 0)</f>
        <v>0</v>
      </c>
      <c r="M156" s="18">
        <f>IF(F155="T",1,0)</f>
        <v>1</v>
      </c>
      <c r="N156" s="18">
        <f>IF(F155="F",1,0)</f>
        <v>0</v>
      </c>
    </row>
    <row r="157" spans="1:14" x14ac:dyDescent="0.3">
      <c r="A157" s="11">
        <v>3</v>
      </c>
      <c r="B157" s="11">
        <v>2</v>
      </c>
      <c r="C157" s="15">
        <v>156</v>
      </c>
      <c r="D157" s="17">
        <v>1</v>
      </c>
      <c r="E157" s="17" t="s">
        <v>47</v>
      </c>
      <c r="F157" s="17" t="s">
        <v>0</v>
      </c>
      <c r="G157" s="10" t="s">
        <v>7</v>
      </c>
      <c r="H157" s="10" t="s">
        <v>30</v>
      </c>
      <c r="I157" s="18">
        <v>1</v>
      </c>
      <c r="J157" s="18" t="s">
        <v>1</v>
      </c>
      <c r="K157" s="9">
        <f>IF(Table1214[[#This Row],[modality]]=E156,1,0)</f>
        <v>1</v>
      </c>
      <c r="L157" s="18">
        <f>IF(Table1214[[#This Row],[stimulus]]=H158, 1, 0)</f>
        <v>1</v>
      </c>
      <c r="M157" s="18">
        <f>IF(F156="T",1,0)</f>
        <v>0</v>
      </c>
      <c r="N157" s="18">
        <f>IF(F156="F",1,0)</f>
        <v>1</v>
      </c>
    </row>
    <row r="158" spans="1:14" x14ac:dyDescent="0.3">
      <c r="A158" s="11">
        <v>3</v>
      </c>
      <c r="B158" s="11">
        <v>2</v>
      </c>
      <c r="C158" s="15">
        <v>157</v>
      </c>
      <c r="D158" s="17">
        <v>2</v>
      </c>
      <c r="E158" s="17" t="s">
        <v>46</v>
      </c>
      <c r="F158" s="17" t="s">
        <v>6</v>
      </c>
      <c r="G158" s="10" t="s">
        <v>2</v>
      </c>
      <c r="H158" s="10" t="s">
        <v>30</v>
      </c>
      <c r="I158" s="17">
        <v>0</v>
      </c>
      <c r="J158" s="18"/>
      <c r="K158" s="9">
        <f>IF(Table1214[[#This Row],[modality]]=E157,1,0)</f>
        <v>0</v>
      </c>
      <c r="L158" s="18">
        <f>IF(Table1214[[#This Row],[stimulus]]=H159, 1, 0)</f>
        <v>0</v>
      </c>
      <c r="M158" s="18">
        <f>IF(F157="T",1,0)</f>
        <v>0</v>
      </c>
      <c r="N158" s="18">
        <f>IF(F157="F",1,0)</f>
        <v>0</v>
      </c>
    </row>
    <row r="159" spans="1:14" x14ac:dyDescent="0.3">
      <c r="A159" s="55">
        <v>3</v>
      </c>
      <c r="B159" s="54">
        <v>2</v>
      </c>
      <c r="C159" s="15">
        <v>158</v>
      </c>
      <c r="D159" s="34">
        <v>2</v>
      </c>
      <c r="E159" s="60" t="s">
        <v>46</v>
      </c>
      <c r="F159" s="34" t="s">
        <v>5</v>
      </c>
      <c r="G159" s="23" t="s">
        <v>8</v>
      </c>
      <c r="H159" s="62" t="s">
        <v>20</v>
      </c>
      <c r="I159" s="17">
        <v>0</v>
      </c>
      <c r="J159" s="18"/>
      <c r="K159" s="9">
        <f>IF(Table1214[[#This Row],[modality]]=E158,1,0)</f>
        <v>1</v>
      </c>
      <c r="L159" s="18">
        <f>IF(Table1214[[#This Row],[stimulus]]=H160, 1, 0)</f>
        <v>0</v>
      </c>
      <c r="M159" s="18">
        <f>IF(F158="T",1,0)</f>
        <v>1</v>
      </c>
      <c r="N159" s="18">
        <f>IF(F158="F",1,0)</f>
        <v>0</v>
      </c>
    </row>
    <row r="160" spans="1:14" x14ac:dyDescent="0.3">
      <c r="A160" s="11">
        <v>3</v>
      </c>
      <c r="B160" s="11">
        <v>2</v>
      </c>
      <c r="C160" s="15">
        <v>159</v>
      </c>
      <c r="D160" s="20">
        <v>2</v>
      </c>
      <c r="E160" s="20" t="s">
        <v>46</v>
      </c>
      <c r="F160" s="20" t="s">
        <v>0</v>
      </c>
      <c r="G160" s="2" t="s">
        <v>7</v>
      </c>
      <c r="H160" s="2" t="s">
        <v>28</v>
      </c>
      <c r="I160" s="18">
        <v>1</v>
      </c>
      <c r="J160" s="18" t="s">
        <v>1</v>
      </c>
      <c r="K160" s="9">
        <f>IF(Table1214[[#This Row],[modality]]=E159,1,0)</f>
        <v>1</v>
      </c>
      <c r="L160" s="18">
        <f>IF(Table1214[[#This Row],[stimulus]]=H161, 1, 0)</f>
        <v>1</v>
      </c>
      <c r="M160" s="18">
        <f>IF(F159="T",1,0)</f>
        <v>0</v>
      </c>
      <c r="N160" s="18">
        <f>IF(F159="F",1,0)</f>
        <v>1</v>
      </c>
    </row>
    <row r="161" spans="1:14" x14ac:dyDescent="0.3">
      <c r="A161" s="11">
        <v>3</v>
      </c>
      <c r="B161" s="11">
        <v>2</v>
      </c>
      <c r="C161" s="15">
        <v>160</v>
      </c>
      <c r="D161" s="22">
        <v>1</v>
      </c>
      <c r="E161" s="22" t="s">
        <v>47</v>
      </c>
      <c r="F161" s="22" t="s">
        <v>6</v>
      </c>
      <c r="G161" s="23" t="s">
        <v>2</v>
      </c>
      <c r="H161" s="23" t="s">
        <v>28</v>
      </c>
      <c r="I161" s="17">
        <v>0</v>
      </c>
      <c r="J161" s="18"/>
      <c r="K161" s="9">
        <f>IF(Table1214[[#This Row],[modality]]=E160,1,0)</f>
        <v>0</v>
      </c>
      <c r="L161" s="18">
        <f>IF(Table1214[[#This Row],[stimulus]]=H162, 1, 0)</f>
        <v>0</v>
      </c>
      <c r="M161" s="18">
        <f>IF(F160="T",1,0)</f>
        <v>0</v>
      </c>
      <c r="N161" s="18">
        <f>IF(F160="F",1,0)</f>
        <v>0</v>
      </c>
    </row>
    <row r="162" spans="1:14" x14ac:dyDescent="0.3">
      <c r="A162" s="10">
        <v>3</v>
      </c>
      <c r="B162" s="11">
        <v>2</v>
      </c>
      <c r="C162" s="15">
        <v>161</v>
      </c>
      <c r="D162" s="37">
        <v>1</v>
      </c>
      <c r="E162" s="50" t="s">
        <v>47</v>
      </c>
      <c r="F162" s="37" t="s">
        <v>5</v>
      </c>
      <c r="G162" s="38" t="s">
        <v>8</v>
      </c>
      <c r="H162" s="38" t="s">
        <v>75</v>
      </c>
      <c r="I162" s="17">
        <v>0</v>
      </c>
      <c r="J162" s="41"/>
      <c r="K162" s="9">
        <f>IF(Table1214[[#This Row],[modality]]=E161,1,0)</f>
        <v>1</v>
      </c>
      <c r="L162" s="18">
        <f>IF(Table1214[[#This Row],[stimulus]]=H163, 1, 0)</f>
        <v>0</v>
      </c>
      <c r="M162" s="18">
        <f>IF(F161="T",1,0)</f>
        <v>1</v>
      </c>
      <c r="N162" s="18">
        <f>IF(F161="F",1,0)</f>
        <v>0</v>
      </c>
    </row>
    <row r="163" spans="1:14" x14ac:dyDescent="0.3">
      <c r="A163" s="11">
        <v>3</v>
      </c>
      <c r="B163" s="11">
        <v>2</v>
      </c>
      <c r="C163" s="15">
        <v>162</v>
      </c>
      <c r="D163" s="20">
        <v>1</v>
      </c>
      <c r="E163" s="20" t="s">
        <v>47</v>
      </c>
      <c r="F163" s="20" t="s">
        <v>0</v>
      </c>
      <c r="G163" s="2" t="s">
        <v>7</v>
      </c>
      <c r="H163" s="2" t="s">
        <v>32</v>
      </c>
      <c r="I163" s="17">
        <v>0</v>
      </c>
      <c r="J163" s="18"/>
      <c r="K163" s="9">
        <f>IF(Table1214[[#This Row],[modality]]=E162,1,0)</f>
        <v>1</v>
      </c>
      <c r="L163" s="18">
        <f>IF(Table1214[[#This Row],[stimulus]]=H164, 1, 0)</f>
        <v>1</v>
      </c>
      <c r="M163" s="18">
        <f>IF(F162="T",1,0)</f>
        <v>0</v>
      </c>
      <c r="N163" s="18">
        <f>IF(F162="F",1,0)</f>
        <v>1</v>
      </c>
    </row>
    <row r="164" spans="1:14" x14ac:dyDescent="0.3">
      <c r="A164" s="11">
        <v>3</v>
      </c>
      <c r="B164" s="11">
        <v>2</v>
      </c>
      <c r="C164" s="15">
        <v>163</v>
      </c>
      <c r="D164" s="17">
        <v>2</v>
      </c>
      <c r="E164" s="17" t="s">
        <v>46</v>
      </c>
      <c r="F164" s="17" t="s">
        <v>6</v>
      </c>
      <c r="G164" s="10" t="s">
        <v>2</v>
      </c>
      <c r="H164" s="10" t="s">
        <v>32</v>
      </c>
      <c r="I164" s="17">
        <v>0</v>
      </c>
      <c r="J164" s="18"/>
      <c r="K164" s="9">
        <f>IF(Table1214[[#This Row],[modality]]=E163,1,0)</f>
        <v>0</v>
      </c>
      <c r="L164" s="18">
        <f>IF(Table1214[[#This Row],[stimulus]]=H165, 1, 0)</f>
        <v>0</v>
      </c>
      <c r="M164" s="18">
        <f>IF(F163="T",1,0)</f>
        <v>0</v>
      </c>
      <c r="N164" s="18">
        <f>IF(F163="F",1,0)</f>
        <v>0</v>
      </c>
    </row>
    <row r="165" spans="1:14" x14ac:dyDescent="0.3">
      <c r="A165" s="11">
        <v>3</v>
      </c>
      <c r="B165" s="11">
        <v>2</v>
      </c>
      <c r="C165" s="15">
        <v>164</v>
      </c>
      <c r="D165" s="34">
        <v>1</v>
      </c>
      <c r="E165" s="34" t="s">
        <v>47</v>
      </c>
      <c r="F165" s="34" t="s">
        <v>5</v>
      </c>
      <c r="G165" s="2" t="s">
        <v>8</v>
      </c>
      <c r="H165" s="2" t="s">
        <v>24</v>
      </c>
      <c r="I165" s="17">
        <v>0</v>
      </c>
      <c r="J165" s="18"/>
      <c r="K165" s="9">
        <f>IF(Table1214[[#This Row],[modality]]=E164,1,0)</f>
        <v>0</v>
      </c>
      <c r="L165" s="18">
        <f>IF(Table1214[[#This Row],[stimulus]]=H166, 1, 0)</f>
        <v>0</v>
      </c>
      <c r="M165" s="18">
        <f>IF(F164="T",1,0)</f>
        <v>1</v>
      </c>
      <c r="N165" s="18">
        <f>IF(F164="F",1,0)</f>
        <v>0</v>
      </c>
    </row>
    <row r="166" spans="1:14" x14ac:dyDescent="0.3">
      <c r="A166" s="11">
        <v>3</v>
      </c>
      <c r="B166" s="11">
        <v>2</v>
      </c>
      <c r="C166" s="15">
        <v>165</v>
      </c>
      <c r="D166" s="17">
        <v>2</v>
      </c>
      <c r="E166" s="17" t="s">
        <v>46</v>
      </c>
      <c r="F166" s="17" t="s">
        <v>0</v>
      </c>
      <c r="G166" s="10" t="s">
        <v>7</v>
      </c>
      <c r="H166" s="10" t="s">
        <v>31</v>
      </c>
      <c r="I166" s="18">
        <v>1</v>
      </c>
      <c r="J166" s="18" t="s">
        <v>2</v>
      </c>
      <c r="K166" s="9">
        <f>IF(Table1214[[#This Row],[modality]]=E165,1,0)</f>
        <v>0</v>
      </c>
      <c r="L166" s="18">
        <f>IF(Table1214[[#This Row],[stimulus]]=H167, 1, 0)</f>
        <v>1</v>
      </c>
      <c r="M166" s="18">
        <f>IF(F165="T",1,0)</f>
        <v>0</v>
      </c>
      <c r="N166" s="18">
        <f>IF(F165="F",1,0)</f>
        <v>1</v>
      </c>
    </row>
    <row r="167" spans="1:14" x14ac:dyDescent="0.3">
      <c r="A167" s="11">
        <v>3</v>
      </c>
      <c r="B167" s="11">
        <v>2</v>
      </c>
      <c r="C167" s="15">
        <v>166</v>
      </c>
      <c r="D167" s="20">
        <v>2</v>
      </c>
      <c r="E167" s="20" t="s">
        <v>46</v>
      </c>
      <c r="F167" s="20" t="s">
        <v>6</v>
      </c>
      <c r="G167" s="2" t="s">
        <v>1</v>
      </c>
      <c r="H167" s="2" t="s">
        <v>31</v>
      </c>
      <c r="I167" s="17">
        <v>0</v>
      </c>
      <c r="J167" s="18"/>
      <c r="K167" s="9">
        <f>IF(Table1214[[#This Row],[modality]]=E166,1,0)</f>
        <v>1</v>
      </c>
      <c r="L167" s="18">
        <f>IF(Table1214[[#This Row],[stimulus]]=H168, 1, 0)</f>
        <v>0</v>
      </c>
      <c r="M167" s="18">
        <f>IF(F166="T",1,0)</f>
        <v>0</v>
      </c>
      <c r="N167" s="18">
        <f>IF(F166="F",1,0)</f>
        <v>0</v>
      </c>
    </row>
    <row r="168" spans="1:14" x14ac:dyDescent="0.3">
      <c r="A168" s="11">
        <v>3</v>
      </c>
      <c r="B168" s="11">
        <v>2</v>
      </c>
      <c r="C168" s="15">
        <v>167</v>
      </c>
      <c r="D168" s="34">
        <v>2</v>
      </c>
      <c r="E168" s="34" t="s">
        <v>46</v>
      </c>
      <c r="F168" s="34" t="s">
        <v>5</v>
      </c>
      <c r="G168" s="10" t="s">
        <v>8</v>
      </c>
      <c r="H168" s="10" t="s">
        <v>18</v>
      </c>
      <c r="I168" s="17">
        <v>0</v>
      </c>
      <c r="J168" s="18"/>
      <c r="K168" s="9">
        <f>IF(Table1214[[#This Row],[modality]]=E167,1,0)</f>
        <v>1</v>
      </c>
      <c r="L168" s="18">
        <f>IF(Table1214[[#This Row],[stimulus]]=H169, 1, 0)</f>
        <v>0</v>
      </c>
      <c r="M168" s="18">
        <f>IF(F167="T",1,0)</f>
        <v>1</v>
      </c>
      <c r="N168" s="18">
        <f>IF(F167="F",1,0)</f>
        <v>0</v>
      </c>
    </row>
    <row r="169" spans="1:14" x14ac:dyDescent="0.3">
      <c r="A169" s="11">
        <v>3</v>
      </c>
      <c r="B169" s="11">
        <v>2</v>
      </c>
      <c r="C169" s="15">
        <v>168</v>
      </c>
      <c r="D169" s="34">
        <v>1</v>
      </c>
      <c r="E169" s="34" t="s">
        <v>47</v>
      </c>
      <c r="F169" s="34" t="s">
        <v>5</v>
      </c>
      <c r="G169" s="2" t="s">
        <v>8</v>
      </c>
      <c r="H169" s="2" t="s">
        <v>23</v>
      </c>
      <c r="I169" s="17">
        <v>0</v>
      </c>
      <c r="J169" s="18"/>
      <c r="K169" s="9">
        <f>IF(Table1214[[#This Row],[modality]]=E168,1,0)</f>
        <v>0</v>
      </c>
      <c r="L169" s="18">
        <f>IF(Table1214[[#This Row],[stimulus]]=H170, 1, 0)</f>
        <v>0</v>
      </c>
      <c r="M169" s="18">
        <f>IF(F168="T",1,0)</f>
        <v>0</v>
      </c>
      <c r="N169" s="18">
        <f>IF(F168="F",1,0)</f>
        <v>1</v>
      </c>
    </row>
    <row r="170" spans="1:14" x14ac:dyDescent="0.3">
      <c r="A170" s="11">
        <v>3</v>
      </c>
      <c r="B170" s="11">
        <v>2</v>
      </c>
      <c r="C170" s="15">
        <v>169</v>
      </c>
      <c r="D170" s="17">
        <v>2</v>
      </c>
      <c r="E170" s="17" t="s">
        <v>46</v>
      </c>
      <c r="F170" s="17" t="s">
        <v>0</v>
      </c>
      <c r="G170" s="10" t="s">
        <v>7</v>
      </c>
      <c r="H170" s="10" t="s">
        <v>25</v>
      </c>
      <c r="I170" s="18">
        <v>1</v>
      </c>
      <c r="J170" s="18" t="s">
        <v>2</v>
      </c>
      <c r="K170" s="9">
        <f>IF(Table1214[[#This Row],[modality]]=E169,1,0)</f>
        <v>0</v>
      </c>
      <c r="L170" s="18">
        <f>IF(Table1214[[#This Row],[stimulus]]=H171, 1, 0)</f>
        <v>1</v>
      </c>
      <c r="M170" s="18">
        <f>IF(F169="T",1,0)</f>
        <v>0</v>
      </c>
      <c r="N170" s="18">
        <f>IF(F169="F",1,0)</f>
        <v>1</v>
      </c>
    </row>
    <row r="171" spans="1:14" x14ac:dyDescent="0.3">
      <c r="A171" s="11">
        <v>3</v>
      </c>
      <c r="B171" s="11">
        <v>2</v>
      </c>
      <c r="C171" s="15">
        <v>170</v>
      </c>
      <c r="D171" s="20">
        <v>2</v>
      </c>
      <c r="E171" s="20" t="s">
        <v>46</v>
      </c>
      <c r="F171" s="20" t="s">
        <v>6</v>
      </c>
      <c r="G171" s="2" t="s">
        <v>1</v>
      </c>
      <c r="H171" s="2" t="s">
        <v>25</v>
      </c>
      <c r="I171" s="17">
        <v>0</v>
      </c>
      <c r="J171" s="18"/>
      <c r="K171" s="9">
        <f>IF(Table1214[[#This Row],[modality]]=E170,1,0)</f>
        <v>1</v>
      </c>
      <c r="L171" s="18">
        <f>IF(Table1214[[#This Row],[stimulus]]=H172, 1, 0)</f>
        <v>0</v>
      </c>
      <c r="M171" s="18">
        <f>IF(F170="T",1,0)</f>
        <v>0</v>
      </c>
      <c r="N171" s="18">
        <f>IF(F170="F",1,0)</f>
        <v>0</v>
      </c>
    </row>
    <row r="172" spans="1:14" x14ac:dyDescent="0.3">
      <c r="A172" s="11">
        <v>3</v>
      </c>
      <c r="B172" s="11">
        <v>2</v>
      </c>
      <c r="C172" s="15">
        <v>171</v>
      </c>
      <c r="D172" s="17">
        <v>2</v>
      </c>
      <c r="E172" s="17" t="s">
        <v>46</v>
      </c>
      <c r="F172" s="17" t="s">
        <v>0</v>
      </c>
      <c r="G172" s="10" t="s">
        <v>7</v>
      </c>
      <c r="H172" s="10" t="s">
        <v>27</v>
      </c>
      <c r="I172" s="17">
        <v>0</v>
      </c>
      <c r="J172" s="18"/>
      <c r="K172" s="9">
        <f>IF(Table1214[[#This Row],[modality]]=E171,1,0)</f>
        <v>1</v>
      </c>
      <c r="L172" s="18">
        <f>IF(Table1214[[#This Row],[stimulus]]=H173, 1, 0)</f>
        <v>1</v>
      </c>
      <c r="M172" s="18">
        <f>IF(F171="T",1,0)</f>
        <v>1</v>
      </c>
      <c r="N172" s="18">
        <f>IF(F171="F",1,0)</f>
        <v>0</v>
      </c>
    </row>
    <row r="173" spans="1:14" x14ac:dyDescent="0.3">
      <c r="A173" s="11">
        <v>3</v>
      </c>
      <c r="B173" s="11">
        <v>2</v>
      </c>
      <c r="C173" s="15">
        <v>172</v>
      </c>
      <c r="D173" s="20">
        <v>1</v>
      </c>
      <c r="E173" s="20" t="s">
        <v>47</v>
      </c>
      <c r="F173" s="20" t="s">
        <v>6</v>
      </c>
      <c r="G173" s="2" t="s">
        <v>2</v>
      </c>
      <c r="H173" s="2" t="s">
        <v>27</v>
      </c>
      <c r="I173" s="17">
        <v>0</v>
      </c>
      <c r="J173" s="18"/>
      <c r="K173" s="9">
        <f>IF(Table1214[[#This Row],[modality]]=E172,1,0)</f>
        <v>0</v>
      </c>
      <c r="L173" s="18">
        <f>IF(Table1214[[#This Row],[stimulus]]=H174, 1, 0)</f>
        <v>0</v>
      </c>
      <c r="M173" s="18">
        <f>IF(F172="T",1,0)</f>
        <v>0</v>
      </c>
      <c r="N173" s="18">
        <f>IF(F172="F",1,0)</f>
        <v>0</v>
      </c>
    </row>
    <row r="174" spans="1:14" x14ac:dyDescent="0.3">
      <c r="A174" s="11">
        <v>3</v>
      </c>
      <c r="B174" s="11">
        <v>2</v>
      </c>
      <c r="C174" s="15">
        <v>173</v>
      </c>
      <c r="D174" s="34">
        <v>2</v>
      </c>
      <c r="E174" s="34" t="s">
        <v>46</v>
      </c>
      <c r="F174" s="34" t="s">
        <v>5</v>
      </c>
      <c r="G174" s="10" t="s">
        <v>8</v>
      </c>
      <c r="H174" s="10" t="s">
        <v>21</v>
      </c>
      <c r="I174" s="17">
        <v>0</v>
      </c>
      <c r="J174" s="18"/>
      <c r="K174" s="9">
        <f>IF(Table1214[[#This Row],[modality]]=E173,1,0)</f>
        <v>0</v>
      </c>
      <c r="L174" s="18">
        <f>IF(Table1214[[#This Row],[stimulus]]=H175, 1, 0)</f>
        <v>0</v>
      </c>
      <c r="M174" s="18">
        <f>IF(F173="T",1,0)</f>
        <v>1</v>
      </c>
      <c r="N174" s="18">
        <f>IF(F173="F",1,0)</f>
        <v>0</v>
      </c>
    </row>
    <row r="175" spans="1:14" x14ac:dyDescent="0.3">
      <c r="A175" s="10">
        <v>3</v>
      </c>
      <c r="B175" s="11">
        <v>2</v>
      </c>
      <c r="C175" s="15">
        <v>174</v>
      </c>
      <c r="D175" s="37">
        <v>1</v>
      </c>
      <c r="E175" s="50" t="s">
        <v>47</v>
      </c>
      <c r="F175" s="37" t="s">
        <v>5</v>
      </c>
      <c r="G175" s="38" t="s">
        <v>8</v>
      </c>
      <c r="H175" s="38" t="s">
        <v>77</v>
      </c>
      <c r="I175" s="17">
        <v>0</v>
      </c>
      <c r="J175" s="18"/>
      <c r="K175" s="9">
        <f>IF(Table1214[[#This Row],[modality]]=E174,1,0)</f>
        <v>0</v>
      </c>
      <c r="L175" s="18">
        <f>IF(Table1214[[#This Row],[stimulus]]=H176, 1, 0)</f>
        <v>0</v>
      </c>
      <c r="M175" s="18">
        <f>IF(F174="T",1,0)</f>
        <v>0</v>
      </c>
      <c r="N175" s="18">
        <f>IF(F174="F",1,0)</f>
        <v>1</v>
      </c>
    </row>
    <row r="176" spans="1:14" x14ac:dyDescent="0.3">
      <c r="A176" s="11">
        <v>3</v>
      </c>
      <c r="B176" s="11">
        <v>2</v>
      </c>
      <c r="C176" s="15">
        <v>175</v>
      </c>
      <c r="D176" s="20">
        <v>1</v>
      </c>
      <c r="E176" s="20" t="s">
        <v>47</v>
      </c>
      <c r="F176" s="20" t="s">
        <v>0</v>
      </c>
      <c r="G176" s="2" t="s">
        <v>7</v>
      </c>
      <c r="H176" s="2" t="s">
        <v>29</v>
      </c>
      <c r="I176" s="18">
        <v>1</v>
      </c>
      <c r="J176" s="18" t="s">
        <v>1</v>
      </c>
      <c r="K176" s="9">
        <f>IF(Table1214[[#This Row],[modality]]=E175,1,0)</f>
        <v>1</v>
      </c>
      <c r="L176" s="18">
        <f>IF(Table1214[[#This Row],[stimulus]]=H177, 1, 0)</f>
        <v>1</v>
      </c>
      <c r="M176" s="18">
        <f>IF(F175="T",1,0)</f>
        <v>0</v>
      </c>
      <c r="N176" s="18">
        <f>IF(F175="F",1,0)</f>
        <v>1</v>
      </c>
    </row>
    <row r="177" spans="1:14" x14ac:dyDescent="0.3">
      <c r="A177" s="11">
        <v>3</v>
      </c>
      <c r="B177" s="11">
        <v>2</v>
      </c>
      <c r="C177" s="15">
        <v>176</v>
      </c>
      <c r="D177" s="22">
        <v>1</v>
      </c>
      <c r="E177" s="22" t="s">
        <v>47</v>
      </c>
      <c r="F177" s="22" t="s">
        <v>6</v>
      </c>
      <c r="G177" s="23" t="s">
        <v>1</v>
      </c>
      <c r="H177" s="23" t="s">
        <v>29</v>
      </c>
      <c r="I177" s="17">
        <v>0</v>
      </c>
      <c r="J177" s="18"/>
      <c r="K177" s="9">
        <f>IF(Table1214[[#This Row],[modality]]=E176,1,0)</f>
        <v>1</v>
      </c>
      <c r="L177" s="18">
        <f>IF(Table1214[[#This Row],[stimulus]]=H178, 1, 0)</f>
        <v>0</v>
      </c>
      <c r="M177" s="18">
        <f>IF(F176="T",1,0)</f>
        <v>0</v>
      </c>
      <c r="N177" s="18">
        <f>IF(F176="F",1,0)</f>
        <v>0</v>
      </c>
    </row>
    <row r="178" spans="1:14" x14ac:dyDescent="0.3">
      <c r="A178" s="11">
        <v>3</v>
      </c>
      <c r="B178" s="11">
        <v>2</v>
      </c>
      <c r="C178" s="15">
        <v>177</v>
      </c>
      <c r="D178" s="34">
        <v>2</v>
      </c>
      <c r="E178" s="34" t="s">
        <v>46</v>
      </c>
      <c r="F178" s="34" t="s">
        <v>5</v>
      </c>
      <c r="G178" s="2" t="s">
        <v>8</v>
      </c>
      <c r="H178" s="2" t="s">
        <v>17</v>
      </c>
      <c r="I178" s="17">
        <v>0</v>
      </c>
      <c r="J178" s="18"/>
      <c r="K178" s="9">
        <f>IF(Table1214[[#This Row],[modality]]=E177,1,0)</f>
        <v>0</v>
      </c>
      <c r="L178" s="18">
        <f>IF(Table1214[[#This Row],[stimulus]]=H179, 1, 0)</f>
        <v>0</v>
      </c>
      <c r="M178" s="18">
        <f>IF(F177="T",1,0)</f>
        <v>1</v>
      </c>
      <c r="N178" s="18">
        <f>IF(F177="F",1,0)</f>
        <v>0</v>
      </c>
    </row>
    <row r="179" spans="1:14" x14ac:dyDescent="0.3">
      <c r="A179" s="11">
        <v>3</v>
      </c>
      <c r="B179" s="11">
        <v>2</v>
      </c>
      <c r="C179" s="15">
        <v>178</v>
      </c>
      <c r="D179" s="22">
        <v>1</v>
      </c>
      <c r="E179" s="22" t="s">
        <v>47</v>
      </c>
      <c r="F179" s="22" t="s">
        <v>0</v>
      </c>
      <c r="G179" s="23" t="s">
        <v>7</v>
      </c>
      <c r="H179" s="23" t="s">
        <v>26</v>
      </c>
      <c r="I179" s="18">
        <v>1</v>
      </c>
      <c r="J179" s="18" t="s">
        <v>2</v>
      </c>
      <c r="K179" s="9">
        <f>IF(Table1214[[#This Row],[modality]]=E178,1,0)</f>
        <v>0</v>
      </c>
      <c r="L179" s="18">
        <f>IF(Table1214[[#This Row],[stimulus]]=H180, 1, 0)</f>
        <v>1</v>
      </c>
      <c r="M179" s="18">
        <f>IF(F178="T",1,0)</f>
        <v>0</v>
      </c>
      <c r="N179" s="18">
        <f>IF(F178="F",1,0)</f>
        <v>1</v>
      </c>
    </row>
    <row r="180" spans="1:14" x14ac:dyDescent="0.3">
      <c r="A180" s="11">
        <v>3</v>
      </c>
      <c r="B180" s="11">
        <v>2</v>
      </c>
      <c r="C180" s="15">
        <v>179</v>
      </c>
      <c r="D180" s="20">
        <v>1</v>
      </c>
      <c r="E180" s="20" t="s">
        <v>47</v>
      </c>
      <c r="F180" s="20" t="s">
        <v>6</v>
      </c>
      <c r="G180" s="2" t="s">
        <v>1</v>
      </c>
      <c r="H180" s="2" t="s">
        <v>26</v>
      </c>
      <c r="I180" s="17">
        <v>0</v>
      </c>
      <c r="J180" s="18"/>
      <c r="K180" s="9">
        <f>IF(Table1214[[#This Row],[modality]]=E179,1,0)</f>
        <v>1</v>
      </c>
      <c r="L180" s="18">
        <f>IF(Table1214[[#This Row],[stimulus]]=H181, 1, 0)</f>
        <v>0</v>
      </c>
      <c r="M180" s="18">
        <f>IF(F179="T",1,0)</f>
        <v>0</v>
      </c>
      <c r="N180" s="18">
        <f>IF(F179="F",1,0)</f>
        <v>0</v>
      </c>
    </row>
    <row r="181" spans="1:14" x14ac:dyDescent="0.3">
      <c r="A181" s="55">
        <v>3</v>
      </c>
      <c r="B181" s="54">
        <v>2</v>
      </c>
      <c r="C181" s="15">
        <v>180</v>
      </c>
      <c r="D181" s="34">
        <v>1</v>
      </c>
      <c r="E181" s="60" t="s">
        <v>47</v>
      </c>
      <c r="F181" s="34" t="s">
        <v>5</v>
      </c>
      <c r="G181" s="23" t="s">
        <v>8</v>
      </c>
      <c r="H181" s="23" t="s">
        <v>22</v>
      </c>
      <c r="I181" s="18">
        <v>1</v>
      </c>
      <c r="J181" s="18" t="s">
        <v>1</v>
      </c>
      <c r="K181" s="9">
        <f>IF(Table1214[[#This Row],[modality]]=E180,1,0)</f>
        <v>1</v>
      </c>
      <c r="L181" s="18">
        <f>IF(Table1214[[#This Row],[stimulus]]=H182, 1, 0)</f>
        <v>0</v>
      </c>
      <c r="M181" s="18">
        <f>IF(F180="T",1,0)</f>
        <v>1</v>
      </c>
      <c r="N181" s="18">
        <f>IF(F180="F",1,0)</f>
        <v>0</v>
      </c>
    </row>
    <row r="182" spans="1:14" x14ac:dyDescent="0.3">
      <c r="A182" s="10">
        <v>4</v>
      </c>
      <c r="B182" s="11">
        <v>2</v>
      </c>
      <c r="C182" s="15">
        <v>181</v>
      </c>
      <c r="D182" s="35">
        <v>2</v>
      </c>
      <c r="E182" s="35" t="s">
        <v>46</v>
      </c>
      <c r="F182" s="35" t="s">
        <v>5</v>
      </c>
      <c r="G182" s="10" t="s">
        <v>8</v>
      </c>
      <c r="H182" s="10" t="s">
        <v>30</v>
      </c>
      <c r="I182" s="17">
        <v>0</v>
      </c>
      <c r="J182" s="18"/>
      <c r="K182" s="9">
        <f>IF(Table1214[[#This Row],[modality]]=E181,1,0)</f>
        <v>0</v>
      </c>
      <c r="L182" s="18">
        <f>IF(Table1214[[#This Row],[stimulus]]=H183, 1, 0)</f>
        <v>0</v>
      </c>
      <c r="M182" s="18">
        <f>IF(F181="T",1,0)</f>
        <v>0</v>
      </c>
      <c r="N182" s="18">
        <f>IF(F181="F",1,0)</f>
        <v>1</v>
      </c>
    </row>
    <row r="183" spans="1:14" x14ac:dyDescent="0.3">
      <c r="A183" s="10">
        <v>4</v>
      </c>
      <c r="B183" s="11">
        <v>2</v>
      </c>
      <c r="C183" s="15">
        <v>182</v>
      </c>
      <c r="D183" s="20">
        <v>1</v>
      </c>
      <c r="E183" s="20" t="s">
        <v>47</v>
      </c>
      <c r="F183" s="20" t="s">
        <v>0</v>
      </c>
      <c r="G183" s="2" t="s">
        <v>7</v>
      </c>
      <c r="H183" s="2" t="s">
        <v>38</v>
      </c>
      <c r="I183" s="18">
        <v>1</v>
      </c>
      <c r="J183" s="18" t="s">
        <v>2</v>
      </c>
      <c r="K183" s="9">
        <f>IF(Table1214[[#This Row],[modality]]=E182,1,0)</f>
        <v>0</v>
      </c>
      <c r="L183" s="18">
        <f>IF(Table1214[[#This Row],[stimulus]]=H184, 1, 0)</f>
        <v>1</v>
      </c>
      <c r="M183" s="18">
        <f>IF(F182="T",1,0)</f>
        <v>0</v>
      </c>
      <c r="N183" s="18">
        <f>IF(F182="F",1,0)</f>
        <v>1</v>
      </c>
    </row>
    <row r="184" spans="1:14" x14ac:dyDescent="0.3">
      <c r="A184" s="10">
        <v>4</v>
      </c>
      <c r="B184" s="11">
        <v>2</v>
      </c>
      <c r="C184" s="15">
        <v>183</v>
      </c>
      <c r="D184" s="17">
        <v>1</v>
      </c>
      <c r="E184" s="17" t="s">
        <v>47</v>
      </c>
      <c r="F184" s="17" t="s">
        <v>6</v>
      </c>
      <c r="G184" s="10" t="s">
        <v>1</v>
      </c>
      <c r="H184" s="10" t="s">
        <v>38</v>
      </c>
      <c r="I184" s="17">
        <v>0</v>
      </c>
      <c r="J184" s="18"/>
      <c r="K184" s="9">
        <f>IF(Table1214[[#This Row],[modality]]=E183,1,0)</f>
        <v>1</v>
      </c>
      <c r="L184" s="18">
        <f>IF(Table1214[[#This Row],[stimulus]]=H185, 1, 0)</f>
        <v>0</v>
      </c>
      <c r="M184" s="18">
        <f>IF(F183="T",1,0)</f>
        <v>0</v>
      </c>
      <c r="N184" s="18">
        <f>IF(F183="F",1,0)</f>
        <v>0</v>
      </c>
    </row>
    <row r="185" spans="1:14" x14ac:dyDescent="0.3">
      <c r="A185" s="10">
        <v>4</v>
      </c>
      <c r="B185" s="11">
        <v>2</v>
      </c>
      <c r="C185" s="15">
        <v>184</v>
      </c>
      <c r="D185" s="20">
        <v>1</v>
      </c>
      <c r="E185" s="20" t="s">
        <v>47</v>
      </c>
      <c r="F185" s="20" t="s">
        <v>0</v>
      </c>
      <c r="G185" s="2" t="s">
        <v>7</v>
      </c>
      <c r="H185" s="2" t="s">
        <v>33</v>
      </c>
      <c r="I185" s="18">
        <v>1</v>
      </c>
      <c r="J185" s="18" t="s">
        <v>1</v>
      </c>
      <c r="K185" s="9">
        <f>IF(Table1214[[#This Row],[modality]]=E184,1,0)</f>
        <v>1</v>
      </c>
      <c r="L185" s="18">
        <f>IF(Table1214[[#This Row],[stimulus]]=H186, 1, 0)</f>
        <v>1</v>
      </c>
      <c r="M185" s="18">
        <f>IF(F184="T",1,0)</f>
        <v>1</v>
      </c>
      <c r="N185" s="18">
        <f>IF(F184="F",1,0)</f>
        <v>0</v>
      </c>
    </row>
    <row r="186" spans="1:14" x14ac:dyDescent="0.3">
      <c r="A186" s="10">
        <v>4</v>
      </c>
      <c r="B186" s="11">
        <v>2</v>
      </c>
      <c r="C186" s="15">
        <v>185</v>
      </c>
      <c r="D186" s="17">
        <v>2</v>
      </c>
      <c r="E186" s="17" t="s">
        <v>46</v>
      </c>
      <c r="F186" s="17" t="s">
        <v>6</v>
      </c>
      <c r="G186" s="10" t="s">
        <v>2</v>
      </c>
      <c r="H186" s="10" t="s">
        <v>33</v>
      </c>
      <c r="I186" s="17">
        <v>0</v>
      </c>
      <c r="J186" s="18"/>
      <c r="K186" s="9">
        <f>IF(Table1214[[#This Row],[modality]]=E185,1,0)</f>
        <v>0</v>
      </c>
      <c r="L186" s="18">
        <f>IF(Table1214[[#This Row],[stimulus]]=H187, 1, 0)</f>
        <v>0</v>
      </c>
      <c r="M186" s="18">
        <f>IF(F185="T",1,0)</f>
        <v>0</v>
      </c>
      <c r="N186" s="18">
        <f>IF(F185="F",1,0)</f>
        <v>0</v>
      </c>
    </row>
    <row r="187" spans="1:14" x14ac:dyDescent="0.3">
      <c r="A187" s="10">
        <v>4</v>
      </c>
      <c r="B187" s="11">
        <v>2</v>
      </c>
      <c r="C187" s="15">
        <v>186</v>
      </c>
      <c r="D187" s="35">
        <v>1</v>
      </c>
      <c r="E187" s="35" t="s">
        <v>47</v>
      </c>
      <c r="F187" s="35" t="s">
        <v>5</v>
      </c>
      <c r="G187" s="2" t="s">
        <v>8</v>
      </c>
      <c r="H187" s="2" t="s">
        <v>28</v>
      </c>
      <c r="I187" s="17">
        <v>0</v>
      </c>
      <c r="J187" s="18"/>
      <c r="K187" s="9">
        <f>IF(Table1214[[#This Row],[modality]]=E186,1,0)</f>
        <v>0</v>
      </c>
      <c r="L187" s="18">
        <f>IF(Table1214[[#This Row],[stimulus]]=H188, 1, 0)</f>
        <v>0</v>
      </c>
      <c r="M187" s="18">
        <f>IF(F186="T",1,0)</f>
        <v>1</v>
      </c>
      <c r="N187" s="18">
        <f>IF(F186="F",1,0)</f>
        <v>0</v>
      </c>
    </row>
    <row r="188" spans="1:14" x14ac:dyDescent="0.3">
      <c r="A188" s="10">
        <v>4</v>
      </c>
      <c r="B188" s="11">
        <v>2</v>
      </c>
      <c r="C188" s="15">
        <v>187</v>
      </c>
      <c r="D188" s="17">
        <v>2</v>
      </c>
      <c r="E188" s="17" t="s">
        <v>46</v>
      </c>
      <c r="F188" s="17" t="s">
        <v>0</v>
      </c>
      <c r="G188" s="10" t="s">
        <v>7</v>
      </c>
      <c r="H188" s="10" t="s">
        <v>37</v>
      </c>
      <c r="I188" s="18">
        <v>1</v>
      </c>
      <c r="J188" s="18" t="s">
        <v>2</v>
      </c>
      <c r="K188" s="9">
        <f>IF(Table1214[[#This Row],[modality]]=E187,1,0)</f>
        <v>0</v>
      </c>
      <c r="L188" s="18">
        <f>IF(Table1214[[#This Row],[stimulus]]=H189, 1, 0)</f>
        <v>1</v>
      </c>
      <c r="M188" s="18">
        <f>IF(F187="T",1,0)</f>
        <v>0</v>
      </c>
      <c r="N188" s="18">
        <f>IF(F187="F",1,0)</f>
        <v>1</v>
      </c>
    </row>
    <row r="189" spans="1:14" x14ac:dyDescent="0.3">
      <c r="A189" s="10">
        <v>4</v>
      </c>
      <c r="B189" s="11">
        <v>2</v>
      </c>
      <c r="C189" s="15">
        <v>188</v>
      </c>
      <c r="D189" s="20">
        <v>2</v>
      </c>
      <c r="E189" s="20" t="s">
        <v>46</v>
      </c>
      <c r="F189" s="20" t="s">
        <v>6</v>
      </c>
      <c r="G189" s="2" t="s">
        <v>1</v>
      </c>
      <c r="H189" s="2" t="s">
        <v>37</v>
      </c>
      <c r="I189" s="17">
        <v>0</v>
      </c>
      <c r="J189" s="18"/>
      <c r="K189" s="9">
        <f>IF(Table1214[[#This Row],[modality]]=E188,1,0)</f>
        <v>1</v>
      </c>
      <c r="L189" s="18">
        <f>IF(Table1214[[#This Row],[stimulus]]=H190, 1, 0)</f>
        <v>0</v>
      </c>
      <c r="M189" s="18">
        <f>IF(F188="T",1,0)</f>
        <v>0</v>
      </c>
      <c r="N189" s="18">
        <f>IF(F188="F",1,0)</f>
        <v>0</v>
      </c>
    </row>
    <row r="190" spans="1:14" x14ac:dyDescent="0.3">
      <c r="A190" s="10">
        <v>4</v>
      </c>
      <c r="B190" s="11">
        <v>2</v>
      </c>
      <c r="C190" s="15">
        <v>189</v>
      </c>
      <c r="D190" s="17">
        <v>2</v>
      </c>
      <c r="E190" s="17" t="s">
        <v>46</v>
      </c>
      <c r="F190" s="17" t="s">
        <v>0</v>
      </c>
      <c r="G190" s="10" t="s">
        <v>7</v>
      </c>
      <c r="H190" s="10" t="s">
        <v>39</v>
      </c>
      <c r="I190" s="17">
        <v>0</v>
      </c>
      <c r="J190" s="18"/>
      <c r="K190" s="9">
        <f>IF(Table1214[[#This Row],[modality]]=E189,1,0)</f>
        <v>1</v>
      </c>
      <c r="L190" s="18">
        <f>IF(Table1214[[#This Row],[stimulus]]=H191, 1, 0)</f>
        <v>1</v>
      </c>
      <c r="M190" s="18">
        <f>IF(F189="T",1,0)</f>
        <v>1</v>
      </c>
      <c r="N190" s="18">
        <f>IF(F189="F",1,0)</f>
        <v>0</v>
      </c>
    </row>
    <row r="191" spans="1:14" x14ac:dyDescent="0.3">
      <c r="A191" s="10">
        <v>4</v>
      </c>
      <c r="B191" s="11">
        <v>2</v>
      </c>
      <c r="C191" s="15">
        <v>190</v>
      </c>
      <c r="D191" s="20">
        <v>1</v>
      </c>
      <c r="E191" s="20" t="s">
        <v>47</v>
      </c>
      <c r="F191" s="20" t="s">
        <v>6</v>
      </c>
      <c r="G191" s="2" t="s">
        <v>2</v>
      </c>
      <c r="H191" s="2" t="s">
        <v>39</v>
      </c>
      <c r="I191" s="17">
        <v>0</v>
      </c>
      <c r="J191" s="18"/>
      <c r="K191" s="9">
        <f>IF(Table1214[[#This Row],[modality]]=E190,1,0)</f>
        <v>0</v>
      </c>
      <c r="L191" s="18">
        <f>IF(Table1214[[#This Row],[stimulus]]=H192, 1, 0)</f>
        <v>0</v>
      </c>
      <c r="M191" s="18">
        <f>IF(F190="T",1,0)</f>
        <v>0</v>
      </c>
      <c r="N191" s="18">
        <f>IF(F190="F",1,0)</f>
        <v>0</v>
      </c>
    </row>
    <row r="192" spans="1:14" x14ac:dyDescent="0.3">
      <c r="A192" s="10">
        <v>4</v>
      </c>
      <c r="B192" s="11">
        <v>2</v>
      </c>
      <c r="C192" s="15">
        <v>191</v>
      </c>
      <c r="D192" s="35">
        <v>2</v>
      </c>
      <c r="E192" s="35" t="s">
        <v>46</v>
      </c>
      <c r="F192" s="35" t="s">
        <v>5</v>
      </c>
      <c r="G192" s="10" t="s">
        <v>8</v>
      </c>
      <c r="H192" s="10" t="s">
        <v>32</v>
      </c>
      <c r="I192" s="17">
        <v>0</v>
      </c>
      <c r="J192" s="18"/>
      <c r="K192" s="9">
        <f>IF(Table1214[[#This Row],[modality]]=E191,1,0)</f>
        <v>0</v>
      </c>
      <c r="L192" s="18">
        <f>IF(Table1214[[#This Row],[stimulus]]=H193, 1, 0)</f>
        <v>0</v>
      </c>
      <c r="M192" s="18">
        <f>IF(F191="T",1,0)</f>
        <v>1</v>
      </c>
      <c r="N192" s="18">
        <f>IF(F191="F",1,0)</f>
        <v>0</v>
      </c>
    </row>
    <row r="193" spans="1:14" x14ac:dyDescent="0.3">
      <c r="A193" s="10">
        <v>4</v>
      </c>
      <c r="B193" s="11">
        <v>2</v>
      </c>
      <c r="C193" s="15">
        <v>192</v>
      </c>
      <c r="D193" s="20">
        <v>1</v>
      </c>
      <c r="E193" s="20" t="s">
        <v>47</v>
      </c>
      <c r="F193" s="20" t="s">
        <v>0</v>
      </c>
      <c r="G193" s="2" t="s">
        <v>7</v>
      </c>
      <c r="H193" s="2" t="s">
        <v>34</v>
      </c>
      <c r="I193" s="18">
        <v>1</v>
      </c>
      <c r="J193" s="18" t="s">
        <v>2</v>
      </c>
      <c r="K193" s="9">
        <f>IF(Table1214[[#This Row],[modality]]=E192,1,0)</f>
        <v>0</v>
      </c>
      <c r="L193" s="18">
        <f>IF(Table1214[[#This Row],[stimulus]]=H194, 1, 0)</f>
        <v>1</v>
      </c>
      <c r="M193" s="18">
        <f>IF(F192="T",1,0)</f>
        <v>0</v>
      </c>
      <c r="N193" s="18">
        <f>IF(F192="F",1,0)</f>
        <v>1</v>
      </c>
    </row>
    <row r="194" spans="1:14" x14ac:dyDescent="0.3">
      <c r="A194" s="10">
        <v>4</v>
      </c>
      <c r="B194" s="11">
        <v>2</v>
      </c>
      <c r="C194" s="15">
        <v>193</v>
      </c>
      <c r="D194" s="17">
        <v>2</v>
      </c>
      <c r="E194" s="17" t="s">
        <v>46</v>
      </c>
      <c r="F194" s="17" t="s">
        <v>6</v>
      </c>
      <c r="G194" s="10" t="s">
        <v>2</v>
      </c>
      <c r="H194" s="10" t="s">
        <v>34</v>
      </c>
      <c r="I194" s="17">
        <v>0</v>
      </c>
      <c r="J194" s="18"/>
      <c r="K194" s="9">
        <f>IF(Table1214[[#This Row],[modality]]=E193,1,0)</f>
        <v>0</v>
      </c>
      <c r="L194" s="18">
        <f>IF(Table1214[[#This Row],[stimulus]]=H195, 1, 0)</f>
        <v>0</v>
      </c>
      <c r="M194" s="18">
        <f>IF(F193="T",1,0)</f>
        <v>0</v>
      </c>
      <c r="N194" s="18">
        <f>IF(F193="F",1,0)</f>
        <v>0</v>
      </c>
    </row>
    <row r="195" spans="1:14" x14ac:dyDescent="0.3">
      <c r="A195" s="10">
        <v>4</v>
      </c>
      <c r="B195" s="11">
        <v>2</v>
      </c>
      <c r="C195" s="15">
        <v>194</v>
      </c>
      <c r="D195" s="35">
        <v>1</v>
      </c>
      <c r="E195" s="35" t="s">
        <v>47</v>
      </c>
      <c r="F195" s="35" t="s">
        <v>5</v>
      </c>
      <c r="G195" s="23" t="s">
        <v>8</v>
      </c>
      <c r="H195" s="23" t="s">
        <v>25</v>
      </c>
      <c r="I195" s="17">
        <v>0</v>
      </c>
      <c r="J195" s="18"/>
      <c r="K195" s="9">
        <f>IF(Table1214[[#This Row],[modality]]=E194,1,0)</f>
        <v>0</v>
      </c>
      <c r="L195" s="18">
        <f>IF(Table1214[[#This Row],[stimulus]]=H196, 1, 0)</f>
        <v>0</v>
      </c>
      <c r="M195" s="18">
        <f>IF(F194="T",1,0)</f>
        <v>1</v>
      </c>
      <c r="N195" s="18">
        <f>IF(F194="F",1,0)</f>
        <v>0</v>
      </c>
    </row>
    <row r="196" spans="1:14" x14ac:dyDescent="0.3">
      <c r="A196" s="10">
        <v>4</v>
      </c>
      <c r="B196" s="11">
        <v>2</v>
      </c>
      <c r="C196" s="15">
        <v>195</v>
      </c>
      <c r="D196" s="35">
        <v>2</v>
      </c>
      <c r="E196" s="35" t="s">
        <v>46</v>
      </c>
      <c r="F196" s="35" t="s">
        <v>5</v>
      </c>
      <c r="G196" s="2" t="s">
        <v>8</v>
      </c>
      <c r="H196" s="2" t="s">
        <v>31</v>
      </c>
      <c r="I196" s="17">
        <v>0</v>
      </c>
      <c r="J196" s="18"/>
      <c r="K196" s="9">
        <f>IF(Table1214[[#This Row],[modality]]=E195,1,0)</f>
        <v>0</v>
      </c>
      <c r="L196" s="18">
        <f>IF(Table1214[[#This Row],[stimulus]]=H197, 1, 0)</f>
        <v>0</v>
      </c>
      <c r="M196" s="18">
        <f>IF(F195="T",1,0)</f>
        <v>0</v>
      </c>
      <c r="N196" s="18">
        <f>IF(F195="F",1,0)</f>
        <v>1</v>
      </c>
    </row>
    <row r="197" spans="1:14" x14ac:dyDescent="0.3">
      <c r="A197" s="10">
        <v>4</v>
      </c>
      <c r="B197" s="11">
        <v>2</v>
      </c>
      <c r="C197" s="15">
        <v>196</v>
      </c>
      <c r="D197" s="20">
        <v>2</v>
      </c>
      <c r="E197" s="20" t="s">
        <v>46</v>
      </c>
      <c r="F197" s="20" t="s">
        <v>0</v>
      </c>
      <c r="G197" s="2" t="s">
        <v>7</v>
      </c>
      <c r="H197" s="2" t="s">
        <v>40</v>
      </c>
      <c r="I197" s="18">
        <v>1</v>
      </c>
      <c r="J197" s="18" t="s">
        <v>1</v>
      </c>
      <c r="K197" s="9">
        <f>IF(Table1214[[#This Row],[modality]]=E196,1,0)</f>
        <v>1</v>
      </c>
      <c r="L197" s="18">
        <f>IF(Table1214[[#This Row],[stimulus]]=H198, 1, 0)</f>
        <v>1</v>
      </c>
      <c r="M197" s="18">
        <f>IF(F196="T",1,0)</f>
        <v>0</v>
      </c>
      <c r="N197" s="18">
        <f>IF(F196="F",1,0)</f>
        <v>1</v>
      </c>
    </row>
    <row r="198" spans="1:14" x14ac:dyDescent="0.3">
      <c r="A198" s="10">
        <v>4</v>
      </c>
      <c r="B198" s="11">
        <v>2</v>
      </c>
      <c r="C198" s="15">
        <v>197</v>
      </c>
      <c r="D198" s="17">
        <v>2</v>
      </c>
      <c r="E198" s="17" t="s">
        <v>46</v>
      </c>
      <c r="F198" s="17" t="s">
        <v>6</v>
      </c>
      <c r="G198" s="10" t="s">
        <v>1</v>
      </c>
      <c r="H198" s="10" t="s">
        <v>40</v>
      </c>
      <c r="I198" s="17">
        <v>0</v>
      </c>
      <c r="J198" s="18"/>
      <c r="K198" s="9">
        <f>IF(Table1214[[#This Row],[modality]]=E197,1,0)</f>
        <v>1</v>
      </c>
      <c r="L198" s="18">
        <f>IF(Table1214[[#This Row],[stimulus]]=H199, 1, 0)</f>
        <v>0</v>
      </c>
      <c r="M198" s="18">
        <f>IF(F197="T",1,0)</f>
        <v>0</v>
      </c>
      <c r="N198" s="18">
        <f>IF(F197="F",1,0)</f>
        <v>0</v>
      </c>
    </row>
    <row r="199" spans="1:14" x14ac:dyDescent="0.3">
      <c r="A199" s="10">
        <v>4</v>
      </c>
      <c r="B199" s="11">
        <v>2</v>
      </c>
      <c r="C199" s="15">
        <v>198</v>
      </c>
      <c r="D199" s="35">
        <v>1</v>
      </c>
      <c r="E199" s="35" t="s">
        <v>47</v>
      </c>
      <c r="F199" s="35" t="s">
        <v>5</v>
      </c>
      <c r="G199" s="2" t="s">
        <v>8</v>
      </c>
      <c r="H199" s="2" t="s">
        <v>27</v>
      </c>
      <c r="I199" s="17">
        <v>0</v>
      </c>
      <c r="J199" s="18"/>
      <c r="K199" s="9">
        <f>IF(Table1214[[#This Row],[modality]]=E198,1,0)</f>
        <v>0</v>
      </c>
      <c r="L199" s="18">
        <f>IF(Table1214[[#This Row],[stimulus]]=H200, 1, 0)</f>
        <v>0</v>
      </c>
      <c r="M199" s="18">
        <f>IF(F198="T",1,0)</f>
        <v>1</v>
      </c>
      <c r="N199" s="18">
        <f>IF(F198="F",1,0)</f>
        <v>0</v>
      </c>
    </row>
    <row r="200" spans="1:14" x14ac:dyDescent="0.3">
      <c r="A200" s="10">
        <v>4</v>
      </c>
      <c r="B200" s="11">
        <v>2</v>
      </c>
      <c r="C200" s="15">
        <v>199</v>
      </c>
      <c r="D200" s="35">
        <v>2</v>
      </c>
      <c r="E200" s="35" t="s">
        <v>46</v>
      </c>
      <c r="F200" s="35" t="s">
        <v>5</v>
      </c>
      <c r="G200" s="10" t="s">
        <v>8</v>
      </c>
      <c r="H200" s="10" t="s">
        <v>29</v>
      </c>
      <c r="I200" s="18">
        <v>1</v>
      </c>
      <c r="J200" s="18" t="s">
        <v>2</v>
      </c>
      <c r="K200" s="9">
        <f>IF(Table1214[[#This Row],[modality]]=E199,1,0)</f>
        <v>0</v>
      </c>
      <c r="L200" s="18">
        <f>IF(Table1214[[#This Row],[stimulus]]=H201, 1, 0)</f>
        <v>0</v>
      </c>
      <c r="M200" s="18">
        <f>IF(F199="T",1,0)</f>
        <v>0</v>
      </c>
      <c r="N200" s="18">
        <f>IF(F199="F",1,0)</f>
        <v>1</v>
      </c>
    </row>
    <row r="201" spans="1:14" x14ac:dyDescent="0.3">
      <c r="A201" s="10">
        <v>4</v>
      </c>
      <c r="B201" s="11">
        <v>2</v>
      </c>
      <c r="C201" s="15">
        <v>200</v>
      </c>
      <c r="D201" s="22">
        <v>2</v>
      </c>
      <c r="E201" s="22" t="s">
        <v>46</v>
      </c>
      <c r="F201" s="22" t="s">
        <v>0</v>
      </c>
      <c r="G201" s="23" t="s">
        <v>7</v>
      </c>
      <c r="H201" s="23" t="s">
        <v>35</v>
      </c>
      <c r="I201" s="18">
        <v>1</v>
      </c>
      <c r="J201" s="18" t="s">
        <v>1</v>
      </c>
      <c r="K201" s="9">
        <f>IF(Table1214[[#This Row],[modality]]=E200,1,0)</f>
        <v>1</v>
      </c>
      <c r="L201" s="18">
        <f>IF(Table1214[[#This Row],[stimulus]]=H202, 1, 0)</f>
        <v>1</v>
      </c>
      <c r="M201" s="18">
        <f>IF(F200="T",1,0)</f>
        <v>0</v>
      </c>
      <c r="N201" s="18">
        <f>IF(F200="F",1,0)</f>
        <v>1</v>
      </c>
    </row>
    <row r="202" spans="1:14" x14ac:dyDescent="0.3">
      <c r="A202" s="10">
        <v>4</v>
      </c>
      <c r="B202" s="11">
        <v>2</v>
      </c>
      <c r="C202" s="15">
        <v>201</v>
      </c>
      <c r="D202" s="20">
        <v>1</v>
      </c>
      <c r="E202" s="20" t="s">
        <v>47</v>
      </c>
      <c r="F202" s="20" t="s">
        <v>6</v>
      </c>
      <c r="G202" s="2" t="s">
        <v>2</v>
      </c>
      <c r="H202" s="2" t="s">
        <v>35</v>
      </c>
      <c r="I202" s="17">
        <v>0</v>
      </c>
      <c r="J202" s="18"/>
      <c r="K202" s="9">
        <f>IF(Table1214[[#This Row],[modality]]=E201,1,0)</f>
        <v>0</v>
      </c>
      <c r="L202" s="18">
        <f>IF(Table1214[[#This Row],[stimulus]]=H203, 1, 0)</f>
        <v>0</v>
      </c>
      <c r="M202" s="18">
        <f>IF(F201="T",1,0)</f>
        <v>0</v>
      </c>
      <c r="N202" s="18">
        <f>IF(F201="F",1,0)</f>
        <v>0</v>
      </c>
    </row>
    <row r="203" spans="1:14" x14ac:dyDescent="0.3">
      <c r="A203" s="10">
        <v>4</v>
      </c>
      <c r="B203" s="11">
        <v>2</v>
      </c>
      <c r="C203" s="15">
        <v>202</v>
      </c>
      <c r="D203" s="22">
        <v>1</v>
      </c>
      <c r="E203" s="22" t="s">
        <v>47</v>
      </c>
      <c r="F203" s="22" t="s">
        <v>0</v>
      </c>
      <c r="G203" s="23" t="s">
        <v>7</v>
      </c>
      <c r="H203" s="23" t="s">
        <v>36</v>
      </c>
      <c r="I203" s="17">
        <v>0</v>
      </c>
      <c r="J203" s="18"/>
      <c r="K203" s="9">
        <f>IF(Table1214[[#This Row],[modality]]=E202,1,0)</f>
        <v>1</v>
      </c>
      <c r="L203" s="18">
        <f>IF(Table1214[[#This Row],[stimulus]]=H204, 1, 0)</f>
        <v>1</v>
      </c>
      <c r="M203" s="18">
        <f>IF(F202="T",1,0)</f>
        <v>1</v>
      </c>
      <c r="N203" s="18">
        <f>IF(F202="F",1,0)</f>
        <v>0</v>
      </c>
    </row>
    <row r="204" spans="1:14" x14ac:dyDescent="0.3">
      <c r="A204" s="10">
        <v>4</v>
      </c>
      <c r="B204" s="11">
        <v>2</v>
      </c>
      <c r="C204" s="15">
        <v>203</v>
      </c>
      <c r="D204" s="20">
        <v>1</v>
      </c>
      <c r="E204" s="20" t="s">
        <v>47</v>
      </c>
      <c r="F204" s="20" t="s">
        <v>6</v>
      </c>
      <c r="G204" s="2" t="s">
        <v>1</v>
      </c>
      <c r="H204" s="2" t="s">
        <v>36</v>
      </c>
      <c r="I204" s="17">
        <v>0</v>
      </c>
      <c r="J204" s="18"/>
      <c r="K204" s="9">
        <f>IF(Table1214[[#This Row],[modality]]=E203,1,0)</f>
        <v>1</v>
      </c>
      <c r="L204" s="18">
        <f>IF(Table1214[[#This Row],[stimulus]]=H205, 1, 0)</f>
        <v>0</v>
      </c>
      <c r="M204" s="18">
        <f>IF(F203="T",1,0)</f>
        <v>0</v>
      </c>
      <c r="N204" s="18">
        <f>IF(F203="F",1,0)</f>
        <v>0</v>
      </c>
    </row>
    <row r="205" spans="1:14" x14ac:dyDescent="0.3">
      <c r="A205" s="10">
        <v>4</v>
      </c>
      <c r="B205" s="11">
        <v>2</v>
      </c>
      <c r="C205" s="15">
        <v>204</v>
      </c>
      <c r="D205" s="30">
        <v>2</v>
      </c>
      <c r="E205" s="47" t="s">
        <v>46</v>
      </c>
      <c r="F205" s="30" t="s">
        <v>5</v>
      </c>
      <c r="G205" s="4" t="s">
        <v>8</v>
      </c>
      <c r="H205" s="4" t="s">
        <v>74</v>
      </c>
      <c r="I205" s="17">
        <v>0</v>
      </c>
      <c r="J205" s="18"/>
      <c r="K205" s="9">
        <f>IF(Table1214[[#This Row],[modality]]=E204,1,0)</f>
        <v>0</v>
      </c>
      <c r="L205" s="18">
        <f>IF(Table1214[[#This Row],[stimulus]]=H206, 1, 0)</f>
        <v>0</v>
      </c>
      <c r="M205" s="18">
        <f>IF(F204="T",1,0)</f>
        <v>1</v>
      </c>
      <c r="N205" s="18">
        <f>IF(F204="F",1,0)</f>
        <v>0</v>
      </c>
    </row>
    <row r="206" spans="1:14" x14ac:dyDescent="0.3">
      <c r="A206" s="10">
        <v>4</v>
      </c>
      <c r="B206" s="11">
        <v>2</v>
      </c>
      <c r="C206" s="15">
        <v>205</v>
      </c>
      <c r="D206" s="35">
        <v>1</v>
      </c>
      <c r="E206" s="35" t="s">
        <v>47</v>
      </c>
      <c r="F206" s="35" t="s">
        <v>5</v>
      </c>
      <c r="G206" s="2" t="s">
        <v>8</v>
      </c>
      <c r="H206" s="2" t="s">
        <v>26</v>
      </c>
      <c r="I206" s="17">
        <v>0</v>
      </c>
      <c r="J206" s="18"/>
      <c r="K206" s="9">
        <f>IF(Table1214[[#This Row],[modality]]=E205,1,0)</f>
        <v>0</v>
      </c>
      <c r="L206" s="18">
        <f>IF(Table1214[[#This Row],[stimulus]]=H207, 1, 0)</f>
        <v>0</v>
      </c>
      <c r="M206" s="18">
        <f>IF(F205="T",1,0)</f>
        <v>0</v>
      </c>
      <c r="N206" s="18">
        <f>IF(F205="F",1,0)</f>
        <v>1</v>
      </c>
    </row>
    <row r="207" spans="1:14" x14ac:dyDescent="0.3">
      <c r="A207" s="15" t="s">
        <v>4</v>
      </c>
      <c r="B207" s="15"/>
      <c r="C207" s="15">
        <v>206</v>
      </c>
      <c r="D207" s="39"/>
      <c r="E207" s="51" t="s">
        <v>55</v>
      </c>
      <c r="F207" s="39" t="s">
        <v>55</v>
      </c>
      <c r="G207" s="40"/>
      <c r="H207" s="40"/>
      <c r="I207" s="17">
        <v>0</v>
      </c>
      <c r="J207" s="18"/>
      <c r="K207" s="9">
        <f>IF(Table1214[[#This Row],[modality]]=E206,1,0)</f>
        <v>0</v>
      </c>
      <c r="L207" s="18">
        <f>IF(Table1214[[#This Row],[stimulus]]=H208, 1, 0)</f>
        <v>0</v>
      </c>
      <c r="M207" s="18">
        <f>IF(F206="T",1,0)</f>
        <v>0</v>
      </c>
      <c r="N207" s="18">
        <f>IF(F206="F",1,0)</f>
        <v>1</v>
      </c>
    </row>
    <row r="208" spans="1:14" x14ac:dyDescent="0.3">
      <c r="A208" s="10">
        <v>1</v>
      </c>
      <c r="B208" s="10">
        <v>3</v>
      </c>
      <c r="C208" s="15">
        <v>207</v>
      </c>
      <c r="D208" s="43">
        <v>2</v>
      </c>
      <c r="E208" s="52" t="s">
        <v>46</v>
      </c>
      <c r="F208" s="43" t="s">
        <v>5</v>
      </c>
      <c r="G208" s="4" t="s">
        <v>8</v>
      </c>
      <c r="H208" s="4" t="s">
        <v>77</v>
      </c>
      <c r="I208" s="18">
        <v>0</v>
      </c>
      <c r="J208" s="18"/>
      <c r="K208" s="9">
        <f>IF(Table1214[[#This Row],[modality]]=E207,1,0)</f>
        <v>0</v>
      </c>
      <c r="L208" s="18">
        <f>IF(Table1214[[#This Row],[stimulus]]=H209, 1, 0)</f>
        <v>0</v>
      </c>
      <c r="M208" s="18">
        <f>IF(F207="T",1,0)</f>
        <v>0</v>
      </c>
      <c r="N208" s="18">
        <f>IF(F207="F",1,0)</f>
        <v>0</v>
      </c>
    </row>
    <row r="209" spans="1:17" x14ac:dyDescent="0.3">
      <c r="A209" s="10">
        <v>1</v>
      </c>
      <c r="B209" s="10">
        <v>3</v>
      </c>
      <c r="C209" s="15">
        <v>208</v>
      </c>
      <c r="D209" s="43">
        <v>1</v>
      </c>
      <c r="E209" s="52" t="s">
        <v>47</v>
      </c>
      <c r="F209" s="43" t="s">
        <v>5</v>
      </c>
      <c r="G209" s="4" t="s">
        <v>8</v>
      </c>
      <c r="H209" s="4" t="s">
        <v>74</v>
      </c>
      <c r="I209" s="18">
        <v>0</v>
      </c>
      <c r="J209" s="18"/>
      <c r="K209" s="9">
        <f>IF(Table1214[[#This Row],[modality]]=E208,1,0)</f>
        <v>0</v>
      </c>
      <c r="L209" s="18">
        <f>IF(Table1214[[#This Row],[stimulus]]=H210, 1, 0)</f>
        <v>0</v>
      </c>
      <c r="M209" s="18">
        <f>IF(F208="T",1,0)</f>
        <v>0</v>
      </c>
      <c r="N209" s="18">
        <f>IF(F208="F",1,0)</f>
        <v>1</v>
      </c>
    </row>
    <row r="210" spans="1:17" x14ac:dyDescent="0.3">
      <c r="A210" s="11">
        <v>1</v>
      </c>
      <c r="B210" s="55">
        <v>3</v>
      </c>
      <c r="C210" s="15">
        <v>209</v>
      </c>
      <c r="D210" s="24">
        <v>2</v>
      </c>
      <c r="E210" s="25" t="s">
        <v>46</v>
      </c>
      <c r="F210" s="26" t="s">
        <v>5</v>
      </c>
      <c r="G210" s="2" t="s">
        <v>8</v>
      </c>
      <c r="H210" s="2" t="s">
        <v>35</v>
      </c>
      <c r="I210" s="17">
        <v>0</v>
      </c>
      <c r="J210" s="41"/>
      <c r="K210" s="9">
        <f>IF(Table1214[[#This Row],[modality]]=E209,1,0)</f>
        <v>0</v>
      </c>
      <c r="L210" s="18">
        <f>IF(Table1214[[#This Row],[stimulus]]=H211, 1, 0)</f>
        <v>0</v>
      </c>
      <c r="M210" s="18">
        <f>IF(F209="T",1,0)</f>
        <v>0</v>
      </c>
      <c r="N210" s="18">
        <f>IF(F209="F",1,0)</f>
        <v>1</v>
      </c>
    </row>
    <row r="211" spans="1:17" x14ac:dyDescent="0.3">
      <c r="A211" s="11">
        <v>1</v>
      </c>
      <c r="B211" s="11">
        <v>3</v>
      </c>
      <c r="C211" s="15">
        <v>210</v>
      </c>
      <c r="D211" s="21">
        <v>2</v>
      </c>
      <c r="E211" s="21" t="s">
        <v>46</v>
      </c>
      <c r="F211" s="22" t="s">
        <v>0</v>
      </c>
      <c r="G211" s="23" t="s">
        <v>7</v>
      </c>
      <c r="H211" s="23" t="s">
        <v>15</v>
      </c>
      <c r="I211" s="18">
        <v>1</v>
      </c>
      <c r="J211" s="18" t="s">
        <v>1</v>
      </c>
      <c r="K211" s="9">
        <f>IF(Table1214[[#This Row],[modality]]=E210,1,0)</f>
        <v>1</v>
      </c>
      <c r="L211" s="18">
        <f>IF(Table1214[[#This Row],[stimulus]]=H212, 1, 0)</f>
        <v>1</v>
      </c>
      <c r="M211" s="18">
        <f>IF(F210="T",1,0)</f>
        <v>0</v>
      </c>
      <c r="N211" s="18">
        <f>IF(F210="F",1,0)</f>
        <v>1</v>
      </c>
    </row>
    <row r="212" spans="1:17" x14ac:dyDescent="0.3">
      <c r="A212" s="11">
        <v>1</v>
      </c>
      <c r="B212" s="11">
        <v>3</v>
      </c>
      <c r="C212" s="15">
        <v>211</v>
      </c>
      <c r="D212" s="19">
        <v>2</v>
      </c>
      <c r="E212" s="19" t="s">
        <v>46</v>
      </c>
      <c r="F212" s="20" t="s">
        <v>6</v>
      </c>
      <c r="G212" s="2" t="s">
        <v>1</v>
      </c>
      <c r="H212" s="2" t="s">
        <v>15</v>
      </c>
      <c r="I212" s="17">
        <v>0</v>
      </c>
      <c r="J212" s="18"/>
      <c r="K212" s="9">
        <f>IF(Table1214[[#This Row],[modality]]=E211,1,0)</f>
        <v>1</v>
      </c>
      <c r="L212" s="18">
        <f>IF(Table1214[[#This Row],[stimulus]]=H213, 1, 0)</f>
        <v>0</v>
      </c>
      <c r="M212" s="18">
        <f>IF(F211="T",1,0)</f>
        <v>0</v>
      </c>
      <c r="N212" s="18">
        <f>IF(F211="F",1,0)</f>
        <v>0</v>
      </c>
    </row>
    <row r="213" spans="1:17" x14ac:dyDescent="0.3">
      <c r="A213" s="11">
        <v>1</v>
      </c>
      <c r="B213" s="55">
        <v>3</v>
      </c>
      <c r="C213" s="15">
        <v>212</v>
      </c>
      <c r="D213" s="24">
        <v>1</v>
      </c>
      <c r="E213" s="24" t="s">
        <v>47</v>
      </c>
      <c r="F213" s="26" t="s">
        <v>5</v>
      </c>
      <c r="G213" s="23" t="s">
        <v>8</v>
      </c>
      <c r="H213" s="23" t="s">
        <v>37</v>
      </c>
      <c r="I213" s="17">
        <v>0</v>
      </c>
      <c r="J213" s="18"/>
      <c r="K213" s="9">
        <f>IF(Table1214[[#This Row],[modality]]=E212,1,0)</f>
        <v>0</v>
      </c>
      <c r="L213" s="18">
        <f>IF(Table1214[[#This Row],[stimulus]]=H214, 1, 0)</f>
        <v>0</v>
      </c>
      <c r="M213" s="18">
        <f>IF(F212="T",1,0)</f>
        <v>1</v>
      </c>
      <c r="N213" s="18">
        <f>IF(F212="F",1,0)</f>
        <v>0</v>
      </c>
    </row>
    <row r="214" spans="1:17" x14ac:dyDescent="0.3">
      <c r="A214" s="11">
        <v>1</v>
      </c>
      <c r="B214" s="11">
        <v>3</v>
      </c>
      <c r="C214" s="15">
        <v>213</v>
      </c>
      <c r="D214" s="24">
        <v>1</v>
      </c>
      <c r="E214" s="24" t="s">
        <v>47</v>
      </c>
      <c r="F214" s="26" t="s">
        <v>5</v>
      </c>
      <c r="G214" s="2" t="s">
        <v>8</v>
      </c>
      <c r="H214" s="2" t="s">
        <v>39</v>
      </c>
      <c r="I214" s="17">
        <v>0</v>
      </c>
      <c r="J214" s="18"/>
      <c r="K214" s="9">
        <f>IF(Table1214[[#This Row],[modality]]=E213,1,0)</f>
        <v>1</v>
      </c>
      <c r="L214" s="18">
        <f>IF(Table1214[[#This Row],[stimulus]]=H215, 1, 0)</f>
        <v>0</v>
      </c>
      <c r="M214" s="18">
        <f>IF(F213="T",1,0)</f>
        <v>0</v>
      </c>
      <c r="N214" s="18">
        <f>IF(F213="F",1,0)</f>
        <v>1</v>
      </c>
    </row>
    <row r="215" spans="1:17" x14ac:dyDescent="0.3">
      <c r="A215" s="11">
        <v>1</v>
      </c>
      <c r="B215" s="11">
        <v>3</v>
      </c>
      <c r="C215" s="15">
        <v>214</v>
      </c>
      <c r="D215" s="21">
        <v>2</v>
      </c>
      <c r="E215" s="21" t="s">
        <v>46</v>
      </c>
      <c r="F215" s="22" t="s">
        <v>0</v>
      </c>
      <c r="G215" s="23" t="s">
        <v>7</v>
      </c>
      <c r="H215" s="23" t="s">
        <v>14</v>
      </c>
      <c r="I215" s="18">
        <v>1</v>
      </c>
      <c r="J215" s="18" t="s">
        <v>2</v>
      </c>
      <c r="K215" s="9">
        <f>IF(Table1214[[#This Row],[modality]]=E214,1,0)</f>
        <v>0</v>
      </c>
      <c r="L215" s="18">
        <f>IF(Table1214[[#This Row],[stimulus]]=H216, 1, 0)</f>
        <v>1</v>
      </c>
      <c r="M215" s="18">
        <f>IF(F214="T",1,0)</f>
        <v>0</v>
      </c>
      <c r="N215" s="18">
        <f>IF(F214="F",1,0)</f>
        <v>1</v>
      </c>
    </row>
    <row r="216" spans="1:17" x14ac:dyDescent="0.3">
      <c r="A216" s="11">
        <v>1</v>
      </c>
      <c r="B216" s="11">
        <v>3</v>
      </c>
      <c r="C216" s="15">
        <v>215</v>
      </c>
      <c r="D216" s="19">
        <v>2</v>
      </c>
      <c r="E216" s="19" t="s">
        <v>46</v>
      </c>
      <c r="F216" s="20" t="s">
        <v>6</v>
      </c>
      <c r="G216" s="2" t="s">
        <v>1</v>
      </c>
      <c r="H216" s="2" t="s">
        <v>14</v>
      </c>
      <c r="I216" s="17">
        <v>0</v>
      </c>
      <c r="J216" s="18"/>
      <c r="K216" s="9">
        <f>IF(Table1214[[#This Row],[modality]]=E215,1,0)</f>
        <v>1</v>
      </c>
      <c r="L216" s="18">
        <f>IF(Table1214[[#This Row],[stimulus]]=H217, 1, 0)</f>
        <v>0</v>
      </c>
      <c r="M216" s="18">
        <f>IF(F215="T",1,0)</f>
        <v>0</v>
      </c>
      <c r="N216" s="18">
        <f>IF(F215="F",1,0)</f>
        <v>0</v>
      </c>
    </row>
    <row r="217" spans="1:17" x14ac:dyDescent="0.3">
      <c r="A217" s="11">
        <v>1</v>
      </c>
      <c r="B217" s="11">
        <v>3</v>
      </c>
      <c r="C217" s="15">
        <v>216</v>
      </c>
      <c r="D217" s="21">
        <v>2</v>
      </c>
      <c r="E217" s="21" t="s">
        <v>46</v>
      </c>
      <c r="F217" s="22" t="s">
        <v>0</v>
      </c>
      <c r="G217" s="23" t="s">
        <v>7</v>
      </c>
      <c r="H217" s="23" t="s">
        <v>16</v>
      </c>
      <c r="I217" s="17">
        <v>0</v>
      </c>
      <c r="J217" s="18"/>
      <c r="K217" s="9">
        <f>IF(Table1214[[#This Row],[modality]]=E216,1,0)</f>
        <v>1</v>
      </c>
      <c r="L217" s="18">
        <f>IF(Table1214[[#This Row],[stimulus]]=H218, 1, 0)</f>
        <v>1</v>
      </c>
      <c r="M217" s="18">
        <f>IF(F216="T",1,0)</f>
        <v>1</v>
      </c>
      <c r="N217" s="18">
        <f>IF(F216="F",1,0)</f>
        <v>0</v>
      </c>
    </row>
    <row r="218" spans="1:17" x14ac:dyDescent="0.3">
      <c r="A218" s="11">
        <v>1</v>
      </c>
      <c r="B218" s="11">
        <v>3</v>
      </c>
      <c r="C218" s="15">
        <v>217</v>
      </c>
      <c r="D218" s="19">
        <v>1</v>
      </c>
      <c r="E218" s="19" t="s">
        <v>47</v>
      </c>
      <c r="F218" s="20" t="s">
        <v>6</v>
      </c>
      <c r="G218" s="2" t="s">
        <v>2</v>
      </c>
      <c r="H218" s="2" t="s">
        <v>16</v>
      </c>
      <c r="I218" s="17">
        <v>0</v>
      </c>
      <c r="J218" s="18"/>
      <c r="K218" s="9">
        <f>IF(Table1214[[#This Row],[modality]]=E217,1,0)</f>
        <v>0</v>
      </c>
      <c r="L218" s="18">
        <f>IF(Table1214[[#This Row],[stimulus]]=H219, 1, 0)</f>
        <v>0</v>
      </c>
      <c r="M218" s="18">
        <f>IF(F217="T",1,0)</f>
        <v>0</v>
      </c>
      <c r="N218" s="18">
        <f>IF(F217="F",1,0)</f>
        <v>0</v>
      </c>
    </row>
    <row r="219" spans="1:17" x14ac:dyDescent="0.3">
      <c r="A219" s="11">
        <v>1</v>
      </c>
      <c r="B219" s="11">
        <v>3</v>
      </c>
      <c r="C219" s="15">
        <v>218</v>
      </c>
      <c r="D219" s="24">
        <v>1</v>
      </c>
      <c r="E219" s="24" t="s">
        <v>47</v>
      </c>
      <c r="F219" s="26" t="s">
        <v>5</v>
      </c>
      <c r="G219" s="23" t="s">
        <v>8</v>
      </c>
      <c r="H219" s="23" t="s">
        <v>36</v>
      </c>
      <c r="I219" s="17">
        <v>0</v>
      </c>
      <c r="J219" s="18"/>
      <c r="K219" s="9">
        <f>IF(Table1214[[#This Row],[modality]]=E218,1,0)</f>
        <v>1</v>
      </c>
      <c r="L219" s="18">
        <f>IF(Table1214[[#This Row],[stimulus]]=H220, 1, 0)</f>
        <v>0</v>
      </c>
      <c r="M219" s="18">
        <f>IF(F218="T",1,0)</f>
        <v>1</v>
      </c>
      <c r="N219" s="18">
        <f>IF(F218="F",1,0)</f>
        <v>0</v>
      </c>
    </row>
    <row r="220" spans="1:17" x14ac:dyDescent="0.3">
      <c r="A220" s="11">
        <v>1</v>
      </c>
      <c r="B220" s="11">
        <v>3</v>
      </c>
      <c r="C220" s="15">
        <v>219</v>
      </c>
      <c r="D220" s="19">
        <v>1</v>
      </c>
      <c r="E220" s="19" t="s">
        <v>47</v>
      </c>
      <c r="F220" s="20" t="s">
        <v>0</v>
      </c>
      <c r="G220" s="2" t="s">
        <v>7</v>
      </c>
      <c r="H220" s="2" t="s">
        <v>9</v>
      </c>
      <c r="I220" s="18">
        <v>1</v>
      </c>
      <c r="J220" s="18" t="s">
        <v>1</v>
      </c>
      <c r="K220" s="9">
        <f>IF(Table1214[[#This Row],[modality]]=E219,1,0)</f>
        <v>1</v>
      </c>
      <c r="L220" s="18">
        <f>IF(Table1214[[#This Row],[stimulus]]=H221, 1, 0)</f>
        <v>1</v>
      </c>
      <c r="M220" s="18">
        <f>IF(F219="T",1,0)</f>
        <v>0</v>
      </c>
      <c r="N220" s="18">
        <f>IF(F219="F",1,0)</f>
        <v>1</v>
      </c>
    </row>
    <row r="221" spans="1:17" x14ac:dyDescent="0.3">
      <c r="A221" s="11">
        <v>1</v>
      </c>
      <c r="B221" s="11">
        <v>3</v>
      </c>
      <c r="C221" s="15">
        <v>220</v>
      </c>
      <c r="D221" s="21">
        <v>2</v>
      </c>
      <c r="E221" s="21" t="s">
        <v>46</v>
      </c>
      <c r="F221" s="22" t="s">
        <v>6</v>
      </c>
      <c r="G221" s="23" t="s">
        <v>2</v>
      </c>
      <c r="H221" s="23" t="s">
        <v>9</v>
      </c>
      <c r="I221" s="17">
        <v>0</v>
      </c>
      <c r="J221" s="18"/>
      <c r="K221" s="9">
        <f>IF(Table1214[[#This Row],[modality]]=E220,1,0)</f>
        <v>0</v>
      </c>
      <c r="L221" s="18">
        <f>IF(Table1214[[#This Row],[stimulus]]=H222, 1, 0)</f>
        <v>0</v>
      </c>
      <c r="M221" s="18">
        <f>IF(F220="T",1,0)</f>
        <v>0</v>
      </c>
      <c r="N221" s="18">
        <f>IF(F220="F",1,0)</f>
        <v>0</v>
      </c>
    </row>
    <row r="222" spans="1:17" x14ac:dyDescent="0.3">
      <c r="A222" s="11">
        <v>1</v>
      </c>
      <c r="B222" s="11">
        <v>3</v>
      </c>
      <c r="C222" s="15">
        <v>221</v>
      </c>
      <c r="D222" s="19">
        <v>2</v>
      </c>
      <c r="E222" s="19" t="s">
        <v>46</v>
      </c>
      <c r="F222" s="20" t="s">
        <v>0</v>
      </c>
      <c r="G222" s="2" t="s">
        <v>7</v>
      </c>
      <c r="H222" s="2" t="s">
        <v>12</v>
      </c>
      <c r="I222" s="18">
        <v>1</v>
      </c>
      <c r="J222" s="18" t="s">
        <v>1</v>
      </c>
      <c r="K222" s="9">
        <f>IF(Table1214[[#This Row],[modality]]=E221,1,0)</f>
        <v>1</v>
      </c>
      <c r="L222" s="18">
        <f>IF(Table1214[[#This Row],[stimulus]]=H223, 1, 0)</f>
        <v>1</v>
      </c>
      <c r="M222" s="18">
        <f>IF(F221="T",1,0)</f>
        <v>1</v>
      </c>
      <c r="N222" s="18">
        <f>IF(F221="F",1,0)</f>
        <v>0</v>
      </c>
      <c r="Q222" t="s">
        <v>3</v>
      </c>
    </row>
    <row r="223" spans="1:17" x14ac:dyDescent="0.3">
      <c r="A223" s="11">
        <v>1</v>
      </c>
      <c r="B223" s="11">
        <v>3</v>
      </c>
      <c r="C223" s="15">
        <v>222</v>
      </c>
      <c r="D223" s="21">
        <v>1</v>
      </c>
      <c r="E223" s="21" t="s">
        <v>47</v>
      </c>
      <c r="F223" s="22" t="s">
        <v>6</v>
      </c>
      <c r="G223" s="23" t="s">
        <v>2</v>
      </c>
      <c r="H223" s="23" t="s">
        <v>12</v>
      </c>
      <c r="I223" s="17">
        <v>0</v>
      </c>
      <c r="J223" s="18"/>
      <c r="K223" s="9">
        <f>IF(Table1214[[#This Row],[modality]]=E222,1,0)</f>
        <v>0</v>
      </c>
      <c r="L223" s="18">
        <f>IF(Table1214[[#This Row],[stimulus]]=H224, 1, 0)</f>
        <v>0</v>
      </c>
      <c r="M223" s="18">
        <f>IF(F222="T",1,0)</f>
        <v>0</v>
      </c>
      <c r="N223" s="18">
        <f>IF(F222="F",1,0)</f>
        <v>0</v>
      </c>
    </row>
    <row r="224" spans="1:17" x14ac:dyDescent="0.3">
      <c r="A224" s="11">
        <v>1</v>
      </c>
      <c r="B224" s="11">
        <v>3</v>
      </c>
      <c r="C224" s="15">
        <v>223</v>
      </c>
      <c r="D224" s="24">
        <v>2</v>
      </c>
      <c r="E224" s="25" t="s">
        <v>46</v>
      </c>
      <c r="F224" s="26" t="s">
        <v>5</v>
      </c>
      <c r="G224" s="2" t="s">
        <v>8</v>
      </c>
      <c r="H224" s="2" t="s">
        <v>40</v>
      </c>
      <c r="I224" s="18">
        <v>1</v>
      </c>
      <c r="J224" s="18" t="s">
        <v>2</v>
      </c>
      <c r="K224" s="9">
        <f>IF(Table1214[[#This Row],[modality]]=E223,1,0)</f>
        <v>0</v>
      </c>
      <c r="L224" s="18">
        <f>IF(Table1214[[#This Row],[stimulus]]=H225, 1, 0)</f>
        <v>0</v>
      </c>
      <c r="M224" s="18">
        <f>IF(F223="T",1,0)</f>
        <v>1</v>
      </c>
      <c r="N224" s="18">
        <f>IF(F223="F",1,0)</f>
        <v>0</v>
      </c>
    </row>
    <row r="225" spans="1:14" x14ac:dyDescent="0.3">
      <c r="A225" s="11">
        <v>1</v>
      </c>
      <c r="B225" s="11">
        <v>3</v>
      </c>
      <c r="C225" s="15">
        <v>224</v>
      </c>
      <c r="D225" s="24">
        <v>2</v>
      </c>
      <c r="E225" s="24" t="s">
        <v>46</v>
      </c>
      <c r="F225" s="26" t="s">
        <v>5</v>
      </c>
      <c r="G225" s="23" t="s">
        <v>8</v>
      </c>
      <c r="H225" s="23" t="s">
        <v>33</v>
      </c>
      <c r="I225" s="17">
        <v>0</v>
      </c>
      <c r="J225" s="18"/>
      <c r="K225" s="9">
        <f>IF(Table1214[[#This Row],[modality]]=E224,1,0)</f>
        <v>1</v>
      </c>
      <c r="L225" s="18">
        <f>IF(Table1214[[#This Row],[stimulus]]=H226, 1, 0)</f>
        <v>0</v>
      </c>
      <c r="M225" s="18">
        <f>IF(F224="T",1,0)</f>
        <v>0</v>
      </c>
      <c r="N225" s="18">
        <f>IF(F224="F",1,0)</f>
        <v>1</v>
      </c>
    </row>
    <row r="226" spans="1:14" x14ac:dyDescent="0.3">
      <c r="A226" s="11">
        <v>1</v>
      </c>
      <c r="B226" s="11">
        <v>3</v>
      </c>
      <c r="C226" s="15">
        <v>225</v>
      </c>
      <c r="D226" s="19">
        <v>1</v>
      </c>
      <c r="E226" s="19" t="s">
        <v>47</v>
      </c>
      <c r="F226" s="20" t="s">
        <v>0</v>
      </c>
      <c r="G226" s="2" t="s">
        <v>7</v>
      </c>
      <c r="H226" s="2" t="s">
        <v>10</v>
      </c>
      <c r="I226" s="18">
        <v>1</v>
      </c>
      <c r="J226" s="18" t="s">
        <v>2</v>
      </c>
      <c r="K226" s="9">
        <f>IF(Table1214[[#This Row],[modality]]=E225,1,0)</f>
        <v>0</v>
      </c>
      <c r="L226" s="18">
        <f>IF(Table1214[[#This Row],[stimulus]]=H227, 1, 0)</f>
        <v>1</v>
      </c>
      <c r="M226" s="18">
        <f>IF(F225="T",1,0)</f>
        <v>0</v>
      </c>
      <c r="N226" s="18">
        <f>IF(F225="F",1,0)</f>
        <v>1</v>
      </c>
    </row>
    <row r="227" spans="1:14" x14ac:dyDescent="0.3">
      <c r="A227" s="11">
        <v>1</v>
      </c>
      <c r="B227" s="11">
        <v>3</v>
      </c>
      <c r="C227" s="15">
        <v>226</v>
      </c>
      <c r="D227" s="21">
        <v>1</v>
      </c>
      <c r="E227" s="19" t="s">
        <v>47</v>
      </c>
      <c r="F227" s="22" t="s">
        <v>6</v>
      </c>
      <c r="G227" s="23" t="s">
        <v>1</v>
      </c>
      <c r="H227" s="23" t="s">
        <v>10</v>
      </c>
      <c r="I227" s="17">
        <v>0</v>
      </c>
      <c r="J227" s="18"/>
      <c r="K227" s="9">
        <f>IF(Table1214[[#This Row],[modality]]=E226,1,0)</f>
        <v>1</v>
      </c>
      <c r="L227" s="18">
        <f>IF(Table1214[[#This Row],[stimulus]]=H228, 1, 0)</f>
        <v>0</v>
      </c>
      <c r="M227" s="18">
        <f>IF(F226="T",1,0)</f>
        <v>0</v>
      </c>
      <c r="N227" s="18">
        <f>IF(F226="F",1,0)</f>
        <v>0</v>
      </c>
    </row>
    <row r="228" spans="1:14" x14ac:dyDescent="0.3">
      <c r="A228" s="11">
        <v>1</v>
      </c>
      <c r="B228" s="11">
        <v>3</v>
      </c>
      <c r="C228" s="15">
        <v>227</v>
      </c>
      <c r="D228" s="24">
        <v>2</v>
      </c>
      <c r="E228" s="25" t="s">
        <v>46</v>
      </c>
      <c r="F228" s="26" t="s">
        <v>5</v>
      </c>
      <c r="G228" s="2" t="s">
        <v>8</v>
      </c>
      <c r="H228" s="2" t="s">
        <v>38</v>
      </c>
      <c r="I228" s="17">
        <v>0</v>
      </c>
      <c r="J228" s="18"/>
      <c r="K228" s="9">
        <f>IF(Table1214[[#This Row],[modality]]=E227,1,0)</f>
        <v>0</v>
      </c>
      <c r="L228" s="18">
        <f>IF(Table1214[[#This Row],[stimulus]]=H229, 1, 0)</f>
        <v>0</v>
      </c>
      <c r="M228" s="18">
        <f>IF(F227="T",1,0)</f>
        <v>1</v>
      </c>
      <c r="N228" s="18">
        <f>IF(F227="F",1,0)</f>
        <v>0</v>
      </c>
    </row>
    <row r="229" spans="1:14" x14ac:dyDescent="0.3">
      <c r="A229" s="11">
        <v>1</v>
      </c>
      <c r="B229" s="11">
        <v>3</v>
      </c>
      <c r="C229" s="15">
        <v>228</v>
      </c>
      <c r="D229" s="24">
        <v>2</v>
      </c>
      <c r="E229" s="24" t="s">
        <v>46</v>
      </c>
      <c r="F229" s="26" t="s">
        <v>5</v>
      </c>
      <c r="G229" s="23" t="s">
        <v>8</v>
      </c>
      <c r="H229" s="23" t="s">
        <v>34</v>
      </c>
      <c r="I229" s="17">
        <v>0</v>
      </c>
      <c r="J229" s="18"/>
      <c r="K229" s="9">
        <f>IF(Table1214[[#This Row],[modality]]=E228,1,0)</f>
        <v>1</v>
      </c>
      <c r="L229" s="18">
        <f>IF(Table1214[[#This Row],[stimulus]]=H230, 1, 0)</f>
        <v>0</v>
      </c>
      <c r="M229" s="18">
        <f>IF(F228="T",1,0)</f>
        <v>0</v>
      </c>
      <c r="N229" s="18">
        <f>IF(F228="F",1,0)</f>
        <v>1</v>
      </c>
    </row>
    <row r="230" spans="1:14" x14ac:dyDescent="0.3">
      <c r="A230" s="11">
        <v>1</v>
      </c>
      <c r="B230" s="11">
        <v>3</v>
      </c>
      <c r="C230" s="15">
        <v>229</v>
      </c>
      <c r="D230" s="19">
        <v>1</v>
      </c>
      <c r="E230" s="19" t="s">
        <v>47</v>
      </c>
      <c r="F230" s="20" t="s">
        <v>0</v>
      </c>
      <c r="G230" s="2" t="s">
        <v>7</v>
      </c>
      <c r="H230" s="2" t="s">
        <v>11</v>
      </c>
      <c r="I230" s="18">
        <v>1</v>
      </c>
      <c r="J230" s="18" t="s">
        <v>2</v>
      </c>
      <c r="K230" s="9">
        <f>IF(Table1214[[#This Row],[modality]]=E229,1,0)</f>
        <v>0</v>
      </c>
      <c r="L230" s="18">
        <f>IF(Table1214[[#This Row],[stimulus]]=H231, 1, 0)</f>
        <v>1</v>
      </c>
      <c r="M230" s="18">
        <f>IF(F229="T",1,0)</f>
        <v>0</v>
      </c>
      <c r="N230" s="18">
        <f>IF(F229="F",1,0)</f>
        <v>1</v>
      </c>
    </row>
    <row r="231" spans="1:14" x14ac:dyDescent="0.3">
      <c r="A231" s="11">
        <v>1</v>
      </c>
      <c r="B231" s="11">
        <v>3</v>
      </c>
      <c r="C231" s="15">
        <v>230</v>
      </c>
      <c r="D231" s="21">
        <v>1</v>
      </c>
      <c r="E231" s="19" t="s">
        <v>47</v>
      </c>
      <c r="F231" s="22" t="s">
        <v>6</v>
      </c>
      <c r="G231" s="23" t="s">
        <v>1</v>
      </c>
      <c r="H231" s="23" t="s">
        <v>11</v>
      </c>
      <c r="I231" s="17">
        <v>0</v>
      </c>
      <c r="J231" s="18"/>
      <c r="K231" s="9">
        <f>IF(Table1214[[#This Row],[modality]]=E230,1,0)</f>
        <v>1</v>
      </c>
      <c r="L231" s="18">
        <f>IF(Table1214[[#This Row],[stimulus]]=H232, 1, 0)</f>
        <v>0</v>
      </c>
      <c r="M231" s="18">
        <f>IF(F230="T",1,0)</f>
        <v>0</v>
      </c>
      <c r="N231" s="18">
        <f>IF(F230="F",1,0)</f>
        <v>0</v>
      </c>
    </row>
    <row r="232" spans="1:14" x14ac:dyDescent="0.3">
      <c r="A232" s="11">
        <v>1</v>
      </c>
      <c r="B232" s="11">
        <v>3</v>
      </c>
      <c r="C232" s="15">
        <v>231</v>
      </c>
      <c r="D232" s="19">
        <v>1</v>
      </c>
      <c r="E232" s="19" t="s">
        <v>47</v>
      </c>
      <c r="F232" s="20" t="s">
        <v>0</v>
      </c>
      <c r="G232" s="2" t="s">
        <v>7</v>
      </c>
      <c r="H232" s="2" t="s">
        <v>13</v>
      </c>
      <c r="I232" s="18">
        <v>1</v>
      </c>
      <c r="J232" s="18" t="s">
        <v>1</v>
      </c>
      <c r="K232" s="9">
        <f>IF(Table1214[[#This Row],[modality]]=E231,1,0)</f>
        <v>1</v>
      </c>
      <c r="L232" s="18">
        <f>IF(Table1214[[#This Row],[stimulus]]=H233, 1, 0)</f>
        <v>1</v>
      </c>
      <c r="M232" s="18">
        <f>IF(F231="T",1,0)</f>
        <v>1</v>
      </c>
      <c r="N232" s="18">
        <f>IF(F231="F",1,0)</f>
        <v>0</v>
      </c>
    </row>
    <row r="233" spans="1:14" x14ac:dyDescent="0.3">
      <c r="A233" s="11">
        <v>1</v>
      </c>
      <c r="B233" s="11">
        <v>3</v>
      </c>
      <c r="C233" s="15">
        <v>232</v>
      </c>
      <c r="D233" s="21">
        <v>2</v>
      </c>
      <c r="E233" s="21" t="s">
        <v>46</v>
      </c>
      <c r="F233" s="22" t="s">
        <v>6</v>
      </c>
      <c r="G233" s="23" t="s">
        <v>2</v>
      </c>
      <c r="H233" s="23" t="s">
        <v>13</v>
      </c>
      <c r="I233" s="17">
        <v>0</v>
      </c>
      <c r="J233" s="18"/>
      <c r="K233" s="9">
        <f>IF(Table1214[[#This Row],[modality]]=E232,1,0)</f>
        <v>0</v>
      </c>
      <c r="L233" s="18">
        <f>IF(Table1214[[#This Row],[stimulus]]=H234, 1, 0)</f>
        <v>0</v>
      </c>
      <c r="M233" s="18">
        <f>IF(F232="T",1,0)</f>
        <v>0</v>
      </c>
      <c r="N233" s="18">
        <f>IF(F232="F",1,0)</f>
        <v>0</v>
      </c>
    </row>
    <row r="234" spans="1:14" x14ac:dyDescent="0.3">
      <c r="A234" s="10">
        <v>2</v>
      </c>
      <c r="B234" s="11">
        <v>3</v>
      </c>
      <c r="C234" s="15">
        <v>233</v>
      </c>
      <c r="D234" s="28">
        <v>2</v>
      </c>
      <c r="E234" s="28" t="s">
        <v>46</v>
      </c>
      <c r="F234" s="28" t="s">
        <v>5</v>
      </c>
      <c r="G234" s="10" t="s">
        <v>8</v>
      </c>
      <c r="H234" s="10" t="s">
        <v>15</v>
      </c>
      <c r="I234" s="17">
        <v>0</v>
      </c>
      <c r="J234" s="18"/>
      <c r="K234" s="9">
        <f>IF(Table1214[[#This Row],[modality]]=E233,1,0)</f>
        <v>1</v>
      </c>
      <c r="L234" s="18">
        <f>IF(Table1214[[#This Row],[stimulus]]=H235, 1, 0)</f>
        <v>0</v>
      </c>
      <c r="M234" s="18">
        <f>IF(F233="T",1,0)</f>
        <v>1</v>
      </c>
      <c r="N234" s="18">
        <f>IF(F233="F",1,0)</f>
        <v>0</v>
      </c>
    </row>
    <row r="235" spans="1:14" x14ac:dyDescent="0.3">
      <c r="A235" s="10">
        <v>2</v>
      </c>
      <c r="B235" s="11">
        <v>3</v>
      </c>
      <c r="C235" s="15">
        <v>234</v>
      </c>
      <c r="D235" s="28">
        <v>1</v>
      </c>
      <c r="E235" s="28" t="s">
        <v>47</v>
      </c>
      <c r="F235" s="28" t="s">
        <v>5</v>
      </c>
      <c r="G235" s="23" t="s">
        <v>8</v>
      </c>
      <c r="H235" s="23" t="s">
        <v>11</v>
      </c>
      <c r="I235" s="17">
        <v>0</v>
      </c>
      <c r="J235" s="18"/>
      <c r="K235" s="9">
        <f>IF(Table1214[[#This Row],[modality]]=E234,1,0)</f>
        <v>0</v>
      </c>
      <c r="L235" s="18">
        <f>IF(Table1214[[#This Row],[stimulus]]=H236, 1, 0)</f>
        <v>0</v>
      </c>
      <c r="M235" s="18">
        <f>IF(F234="T",1,0)</f>
        <v>0</v>
      </c>
      <c r="N235" s="18">
        <f>IF(F234="F",1,0)</f>
        <v>1</v>
      </c>
    </row>
    <row r="236" spans="1:14" x14ac:dyDescent="0.3">
      <c r="A236" s="10">
        <v>2</v>
      </c>
      <c r="B236" s="11">
        <v>3</v>
      </c>
      <c r="C236" s="15">
        <v>235</v>
      </c>
      <c r="D236" s="9">
        <v>1</v>
      </c>
      <c r="E236" s="17" t="s">
        <v>47</v>
      </c>
      <c r="F236" s="17" t="s">
        <v>0</v>
      </c>
      <c r="G236" s="10" t="s">
        <v>7</v>
      </c>
      <c r="H236" s="10" t="s">
        <v>18</v>
      </c>
      <c r="I236" s="17">
        <v>0</v>
      </c>
      <c r="J236" s="18"/>
      <c r="K236" s="9">
        <f>IF(Table1214[[#This Row],[modality]]=E235,1,0)</f>
        <v>1</v>
      </c>
      <c r="L236" s="18">
        <f>IF(Table1214[[#This Row],[stimulus]]=H237, 1, 0)</f>
        <v>1</v>
      </c>
      <c r="M236" s="18">
        <f>IF(F235="T",1,0)</f>
        <v>0</v>
      </c>
      <c r="N236" s="18">
        <f>IF(F235="F",1,0)</f>
        <v>1</v>
      </c>
    </row>
    <row r="237" spans="1:14" x14ac:dyDescent="0.3">
      <c r="A237" s="10">
        <v>2</v>
      </c>
      <c r="B237" s="11">
        <v>3</v>
      </c>
      <c r="C237" s="15">
        <v>236</v>
      </c>
      <c r="D237" s="19">
        <v>1</v>
      </c>
      <c r="E237" s="20" t="s">
        <v>47</v>
      </c>
      <c r="F237" s="20" t="s">
        <v>6</v>
      </c>
      <c r="G237" s="2" t="s">
        <v>1</v>
      </c>
      <c r="H237" s="2" t="s">
        <v>18</v>
      </c>
      <c r="I237" s="17">
        <v>0</v>
      </c>
      <c r="J237" s="18"/>
      <c r="K237" s="9">
        <f>IF(Table1214[[#This Row],[modality]]=E236,1,0)</f>
        <v>1</v>
      </c>
      <c r="L237" s="18">
        <f>IF(Table1214[[#This Row],[stimulus]]=H238, 1, 0)</f>
        <v>0</v>
      </c>
      <c r="M237" s="18">
        <f>IF(F236="T",1,0)</f>
        <v>0</v>
      </c>
      <c r="N237" s="18">
        <f>IF(F236="F",1,0)</f>
        <v>0</v>
      </c>
    </row>
    <row r="238" spans="1:14" x14ac:dyDescent="0.3">
      <c r="A238" s="10">
        <v>2</v>
      </c>
      <c r="B238" s="11">
        <v>3</v>
      </c>
      <c r="C238" s="15">
        <v>237</v>
      </c>
      <c r="D238" s="28">
        <v>2</v>
      </c>
      <c r="E238" s="28" t="s">
        <v>46</v>
      </c>
      <c r="F238" s="28" t="s">
        <v>5</v>
      </c>
      <c r="G238" s="2" t="s">
        <v>8</v>
      </c>
      <c r="H238" s="2" t="s">
        <v>14</v>
      </c>
      <c r="I238" s="17">
        <v>0</v>
      </c>
      <c r="J238" s="18"/>
      <c r="K238" s="9">
        <f>IF(Table1214[[#This Row],[modality]]=E237,1,0)</f>
        <v>0</v>
      </c>
      <c r="L238" s="18">
        <f>IF(Table1214[[#This Row],[stimulus]]=H239, 1, 0)</f>
        <v>0</v>
      </c>
      <c r="M238" s="18">
        <f>IF(F237="T",1,0)</f>
        <v>1</v>
      </c>
      <c r="N238" s="18">
        <f>IF(F237="F",1,0)</f>
        <v>0</v>
      </c>
    </row>
    <row r="239" spans="1:14" x14ac:dyDescent="0.3">
      <c r="A239" s="55">
        <v>2</v>
      </c>
      <c r="B239" s="55">
        <v>3</v>
      </c>
      <c r="C239" s="15">
        <v>238</v>
      </c>
      <c r="D239" s="21">
        <v>1</v>
      </c>
      <c r="E239" s="58" t="s">
        <v>47</v>
      </c>
      <c r="F239" s="22" t="s">
        <v>0</v>
      </c>
      <c r="G239" s="23" t="s">
        <v>7</v>
      </c>
      <c r="H239" s="62" t="s">
        <v>19</v>
      </c>
      <c r="I239" s="18">
        <v>1</v>
      </c>
      <c r="J239" s="18" t="s">
        <v>2</v>
      </c>
      <c r="K239" s="9">
        <f>IF(Table1214[[#This Row],[modality]]=E238,1,0)</f>
        <v>0</v>
      </c>
      <c r="L239" s="18">
        <f>IF(Table1214[[#This Row],[stimulus]]=H240, 1, 0)</f>
        <v>1</v>
      </c>
      <c r="M239" s="18">
        <f>IF(F238="T",1,0)</f>
        <v>0</v>
      </c>
      <c r="N239" s="18">
        <f>IF(F238="F",1,0)</f>
        <v>1</v>
      </c>
    </row>
    <row r="240" spans="1:14" x14ac:dyDescent="0.3">
      <c r="A240" s="55">
        <v>2</v>
      </c>
      <c r="B240" s="55">
        <v>3</v>
      </c>
      <c r="C240" s="15">
        <v>239</v>
      </c>
      <c r="D240" s="19">
        <v>1</v>
      </c>
      <c r="E240" s="59" t="s">
        <v>47</v>
      </c>
      <c r="F240" s="20" t="s">
        <v>6</v>
      </c>
      <c r="G240" s="2" t="s">
        <v>1</v>
      </c>
      <c r="H240" s="62" t="s">
        <v>19</v>
      </c>
      <c r="I240" s="17">
        <v>0</v>
      </c>
      <c r="J240" s="18"/>
      <c r="K240" s="9">
        <f>IF(Table1214[[#This Row],[modality]]=E239,1,0)</f>
        <v>1</v>
      </c>
      <c r="L240" s="18">
        <f>IF(Table1214[[#This Row],[stimulus]]=H241, 1, 0)</f>
        <v>0</v>
      </c>
      <c r="M240" s="18">
        <f>IF(F239="T",1,0)</f>
        <v>0</v>
      </c>
      <c r="N240" s="18">
        <f>IF(F239="F",1,0)</f>
        <v>0</v>
      </c>
    </row>
    <row r="241" spans="1:17" x14ac:dyDescent="0.3">
      <c r="A241" s="10">
        <v>2</v>
      </c>
      <c r="B241" s="11">
        <v>3</v>
      </c>
      <c r="C241" s="15">
        <v>240</v>
      </c>
      <c r="D241" s="21">
        <v>1</v>
      </c>
      <c r="E241" s="21" t="s">
        <v>47</v>
      </c>
      <c r="F241" s="22" t="s">
        <v>0</v>
      </c>
      <c r="G241" s="23" t="s">
        <v>7</v>
      </c>
      <c r="H241" s="23" t="s">
        <v>21</v>
      </c>
      <c r="I241" s="17">
        <v>0</v>
      </c>
      <c r="J241" s="18"/>
      <c r="K241" s="9">
        <f>IF(Table1214[[#This Row],[modality]]=E240,1,0)</f>
        <v>1</v>
      </c>
      <c r="L241" s="18">
        <f>IF(Table1214[[#This Row],[stimulus]]=H242, 1, 0)</f>
        <v>1</v>
      </c>
      <c r="M241" s="18">
        <f>IF(F240="T",1,0)</f>
        <v>1</v>
      </c>
      <c r="N241" s="18">
        <f>IF(F240="F",1,0)</f>
        <v>0</v>
      </c>
    </row>
    <row r="242" spans="1:17" x14ac:dyDescent="0.3">
      <c r="A242" s="10">
        <v>2</v>
      </c>
      <c r="B242" s="11">
        <v>3</v>
      </c>
      <c r="C242" s="15">
        <v>241</v>
      </c>
      <c r="D242" s="19">
        <v>2</v>
      </c>
      <c r="E242" s="19" t="s">
        <v>46</v>
      </c>
      <c r="F242" s="20" t="s">
        <v>6</v>
      </c>
      <c r="G242" s="2" t="s">
        <v>2</v>
      </c>
      <c r="H242" s="2" t="s">
        <v>21</v>
      </c>
      <c r="I242" s="17">
        <v>0</v>
      </c>
      <c r="J242" s="18"/>
      <c r="K242" s="9">
        <f>IF(Table1214[[#This Row],[modality]]=E241,1,0)</f>
        <v>0</v>
      </c>
      <c r="L242" s="18">
        <f>IF(Table1214[[#This Row],[stimulus]]=H243, 1, 0)</f>
        <v>0</v>
      </c>
      <c r="M242" s="18">
        <f>IF(F241="T",1,0)</f>
        <v>0</v>
      </c>
      <c r="N242" s="18">
        <f>IF(F241="F",1,0)</f>
        <v>0</v>
      </c>
    </row>
    <row r="243" spans="1:17" x14ac:dyDescent="0.3">
      <c r="A243" s="10">
        <v>2</v>
      </c>
      <c r="B243" s="11">
        <v>3</v>
      </c>
      <c r="C243" s="15">
        <v>242</v>
      </c>
      <c r="D243" s="28">
        <v>2</v>
      </c>
      <c r="E243" s="28" t="s">
        <v>46</v>
      </c>
      <c r="F243" s="28" t="s">
        <v>5</v>
      </c>
      <c r="G243" s="23" t="s">
        <v>8</v>
      </c>
      <c r="H243" s="23" t="s">
        <v>16</v>
      </c>
      <c r="I243" s="18">
        <v>1</v>
      </c>
      <c r="J243" s="18" t="s">
        <v>1</v>
      </c>
      <c r="K243" s="9">
        <f>IF(Table1214[[#This Row],[modality]]=E242,1,0)</f>
        <v>1</v>
      </c>
      <c r="L243" s="18">
        <f>IF(Table1214[[#This Row],[stimulus]]=H244, 1, 0)</f>
        <v>0</v>
      </c>
      <c r="M243" s="18">
        <f>IF(F242="T",1,0)</f>
        <v>1</v>
      </c>
      <c r="N243" s="18">
        <f>IF(F242="F",1,0)</f>
        <v>0</v>
      </c>
    </row>
    <row r="244" spans="1:17" x14ac:dyDescent="0.3">
      <c r="A244" s="10">
        <v>2</v>
      </c>
      <c r="B244" s="11">
        <v>3</v>
      </c>
      <c r="C244" s="15">
        <v>243</v>
      </c>
      <c r="D244" s="19">
        <v>2</v>
      </c>
      <c r="E244" s="19" t="s">
        <v>46</v>
      </c>
      <c r="F244" s="20" t="s">
        <v>0</v>
      </c>
      <c r="G244" s="2" t="s">
        <v>7</v>
      </c>
      <c r="H244" s="2" t="s">
        <v>20</v>
      </c>
      <c r="I244" s="18">
        <v>1</v>
      </c>
      <c r="J244" s="18" t="s">
        <v>1</v>
      </c>
      <c r="K244" s="9">
        <f>IF(Table1214[[#This Row],[modality]]=E243,1,0)</f>
        <v>1</v>
      </c>
      <c r="L244" s="18">
        <f>IF(Table1214[[#This Row],[stimulus]]=H245, 1, 0)</f>
        <v>1</v>
      </c>
      <c r="M244" s="18">
        <f>IF(F243="T",1,0)</f>
        <v>0</v>
      </c>
      <c r="N244" s="18">
        <f>IF(F243="F",1,0)</f>
        <v>1</v>
      </c>
    </row>
    <row r="245" spans="1:17" x14ac:dyDescent="0.3">
      <c r="A245" s="10">
        <v>2</v>
      </c>
      <c r="B245" s="11">
        <v>3</v>
      </c>
      <c r="C245" s="15">
        <v>244</v>
      </c>
      <c r="D245" s="21">
        <v>1</v>
      </c>
      <c r="E245" s="21" t="s">
        <v>47</v>
      </c>
      <c r="F245" s="22" t="s">
        <v>6</v>
      </c>
      <c r="G245" s="23" t="s">
        <v>2</v>
      </c>
      <c r="H245" s="23" t="s">
        <v>20</v>
      </c>
      <c r="I245" s="17">
        <v>0</v>
      </c>
      <c r="J245" s="18"/>
      <c r="K245" s="9">
        <f>IF(Table1214[[#This Row],[modality]]=E244,1,0)</f>
        <v>0</v>
      </c>
      <c r="L245" s="18">
        <f>IF(Table1214[[#This Row],[stimulus]]=H246, 1, 0)</f>
        <v>0</v>
      </c>
      <c r="M245" s="18">
        <f>IF(F244="T",1,0)</f>
        <v>0</v>
      </c>
      <c r="N245" s="18">
        <f>IF(F244="F",1,0)</f>
        <v>0</v>
      </c>
    </row>
    <row r="246" spans="1:17" x14ac:dyDescent="0.3">
      <c r="A246" s="10">
        <v>2</v>
      </c>
      <c r="B246" s="11">
        <v>3</v>
      </c>
      <c r="C246" s="15">
        <v>245</v>
      </c>
      <c r="D246" s="28">
        <v>1</v>
      </c>
      <c r="E246" s="28" t="s">
        <v>47</v>
      </c>
      <c r="F246" s="28" t="s">
        <v>5</v>
      </c>
      <c r="G246" s="2" t="s">
        <v>8</v>
      </c>
      <c r="H246" s="2" t="s">
        <v>12</v>
      </c>
      <c r="I246" s="18">
        <v>1</v>
      </c>
      <c r="J246" s="18" t="s">
        <v>1</v>
      </c>
      <c r="K246" s="9">
        <f>IF(Table1214[[#This Row],[modality]]=E245,1,0)</f>
        <v>1</v>
      </c>
      <c r="L246" s="18">
        <f>IF(Table1214[[#This Row],[stimulus]]=H247, 1, 0)</f>
        <v>0</v>
      </c>
      <c r="M246" s="18">
        <f>IF(F245="T",1,0)</f>
        <v>1</v>
      </c>
      <c r="N246" s="18">
        <f>IF(F245="F",1,0)</f>
        <v>0</v>
      </c>
      <c r="Q246" t="s">
        <v>3</v>
      </c>
    </row>
    <row r="247" spans="1:17" x14ac:dyDescent="0.3">
      <c r="A247" s="10">
        <v>2</v>
      </c>
      <c r="B247" s="11">
        <v>3</v>
      </c>
      <c r="C247" s="15">
        <v>246</v>
      </c>
      <c r="D247" s="19">
        <v>1</v>
      </c>
      <c r="E247" s="19" t="s">
        <v>47</v>
      </c>
      <c r="F247" s="20" t="s">
        <v>0</v>
      </c>
      <c r="G247" s="2" t="s">
        <v>7</v>
      </c>
      <c r="H247" s="2" t="s">
        <v>17</v>
      </c>
      <c r="I247" s="17">
        <v>0</v>
      </c>
      <c r="J247" s="18"/>
      <c r="K247" s="9">
        <f>IF(Table1214[[#This Row],[modality]]=E246,1,0)</f>
        <v>1</v>
      </c>
      <c r="L247" s="18">
        <f>IF(Table1214[[#This Row],[stimulus]]=H248, 1, 0)</f>
        <v>1</v>
      </c>
      <c r="M247" s="18">
        <f>IF(F246="T",1,0)</f>
        <v>0</v>
      </c>
      <c r="N247" s="18">
        <f>IF(F246="F",1,0)</f>
        <v>1</v>
      </c>
    </row>
    <row r="248" spans="1:17" x14ac:dyDescent="0.3">
      <c r="A248" s="10">
        <v>2</v>
      </c>
      <c r="B248" s="11">
        <v>3</v>
      </c>
      <c r="C248" s="15">
        <v>247</v>
      </c>
      <c r="D248" s="9">
        <v>2</v>
      </c>
      <c r="E248" s="9" t="s">
        <v>46</v>
      </c>
      <c r="F248" s="17" t="s">
        <v>6</v>
      </c>
      <c r="G248" s="10" t="s">
        <v>2</v>
      </c>
      <c r="H248" s="10" t="s">
        <v>17</v>
      </c>
      <c r="I248" s="17">
        <v>0</v>
      </c>
      <c r="J248" s="18"/>
      <c r="K248" s="9">
        <f>IF(Table1214[[#This Row],[modality]]=E247,1,0)</f>
        <v>0</v>
      </c>
      <c r="L248" s="18">
        <f>IF(Table1214[[#This Row],[stimulus]]=H249, 1, 0)</f>
        <v>0</v>
      </c>
      <c r="M248" s="18">
        <f>IF(F247="T",1,0)</f>
        <v>0</v>
      </c>
      <c r="N248" s="18">
        <f>IF(F247="F",1,0)</f>
        <v>0</v>
      </c>
    </row>
    <row r="249" spans="1:17" x14ac:dyDescent="0.3">
      <c r="A249" s="10">
        <v>2</v>
      </c>
      <c r="B249" s="11">
        <v>3</v>
      </c>
      <c r="C249" s="15">
        <v>248</v>
      </c>
      <c r="D249" s="28">
        <v>1</v>
      </c>
      <c r="E249" s="28" t="s">
        <v>47</v>
      </c>
      <c r="F249" s="28" t="s">
        <v>5</v>
      </c>
      <c r="G249" s="23" t="s">
        <v>8</v>
      </c>
      <c r="H249" s="23" t="s">
        <v>9</v>
      </c>
      <c r="I249" s="17">
        <v>0</v>
      </c>
      <c r="J249" s="18"/>
      <c r="K249" s="9">
        <f>IF(Table1214[[#This Row],[modality]]=E248,1,0)</f>
        <v>0</v>
      </c>
      <c r="L249" s="18">
        <f>IF(Table1214[[#This Row],[stimulus]]=H250, 1, 0)</f>
        <v>0</v>
      </c>
      <c r="M249" s="18">
        <f>IF(F248="T",1,0)</f>
        <v>1</v>
      </c>
      <c r="N249" s="18">
        <f>IF(F248="F",1,0)</f>
        <v>0</v>
      </c>
    </row>
    <row r="250" spans="1:17" x14ac:dyDescent="0.3">
      <c r="A250" s="10">
        <v>2</v>
      </c>
      <c r="B250" s="11">
        <v>3</v>
      </c>
      <c r="C250" s="15">
        <v>249</v>
      </c>
      <c r="D250" s="19">
        <v>2</v>
      </c>
      <c r="E250" s="19" t="s">
        <v>46</v>
      </c>
      <c r="F250" s="20" t="s">
        <v>0</v>
      </c>
      <c r="G250" s="2" t="s">
        <v>7</v>
      </c>
      <c r="H250" s="2" t="s">
        <v>23</v>
      </c>
      <c r="I250" s="18">
        <v>1</v>
      </c>
      <c r="J250" s="18" t="s">
        <v>2</v>
      </c>
      <c r="K250" s="9">
        <f>IF(Table1214[[#This Row],[modality]]=E249,1,0)</f>
        <v>0</v>
      </c>
      <c r="L250" s="18">
        <f>IF(Table1214[[#This Row],[stimulus]]=H251, 1, 0)</f>
        <v>1</v>
      </c>
      <c r="M250" s="18">
        <f>IF(F249="T",1,0)</f>
        <v>0</v>
      </c>
      <c r="N250" s="18">
        <f>IF(F249="F",1,0)</f>
        <v>1</v>
      </c>
    </row>
    <row r="251" spans="1:17" x14ac:dyDescent="0.3">
      <c r="A251" s="10">
        <v>2</v>
      </c>
      <c r="B251" s="11">
        <v>3</v>
      </c>
      <c r="C251" s="15">
        <v>250</v>
      </c>
      <c r="D251" s="21">
        <v>2</v>
      </c>
      <c r="E251" s="21" t="s">
        <v>46</v>
      </c>
      <c r="F251" s="22" t="s">
        <v>6</v>
      </c>
      <c r="G251" s="23" t="s">
        <v>1</v>
      </c>
      <c r="H251" s="23" t="s">
        <v>23</v>
      </c>
      <c r="I251" s="17">
        <v>0</v>
      </c>
      <c r="J251" s="18"/>
      <c r="K251" s="9">
        <f>IF(Table1214[[#This Row],[modality]]=E250,1,0)</f>
        <v>1</v>
      </c>
      <c r="L251" s="18">
        <f>IF(Table1214[[#This Row],[stimulus]]=H252, 1, 0)</f>
        <v>0</v>
      </c>
      <c r="M251" s="18">
        <f>IF(F250="T",1,0)</f>
        <v>0</v>
      </c>
      <c r="N251" s="18">
        <f>IF(F250="F",1,0)</f>
        <v>0</v>
      </c>
    </row>
    <row r="252" spans="1:17" x14ac:dyDescent="0.3">
      <c r="A252" s="10">
        <v>2</v>
      </c>
      <c r="B252" s="11">
        <v>3</v>
      </c>
      <c r="C252" s="15">
        <v>251</v>
      </c>
      <c r="D252" s="28">
        <v>1</v>
      </c>
      <c r="E252" s="28" t="s">
        <v>47</v>
      </c>
      <c r="F252" s="28" t="s">
        <v>5</v>
      </c>
      <c r="G252" s="2" t="s">
        <v>8</v>
      </c>
      <c r="H252" s="2" t="s">
        <v>10</v>
      </c>
      <c r="I252" s="17">
        <v>0</v>
      </c>
      <c r="J252" s="18"/>
      <c r="K252" s="9">
        <f>IF(Table1214[[#This Row],[modality]]=E251,1,0)</f>
        <v>0</v>
      </c>
      <c r="L252" s="18">
        <f>IF(Table1214[[#This Row],[stimulus]]=H253, 1, 0)</f>
        <v>0</v>
      </c>
      <c r="M252" s="18">
        <f>IF(F251="T",1,0)</f>
        <v>1</v>
      </c>
      <c r="N252" s="18">
        <f>IF(F251="F",1,0)</f>
        <v>0</v>
      </c>
    </row>
    <row r="253" spans="1:17" x14ac:dyDescent="0.3">
      <c r="A253" s="10">
        <v>2</v>
      </c>
      <c r="B253" s="11">
        <v>3</v>
      </c>
      <c r="C253" s="15">
        <v>252</v>
      </c>
      <c r="D253" s="21">
        <v>2</v>
      </c>
      <c r="E253" s="21" t="s">
        <v>46</v>
      </c>
      <c r="F253" s="22" t="s">
        <v>0</v>
      </c>
      <c r="G253" s="23" t="s">
        <v>7</v>
      </c>
      <c r="H253" s="23" t="s">
        <v>24</v>
      </c>
      <c r="I253" s="18">
        <v>1</v>
      </c>
      <c r="J253" s="18" t="s">
        <v>2</v>
      </c>
      <c r="K253" s="9">
        <f>IF(Table1214[[#This Row],[modality]]=E252,1,0)</f>
        <v>0</v>
      </c>
      <c r="L253" s="18">
        <f>IF(Table1214[[#This Row],[stimulus]]=H254, 1, 0)</f>
        <v>1</v>
      </c>
      <c r="M253" s="18">
        <f>IF(F252="T",1,0)</f>
        <v>0</v>
      </c>
      <c r="N253" s="18">
        <f>IF(F252="F",1,0)</f>
        <v>1</v>
      </c>
    </row>
    <row r="254" spans="1:17" x14ac:dyDescent="0.3">
      <c r="A254" s="10">
        <v>2</v>
      </c>
      <c r="B254" s="11">
        <v>3</v>
      </c>
      <c r="C254" s="15">
        <v>253</v>
      </c>
      <c r="D254" s="19">
        <v>2</v>
      </c>
      <c r="E254" s="19" t="s">
        <v>46</v>
      </c>
      <c r="F254" s="20" t="s">
        <v>6</v>
      </c>
      <c r="G254" s="2" t="s">
        <v>1</v>
      </c>
      <c r="H254" s="2" t="s">
        <v>24</v>
      </c>
      <c r="I254" s="17">
        <v>0</v>
      </c>
      <c r="J254" s="18"/>
      <c r="K254" s="9">
        <f>IF(Table1214[[#This Row],[modality]]=E253,1,0)</f>
        <v>1</v>
      </c>
      <c r="L254" s="18">
        <f>IF(Table1214[[#This Row],[stimulus]]=H255, 1, 0)</f>
        <v>0</v>
      </c>
      <c r="M254" s="18">
        <f>IF(F253="T",1,0)</f>
        <v>0</v>
      </c>
      <c r="N254" s="18">
        <f>IF(F253="F",1,0)</f>
        <v>0</v>
      </c>
    </row>
    <row r="255" spans="1:17" x14ac:dyDescent="0.3">
      <c r="A255" s="10">
        <v>2</v>
      </c>
      <c r="B255" s="11">
        <v>3</v>
      </c>
      <c r="C255" s="15">
        <v>254</v>
      </c>
      <c r="D255" s="28">
        <v>2</v>
      </c>
      <c r="E255" s="28" t="s">
        <v>46</v>
      </c>
      <c r="F255" s="28" t="s">
        <v>5</v>
      </c>
      <c r="G255" s="2" t="s">
        <v>8</v>
      </c>
      <c r="H255" s="2" t="s">
        <v>13</v>
      </c>
      <c r="I255" s="17">
        <v>0</v>
      </c>
      <c r="J255" s="18"/>
      <c r="K255" s="9">
        <f>IF(Table1214[[#This Row],[modality]]=E254,1,0)</f>
        <v>1</v>
      </c>
      <c r="L255" s="18">
        <f>IF(Table1214[[#This Row],[stimulus]]=H256, 1, 0)</f>
        <v>0</v>
      </c>
      <c r="M255" s="18">
        <f>IF(F254="T",1,0)</f>
        <v>1</v>
      </c>
      <c r="N255" s="18">
        <f>IF(F254="F",1,0)</f>
        <v>0</v>
      </c>
    </row>
    <row r="256" spans="1:17" x14ac:dyDescent="0.3">
      <c r="A256" s="55">
        <v>2</v>
      </c>
      <c r="B256" s="55">
        <v>3</v>
      </c>
      <c r="C256" s="15">
        <v>255</v>
      </c>
      <c r="D256" s="9">
        <v>2</v>
      </c>
      <c r="E256" s="57" t="s">
        <v>46</v>
      </c>
      <c r="F256" s="17" t="s">
        <v>0</v>
      </c>
      <c r="G256" s="10" t="s">
        <v>7</v>
      </c>
      <c r="H256" s="10" t="s">
        <v>22</v>
      </c>
      <c r="I256" s="18">
        <v>1</v>
      </c>
      <c r="J256" s="18" t="s">
        <v>1</v>
      </c>
      <c r="K256" s="9">
        <f>IF(Table1214[[#This Row],[modality]]=E255,1,0)</f>
        <v>1</v>
      </c>
      <c r="L256" s="18">
        <f>IF(Table1214[[#This Row],[stimulus]]=H257, 1, 0)</f>
        <v>1</v>
      </c>
      <c r="M256" s="18">
        <f>IF(F255="T",1,0)</f>
        <v>0</v>
      </c>
      <c r="N256" s="18">
        <f>IF(F255="F",1,0)</f>
        <v>1</v>
      </c>
    </row>
    <row r="257" spans="1:14" x14ac:dyDescent="0.3">
      <c r="A257" s="55">
        <v>2</v>
      </c>
      <c r="B257" s="55">
        <v>3</v>
      </c>
      <c r="C257" s="15">
        <v>256</v>
      </c>
      <c r="D257" s="19">
        <v>1</v>
      </c>
      <c r="E257" s="59" t="s">
        <v>47</v>
      </c>
      <c r="F257" s="20" t="s">
        <v>6</v>
      </c>
      <c r="G257" s="2" t="s">
        <v>2</v>
      </c>
      <c r="H257" s="2" t="s">
        <v>22</v>
      </c>
      <c r="I257" s="17">
        <v>0</v>
      </c>
      <c r="J257" s="18"/>
      <c r="K257" s="9">
        <f>IF(Table1214[[#This Row],[modality]]=E256,1,0)</f>
        <v>0</v>
      </c>
      <c r="L257" s="18">
        <f>IF(Table1214[[#This Row],[stimulus]]=H258, 1, 0)</f>
        <v>0</v>
      </c>
      <c r="M257" s="18">
        <f>IF(F256="T",1,0)</f>
        <v>0</v>
      </c>
      <c r="N257" s="18">
        <f>IF(F256="F",1,0)</f>
        <v>0</v>
      </c>
    </row>
    <row r="258" spans="1:14" x14ac:dyDescent="0.3">
      <c r="A258" s="11">
        <v>3</v>
      </c>
      <c r="B258" s="11">
        <v>3</v>
      </c>
      <c r="C258" s="15">
        <v>257</v>
      </c>
      <c r="D258" s="34">
        <v>1</v>
      </c>
      <c r="E258" s="34" t="s">
        <v>47</v>
      </c>
      <c r="F258" s="34" t="s">
        <v>5</v>
      </c>
      <c r="G258" s="2" t="s">
        <v>8</v>
      </c>
      <c r="H258" s="2" t="s">
        <v>18</v>
      </c>
      <c r="I258" s="17">
        <v>0</v>
      </c>
      <c r="J258" s="18"/>
      <c r="K258" s="9">
        <f>IF(Table1214[[#This Row],[modality]]=E257,1,0)</f>
        <v>1</v>
      </c>
      <c r="L258" s="18">
        <f>IF(Table1214[[#This Row],[stimulus]]=H259, 1, 0)</f>
        <v>0</v>
      </c>
      <c r="M258" s="18">
        <f>IF(F257="T",1,0)</f>
        <v>1</v>
      </c>
      <c r="N258" s="18">
        <f>IF(F257="F",1,0)</f>
        <v>0</v>
      </c>
    </row>
    <row r="259" spans="1:14" x14ac:dyDescent="0.3">
      <c r="A259" s="11">
        <v>3</v>
      </c>
      <c r="B259" s="11">
        <v>3</v>
      </c>
      <c r="C259" s="15">
        <v>258</v>
      </c>
      <c r="D259" s="19">
        <v>1</v>
      </c>
      <c r="E259" s="19" t="s">
        <v>47</v>
      </c>
      <c r="F259" s="20" t="s">
        <v>0</v>
      </c>
      <c r="G259" s="2" t="s">
        <v>7</v>
      </c>
      <c r="H259" s="2" t="s">
        <v>28</v>
      </c>
      <c r="I259" s="18">
        <v>1</v>
      </c>
      <c r="J259" s="18" t="s">
        <v>1</v>
      </c>
      <c r="K259" s="9">
        <f>IF(Table1214[[#This Row],[modality]]=E258,1,0)</f>
        <v>1</v>
      </c>
      <c r="L259" s="18">
        <f>IF(Table1214[[#This Row],[stimulus]]=H260, 1, 0)</f>
        <v>1</v>
      </c>
      <c r="M259" s="18">
        <f>IF(F258="T",1,0)</f>
        <v>0</v>
      </c>
      <c r="N259" s="18">
        <f>IF(F258="F",1,0)</f>
        <v>1</v>
      </c>
    </row>
    <row r="260" spans="1:14" x14ac:dyDescent="0.3">
      <c r="A260" s="11">
        <v>3</v>
      </c>
      <c r="B260" s="11">
        <v>3</v>
      </c>
      <c r="C260" s="15">
        <v>259</v>
      </c>
      <c r="D260" s="9">
        <v>2</v>
      </c>
      <c r="E260" s="9" t="s">
        <v>46</v>
      </c>
      <c r="F260" s="17" t="s">
        <v>6</v>
      </c>
      <c r="G260" s="10" t="s">
        <v>2</v>
      </c>
      <c r="H260" s="10" t="s">
        <v>28</v>
      </c>
      <c r="I260" s="17">
        <v>0</v>
      </c>
      <c r="J260" s="18"/>
      <c r="K260" s="9">
        <f>IF(Table1214[[#This Row],[modality]]=E259,1,0)</f>
        <v>0</v>
      </c>
      <c r="L260" s="18">
        <f>IF(Table1214[[#This Row],[stimulus]]=H261, 1, 0)</f>
        <v>0</v>
      </c>
      <c r="M260" s="18">
        <f>IF(F259="T",1,0)</f>
        <v>0</v>
      </c>
      <c r="N260" s="18">
        <f>IF(F259="F",1,0)</f>
        <v>0</v>
      </c>
    </row>
    <row r="261" spans="1:14" x14ac:dyDescent="0.3">
      <c r="A261" s="55">
        <v>3</v>
      </c>
      <c r="B261" s="55">
        <v>3</v>
      </c>
      <c r="C261" s="15">
        <v>260</v>
      </c>
      <c r="D261" s="34">
        <v>2</v>
      </c>
      <c r="E261" s="60" t="s">
        <v>46</v>
      </c>
      <c r="F261" s="34" t="s">
        <v>5</v>
      </c>
      <c r="G261" s="23" t="s">
        <v>8</v>
      </c>
      <c r="H261" s="62" t="s">
        <v>19</v>
      </c>
      <c r="I261" s="17">
        <v>0</v>
      </c>
      <c r="J261" s="18"/>
      <c r="K261" s="9">
        <f>IF(Table1214[[#This Row],[modality]]=E260,1,0)</f>
        <v>1</v>
      </c>
      <c r="L261" s="18">
        <f>IF(Table1214[[#This Row],[stimulus]]=H262, 1, 0)</f>
        <v>0</v>
      </c>
      <c r="M261" s="18">
        <f>IF(F260="T",1,0)</f>
        <v>1</v>
      </c>
      <c r="N261" s="18">
        <f>IF(F260="F",1,0)</f>
        <v>0</v>
      </c>
    </row>
    <row r="262" spans="1:14" x14ac:dyDescent="0.3">
      <c r="A262" s="11">
        <v>3</v>
      </c>
      <c r="B262" s="11">
        <v>3</v>
      </c>
      <c r="C262" s="15">
        <v>261</v>
      </c>
      <c r="D262" s="19">
        <v>2</v>
      </c>
      <c r="E262" s="19" t="s">
        <v>46</v>
      </c>
      <c r="F262" s="20" t="s">
        <v>0</v>
      </c>
      <c r="G262" s="2" t="s">
        <v>7</v>
      </c>
      <c r="H262" s="2" t="s">
        <v>31</v>
      </c>
      <c r="I262" s="18">
        <v>1</v>
      </c>
      <c r="J262" s="18" t="s">
        <v>1</v>
      </c>
      <c r="K262" s="9">
        <f>IF(Table1214[[#This Row],[modality]]=E261,1,0)</f>
        <v>1</v>
      </c>
      <c r="L262" s="18">
        <f>IF(Table1214[[#This Row],[stimulus]]=H263, 1, 0)</f>
        <v>1</v>
      </c>
      <c r="M262" s="18">
        <f>IF(F261="T",1,0)</f>
        <v>0</v>
      </c>
      <c r="N262" s="18">
        <f>IF(F261="F",1,0)</f>
        <v>1</v>
      </c>
    </row>
    <row r="263" spans="1:14" x14ac:dyDescent="0.3">
      <c r="A263" s="11">
        <v>3</v>
      </c>
      <c r="B263" s="11">
        <v>3</v>
      </c>
      <c r="C263" s="15">
        <v>262</v>
      </c>
      <c r="D263" s="21">
        <v>1</v>
      </c>
      <c r="E263" s="21" t="s">
        <v>47</v>
      </c>
      <c r="F263" s="22" t="s">
        <v>6</v>
      </c>
      <c r="G263" s="23" t="s">
        <v>2</v>
      </c>
      <c r="H263" s="23" t="s">
        <v>31</v>
      </c>
      <c r="I263" s="17">
        <v>0</v>
      </c>
      <c r="J263" s="18"/>
      <c r="K263" s="9">
        <f>IF(Table1214[[#This Row],[modality]]=E262,1,0)</f>
        <v>0</v>
      </c>
      <c r="L263" s="18">
        <f>IF(Table1214[[#This Row],[stimulus]]=H264, 1, 0)</f>
        <v>0</v>
      </c>
      <c r="M263" s="18">
        <f>IF(F262="T",1,0)</f>
        <v>0</v>
      </c>
      <c r="N263" s="18">
        <f>IF(F262="F",1,0)</f>
        <v>0</v>
      </c>
    </row>
    <row r="264" spans="1:14" x14ac:dyDescent="0.3">
      <c r="A264" s="11">
        <v>3</v>
      </c>
      <c r="B264" s="11">
        <v>3</v>
      </c>
      <c r="C264" s="15">
        <v>263</v>
      </c>
      <c r="D264" s="19">
        <v>1</v>
      </c>
      <c r="E264" s="19" t="s">
        <v>47</v>
      </c>
      <c r="F264" s="20" t="s">
        <v>0</v>
      </c>
      <c r="G264" s="2" t="s">
        <v>7</v>
      </c>
      <c r="H264" s="2" t="s">
        <v>26</v>
      </c>
      <c r="I264" s="18">
        <v>1</v>
      </c>
      <c r="J264" s="18" t="s">
        <v>1</v>
      </c>
      <c r="K264" s="9">
        <f>IF(Table1214[[#This Row],[modality]]=E263,1,0)</f>
        <v>1</v>
      </c>
      <c r="L264" s="18">
        <f>IF(Table1214[[#This Row],[stimulus]]=H265, 1, 0)</f>
        <v>1</v>
      </c>
      <c r="M264" s="18">
        <f>IF(F263="T",1,0)</f>
        <v>1</v>
      </c>
      <c r="N264" s="18">
        <f>IF(F263="F",1,0)</f>
        <v>0</v>
      </c>
    </row>
    <row r="265" spans="1:14" x14ac:dyDescent="0.3">
      <c r="A265" s="11">
        <v>3</v>
      </c>
      <c r="B265" s="11">
        <v>3</v>
      </c>
      <c r="C265" s="15">
        <v>264</v>
      </c>
      <c r="D265" s="21">
        <v>2</v>
      </c>
      <c r="E265" s="21" t="s">
        <v>46</v>
      </c>
      <c r="F265" s="22" t="s">
        <v>6</v>
      </c>
      <c r="G265" s="23" t="s">
        <v>2</v>
      </c>
      <c r="H265" s="23" t="s">
        <v>26</v>
      </c>
      <c r="I265" s="17">
        <v>0</v>
      </c>
      <c r="J265" s="18"/>
      <c r="K265" s="9">
        <f>IF(Table1214[[#This Row],[modality]]=E264,1,0)</f>
        <v>0</v>
      </c>
      <c r="L265" s="18">
        <f>IF(Table1214[[#This Row],[stimulus]]=H266, 1, 0)</f>
        <v>0</v>
      </c>
      <c r="M265" s="18">
        <f>IF(F264="T",1,0)</f>
        <v>0</v>
      </c>
      <c r="N265" s="18">
        <f>IF(F264="F",1,0)</f>
        <v>0</v>
      </c>
    </row>
    <row r="266" spans="1:14" x14ac:dyDescent="0.3">
      <c r="A266" s="11">
        <v>3</v>
      </c>
      <c r="B266" s="11">
        <v>3</v>
      </c>
      <c r="C266" s="15">
        <v>265</v>
      </c>
      <c r="D266" s="34">
        <v>1</v>
      </c>
      <c r="E266" s="34" t="s">
        <v>47</v>
      </c>
      <c r="F266" s="34" t="s">
        <v>5</v>
      </c>
      <c r="G266" s="2" t="s">
        <v>8</v>
      </c>
      <c r="H266" s="2" t="s">
        <v>17</v>
      </c>
      <c r="I266" s="17">
        <v>0</v>
      </c>
      <c r="J266" s="18"/>
      <c r="K266" s="9">
        <f>IF(Table1214[[#This Row],[modality]]=E265,1,0)</f>
        <v>0</v>
      </c>
      <c r="L266" s="18">
        <f>IF(Table1214[[#This Row],[stimulus]]=H267, 1, 0)</f>
        <v>0</v>
      </c>
      <c r="M266" s="18">
        <f>IF(F265="T",1,0)</f>
        <v>1</v>
      </c>
      <c r="N266" s="18">
        <f>IF(F265="F",1,0)</f>
        <v>0</v>
      </c>
    </row>
    <row r="267" spans="1:14" x14ac:dyDescent="0.3">
      <c r="A267" s="11">
        <v>3</v>
      </c>
      <c r="B267" s="11">
        <v>3</v>
      </c>
      <c r="C267" s="15">
        <v>266</v>
      </c>
      <c r="D267" s="21">
        <v>2</v>
      </c>
      <c r="E267" s="21" t="s">
        <v>46</v>
      </c>
      <c r="F267" s="22" t="s">
        <v>0</v>
      </c>
      <c r="G267" s="23" t="s">
        <v>7</v>
      </c>
      <c r="H267" s="23" t="s">
        <v>30</v>
      </c>
      <c r="I267" s="18">
        <v>1</v>
      </c>
      <c r="J267" s="18" t="s">
        <v>2</v>
      </c>
      <c r="K267" s="9">
        <f>IF(Table1214[[#This Row],[modality]]=E266,1,0)</f>
        <v>0</v>
      </c>
      <c r="L267" s="18">
        <f>IF(Table1214[[#This Row],[stimulus]]=H268, 1, 0)</f>
        <v>1</v>
      </c>
      <c r="M267" s="18">
        <f>IF(F266="T",1,0)</f>
        <v>0</v>
      </c>
      <c r="N267" s="18">
        <f>IF(F266="F",1,0)</f>
        <v>1</v>
      </c>
    </row>
    <row r="268" spans="1:14" x14ac:dyDescent="0.3">
      <c r="A268" s="11">
        <v>3</v>
      </c>
      <c r="B268" s="11">
        <v>3</v>
      </c>
      <c r="C268" s="15">
        <v>267</v>
      </c>
      <c r="D268" s="19">
        <v>2</v>
      </c>
      <c r="E268" s="19" t="s">
        <v>46</v>
      </c>
      <c r="F268" s="20" t="s">
        <v>6</v>
      </c>
      <c r="G268" s="2" t="s">
        <v>1</v>
      </c>
      <c r="H268" s="2" t="s">
        <v>30</v>
      </c>
      <c r="I268" s="17">
        <v>0</v>
      </c>
      <c r="J268" s="18"/>
      <c r="K268" s="9">
        <f>IF(Table1214[[#This Row],[modality]]=E267,1,0)</f>
        <v>1</v>
      </c>
      <c r="L268" s="18">
        <f>IF(Table1214[[#This Row],[stimulus]]=H269, 1, 0)</f>
        <v>0</v>
      </c>
      <c r="M268" s="18">
        <f>IF(F267="T",1,0)</f>
        <v>0</v>
      </c>
      <c r="N268" s="18">
        <f>IF(F267="F",1,0)</f>
        <v>0</v>
      </c>
    </row>
    <row r="269" spans="1:14" x14ac:dyDescent="0.3">
      <c r="A269" s="11">
        <v>3</v>
      </c>
      <c r="B269" s="11">
        <v>3</v>
      </c>
      <c r="C269" s="15">
        <v>268</v>
      </c>
      <c r="D269" s="34">
        <v>1</v>
      </c>
      <c r="E269" s="34" t="s">
        <v>47</v>
      </c>
      <c r="F269" s="34" t="s">
        <v>5</v>
      </c>
      <c r="G269" s="23" t="s">
        <v>8</v>
      </c>
      <c r="H269" s="23" t="s">
        <v>23</v>
      </c>
      <c r="I269" s="17">
        <v>0</v>
      </c>
      <c r="J269" s="18"/>
      <c r="K269" s="9">
        <f>IF(Table1214[[#This Row],[modality]]=E268,1,0)</f>
        <v>0</v>
      </c>
      <c r="L269" s="18">
        <f>IF(Table1214[[#This Row],[stimulus]]=H270, 1, 0)</f>
        <v>0</v>
      </c>
      <c r="M269" s="18">
        <f>IF(F268="T",1,0)</f>
        <v>1</v>
      </c>
      <c r="N269" s="18">
        <f>IF(F268="F",1,0)</f>
        <v>0</v>
      </c>
    </row>
    <row r="270" spans="1:14" x14ac:dyDescent="0.3">
      <c r="A270" s="11">
        <v>3</v>
      </c>
      <c r="B270" s="11">
        <v>3</v>
      </c>
      <c r="C270" s="15">
        <v>269</v>
      </c>
      <c r="D270" s="19">
        <v>2</v>
      </c>
      <c r="E270" s="19" t="s">
        <v>46</v>
      </c>
      <c r="F270" s="20" t="s">
        <v>0</v>
      </c>
      <c r="G270" s="2" t="s">
        <v>7</v>
      </c>
      <c r="H270" s="2" t="s">
        <v>32</v>
      </c>
      <c r="I270" s="18">
        <v>1</v>
      </c>
      <c r="J270" s="18" t="s">
        <v>2</v>
      </c>
      <c r="K270" s="9">
        <f>IF(Table1214[[#This Row],[modality]]=E269,1,0)</f>
        <v>0</v>
      </c>
      <c r="L270" s="18">
        <f>IF(Table1214[[#This Row],[stimulus]]=H271, 1, 0)</f>
        <v>1</v>
      </c>
      <c r="M270" s="18">
        <f>IF(F269="T",1,0)</f>
        <v>0</v>
      </c>
      <c r="N270" s="18">
        <f>IF(F269="F",1,0)</f>
        <v>1</v>
      </c>
    </row>
    <row r="271" spans="1:14" x14ac:dyDescent="0.3">
      <c r="A271" s="11">
        <v>3</v>
      </c>
      <c r="B271" s="11">
        <v>3</v>
      </c>
      <c r="C271" s="15">
        <v>270</v>
      </c>
      <c r="D271" s="21">
        <v>2</v>
      </c>
      <c r="E271" s="21" t="s">
        <v>46</v>
      </c>
      <c r="F271" s="22" t="s">
        <v>6</v>
      </c>
      <c r="G271" s="23" t="s">
        <v>1</v>
      </c>
      <c r="H271" s="23" t="s">
        <v>32</v>
      </c>
      <c r="I271" s="17">
        <v>0</v>
      </c>
      <c r="J271" s="18"/>
      <c r="K271" s="9">
        <f>IF(Table1214[[#This Row],[modality]]=E270,1,0)</f>
        <v>1</v>
      </c>
      <c r="L271" s="18">
        <f>IF(Table1214[[#This Row],[stimulus]]=H272, 1, 0)</f>
        <v>0</v>
      </c>
      <c r="M271" s="18">
        <f>IF(F270="T",1,0)</f>
        <v>0</v>
      </c>
      <c r="N271" s="18">
        <f>IF(F270="F",1,0)</f>
        <v>0</v>
      </c>
    </row>
    <row r="272" spans="1:14" x14ac:dyDescent="0.3">
      <c r="A272" s="11">
        <v>3</v>
      </c>
      <c r="B272" s="11">
        <v>3</v>
      </c>
      <c r="C272" s="15">
        <v>271</v>
      </c>
      <c r="D272" s="19">
        <v>2</v>
      </c>
      <c r="E272" s="19" t="s">
        <v>46</v>
      </c>
      <c r="F272" s="20" t="s">
        <v>0</v>
      </c>
      <c r="G272" s="2" t="s">
        <v>7</v>
      </c>
      <c r="H272" s="2" t="s">
        <v>29</v>
      </c>
      <c r="I272" s="17">
        <v>0</v>
      </c>
      <c r="J272" s="18"/>
      <c r="K272" s="9">
        <f>IF(Table1214[[#This Row],[modality]]=E271,1,0)</f>
        <v>1</v>
      </c>
      <c r="L272" s="18">
        <f>IF(Table1214[[#This Row],[stimulus]]=H273, 1, 0)</f>
        <v>1</v>
      </c>
      <c r="M272" s="18">
        <f>IF(F271="T",1,0)</f>
        <v>1</v>
      </c>
      <c r="N272" s="18">
        <f>IF(F271="F",1,0)</f>
        <v>0</v>
      </c>
    </row>
    <row r="273" spans="1:14" x14ac:dyDescent="0.3">
      <c r="A273" s="11">
        <v>3</v>
      </c>
      <c r="B273" s="11">
        <v>3</v>
      </c>
      <c r="C273" s="15">
        <v>272</v>
      </c>
      <c r="D273" s="21">
        <v>1</v>
      </c>
      <c r="E273" s="21" t="s">
        <v>47</v>
      </c>
      <c r="F273" s="22" t="s">
        <v>6</v>
      </c>
      <c r="G273" s="23" t="s">
        <v>2</v>
      </c>
      <c r="H273" s="23" t="s">
        <v>29</v>
      </c>
      <c r="I273" s="17">
        <v>0</v>
      </c>
      <c r="J273" s="18"/>
      <c r="K273" s="9">
        <f>IF(Table1214[[#This Row],[modality]]=E272,1,0)</f>
        <v>0</v>
      </c>
      <c r="L273" s="18">
        <f>IF(Table1214[[#This Row],[stimulus]]=H274, 1, 0)</f>
        <v>0</v>
      </c>
      <c r="M273" s="18">
        <f>IF(F272="T",1,0)</f>
        <v>0</v>
      </c>
      <c r="N273" s="18">
        <f>IF(F272="F",1,0)</f>
        <v>0</v>
      </c>
    </row>
    <row r="274" spans="1:14" x14ac:dyDescent="0.3">
      <c r="A274" s="11">
        <v>3</v>
      </c>
      <c r="B274" s="11">
        <v>3</v>
      </c>
      <c r="C274" s="15">
        <v>273</v>
      </c>
      <c r="D274" s="34">
        <v>2</v>
      </c>
      <c r="E274" s="34" t="s">
        <v>46</v>
      </c>
      <c r="F274" s="34" t="s">
        <v>5</v>
      </c>
      <c r="G274" s="2" t="s">
        <v>8</v>
      </c>
      <c r="H274" s="2" t="s">
        <v>21</v>
      </c>
      <c r="I274" s="17">
        <v>0</v>
      </c>
      <c r="J274" s="18"/>
      <c r="K274" s="9">
        <f>IF(Table1214[[#This Row],[modality]]=E273,1,0)</f>
        <v>0</v>
      </c>
      <c r="L274" s="18">
        <f>IF(Table1214[[#This Row],[stimulus]]=H275, 1, 0)</f>
        <v>0</v>
      </c>
      <c r="M274" s="18">
        <f>IF(F273="T",1,0)</f>
        <v>1</v>
      </c>
      <c r="N274" s="18">
        <f>IF(F273="F",1,0)</f>
        <v>0</v>
      </c>
    </row>
    <row r="275" spans="1:14" x14ac:dyDescent="0.3">
      <c r="A275" s="11">
        <v>3</v>
      </c>
      <c r="B275" s="11">
        <v>3</v>
      </c>
      <c r="C275" s="15">
        <v>274</v>
      </c>
      <c r="D275" s="34">
        <v>1</v>
      </c>
      <c r="E275" s="34" t="s">
        <v>47</v>
      </c>
      <c r="F275" s="34" t="s">
        <v>5</v>
      </c>
      <c r="G275" s="23" t="s">
        <v>8</v>
      </c>
      <c r="H275" s="23" t="s">
        <v>20</v>
      </c>
      <c r="I275" s="18">
        <v>1</v>
      </c>
      <c r="J275" s="18" t="s">
        <v>2</v>
      </c>
      <c r="K275" s="9">
        <f>IF(Table1214[[#This Row],[modality]]=E274,1,0)</f>
        <v>0</v>
      </c>
      <c r="L275" s="18">
        <f>IF(Table1214[[#This Row],[stimulus]]=H276, 1, 0)</f>
        <v>0</v>
      </c>
      <c r="M275" s="18">
        <f>IF(F274="T",1,0)</f>
        <v>0</v>
      </c>
      <c r="N275" s="18">
        <f>IF(F274="F",1,0)</f>
        <v>1</v>
      </c>
    </row>
    <row r="276" spans="1:14" x14ac:dyDescent="0.3">
      <c r="A276" s="11">
        <v>3</v>
      </c>
      <c r="B276" s="11">
        <v>3</v>
      </c>
      <c r="C276" s="15">
        <v>275</v>
      </c>
      <c r="D276" s="9">
        <v>1</v>
      </c>
      <c r="E276" s="9" t="s">
        <v>47</v>
      </c>
      <c r="F276" s="17" t="s">
        <v>0</v>
      </c>
      <c r="G276" s="10" t="s">
        <v>7</v>
      </c>
      <c r="H276" s="10" t="s">
        <v>27</v>
      </c>
      <c r="I276" s="17">
        <v>0</v>
      </c>
      <c r="J276" s="18"/>
      <c r="K276" s="9">
        <f>IF(Table1214[[#This Row],[modality]]=E275,1,0)</f>
        <v>1</v>
      </c>
      <c r="L276" s="18">
        <f>IF(Table1214[[#This Row],[stimulus]]=H277, 1, 0)</f>
        <v>1</v>
      </c>
      <c r="M276" s="18">
        <f>IF(F275="T",1,0)</f>
        <v>0</v>
      </c>
      <c r="N276" s="18">
        <f>IF(F275="F",1,0)</f>
        <v>1</v>
      </c>
    </row>
    <row r="277" spans="1:14" x14ac:dyDescent="0.3">
      <c r="A277" s="11">
        <v>3</v>
      </c>
      <c r="B277" s="11">
        <v>3</v>
      </c>
      <c r="C277" s="15">
        <v>276</v>
      </c>
      <c r="D277" s="19">
        <v>1</v>
      </c>
      <c r="E277" s="19" t="s">
        <v>47</v>
      </c>
      <c r="F277" s="20" t="s">
        <v>6</v>
      </c>
      <c r="G277" s="2" t="s">
        <v>1</v>
      </c>
      <c r="H277" s="2" t="s">
        <v>27</v>
      </c>
      <c r="I277" s="17">
        <v>0</v>
      </c>
      <c r="J277" s="18"/>
      <c r="K277" s="9">
        <f>IF(Table1214[[#This Row],[modality]]=E276,1,0)</f>
        <v>1</v>
      </c>
      <c r="L277" s="18">
        <f>IF(Table1214[[#This Row],[stimulus]]=H278, 1, 0)</f>
        <v>0</v>
      </c>
      <c r="M277" s="18">
        <f>IF(F276="T",1,0)</f>
        <v>0</v>
      </c>
      <c r="N277" s="18">
        <f>IF(F276="F",1,0)</f>
        <v>0</v>
      </c>
    </row>
    <row r="278" spans="1:14" x14ac:dyDescent="0.3">
      <c r="A278" s="55">
        <v>3</v>
      </c>
      <c r="B278" s="55">
        <v>3</v>
      </c>
      <c r="C278" s="15">
        <v>277</v>
      </c>
      <c r="D278" s="34">
        <v>2</v>
      </c>
      <c r="E278" s="60" t="s">
        <v>46</v>
      </c>
      <c r="F278" s="34" t="s">
        <v>5</v>
      </c>
      <c r="G278" s="10" t="s">
        <v>8</v>
      </c>
      <c r="H278" s="10" t="s">
        <v>22</v>
      </c>
      <c r="I278" s="18">
        <v>1</v>
      </c>
      <c r="J278" s="18" t="s">
        <v>2</v>
      </c>
      <c r="K278" s="9">
        <f>IF(Table1214[[#This Row],[modality]]=E277,1,0)</f>
        <v>0</v>
      </c>
      <c r="L278" s="18">
        <f>IF(Table1214[[#This Row],[stimulus]]=H279, 1, 0)</f>
        <v>0</v>
      </c>
      <c r="M278" s="18">
        <f>IF(F277="T",1,0)</f>
        <v>1</v>
      </c>
      <c r="N278" s="18">
        <f>IF(F277="F",1,0)</f>
        <v>0</v>
      </c>
    </row>
    <row r="279" spans="1:14" x14ac:dyDescent="0.3">
      <c r="A279" s="11">
        <v>3</v>
      </c>
      <c r="B279" s="11">
        <v>3</v>
      </c>
      <c r="C279" s="15">
        <v>278</v>
      </c>
      <c r="D279" s="19">
        <v>1</v>
      </c>
      <c r="E279" s="19" t="s">
        <v>47</v>
      </c>
      <c r="F279" s="20" t="s">
        <v>0</v>
      </c>
      <c r="G279" s="2" t="s">
        <v>7</v>
      </c>
      <c r="H279" s="2" t="s">
        <v>25</v>
      </c>
      <c r="I279" s="18">
        <v>1</v>
      </c>
      <c r="J279" s="18" t="s">
        <v>2</v>
      </c>
      <c r="K279" s="9">
        <f>IF(Table1214[[#This Row],[modality]]=E278,1,0)</f>
        <v>0</v>
      </c>
      <c r="L279" s="18">
        <f>IF(Table1214[[#This Row],[stimulus]]=H280, 1, 0)</f>
        <v>1</v>
      </c>
      <c r="M279" s="18">
        <f>IF(F278="T",1,0)</f>
        <v>0</v>
      </c>
      <c r="N279" s="18">
        <f>IF(F278="F",1,0)</f>
        <v>1</v>
      </c>
    </row>
    <row r="280" spans="1:14" x14ac:dyDescent="0.3">
      <c r="A280" s="11">
        <v>3</v>
      </c>
      <c r="B280" s="11">
        <v>3</v>
      </c>
      <c r="C280" s="15">
        <v>279</v>
      </c>
      <c r="D280" s="9">
        <v>1</v>
      </c>
      <c r="E280" s="9" t="s">
        <v>47</v>
      </c>
      <c r="F280" s="17" t="s">
        <v>6</v>
      </c>
      <c r="G280" s="10" t="s">
        <v>1</v>
      </c>
      <c r="H280" s="10" t="s">
        <v>25</v>
      </c>
      <c r="I280" s="17">
        <v>0</v>
      </c>
      <c r="J280" s="18"/>
      <c r="K280" s="9">
        <f>IF(Table1214[[#This Row],[modality]]=E279,1,0)</f>
        <v>1</v>
      </c>
      <c r="L280" s="18">
        <f>IF(Table1214[[#This Row],[stimulus]]=H281, 1, 0)</f>
        <v>0</v>
      </c>
      <c r="M280" s="18">
        <f>IF(F279="T",1,0)</f>
        <v>0</v>
      </c>
      <c r="N280" s="18">
        <f>IF(F279="F",1,0)</f>
        <v>0</v>
      </c>
    </row>
    <row r="281" spans="1:14" x14ac:dyDescent="0.3">
      <c r="A281" s="11">
        <v>3</v>
      </c>
      <c r="B281" s="11">
        <v>3</v>
      </c>
      <c r="C281" s="15">
        <v>280</v>
      </c>
      <c r="D281" s="34">
        <v>2</v>
      </c>
      <c r="E281" s="34" t="s">
        <v>46</v>
      </c>
      <c r="F281" s="34" t="s">
        <v>5</v>
      </c>
      <c r="G281" s="2" t="s">
        <v>8</v>
      </c>
      <c r="H281" s="2" t="s">
        <v>24</v>
      </c>
      <c r="I281" s="17">
        <v>0</v>
      </c>
      <c r="J281" s="18"/>
      <c r="K281" s="9">
        <f>IF(Table1214[[#This Row],[modality]]=E280,1,0)</f>
        <v>0</v>
      </c>
      <c r="L281" s="18">
        <f>IF(Table1214[[#This Row],[stimulus]]=H282, 1, 0)</f>
        <v>0</v>
      </c>
      <c r="M281" s="18">
        <f>IF(F280="T",1,0)</f>
        <v>1</v>
      </c>
      <c r="N281" s="18">
        <f>IF(F280="F",1,0)</f>
        <v>0</v>
      </c>
    </row>
    <row r="282" spans="1:14" x14ac:dyDescent="0.3">
      <c r="A282" s="10">
        <v>4</v>
      </c>
      <c r="B282" s="55">
        <v>3</v>
      </c>
      <c r="C282" s="15">
        <v>281</v>
      </c>
      <c r="D282" s="9">
        <v>1</v>
      </c>
      <c r="E282" s="9" t="s">
        <v>47</v>
      </c>
      <c r="F282" s="17" t="s">
        <v>0</v>
      </c>
      <c r="G282" s="10" t="s">
        <v>7</v>
      </c>
      <c r="H282" s="10" t="s">
        <v>37</v>
      </c>
      <c r="I282" s="17">
        <v>0</v>
      </c>
      <c r="J282" s="18"/>
      <c r="K282" s="9">
        <f>IF(Table1214[[#This Row],[modality]]=E281,1,0)</f>
        <v>0</v>
      </c>
      <c r="L282" s="18">
        <f>IF(Table1214[[#This Row],[stimulus]]=H283, 1, 0)</f>
        <v>1</v>
      </c>
      <c r="M282" s="18">
        <f>IF(F281="T",1,0)</f>
        <v>0</v>
      </c>
      <c r="N282" s="18">
        <f>IF(F281="F",1,0)</f>
        <v>1</v>
      </c>
    </row>
    <row r="283" spans="1:14" x14ac:dyDescent="0.3">
      <c r="A283" s="10">
        <v>4</v>
      </c>
      <c r="B283" s="55">
        <v>3</v>
      </c>
      <c r="C283" s="15">
        <v>282</v>
      </c>
      <c r="D283" s="19">
        <v>1</v>
      </c>
      <c r="E283" s="19" t="s">
        <v>47</v>
      </c>
      <c r="F283" s="20" t="s">
        <v>6</v>
      </c>
      <c r="G283" s="2" t="s">
        <v>1</v>
      </c>
      <c r="H283" s="2" t="s">
        <v>37</v>
      </c>
      <c r="I283" s="17">
        <v>0</v>
      </c>
      <c r="J283" s="18"/>
      <c r="K283" s="9">
        <f>IF(Table1214[[#This Row],[modality]]=E282,1,0)</f>
        <v>1</v>
      </c>
      <c r="L283" s="18">
        <f>IF(Table1214[[#This Row],[stimulus]]=H284, 1, 0)</f>
        <v>0</v>
      </c>
      <c r="M283" s="18">
        <f>IF(F282="T",1,0)</f>
        <v>0</v>
      </c>
      <c r="N283" s="18">
        <f>IF(F282="F",1,0)</f>
        <v>0</v>
      </c>
    </row>
    <row r="284" spans="1:14" x14ac:dyDescent="0.3">
      <c r="A284" s="10">
        <v>4</v>
      </c>
      <c r="B284" s="11">
        <v>3</v>
      </c>
      <c r="C284" s="15">
        <v>283</v>
      </c>
      <c r="D284" s="35">
        <v>2</v>
      </c>
      <c r="E284" s="35" t="s">
        <v>46</v>
      </c>
      <c r="F284" s="35" t="s">
        <v>5</v>
      </c>
      <c r="G284" s="10" t="s">
        <v>8</v>
      </c>
      <c r="H284" s="10" t="s">
        <v>28</v>
      </c>
      <c r="I284" s="17">
        <v>0</v>
      </c>
      <c r="J284" s="18"/>
      <c r="K284" s="9">
        <f>IF(Table1214[[#This Row],[modality]]=E283,1,0)</f>
        <v>0</v>
      </c>
      <c r="L284" s="18">
        <f>IF(Table1214[[#This Row],[stimulus]]=H285, 1, 0)</f>
        <v>0</v>
      </c>
      <c r="M284" s="18">
        <f>IF(F283="T",1,0)</f>
        <v>1</v>
      </c>
      <c r="N284" s="18">
        <f>IF(F283="F",1,0)</f>
        <v>0</v>
      </c>
    </row>
    <row r="285" spans="1:14" x14ac:dyDescent="0.3">
      <c r="A285" s="10">
        <v>4</v>
      </c>
      <c r="B285" s="55">
        <v>3</v>
      </c>
      <c r="C285" s="15">
        <v>284</v>
      </c>
      <c r="D285" s="19">
        <v>1</v>
      </c>
      <c r="E285" s="19" t="s">
        <v>47</v>
      </c>
      <c r="F285" s="20" t="s">
        <v>0</v>
      </c>
      <c r="G285" s="2" t="s">
        <v>7</v>
      </c>
      <c r="H285" s="2" t="s">
        <v>35</v>
      </c>
      <c r="I285" s="18">
        <v>1</v>
      </c>
      <c r="J285" s="18" t="s">
        <v>2</v>
      </c>
      <c r="K285" s="9">
        <f>IF(Table1214[[#This Row],[modality]]=E284,1,0)</f>
        <v>0</v>
      </c>
      <c r="L285" s="18">
        <f>IF(Table1214[[#This Row],[stimulus]]=H286, 1, 0)</f>
        <v>1</v>
      </c>
      <c r="M285" s="18">
        <f>IF(F284="T",1,0)</f>
        <v>0</v>
      </c>
      <c r="N285" s="18">
        <f>IF(F284="F",1,0)</f>
        <v>1</v>
      </c>
    </row>
    <row r="286" spans="1:14" x14ac:dyDescent="0.3">
      <c r="A286" s="10">
        <v>4</v>
      </c>
      <c r="B286" s="55">
        <v>3</v>
      </c>
      <c r="C286" s="15">
        <v>285</v>
      </c>
      <c r="D286" s="9">
        <v>2</v>
      </c>
      <c r="E286" s="9" t="s">
        <v>46</v>
      </c>
      <c r="F286" s="17" t="s">
        <v>6</v>
      </c>
      <c r="G286" s="10" t="s">
        <v>2</v>
      </c>
      <c r="H286" s="10" t="s">
        <v>35</v>
      </c>
      <c r="I286" s="17">
        <v>0</v>
      </c>
      <c r="J286" s="18"/>
      <c r="K286" s="9">
        <f>IF(Table1214[[#This Row],[modality]]=E285,1,0)</f>
        <v>0</v>
      </c>
      <c r="L286" s="18">
        <f>IF(Table1214[[#This Row],[stimulus]]=H287, 1, 0)</f>
        <v>0</v>
      </c>
      <c r="M286" s="18">
        <f>IF(F285="T",1,0)</f>
        <v>0</v>
      </c>
      <c r="N286" s="18">
        <f>IF(F285="F",1,0)</f>
        <v>0</v>
      </c>
    </row>
    <row r="287" spans="1:14" x14ac:dyDescent="0.3">
      <c r="A287" s="10">
        <v>4</v>
      </c>
      <c r="B287" s="11">
        <v>3</v>
      </c>
      <c r="C287" s="15">
        <v>286</v>
      </c>
      <c r="D287" s="19">
        <v>2</v>
      </c>
      <c r="E287" s="19" t="s">
        <v>46</v>
      </c>
      <c r="F287" s="20" t="s">
        <v>0</v>
      </c>
      <c r="G287" s="2" t="s">
        <v>7</v>
      </c>
      <c r="H287" s="2" t="s">
        <v>39</v>
      </c>
      <c r="I287" s="18">
        <v>1</v>
      </c>
      <c r="J287" s="18" t="s">
        <v>1</v>
      </c>
      <c r="K287" s="9">
        <f>IF(Table1214[[#This Row],[modality]]=E286,1,0)</f>
        <v>1</v>
      </c>
      <c r="L287" s="18">
        <f>IF(Table1214[[#This Row],[stimulus]]=H288, 1, 0)</f>
        <v>1</v>
      </c>
      <c r="M287" s="18">
        <f>IF(F286="T",1,0)</f>
        <v>1</v>
      </c>
      <c r="N287" s="18">
        <f>IF(F286="F",1,0)</f>
        <v>0</v>
      </c>
    </row>
    <row r="288" spans="1:14" x14ac:dyDescent="0.3">
      <c r="A288" s="10">
        <v>4</v>
      </c>
      <c r="B288" s="11">
        <v>3</v>
      </c>
      <c r="C288" s="15">
        <v>287</v>
      </c>
      <c r="D288" s="9">
        <v>2</v>
      </c>
      <c r="E288" s="9" t="s">
        <v>46</v>
      </c>
      <c r="F288" s="17" t="s">
        <v>6</v>
      </c>
      <c r="G288" s="10" t="s">
        <v>1</v>
      </c>
      <c r="H288" s="10" t="s">
        <v>39</v>
      </c>
      <c r="I288" s="17">
        <v>0</v>
      </c>
      <c r="J288" s="18"/>
      <c r="K288" s="9">
        <f>IF(Table1214[[#This Row],[modality]]=E287,1,0)</f>
        <v>1</v>
      </c>
      <c r="L288" s="18">
        <f>IF(Table1214[[#This Row],[stimulus]]=H289, 1, 0)</f>
        <v>0</v>
      </c>
      <c r="M288" s="18">
        <f>IF(F287="T",1,0)</f>
        <v>0</v>
      </c>
      <c r="N288" s="18">
        <f>IF(F287="F",1,0)</f>
        <v>0</v>
      </c>
    </row>
    <row r="289" spans="1:14" x14ac:dyDescent="0.3">
      <c r="A289" s="10">
        <v>4</v>
      </c>
      <c r="B289" s="11">
        <v>3</v>
      </c>
      <c r="C289" s="15">
        <v>288</v>
      </c>
      <c r="D289" s="35">
        <v>1</v>
      </c>
      <c r="E289" s="35" t="s">
        <v>47</v>
      </c>
      <c r="F289" s="35" t="s">
        <v>5</v>
      </c>
      <c r="G289" s="2" t="s">
        <v>8</v>
      </c>
      <c r="H289" s="2" t="s">
        <v>31</v>
      </c>
      <c r="I289" s="17">
        <v>0</v>
      </c>
      <c r="J289" s="18"/>
      <c r="K289" s="9">
        <f>IF(Table1214[[#This Row],[modality]]=E288,1,0)</f>
        <v>0</v>
      </c>
      <c r="L289" s="18">
        <f>IF(Table1214[[#This Row],[stimulus]]=H290, 1, 0)</f>
        <v>0</v>
      </c>
      <c r="M289" s="18">
        <f>IF(F288="T",1,0)</f>
        <v>1</v>
      </c>
      <c r="N289" s="18">
        <f>IF(F288="F",1,0)</f>
        <v>0</v>
      </c>
    </row>
    <row r="290" spans="1:14" x14ac:dyDescent="0.3">
      <c r="A290" s="10">
        <v>4</v>
      </c>
      <c r="B290" s="11">
        <v>3</v>
      </c>
      <c r="C290" s="15">
        <v>289</v>
      </c>
      <c r="D290" s="35">
        <v>2</v>
      </c>
      <c r="E290" s="35" t="s">
        <v>46</v>
      </c>
      <c r="F290" s="35" t="s">
        <v>5</v>
      </c>
      <c r="G290" s="10" t="s">
        <v>8</v>
      </c>
      <c r="H290" s="10" t="s">
        <v>26</v>
      </c>
      <c r="I290" s="17">
        <v>0</v>
      </c>
      <c r="J290" s="18"/>
      <c r="K290" s="9">
        <f>IF(Table1214[[#This Row],[modality]]=E289,1,0)</f>
        <v>0</v>
      </c>
      <c r="L290" s="18">
        <f>IF(Table1214[[#This Row],[stimulus]]=H291, 1, 0)</f>
        <v>0</v>
      </c>
      <c r="M290" s="18">
        <f>IF(F289="T",1,0)</f>
        <v>0</v>
      </c>
      <c r="N290" s="18">
        <f>IF(F289="F",1,0)</f>
        <v>1</v>
      </c>
    </row>
    <row r="291" spans="1:14" x14ac:dyDescent="0.3">
      <c r="A291" s="10">
        <v>4</v>
      </c>
      <c r="B291" s="11">
        <v>3</v>
      </c>
      <c r="C291" s="15">
        <v>290</v>
      </c>
      <c r="D291" s="19">
        <v>2</v>
      </c>
      <c r="E291" s="19" t="s">
        <v>46</v>
      </c>
      <c r="F291" s="20" t="s">
        <v>0</v>
      </c>
      <c r="G291" s="2" t="s">
        <v>7</v>
      </c>
      <c r="H291" s="2" t="s">
        <v>36</v>
      </c>
      <c r="I291" s="18">
        <v>1</v>
      </c>
      <c r="J291" s="18" t="s">
        <v>1</v>
      </c>
      <c r="K291" s="9">
        <f>IF(Table1214[[#This Row],[modality]]=E290,1,0)</f>
        <v>1</v>
      </c>
      <c r="L291" s="18">
        <f>IF(Table1214[[#This Row],[stimulus]]=H292, 1, 0)</f>
        <v>1</v>
      </c>
      <c r="M291" s="18">
        <f>IF(F290="T",1,0)</f>
        <v>0</v>
      </c>
      <c r="N291" s="18">
        <f>IF(F290="F",1,0)</f>
        <v>1</v>
      </c>
    </row>
    <row r="292" spans="1:14" x14ac:dyDescent="0.3">
      <c r="A292" s="10">
        <v>4</v>
      </c>
      <c r="B292" s="11">
        <v>3</v>
      </c>
      <c r="C292" s="15">
        <v>291</v>
      </c>
      <c r="D292" s="9">
        <v>1</v>
      </c>
      <c r="E292" s="9" t="s">
        <v>47</v>
      </c>
      <c r="F292" s="17" t="s">
        <v>6</v>
      </c>
      <c r="G292" s="10" t="s">
        <v>2</v>
      </c>
      <c r="H292" s="10" t="s">
        <v>36</v>
      </c>
      <c r="I292" s="17">
        <v>0</v>
      </c>
      <c r="J292" s="18"/>
      <c r="K292" s="9">
        <f>IF(Table1214[[#This Row],[modality]]=E291,1,0)</f>
        <v>0</v>
      </c>
      <c r="L292" s="18">
        <f>IF(Table1214[[#This Row],[stimulus]]=H293, 1, 0)</f>
        <v>0</v>
      </c>
      <c r="M292" s="18">
        <f>IF(F291="T",1,0)</f>
        <v>0</v>
      </c>
      <c r="N292" s="18">
        <f>IF(F291="F",1,0)</f>
        <v>0</v>
      </c>
    </row>
    <row r="293" spans="1:14" x14ac:dyDescent="0.3">
      <c r="A293" s="10">
        <v>4</v>
      </c>
      <c r="B293" s="11">
        <v>3</v>
      </c>
      <c r="C293" s="15">
        <v>292</v>
      </c>
      <c r="D293" s="19">
        <v>1</v>
      </c>
      <c r="E293" s="19" t="s">
        <v>47</v>
      </c>
      <c r="F293" s="20" t="s">
        <v>0</v>
      </c>
      <c r="G293" s="2" t="s">
        <v>7</v>
      </c>
      <c r="H293" s="2" t="s">
        <v>40</v>
      </c>
      <c r="I293" s="17">
        <v>0</v>
      </c>
      <c r="J293" s="18"/>
      <c r="K293" s="9">
        <f>IF(Table1214[[#This Row],[modality]]=E292,1,0)</f>
        <v>1</v>
      </c>
      <c r="L293" s="18">
        <f>IF(Table1214[[#This Row],[stimulus]]=H294, 1, 0)</f>
        <v>1</v>
      </c>
      <c r="M293" s="18">
        <f>IF(F292="T",1,0)</f>
        <v>1</v>
      </c>
      <c r="N293" s="18">
        <f>IF(F292="F",1,0)</f>
        <v>0</v>
      </c>
    </row>
    <row r="294" spans="1:14" x14ac:dyDescent="0.3">
      <c r="A294" s="10">
        <v>4</v>
      </c>
      <c r="B294" s="11">
        <v>3</v>
      </c>
      <c r="C294" s="15">
        <v>293</v>
      </c>
      <c r="D294" s="9">
        <v>2</v>
      </c>
      <c r="E294" s="9" t="s">
        <v>46</v>
      </c>
      <c r="F294" s="17" t="s">
        <v>6</v>
      </c>
      <c r="G294" s="10" t="s">
        <v>2</v>
      </c>
      <c r="H294" s="10" t="s">
        <v>40</v>
      </c>
      <c r="I294" s="17">
        <v>0</v>
      </c>
      <c r="J294" s="18"/>
      <c r="K294" s="9">
        <f>IF(Table1214[[#This Row],[modality]]=E293,1,0)</f>
        <v>0</v>
      </c>
      <c r="L294" s="18">
        <f>IF(Table1214[[#This Row],[stimulus]]=H295, 1, 0)</f>
        <v>0</v>
      </c>
      <c r="M294" s="18">
        <f>IF(F293="T",1,0)</f>
        <v>0</v>
      </c>
      <c r="N294" s="18">
        <f>IF(F293="F",1,0)</f>
        <v>0</v>
      </c>
    </row>
    <row r="295" spans="1:14" x14ac:dyDescent="0.3">
      <c r="A295" s="10">
        <v>4</v>
      </c>
      <c r="B295" s="11">
        <v>3</v>
      </c>
      <c r="C295" s="15">
        <v>294</v>
      </c>
      <c r="D295" s="35">
        <v>1</v>
      </c>
      <c r="E295" s="35" t="s">
        <v>47</v>
      </c>
      <c r="F295" s="35" t="s">
        <v>5</v>
      </c>
      <c r="G295" s="2" t="s">
        <v>8</v>
      </c>
      <c r="H295" s="2" t="s">
        <v>30</v>
      </c>
      <c r="I295" s="18">
        <v>1</v>
      </c>
      <c r="J295" s="18" t="s">
        <v>2</v>
      </c>
      <c r="K295" s="9">
        <f>IF(Table1214[[#This Row],[modality]]=E294,1,0)</f>
        <v>0</v>
      </c>
      <c r="L295" s="18">
        <f>IF(Table1214[[#This Row],[stimulus]]=H296, 1, 0)</f>
        <v>0</v>
      </c>
      <c r="M295" s="18">
        <f>IF(F294="T",1,0)</f>
        <v>1</v>
      </c>
      <c r="N295" s="18">
        <f>IF(F294="F",1,0)</f>
        <v>0</v>
      </c>
    </row>
    <row r="296" spans="1:14" x14ac:dyDescent="0.3">
      <c r="A296" s="10">
        <v>4</v>
      </c>
      <c r="B296" s="11">
        <v>3</v>
      </c>
      <c r="C296" s="15">
        <v>295</v>
      </c>
      <c r="D296" s="9">
        <v>2</v>
      </c>
      <c r="E296" s="9" t="s">
        <v>46</v>
      </c>
      <c r="F296" s="17" t="s">
        <v>0</v>
      </c>
      <c r="G296" s="10" t="s">
        <v>7</v>
      </c>
      <c r="H296" s="10" t="s">
        <v>33</v>
      </c>
      <c r="I296" s="18">
        <v>1</v>
      </c>
      <c r="J296" s="18" t="s">
        <v>2</v>
      </c>
      <c r="K296" s="9">
        <f>IF(Table1214[[#This Row],[modality]]=E295,1,0)</f>
        <v>0</v>
      </c>
      <c r="L296" s="18">
        <f>IF(Table1214[[#This Row],[stimulus]]=H297, 1, 0)</f>
        <v>1</v>
      </c>
      <c r="M296" s="18">
        <f>IF(F295="T",1,0)</f>
        <v>0</v>
      </c>
      <c r="N296" s="18">
        <f>IF(F295="F",1,0)</f>
        <v>1</v>
      </c>
    </row>
    <row r="297" spans="1:14" x14ac:dyDescent="0.3">
      <c r="A297" s="10">
        <v>4</v>
      </c>
      <c r="B297" s="11">
        <v>3</v>
      </c>
      <c r="C297" s="15">
        <v>296</v>
      </c>
      <c r="D297" s="19">
        <v>2</v>
      </c>
      <c r="E297" s="19" t="s">
        <v>46</v>
      </c>
      <c r="F297" s="20" t="s">
        <v>6</v>
      </c>
      <c r="G297" s="2" t="s">
        <v>1</v>
      </c>
      <c r="H297" s="2" t="s">
        <v>33</v>
      </c>
      <c r="I297" s="17">
        <v>0</v>
      </c>
      <c r="J297" s="18"/>
      <c r="K297" s="9">
        <f>IF(Table1214[[#This Row],[modality]]=E296,1,0)</f>
        <v>1</v>
      </c>
      <c r="L297" s="18">
        <f>IF(Table1214[[#This Row],[stimulus]]=H298, 1, 0)</f>
        <v>0</v>
      </c>
      <c r="M297" s="18">
        <f>IF(F296="T",1,0)</f>
        <v>0</v>
      </c>
      <c r="N297" s="18">
        <f>IF(F296="F",1,0)</f>
        <v>0</v>
      </c>
    </row>
    <row r="298" spans="1:14" x14ac:dyDescent="0.3">
      <c r="A298" s="10">
        <v>4</v>
      </c>
      <c r="B298" s="11">
        <v>3</v>
      </c>
      <c r="C298" s="15">
        <v>297</v>
      </c>
      <c r="D298" s="35">
        <v>1</v>
      </c>
      <c r="E298" s="35" t="s">
        <v>47</v>
      </c>
      <c r="F298" s="35" t="s">
        <v>5</v>
      </c>
      <c r="G298" s="10" t="s">
        <v>8</v>
      </c>
      <c r="H298" s="10" t="s">
        <v>32</v>
      </c>
      <c r="I298" s="17">
        <v>0</v>
      </c>
      <c r="J298" s="18"/>
      <c r="K298" s="9">
        <f>IF(Table1214[[#This Row],[modality]]=E297,1,0)</f>
        <v>0</v>
      </c>
      <c r="L298" s="18">
        <f>IF(Table1214[[#This Row],[stimulus]]=H299, 1, 0)</f>
        <v>0</v>
      </c>
      <c r="M298" s="18">
        <f>IF(F297="T",1,0)</f>
        <v>1</v>
      </c>
      <c r="N298" s="18">
        <f>IF(F297="F",1,0)</f>
        <v>0</v>
      </c>
    </row>
    <row r="299" spans="1:14" x14ac:dyDescent="0.3">
      <c r="A299" s="10">
        <v>4</v>
      </c>
      <c r="B299" s="11">
        <v>3</v>
      </c>
      <c r="C299" s="15">
        <v>298</v>
      </c>
      <c r="D299" s="35">
        <v>2</v>
      </c>
      <c r="E299" s="35" t="s">
        <v>46</v>
      </c>
      <c r="F299" s="35" t="s">
        <v>5</v>
      </c>
      <c r="G299" s="2" t="s">
        <v>8</v>
      </c>
      <c r="H299" s="2" t="s">
        <v>25</v>
      </c>
      <c r="I299" s="17">
        <v>0</v>
      </c>
      <c r="J299" s="18"/>
      <c r="K299" s="9">
        <f>IF(Table1214[[#This Row],[modality]]=E298,1,0)</f>
        <v>0</v>
      </c>
      <c r="L299" s="18">
        <f>IF(Table1214[[#This Row],[stimulus]]=H300, 1, 0)</f>
        <v>0</v>
      </c>
      <c r="M299" s="18">
        <f>IF(F298="T",1,0)</f>
        <v>0</v>
      </c>
      <c r="N299" s="18">
        <f>IF(F298="F",1,0)</f>
        <v>1</v>
      </c>
    </row>
    <row r="300" spans="1:14" x14ac:dyDescent="0.3">
      <c r="A300" s="10">
        <v>4</v>
      </c>
      <c r="B300" s="11">
        <v>3</v>
      </c>
      <c r="C300" s="15">
        <v>299</v>
      </c>
      <c r="D300" s="19">
        <v>2</v>
      </c>
      <c r="E300" s="19" t="s">
        <v>46</v>
      </c>
      <c r="F300" s="20" t="s">
        <v>0</v>
      </c>
      <c r="G300" s="2" t="s">
        <v>7</v>
      </c>
      <c r="H300" s="2" t="s">
        <v>38</v>
      </c>
      <c r="I300" s="18">
        <v>1</v>
      </c>
      <c r="J300" s="18" t="s">
        <v>1</v>
      </c>
      <c r="K300" s="9">
        <f>IF(Table1214[[#This Row],[modality]]=E299,1,0)</f>
        <v>1</v>
      </c>
      <c r="L300" s="18">
        <f>IF(Table1214[[#This Row],[stimulus]]=H301, 1, 0)</f>
        <v>1</v>
      </c>
      <c r="M300" s="18">
        <f>IF(F299="T",1,0)</f>
        <v>0</v>
      </c>
      <c r="N300" s="18">
        <f>IF(F299="F",1,0)</f>
        <v>1</v>
      </c>
    </row>
    <row r="301" spans="1:14" x14ac:dyDescent="0.3">
      <c r="A301" s="10">
        <v>4</v>
      </c>
      <c r="B301" s="11">
        <v>3</v>
      </c>
      <c r="C301" s="15">
        <v>300</v>
      </c>
      <c r="D301" s="21">
        <v>1</v>
      </c>
      <c r="E301" s="21" t="s">
        <v>47</v>
      </c>
      <c r="F301" s="22" t="s">
        <v>6</v>
      </c>
      <c r="G301" s="23" t="s">
        <v>2</v>
      </c>
      <c r="H301" s="23" t="s">
        <v>38</v>
      </c>
      <c r="I301" s="17">
        <v>0</v>
      </c>
      <c r="J301" s="18"/>
      <c r="K301" s="9">
        <f>IF(Table1214[[#This Row],[modality]]=E300,1,0)</f>
        <v>0</v>
      </c>
      <c r="L301" s="18">
        <f>IF(Table1214[[#This Row],[stimulus]]=H302, 1, 0)</f>
        <v>0</v>
      </c>
      <c r="M301" s="18">
        <f>IF(F300="T",1,0)</f>
        <v>0</v>
      </c>
      <c r="N301" s="18">
        <f>IF(F300="F",1,0)</f>
        <v>0</v>
      </c>
    </row>
    <row r="302" spans="1:14" x14ac:dyDescent="0.3">
      <c r="A302" s="10">
        <v>4</v>
      </c>
      <c r="B302" s="11">
        <v>3</v>
      </c>
      <c r="C302" s="15">
        <v>301</v>
      </c>
      <c r="D302" s="30">
        <v>2</v>
      </c>
      <c r="E302" s="47" t="s">
        <v>46</v>
      </c>
      <c r="F302" s="30" t="s">
        <v>5</v>
      </c>
      <c r="G302" s="4" t="s">
        <v>8</v>
      </c>
      <c r="H302" s="4" t="s">
        <v>78</v>
      </c>
      <c r="I302" s="17">
        <v>0</v>
      </c>
      <c r="J302" s="18"/>
      <c r="K302" s="9">
        <f>IF(Table1214[[#This Row],[modality]]=E301,1,0)</f>
        <v>0</v>
      </c>
      <c r="L302" s="18">
        <f>IF(Table1214[[#This Row],[stimulus]]=H303, 1, 0)</f>
        <v>0</v>
      </c>
      <c r="M302" s="18">
        <f>IF(F301="T",1,0)</f>
        <v>1</v>
      </c>
      <c r="N302" s="18">
        <f>IF(F301="F",1,0)</f>
        <v>0</v>
      </c>
    </row>
    <row r="303" spans="1:14" x14ac:dyDescent="0.3">
      <c r="A303" s="10">
        <v>4</v>
      </c>
      <c r="B303" s="11">
        <v>3</v>
      </c>
      <c r="C303" s="15">
        <v>302</v>
      </c>
      <c r="D303" s="35">
        <v>1</v>
      </c>
      <c r="E303" s="35" t="s">
        <v>47</v>
      </c>
      <c r="F303" s="35" t="s">
        <v>5</v>
      </c>
      <c r="G303" s="2" t="s">
        <v>8</v>
      </c>
      <c r="H303" s="2" t="s">
        <v>29</v>
      </c>
      <c r="I303" s="18">
        <v>1</v>
      </c>
      <c r="J303" s="18" t="s">
        <v>2</v>
      </c>
      <c r="K303" s="9">
        <f>IF(Table1214[[#This Row],[modality]]=E302,1,0)</f>
        <v>0</v>
      </c>
      <c r="L303" s="18">
        <f>IF(Table1214[[#This Row],[stimulus]]=H304, 1, 0)</f>
        <v>0</v>
      </c>
      <c r="M303" s="18">
        <f>IF(F302="T",1,0)</f>
        <v>0</v>
      </c>
      <c r="N303" s="18">
        <f>IF(F302="F",1,0)</f>
        <v>1</v>
      </c>
    </row>
    <row r="304" spans="1:14" x14ac:dyDescent="0.3">
      <c r="A304" s="10">
        <v>4</v>
      </c>
      <c r="B304" s="11">
        <v>3</v>
      </c>
      <c r="C304" s="15">
        <v>303</v>
      </c>
      <c r="D304" s="36">
        <v>2</v>
      </c>
      <c r="E304" s="46" t="s">
        <v>46</v>
      </c>
      <c r="F304" s="36" t="s">
        <v>5</v>
      </c>
      <c r="G304" s="5" t="s">
        <v>8</v>
      </c>
      <c r="H304" s="5" t="s">
        <v>79</v>
      </c>
      <c r="I304" s="17">
        <v>0</v>
      </c>
      <c r="J304" s="18"/>
      <c r="K304" s="9">
        <f>IF(Table1214[[#This Row],[modality]]=E303,1,0)</f>
        <v>0</v>
      </c>
      <c r="L304" s="18">
        <f>IF(Table1214[[#This Row],[stimulus]]=H305, 1, 0)</f>
        <v>0</v>
      </c>
      <c r="M304" s="18">
        <f>IF(F303="T",1,0)</f>
        <v>0</v>
      </c>
      <c r="N304" s="18">
        <f>IF(F303="F",1,0)</f>
        <v>1</v>
      </c>
    </row>
    <row r="305" spans="1:14" x14ac:dyDescent="0.3">
      <c r="A305" s="10">
        <v>4</v>
      </c>
      <c r="B305" s="11">
        <v>3</v>
      </c>
      <c r="C305" s="15">
        <v>304</v>
      </c>
      <c r="D305" s="35">
        <v>1</v>
      </c>
      <c r="E305" s="35" t="s">
        <v>47</v>
      </c>
      <c r="F305" s="35" t="s">
        <v>5</v>
      </c>
      <c r="G305" s="10" t="s">
        <v>8</v>
      </c>
      <c r="H305" s="10" t="s">
        <v>27</v>
      </c>
      <c r="I305" s="18">
        <v>1</v>
      </c>
      <c r="J305" s="18" t="s">
        <v>2</v>
      </c>
      <c r="K305" s="9">
        <f>IF(Table1214[[#This Row],[modality]]=E304,1,0)</f>
        <v>0</v>
      </c>
      <c r="L305" s="18">
        <f>IF(Table1214[[#This Row],[stimulus]]=H306, 1, 0)</f>
        <v>0</v>
      </c>
      <c r="M305" s="18">
        <f>IF(F304="T",1,0)</f>
        <v>0</v>
      </c>
      <c r="N305" s="18">
        <f>IF(F304="F",1,0)</f>
        <v>1</v>
      </c>
    </row>
    <row r="306" spans="1:14" x14ac:dyDescent="0.3">
      <c r="A306" s="10">
        <v>4</v>
      </c>
      <c r="B306" s="11">
        <v>3</v>
      </c>
      <c r="C306" s="15">
        <v>305</v>
      </c>
      <c r="D306" s="19">
        <v>1</v>
      </c>
      <c r="E306" s="19" t="s">
        <v>47</v>
      </c>
      <c r="F306" s="20" t="s">
        <v>0</v>
      </c>
      <c r="G306" s="2" t="s">
        <v>7</v>
      </c>
      <c r="H306" s="2" t="s">
        <v>34</v>
      </c>
      <c r="I306" s="18">
        <v>1</v>
      </c>
      <c r="J306" s="18" t="s">
        <v>1</v>
      </c>
      <c r="K306" s="9">
        <f>IF(Table1214[[#This Row],[modality]]=E305,1,0)</f>
        <v>1</v>
      </c>
      <c r="L306" s="18">
        <f>IF(Table1214[[#This Row],[stimulus]]=H307, 1, 0)</f>
        <v>1</v>
      </c>
      <c r="M306" s="18">
        <f>IF(F305="T",1,0)</f>
        <v>0</v>
      </c>
      <c r="N306" s="18">
        <f>IF(F305="F",1,0)</f>
        <v>1</v>
      </c>
    </row>
    <row r="307" spans="1:14" x14ac:dyDescent="0.3">
      <c r="A307" s="10">
        <v>4</v>
      </c>
      <c r="B307" s="11">
        <v>3</v>
      </c>
      <c r="C307" s="15">
        <v>306</v>
      </c>
      <c r="D307" s="9">
        <v>1</v>
      </c>
      <c r="E307" s="9" t="s">
        <v>47</v>
      </c>
      <c r="F307" s="17" t="s">
        <v>6</v>
      </c>
      <c r="G307" s="10" t="s">
        <v>1</v>
      </c>
      <c r="H307" s="10" t="s">
        <v>34</v>
      </c>
      <c r="I307" s="17">
        <v>0</v>
      </c>
      <c r="J307" s="18"/>
      <c r="K307" s="9">
        <f>IF(Table1214[[#This Row],[modality]]=E306,1,0)</f>
        <v>1</v>
      </c>
      <c r="L307" s="18">
        <f>IF(Table1214[[#This Row],[stimulus]]=H308, 1, 0)</f>
        <v>0</v>
      </c>
      <c r="M307" s="18">
        <f>IF(F306="T",1,0)</f>
        <v>0</v>
      </c>
      <c r="N307" s="18">
        <f>IF(F306="F",1,0)</f>
        <v>0</v>
      </c>
    </row>
    <row r="308" spans="1:14" x14ac:dyDescent="0.3">
      <c r="A308" s="10">
        <v>4</v>
      </c>
      <c r="B308" s="10">
        <v>3</v>
      </c>
      <c r="C308" s="15">
        <v>307</v>
      </c>
      <c r="D308" s="16">
        <v>1</v>
      </c>
      <c r="E308" s="46" t="s">
        <v>47</v>
      </c>
      <c r="F308" s="36" t="s">
        <v>5</v>
      </c>
      <c r="G308" s="4" t="s">
        <v>8</v>
      </c>
      <c r="H308" s="4" t="s">
        <v>76</v>
      </c>
      <c r="I308" s="18">
        <v>0</v>
      </c>
      <c r="J308" s="18"/>
      <c r="K308" s="9">
        <f>IF(Table1214[[#This Row],[modality]]=E307,1,0)</f>
        <v>1</v>
      </c>
      <c r="L308" s="18">
        <f>IF(Table1214[[#This Row],[stimulus]]=H309, 1, 0)</f>
        <v>0</v>
      </c>
      <c r="M308" s="18">
        <f>IF(F307="T",1,0)</f>
        <v>1</v>
      </c>
      <c r="N308" s="18">
        <f>IF(F307="F",1,0)</f>
        <v>0</v>
      </c>
    </row>
    <row r="309" spans="1:14" x14ac:dyDescent="0.3">
      <c r="A309" s="10">
        <v>4</v>
      </c>
      <c r="B309" s="11">
        <v>3</v>
      </c>
      <c r="C309" s="15">
        <v>308</v>
      </c>
      <c r="D309" s="16">
        <v>2</v>
      </c>
      <c r="E309" s="46" t="s">
        <v>46</v>
      </c>
      <c r="F309" s="36" t="s">
        <v>5</v>
      </c>
      <c r="G309" s="4" t="s">
        <v>8</v>
      </c>
      <c r="H309" s="4" t="s">
        <v>75</v>
      </c>
      <c r="I309" s="17">
        <v>0</v>
      </c>
      <c r="J309" s="18"/>
      <c r="K309" s="9">
        <f>IF(Table1214[[#This Row],[modality]]=E308,1,0)</f>
        <v>0</v>
      </c>
      <c r="L309" s="18">
        <f>IF(Table1214[[#This Row],[stimulus]]=H310, 1, 0)</f>
        <v>0</v>
      </c>
      <c r="M309" s="18">
        <f>IF(F308="T",1,0)</f>
        <v>0</v>
      </c>
      <c r="N309" s="18">
        <f>IF(F308="F",1,0)</f>
        <v>1</v>
      </c>
    </row>
    <row r="310" spans="1:14" x14ac:dyDescent="0.3">
      <c r="A310" s="15" t="s">
        <v>4</v>
      </c>
      <c r="B310" s="15"/>
      <c r="C310" s="15">
        <v>309</v>
      </c>
      <c r="D310" s="39"/>
      <c r="E310" s="51" t="s">
        <v>55</v>
      </c>
      <c r="F310" s="39" t="s">
        <v>55</v>
      </c>
      <c r="G310" s="40"/>
      <c r="H310" s="40"/>
      <c r="I310" s="17">
        <v>0</v>
      </c>
      <c r="J310" s="18"/>
      <c r="K310" s="9">
        <f>IF(Table1214[[#This Row],[modality]]=E309,1,0)</f>
        <v>0</v>
      </c>
      <c r="L310" s="18">
        <f>IF(Table1214[[#This Row],[stimulus]]=H311, 1, 0)</f>
        <v>0</v>
      </c>
      <c r="M310" s="18">
        <f>IF(F309="T",1,0)</f>
        <v>0</v>
      </c>
      <c r="N310" s="18">
        <f>IF(F309="F",1,0)</f>
        <v>1</v>
      </c>
    </row>
    <row r="311" spans="1:14" x14ac:dyDescent="0.3">
      <c r="A311" s="11">
        <v>1</v>
      </c>
      <c r="B311" s="11">
        <v>4</v>
      </c>
      <c r="C311" s="15">
        <v>310</v>
      </c>
      <c r="D311" s="24">
        <v>2</v>
      </c>
      <c r="E311" s="25" t="s">
        <v>46</v>
      </c>
      <c r="F311" s="26" t="s">
        <v>5</v>
      </c>
      <c r="G311" s="2" t="s">
        <v>8</v>
      </c>
      <c r="H311" s="2" t="s">
        <v>37</v>
      </c>
      <c r="I311" s="17">
        <v>0</v>
      </c>
      <c r="J311" s="18"/>
      <c r="K311" s="9">
        <f>IF(Table1214[[#This Row],[modality]]=E310,1,0)</f>
        <v>0</v>
      </c>
      <c r="L311" s="18">
        <f>IF(Table1214[[#This Row],[stimulus]]=H312, 1, 0)</f>
        <v>0</v>
      </c>
      <c r="M311" s="18">
        <f>IF(F310="T",1,0)</f>
        <v>0</v>
      </c>
      <c r="N311" s="18">
        <f>IF(F310="F",1,0)</f>
        <v>0</v>
      </c>
    </row>
    <row r="312" spans="1:14" x14ac:dyDescent="0.3">
      <c r="A312" s="11">
        <v>1</v>
      </c>
      <c r="B312" s="11">
        <v>4</v>
      </c>
      <c r="C312" s="15">
        <v>311</v>
      </c>
      <c r="D312" s="22">
        <v>2</v>
      </c>
      <c r="E312" s="22" t="s">
        <v>46</v>
      </c>
      <c r="F312" s="22" t="s">
        <v>0</v>
      </c>
      <c r="G312" s="23" t="s">
        <v>7</v>
      </c>
      <c r="H312" s="23" t="s">
        <v>13</v>
      </c>
      <c r="I312" s="18">
        <v>1</v>
      </c>
      <c r="J312" s="18" t="s">
        <v>1</v>
      </c>
      <c r="K312" s="9">
        <f>IF(Table1214[[#This Row],[modality]]=E311,1,0)</f>
        <v>1</v>
      </c>
      <c r="L312" s="18">
        <f>IF(Table1214[[#This Row],[stimulus]]=H313, 1, 0)</f>
        <v>1</v>
      </c>
      <c r="M312" s="18">
        <f>IF(F311="T",1,0)</f>
        <v>0</v>
      </c>
      <c r="N312" s="18">
        <f>IF(F311="F",1,0)</f>
        <v>1</v>
      </c>
    </row>
    <row r="313" spans="1:14" x14ac:dyDescent="0.3">
      <c r="A313" s="11">
        <v>1</v>
      </c>
      <c r="B313" s="11">
        <v>4</v>
      </c>
      <c r="C313" s="15">
        <v>312</v>
      </c>
      <c r="D313" s="20">
        <v>2</v>
      </c>
      <c r="E313" s="20" t="s">
        <v>46</v>
      </c>
      <c r="F313" s="20" t="s">
        <v>6</v>
      </c>
      <c r="G313" s="2" t="s">
        <v>1</v>
      </c>
      <c r="H313" s="2" t="s">
        <v>13</v>
      </c>
      <c r="I313" s="17">
        <v>0</v>
      </c>
      <c r="J313" s="18"/>
      <c r="K313" s="9">
        <f>IF(Table1214[[#This Row],[modality]]=E312,1,0)</f>
        <v>1</v>
      </c>
      <c r="L313" s="18">
        <f>IF(Table1214[[#This Row],[stimulus]]=H314, 1, 0)</f>
        <v>0</v>
      </c>
      <c r="M313" s="18">
        <f>IF(F312="T",1,0)</f>
        <v>0</v>
      </c>
      <c r="N313" s="18">
        <f>IF(F312="F",1,0)</f>
        <v>0</v>
      </c>
    </row>
    <row r="314" spans="1:14" x14ac:dyDescent="0.3">
      <c r="A314" s="11">
        <v>1</v>
      </c>
      <c r="B314" s="11">
        <v>4</v>
      </c>
      <c r="C314" s="15">
        <v>313</v>
      </c>
      <c r="D314" s="24">
        <v>1</v>
      </c>
      <c r="E314" s="24" t="s">
        <v>47</v>
      </c>
      <c r="F314" s="26" t="s">
        <v>5</v>
      </c>
      <c r="G314" s="23" t="s">
        <v>8</v>
      </c>
      <c r="H314" s="23" t="s">
        <v>38</v>
      </c>
      <c r="I314" s="17">
        <v>0</v>
      </c>
      <c r="J314" s="18"/>
      <c r="K314" s="9">
        <f>IF(Table1214[[#This Row],[modality]]=E313,1,0)</f>
        <v>0</v>
      </c>
      <c r="L314" s="18">
        <f>IF(Table1214[[#This Row],[stimulus]]=H315, 1, 0)</f>
        <v>0</v>
      </c>
      <c r="M314" s="18">
        <f>IF(F313="T",1,0)</f>
        <v>1</v>
      </c>
      <c r="N314" s="18">
        <f>IF(F313="F",1,0)</f>
        <v>0</v>
      </c>
    </row>
    <row r="315" spans="1:14" x14ac:dyDescent="0.3">
      <c r="A315" s="11">
        <v>1</v>
      </c>
      <c r="B315" s="11">
        <v>4</v>
      </c>
      <c r="C315" s="15">
        <v>314</v>
      </c>
      <c r="D315" s="24">
        <v>1</v>
      </c>
      <c r="E315" s="24" t="s">
        <v>47</v>
      </c>
      <c r="F315" s="26" t="s">
        <v>5</v>
      </c>
      <c r="G315" s="10" t="s">
        <v>8</v>
      </c>
      <c r="H315" s="10" t="s">
        <v>40</v>
      </c>
      <c r="I315" s="18">
        <v>1</v>
      </c>
      <c r="J315" s="18" t="s">
        <v>1</v>
      </c>
      <c r="K315" s="9">
        <f>IF(Table1214[[#This Row],[modality]]=E314,1,0)</f>
        <v>1</v>
      </c>
      <c r="L315" s="18">
        <f>IF(Table1214[[#This Row],[stimulus]]=H316, 1, 0)</f>
        <v>0</v>
      </c>
      <c r="M315" s="18">
        <f>IF(F314="T",1,0)</f>
        <v>0</v>
      </c>
      <c r="N315" s="18">
        <f>IF(F314="F",1,0)</f>
        <v>1</v>
      </c>
    </row>
    <row r="316" spans="1:14" x14ac:dyDescent="0.3">
      <c r="A316" s="11">
        <v>1</v>
      </c>
      <c r="B316" s="11">
        <v>4</v>
      </c>
      <c r="C316" s="15">
        <v>315</v>
      </c>
      <c r="D316" s="20">
        <v>2</v>
      </c>
      <c r="E316" s="20" t="s">
        <v>46</v>
      </c>
      <c r="F316" s="20" t="s">
        <v>0</v>
      </c>
      <c r="G316" s="2" t="s">
        <v>7</v>
      </c>
      <c r="H316" s="2" t="s">
        <v>16</v>
      </c>
      <c r="I316" s="18">
        <v>1</v>
      </c>
      <c r="J316" s="18" t="s">
        <v>2</v>
      </c>
      <c r="K316" s="9">
        <f>IF(Table1214[[#This Row],[modality]]=E315,1,0)</f>
        <v>0</v>
      </c>
      <c r="L316" s="18">
        <f>IF(Table1214[[#This Row],[stimulus]]=H317, 1, 0)</f>
        <v>1</v>
      </c>
      <c r="M316" s="18">
        <f>IF(F315="T",1,0)</f>
        <v>0</v>
      </c>
      <c r="N316" s="18">
        <f>IF(F315="F",1,0)</f>
        <v>1</v>
      </c>
    </row>
    <row r="317" spans="1:14" x14ac:dyDescent="0.3">
      <c r="A317" s="11">
        <v>1</v>
      </c>
      <c r="B317" s="11">
        <v>4</v>
      </c>
      <c r="C317" s="15">
        <v>316</v>
      </c>
      <c r="D317" s="17">
        <v>2</v>
      </c>
      <c r="E317" s="20" t="s">
        <v>46</v>
      </c>
      <c r="F317" s="17" t="s">
        <v>6</v>
      </c>
      <c r="G317" s="10" t="s">
        <v>1</v>
      </c>
      <c r="H317" s="10" t="s">
        <v>16</v>
      </c>
      <c r="I317" s="17">
        <v>0</v>
      </c>
      <c r="J317" s="18"/>
      <c r="K317" s="9">
        <f>IF(Table1214[[#This Row],[modality]]=E316,1,0)</f>
        <v>1</v>
      </c>
      <c r="L317" s="18">
        <f>IF(Table1214[[#This Row],[stimulus]]=H318, 1, 0)</f>
        <v>0</v>
      </c>
      <c r="M317" s="18">
        <f>IF(F316="T",1,0)</f>
        <v>0</v>
      </c>
      <c r="N317" s="18">
        <f>IF(F316="F",1,0)</f>
        <v>0</v>
      </c>
    </row>
    <row r="318" spans="1:14" x14ac:dyDescent="0.3">
      <c r="A318" s="11">
        <v>1</v>
      </c>
      <c r="B318" s="11">
        <v>4</v>
      </c>
      <c r="C318" s="15">
        <v>317</v>
      </c>
      <c r="D318" s="24">
        <v>1</v>
      </c>
      <c r="E318" s="25" t="s">
        <v>47</v>
      </c>
      <c r="F318" s="26" t="s">
        <v>5</v>
      </c>
      <c r="G318" s="2" t="s">
        <v>8</v>
      </c>
      <c r="H318" s="2" t="s">
        <v>33</v>
      </c>
      <c r="I318" s="17">
        <v>0</v>
      </c>
      <c r="J318" s="18"/>
      <c r="K318" s="9">
        <f>IF(Table1214[[#This Row],[modality]]=E317,1,0)</f>
        <v>0</v>
      </c>
      <c r="L318" s="18">
        <f>IF(Table1214[[#This Row],[stimulus]]=H319, 1, 0)</f>
        <v>0</v>
      </c>
      <c r="M318" s="18">
        <f>IF(F317="T",1,0)</f>
        <v>1</v>
      </c>
      <c r="N318" s="18">
        <f>IF(F317="F",1,0)</f>
        <v>0</v>
      </c>
    </row>
    <row r="319" spans="1:14" x14ac:dyDescent="0.3">
      <c r="A319" s="11">
        <v>1</v>
      </c>
      <c r="B319" s="11">
        <v>4</v>
      </c>
      <c r="C319" s="15">
        <v>318</v>
      </c>
      <c r="D319" s="20">
        <v>2</v>
      </c>
      <c r="E319" s="20" t="s">
        <v>46</v>
      </c>
      <c r="F319" s="20" t="s">
        <v>0</v>
      </c>
      <c r="G319" s="2" t="s">
        <v>7</v>
      </c>
      <c r="H319" s="2" t="s">
        <v>15</v>
      </c>
      <c r="I319" s="18">
        <v>1</v>
      </c>
      <c r="J319" s="18" t="s">
        <v>2</v>
      </c>
      <c r="K319" s="9">
        <f>IF(Table1214[[#This Row],[modality]]=E318,1,0)</f>
        <v>0</v>
      </c>
      <c r="L319" s="18">
        <f>IF(Table1214[[#This Row],[stimulus]]=H320, 1, 0)</f>
        <v>1</v>
      </c>
      <c r="M319" s="18">
        <f>IF(F318="T",1,0)</f>
        <v>0</v>
      </c>
      <c r="N319" s="18">
        <f>IF(F318="F",1,0)</f>
        <v>1</v>
      </c>
    </row>
    <row r="320" spans="1:14" x14ac:dyDescent="0.3">
      <c r="A320" s="11">
        <v>1</v>
      </c>
      <c r="B320" s="11">
        <v>4</v>
      </c>
      <c r="C320" s="15">
        <v>319</v>
      </c>
      <c r="D320" s="22">
        <v>1</v>
      </c>
      <c r="E320" s="22" t="s">
        <v>47</v>
      </c>
      <c r="F320" s="22" t="s">
        <v>6</v>
      </c>
      <c r="G320" s="23" t="s">
        <v>2</v>
      </c>
      <c r="H320" s="23" t="s">
        <v>15</v>
      </c>
      <c r="I320" s="17">
        <v>0</v>
      </c>
      <c r="J320" s="18"/>
      <c r="K320" s="9">
        <f>IF(Table1214[[#This Row],[modality]]=E319,1,0)</f>
        <v>0</v>
      </c>
      <c r="L320" s="18">
        <f>IF(Table1214[[#This Row],[stimulus]]=H321, 1, 0)</f>
        <v>0</v>
      </c>
      <c r="M320" s="18">
        <f>IF(F319="T",1,0)</f>
        <v>0</v>
      </c>
      <c r="N320" s="18">
        <f>IF(F319="F",1,0)</f>
        <v>0</v>
      </c>
    </row>
    <row r="321" spans="1:17" x14ac:dyDescent="0.3">
      <c r="A321" s="11">
        <v>1</v>
      </c>
      <c r="B321" s="11">
        <v>4</v>
      </c>
      <c r="C321" s="15">
        <v>320</v>
      </c>
      <c r="D321" s="24">
        <v>1</v>
      </c>
      <c r="E321" s="25" t="s">
        <v>47</v>
      </c>
      <c r="F321" s="26" t="s">
        <v>5</v>
      </c>
      <c r="G321" s="2" t="s">
        <v>8</v>
      </c>
      <c r="H321" s="2" t="s">
        <v>35</v>
      </c>
      <c r="I321" s="18">
        <v>1</v>
      </c>
      <c r="J321" s="18" t="s">
        <v>1</v>
      </c>
      <c r="K321" s="9">
        <f>IF(Table1214[[#This Row],[modality]]=E320,1,0)</f>
        <v>1</v>
      </c>
      <c r="L321" s="18">
        <f>IF(Table1214[[#This Row],[stimulus]]=H322, 1, 0)</f>
        <v>0</v>
      </c>
      <c r="M321" s="18">
        <f>IF(F320="T",1,0)</f>
        <v>1</v>
      </c>
      <c r="N321" s="18">
        <f>IF(F320="F",1,0)</f>
        <v>0</v>
      </c>
    </row>
    <row r="322" spans="1:17" x14ac:dyDescent="0.3">
      <c r="A322" s="11">
        <v>1</v>
      </c>
      <c r="B322" s="11">
        <v>4</v>
      </c>
      <c r="C322" s="15">
        <v>321</v>
      </c>
      <c r="D322" s="22">
        <v>1</v>
      </c>
      <c r="E322" s="22" t="s">
        <v>47</v>
      </c>
      <c r="F322" s="22" t="s">
        <v>0</v>
      </c>
      <c r="G322" s="23" t="s">
        <v>7</v>
      </c>
      <c r="H322" s="23" t="s">
        <v>11</v>
      </c>
      <c r="I322" s="18">
        <v>1</v>
      </c>
      <c r="J322" s="18" t="s">
        <v>1</v>
      </c>
      <c r="K322" s="9">
        <f>IF(Table1214[[#This Row],[modality]]=E321,1,0)</f>
        <v>1</v>
      </c>
      <c r="L322" s="18">
        <f>IF(Table1214[[#This Row],[stimulus]]=H323, 1, 0)</f>
        <v>1</v>
      </c>
      <c r="M322" s="18">
        <f>IF(F321="T",1,0)</f>
        <v>0</v>
      </c>
      <c r="N322" s="18">
        <f>IF(F321="F",1,0)</f>
        <v>1</v>
      </c>
    </row>
    <row r="323" spans="1:17" x14ac:dyDescent="0.3">
      <c r="A323" s="11">
        <v>1</v>
      </c>
      <c r="B323" s="11">
        <v>4</v>
      </c>
      <c r="C323" s="15">
        <v>322</v>
      </c>
      <c r="D323" s="20">
        <v>2</v>
      </c>
      <c r="E323" s="20" t="s">
        <v>46</v>
      </c>
      <c r="F323" s="20" t="s">
        <v>6</v>
      </c>
      <c r="G323" s="2" t="s">
        <v>2</v>
      </c>
      <c r="H323" s="2" t="s">
        <v>11</v>
      </c>
      <c r="I323" s="17">
        <v>0</v>
      </c>
      <c r="J323" s="18"/>
      <c r="K323" s="9">
        <f>IF(Table1214[[#This Row],[modality]]=E322,1,0)</f>
        <v>0</v>
      </c>
      <c r="L323" s="18">
        <f>IF(Table1214[[#This Row],[stimulus]]=H324, 1, 0)</f>
        <v>0</v>
      </c>
      <c r="M323" s="18">
        <f>IF(F322="T",1,0)</f>
        <v>0</v>
      </c>
      <c r="N323" s="18">
        <f>IF(F322="F",1,0)</f>
        <v>0</v>
      </c>
    </row>
    <row r="324" spans="1:17" x14ac:dyDescent="0.3">
      <c r="A324" s="11">
        <v>1</v>
      </c>
      <c r="B324" s="11">
        <v>4</v>
      </c>
      <c r="C324" s="15">
        <v>323</v>
      </c>
      <c r="D324" s="22">
        <v>2</v>
      </c>
      <c r="E324" s="22" t="s">
        <v>46</v>
      </c>
      <c r="F324" s="22" t="s">
        <v>0</v>
      </c>
      <c r="G324" s="23" t="s">
        <v>7</v>
      </c>
      <c r="H324" s="23" t="s">
        <v>10</v>
      </c>
      <c r="I324" s="18">
        <v>1</v>
      </c>
      <c r="J324" s="18" t="s">
        <v>1</v>
      </c>
      <c r="K324" s="9">
        <f>IF(Table1214[[#This Row],[modality]]=E323,1,0)</f>
        <v>1</v>
      </c>
      <c r="L324" s="18">
        <f>IF(Table1214[[#This Row],[stimulus]]=H325, 1, 0)</f>
        <v>1</v>
      </c>
      <c r="M324" s="18">
        <f>IF(F323="T",1,0)</f>
        <v>1</v>
      </c>
      <c r="N324" s="18">
        <f>IF(F323="F",1,0)</f>
        <v>0</v>
      </c>
    </row>
    <row r="325" spans="1:17" x14ac:dyDescent="0.3">
      <c r="A325" s="11">
        <v>1</v>
      </c>
      <c r="B325" s="11">
        <v>4</v>
      </c>
      <c r="C325" s="15">
        <v>324</v>
      </c>
      <c r="D325" s="20">
        <v>1</v>
      </c>
      <c r="E325" s="20" t="s">
        <v>47</v>
      </c>
      <c r="F325" s="20" t="s">
        <v>6</v>
      </c>
      <c r="G325" s="2" t="s">
        <v>2</v>
      </c>
      <c r="H325" s="2" t="s">
        <v>10</v>
      </c>
      <c r="I325" s="17">
        <v>0</v>
      </c>
      <c r="J325" s="18"/>
      <c r="K325" s="9">
        <f>IF(Table1214[[#This Row],[modality]]=E324,1,0)</f>
        <v>0</v>
      </c>
      <c r="L325" s="18">
        <f>IF(Table1214[[#This Row],[stimulus]]=H326, 1, 0)</f>
        <v>0</v>
      </c>
      <c r="M325" s="18">
        <f>IF(F324="T",1,0)</f>
        <v>0</v>
      </c>
      <c r="N325" s="18">
        <f>IF(F324="F",1,0)</f>
        <v>0</v>
      </c>
    </row>
    <row r="326" spans="1:17" x14ac:dyDescent="0.3">
      <c r="A326" s="11">
        <v>1</v>
      </c>
      <c r="B326" s="11">
        <v>4</v>
      </c>
      <c r="C326" s="15">
        <v>325</v>
      </c>
      <c r="D326" s="24">
        <v>1</v>
      </c>
      <c r="E326" s="24" t="s">
        <v>47</v>
      </c>
      <c r="F326" s="26" t="s">
        <v>5</v>
      </c>
      <c r="G326" s="23" t="s">
        <v>8</v>
      </c>
      <c r="H326" s="23" t="s">
        <v>34</v>
      </c>
      <c r="I326" s="17">
        <v>0</v>
      </c>
      <c r="J326" s="18"/>
      <c r="K326" s="9">
        <f>IF(Table1214[[#This Row],[modality]]=E325,1,0)</f>
        <v>1</v>
      </c>
      <c r="L326" s="18">
        <f>IF(Table1214[[#This Row],[stimulus]]=H327, 1, 0)</f>
        <v>0</v>
      </c>
      <c r="M326" s="18">
        <f>IF(F325="T",1,0)</f>
        <v>1</v>
      </c>
      <c r="N326" s="18">
        <f>IF(F325="F",1,0)</f>
        <v>0</v>
      </c>
    </row>
    <row r="327" spans="1:17" x14ac:dyDescent="0.3">
      <c r="A327" s="11">
        <v>1</v>
      </c>
      <c r="B327" s="11">
        <v>4</v>
      </c>
      <c r="C327" s="15">
        <v>326</v>
      </c>
      <c r="D327" s="24">
        <v>2</v>
      </c>
      <c r="E327" s="25" t="s">
        <v>46</v>
      </c>
      <c r="F327" s="26" t="s">
        <v>5</v>
      </c>
      <c r="G327" s="2" t="s">
        <v>8</v>
      </c>
      <c r="H327" s="2" t="s">
        <v>36</v>
      </c>
      <c r="I327" s="17">
        <v>0</v>
      </c>
      <c r="J327" s="18"/>
      <c r="K327" s="9">
        <f>IF(Table1214[[#This Row],[modality]]=E326,1,0)</f>
        <v>0</v>
      </c>
      <c r="L327" s="18">
        <f>IF(Table1214[[#This Row],[stimulus]]=H328, 1, 0)</f>
        <v>0</v>
      </c>
      <c r="M327" s="18">
        <f>IF(F326="T",1,0)</f>
        <v>0</v>
      </c>
      <c r="N327" s="18">
        <f>IF(F326="F",1,0)</f>
        <v>1</v>
      </c>
    </row>
    <row r="328" spans="1:17" x14ac:dyDescent="0.3">
      <c r="A328" s="11">
        <v>1</v>
      </c>
      <c r="B328" s="11">
        <v>4</v>
      </c>
      <c r="C328" s="15">
        <v>327</v>
      </c>
      <c r="D328" s="20">
        <v>1</v>
      </c>
      <c r="E328" s="20" t="s">
        <v>47</v>
      </c>
      <c r="F328" s="20" t="s">
        <v>0</v>
      </c>
      <c r="G328" s="2" t="s">
        <v>7</v>
      </c>
      <c r="H328" s="2" t="s">
        <v>12</v>
      </c>
      <c r="I328" s="17">
        <v>0</v>
      </c>
      <c r="J328" s="18"/>
      <c r="K328" s="9">
        <f>IF(Table1214[[#This Row],[modality]]=E327,1,0)</f>
        <v>0</v>
      </c>
      <c r="L328" s="18">
        <f>IF(Table1214[[#This Row],[stimulus]]=H329, 1, 0)</f>
        <v>1</v>
      </c>
      <c r="M328" s="18">
        <f>IF(F327="T",1,0)</f>
        <v>0</v>
      </c>
      <c r="N328" s="18">
        <f>IF(F327="F",1,0)</f>
        <v>1</v>
      </c>
    </row>
    <row r="329" spans="1:17" x14ac:dyDescent="0.3">
      <c r="A329" s="11">
        <v>1</v>
      </c>
      <c r="B329" s="11">
        <v>4</v>
      </c>
      <c r="C329" s="15">
        <v>328</v>
      </c>
      <c r="D329" s="17">
        <v>1</v>
      </c>
      <c r="E329" s="20" t="s">
        <v>47</v>
      </c>
      <c r="F329" s="17" t="s">
        <v>6</v>
      </c>
      <c r="G329" s="10" t="s">
        <v>1</v>
      </c>
      <c r="H329" s="10" t="s">
        <v>12</v>
      </c>
      <c r="I329" s="17">
        <v>0</v>
      </c>
      <c r="J329" s="18"/>
      <c r="K329" s="9">
        <f>IF(Table1214[[#This Row],[modality]]=E328,1,0)</f>
        <v>1</v>
      </c>
      <c r="L329" s="18">
        <f>IF(Table1214[[#This Row],[stimulus]]=H330, 1, 0)</f>
        <v>0</v>
      </c>
      <c r="M329" s="18">
        <f>IF(F328="T",1,0)</f>
        <v>0</v>
      </c>
      <c r="N329" s="18">
        <f>IF(F328="F",1,0)</f>
        <v>0</v>
      </c>
    </row>
    <row r="330" spans="1:17" x14ac:dyDescent="0.3">
      <c r="A330" s="11">
        <v>1</v>
      </c>
      <c r="B330" s="11">
        <v>4</v>
      </c>
      <c r="C330" s="15">
        <v>329</v>
      </c>
      <c r="D330" s="24">
        <v>2</v>
      </c>
      <c r="E330" s="24" t="s">
        <v>46</v>
      </c>
      <c r="F330" s="26" t="s">
        <v>5</v>
      </c>
      <c r="G330" s="23" t="s">
        <v>8</v>
      </c>
      <c r="H330" s="23" t="s">
        <v>39</v>
      </c>
      <c r="I330" s="18">
        <v>1</v>
      </c>
      <c r="J330" s="18" t="s">
        <v>2</v>
      </c>
      <c r="K330" s="9">
        <f>IF(Table1214[[#This Row],[modality]]=E329,1,0)</f>
        <v>0</v>
      </c>
      <c r="L330" s="18">
        <f>IF(Table1214[[#This Row],[stimulus]]=H331, 1, 0)</f>
        <v>0</v>
      </c>
      <c r="M330" s="18">
        <f>IF(F329="T",1,0)</f>
        <v>1</v>
      </c>
      <c r="N330" s="18">
        <f>IF(F329="F",1,0)</f>
        <v>0</v>
      </c>
      <c r="Q330" t="s">
        <v>3</v>
      </c>
    </row>
    <row r="331" spans="1:17" x14ac:dyDescent="0.3">
      <c r="A331" s="11">
        <v>1</v>
      </c>
      <c r="B331" s="11">
        <v>4</v>
      </c>
      <c r="C331" s="15">
        <v>330</v>
      </c>
      <c r="D331" s="20">
        <v>1</v>
      </c>
      <c r="E331" s="20" t="s">
        <v>47</v>
      </c>
      <c r="F331" s="20" t="s">
        <v>0</v>
      </c>
      <c r="G331" s="2" t="s">
        <v>7</v>
      </c>
      <c r="H331" s="2" t="s">
        <v>9</v>
      </c>
      <c r="I331" s="18">
        <v>1</v>
      </c>
      <c r="J331" s="18" t="s">
        <v>2</v>
      </c>
      <c r="K331" s="9">
        <f>IF(Table1214[[#This Row],[modality]]=E330,1,0)</f>
        <v>0</v>
      </c>
      <c r="L331" s="18">
        <f>IF(Table1214[[#This Row],[stimulus]]=H332, 1, 0)</f>
        <v>1</v>
      </c>
      <c r="M331" s="18">
        <f>IF(F330="T",1,0)</f>
        <v>0</v>
      </c>
      <c r="N331" s="18">
        <f>IF(F330="F",1,0)</f>
        <v>1</v>
      </c>
    </row>
    <row r="332" spans="1:17" x14ac:dyDescent="0.3">
      <c r="A332" s="11">
        <v>1</v>
      </c>
      <c r="B332" s="11">
        <v>4</v>
      </c>
      <c r="C332" s="15">
        <v>331</v>
      </c>
      <c r="D332" s="22">
        <v>1</v>
      </c>
      <c r="E332" s="20" t="s">
        <v>47</v>
      </c>
      <c r="F332" s="22" t="s">
        <v>6</v>
      </c>
      <c r="G332" s="23" t="s">
        <v>1</v>
      </c>
      <c r="H332" s="23" t="s">
        <v>9</v>
      </c>
      <c r="I332" s="17">
        <v>0</v>
      </c>
      <c r="J332" s="18"/>
      <c r="K332" s="9">
        <f>IF(Table1214[[#This Row],[modality]]=E331,1,0)</f>
        <v>1</v>
      </c>
      <c r="L332" s="18">
        <f>IF(Table1214[[#This Row],[stimulus]]=H333, 1, 0)</f>
        <v>0</v>
      </c>
      <c r="M332" s="18">
        <f>IF(F331="T",1,0)</f>
        <v>0</v>
      </c>
      <c r="N332" s="18">
        <f>IF(F331="F",1,0)</f>
        <v>0</v>
      </c>
    </row>
    <row r="333" spans="1:17" x14ac:dyDescent="0.3">
      <c r="A333" s="11">
        <v>1</v>
      </c>
      <c r="B333" s="11">
        <v>4</v>
      </c>
      <c r="C333" s="15">
        <v>332</v>
      </c>
      <c r="D333" s="20">
        <v>1</v>
      </c>
      <c r="E333" s="20" t="s">
        <v>47</v>
      </c>
      <c r="F333" s="20" t="s">
        <v>0</v>
      </c>
      <c r="G333" s="2" t="s">
        <v>7</v>
      </c>
      <c r="H333" s="2" t="s">
        <v>14</v>
      </c>
      <c r="I333" s="18">
        <v>1</v>
      </c>
      <c r="J333" s="18" t="s">
        <v>1</v>
      </c>
      <c r="K333" s="9">
        <f>IF(Table1214[[#This Row],[modality]]=E332,1,0)</f>
        <v>1</v>
      </c>
      <c r="L333" s="18">
        <f>IF(Table1214[[#This Row],[stimulus]]=H334, 1, 0)</f>
        <v>1</v>
      </c>
      <c r="M333" s="18">
        <f>IF(F332="T",1,0)</f>
        <v>1</v>
      </c>
      <c r="N333" s="18">
        <f>IF(F332="F",1,0)</f>
        <v>0</v>
      </c>
    </row>
    <row r="334" spans="1:17" x14ac:dyDescent="0.3">
      <c r="A334" s="11">
        <v>1</v>
      </c>
      <c r="B334" s="11">
        <v>4</v>
      </c>
      <c r="C334" s="15">
        <v>333</v>
      </c>
      <c r="D334" s="22">
        <v>2</v>
      </c>
      <c r="E334" s="22" t="s">
        <v>46</v>
      </c>
      <c r="F334" s="22" t="s">
        <v>6</v>
      </c>
      <c r="G334" s="23" t="s">
        <v>2</v>
      </c>
      <c r="H334" s="23" t="s">
        <v>14</v>
      </c>
      <c r="I334" s="17">
        <v>0</v>
      </c>
      <c r="J334" s="18"/>
      <c r="K334" s="9">
        <f>IF(Table1214[[#This Row],[modality]]=E333,1,0)</f>
        <v>0</v>
      </c>
      <c r="L334" s="18">
        <f>IF(Table1214[[#This Row],[stimulus]]=H335, 1, 0)</f>
        <v>0</v>
      </c>
      <c r="M334" s="18">
        <f>IF(F333="T",1,0)</f>
        <v>0</v>
      </c>
      <c r="N334" s="18">
        <f>IF(F333="F",1,0)</f>
        <v>0</v>
      </c>
    </row>
    <row r="335" spans="1:17" x14ac:dyDescent="0.3">
      <c r="A335" s="10">
        <v>2</v>
      </c>
      <c r="B335" s="11">
        <v>4</v>
      </c>
      <c r="C335" s="15">
        <v>334</v>
      </c>
      <c r="D335" s="28">
        <v>1</v>
      </c>
      <c r="E335" s="28" t="s">
        <v>47</v>
      </c>
      <c r="F335" s="28" t="s">
        <v>5</v>
      </c>
      <c r="G335" s="10" t="s">
        <v>8</v>
      </c>
      <c r="H335" s="10" t="s">
        <v>13</v>
      </c>
      <c r="I335" s="17">
        <v>0</v>
      </c>
      <c r="J335" s="18"/>
      <c r="K335" s="9">
        <f>IF(Table1214[[#This Row],[modality]]=E334,1,0)</f>
        <v>0</v>
      </c>
      <c r="L335" s="18">
        <f>IF(Table1214[[#This Row],[stimulus]]=H336, 1, 0)</f>
        <v>0</v>
      </c>
      <c r="M335" s="18">
        <f>IF(F334="T",1,0)</f>
        <v>1</v>
      </c>
      <c r="N335" s="18">
        <f>IF(F334="F",1,0)</f>
        <v>0</v>
      </c>
    </row>
    <row r="336" spans="1:17" x14ac:dyDescent="0.3">
      <c r="A336" s="10">
        <v>2</v>
      </c>
      <c r="B336" s="11">
        <v>4</v>
      </c>
      <c r="C336" s="15">
        <v>335</v>
      </c>
      <c r="D336" s="22">
        <v>1</v>
      </c>
      <c r="E336" s="22" t="s">
        <v>47</v>
      </c>
      <c r="F336" s="22" t="s">
        <v>0</v>
      </c>
      <c r="G336" s="23" t="s">
        <v>7</v>
      </c>
      <c r="H336" s="23" t="s">
        <v>17</v>
      </c>
      <c r="I336" s="18">
        <v>1</v>
      </c>
      <c r="J336" s="18" t="s">
        <v>1</v>
      </c>
      <c r="K336" s="9">
        <f>IF(Table1214[[#This Row],[modality]]=E335,1,0)</f>
        <v>1</v>
      </c>
      <c r="L336" s="18">
        <f>IF(Table1214[[#This Row],[stimulus]]=H337, 1, 0)</f>
        <v>1</v>
      </c>
      <c r="M336" s="18">
        <f>IF(F335="T",1,0)</f>
        <v>0</v>
      </c>
      <c r="N336" s="18">
        <f>IF(F335="F",1,0)</f>
        <v>1</v>
      </c>
    </row>
    <row r="337" spans="1:14" x14ac:dyDescent="0.3">
      <c r="A337" s="10">
        <v>2</v>
      </c>
      <c r="B337" s="11">
        <v>4</v>
      </c>
      <c r="C337" s="15">
        <v>336</v>
      </c>
      <c r="D337" s="17">
        <v>1</v>
      </c>
      <c r="E337" s="17" t="s">
        <v>47</v>
      </c>
      <c r="F337" s="17" t="s">
        <v>6</v>
      </c>
      <c r="G337" s="10" t="s">
        <v>1</v>
      </c>
      <c r="H337" s="10" t="s">
        <v>17</v>
      </c>
      <c r="I337" s="17">
        <v>0</v>
      </c>
      <c r="J337" s="18"/>
      <c r="K337" s="9">
        <f>IF(Table1214[[#This Row],[modality]]=E336,1,0)</f>
        <v>1</v>
      </c>
      <c r="L337" s="18">
        <f>IF(Table1214[[#This Row],[stimulus]]=H338, 1, 0)</f>
        <v>0</v>
      </c>
      <c r="M337" s="18">
        <f>IF(F336="T",1,0)</f>
        <v>0</v>
      </c>
      <c r="N337" s="18">
        <f>IF(F336="F",1,0)</f>
        <v>0</v>
      </c>
    </row>
    <row r="338" spans="1:14" x14ac:dyDescent="0.3">
      <c r="A338" s="10">
        <v>2</v>
      </c>
      <c r="B338" s="11">
        <v>4</v>
      </c>
      <c r="C338" s="15">
        <v>337</v>
      </c>
      <c r="D338" s="28">
        <v>2</v>
      </c>
      <c r="E338" s="28" t="s">
        <v>46</v>
      </c>
      <c r="F338" s="28" t="s">
        <v>5</v>
      </c>
      <c r="G338" s="23" t="s">
        <v>8</v>
      </c>
      <c r="H338" s="23" t="s">
        <v>9</v>
      </c>
      <c r="I338" s="18">
        <v>1</v>
      </c>
      <c r="J338" s="18" t="s">
        <v>2</v>
      </c>
      <c r="K338" s="9">
        <f>IF(Table1214[[#This Row],[modality]]=E337,1,0)</f>
        <v>0</v>
      </c>
      <c r="L338" s="18">
        <f>IF(Table1214[[#This Row],[stimulus]]=H339, 1, 0)</f>
        <v>0</v>
      </c>
      <c r="M338" s="18">
        <f>IF(F337="T",1,0)</f>
        <v>1</v>
      </c>
      <c r="N338" s="18">
        <f>IF(F337="F",1,0)</f>
        <v>0</v>
      </c>
    </row>
    <row r="339" spans="1:14" x14ac:dyDescent="0.3">
      <c r="A339" s="10">
        <v>2</v>
      </c>
      <c r="B339" s="11">
        <v>4</v>
      </c>
      <c r="C339" s="15">
        <v>338</v>
      </c>
      <c r="D339" s="20">
        <v>1</v>
      </c>
      <c r="E339" s="20" t="s">
        <v>47</v>
      </c>
      <c r="F339" s="20" t="s">
        <v>0</v>
      </c>
      <c r="G339" s="2" t="s">
        <v>7</v>
      </c>
      <c r="H339" s="2" t="s">
        <v>21</v>
      </c>
      <c r="I339" s="18">
        <v>1</v>
      </c>
      <c r="J339" s="18" t="s">
        <v>2</v>
      </c>
      <c r="K339" s="9">
        <f>IF(Table1214[[#This Row],[modality]]=E338,1,0)</f>
        <v>0</v>
      </c>
      <c r="L339" s="18">
        <f>IF(Table1214[[#This Row],[stimulus]]=H340, 1, 0)</f>
        <v>1</v>
      </c>
      <c r="M339" s="18">
        <f>IF(F338="T",1,0)</f>
        <v>0</v>
      </c>
      <c r="N339" s="18">
        <f>IF(F338="F",1,0)</f>
        <v>1</v>
      </c>
    </row>
    <row r="340" spans="1:14" x14ac:dyDescent="0.3">
      <c r="A340" s="10">
        <v>2</v>
      </c>
      <c r="B340" s="11">
        <v>4</v>
      </c>
      <c r="C340" s="15">
        <v>339</v>
      </c>
      <c r="D340" s="22">
        <v>1</v>
      </c>
      <c r="E340" s="22" t="s">
        <v>47</v>
      </c>
      <c r="F340" s="22" t="s">
        <v>6</v>
      </c>
      <c r="G340" s="23" t="s">
        <v>1</v>
      </c>
      <c r="H340" s="23" t="s">
        <v>21</v>
      </c>
      <c r="I340" s="17">
        <v>0</v>
      </c>
      <c r="J340" s="18"/>
      <c r="K340" s="9">
        <f>IF(Table1214[[#This Row],[modality]]=E339,1,0)</f>
        <v>1</v>
      </c>
      <c r="L340" s="18">
        <f>IF(Table1214[[#This Row],[stimulus]]=H341, 1, 0)</f>
        <v>0</v>
      </c>
      <c r="M340" s="18">
        <f>IF(F339="T",1,0)</f>
        <v>0</v>
      </c>
      <c r="N340" s="18">
        <f>IF(F339="F",1,0)</f>
        <v>0</v>
      </c>
    </row>
    <row r="341" spans="1:14" x14ac:dyDescent="0.3">
      <c r="A341" s="10">
        <v>2</v>
      </c>
      <c r="B341" s="11">
        <v>4</v>
      </c>
      <c r="C341" s="15">
        <v>340</v>
      </c>
      <c r="D341" s="28">
        <v>1</v>
      </c>
      <c r="E341" s="28" t="s">
        <v>47</v>
      </c>
      <c r="F341" s="28" t="s">
        <v>5</v>
      </c>
      <c r="G341" s="2" t="s">
        <v>8</v>
      </c>
      <c r="H341" s="2" t="s">
        <v>16</v>
      </c>
      <c r="I341" s="17">
        <v>0</v>
      </c>
      <c r="J341" s="18"/>
      <c r="K341" s="9">
        <f>IF(Table1214[[#This Row],[modality]]=E340,1,0)</f>
        <v>1</v>
      </c>
      <c r="L341" s="18">
        <f>IF(Table1214[[#This Row],[stimulus]]=H342, 1, 0)</f>
        <v>0</v>
      </c>
      <c r="M341" s="18">
        <f>IF(F340="T",1,0)</f>
        <v>1</v>
      </c>
      <c r="N341" s="18">
        <f>IF(F340="F",1,0)</f>
        <v>0</v>
      </c>
    </row>
    <row r="342" spans="1:14" x14ac:dyDescent="0.3">
      <c r="A342" s="10">
        <v>2</v>
      </c>
      <c r="B342" s="11">
        <v>4</v>
      </c>
      <c r="C342" s="15">
        <v>341</v>
      </c>
      <c r="D342" s="36">
        <v>2</v>
      </c>
      <c r="E342" s="46" t="s">
        <v>46</v>
      </c>
      <c r="F342" s="36" t="s">
        <v>5</v>
      </c>
      <c r="G342" s="5" t="s">
        <v>8</v>
      </c>
      <c r="H342" s="5" t="s">
        <v>78</v>
      </c>
      <c r="I342" s="17">
        <v>0</v>
      </c>
      <c r="J342" s="41"/>
      <c r="K342" s="9">
        <f>IF(Table1214[[#This Row],[modality]]=E341,1,0)</f>
        <v>0</v>
      </c>
      <c r="L342" s="18">
        <f>IF(Table1214[[#This Row],[stimulus]]=H343, 1, 0)</f>
        <v>0</v>
      </c>
      <c r="M342" s="18">
        <f>IF(F341="T",1,0)</f>
        <v>0</v>
      </c>
      <c r="N342" s="18">
        <f>IF(F341="F",1,0)</f>
        <v>1</v>
      </c>
    </row>
    <row r="343" spans="1:14" x14ac:dyDescent="0.3">
      <c r="A343" s="10">
        <v>2</v>
      </c>
      <c r="B343" s="11">
        <v>4</v>
      </c>
      <c r="C343" s="15">
        <v>342</v>
      </c>
      <c r="D343" s="28">
        <v>1</v>
      </c>
      <c r="E343" s="28" t="s">
        <v>47</v>
      </c>
      <c r="F343" s="28" t="s">
        <v>5</v>
      </c>
      <c r="G343" s="10" t="s">
        <v>8</v>
      </c>
      <c r="H343" s="10" t="s">
        <v>15</v>
      </c>
      <c r="I343" s="18">
        <v>1</v>
      </c>
      <c r="J343" s="18" t="s">
        <v>2</v>
      </c>
      <c r="K343" s="9">
        <f>IF(Table1214[[#This Row],[modality]]=E342,1,0)</f>
        <v>0</v>
      </c>
      <c r="L343" s="18">
        <f>IF(Table1214[[#This Row],[stimulus]]=H344, 1, 0)</f>
        <v>0</v>
      </c>
      <c r="M343" s="18">
        <f>IF(F342="T",1,0)</f>
        <v>0</v>
      </c>
      <c r="N343" s="18">
        <f>IF(F342="F",1,0)</f>
        <v>1</v>
      </c>
    </row>
    <row r="344" spans="1:14" x14ac:dyDescent="0.3">
      <c r="A344" s="55">
        <v>2</v>
      </c>
      <c r="B344" s="54">
        <v>4</v>
      </c>
      <c r="C344" s="15">
        <v>343</v>
      </c>
      <c r="D344" s="20">
        <v>1</v>
      </c>
      <c r="E344" s="59" t="s">
        <v>47</v>
      </c>
      <c r="F344" s="20" t="s">
        <v>0</v>
      </c>
      <c r="G344" s="2" t="s">
        <v>7</v>
      </c>
      <c r="H344" s="62" t="s">
        <v>19</v>
      </c>
      <c r="I344" s="18">
        <v>1</v>
      </c>
      <c r="J344" s="18" t="s">
        <v>1</v>
      </c>
      <c r="K344" s="9">
        <f>IF(Table1214[[#This Row],[modality]]=E343,1,0)</f>
        <v>1</v>
      </c>
      <c r="L344" s="18">
        <f>IF(Table1214[[#This Row],[stimulus]]=H345, 1, 0)</f>
        <v>1</v>
      </c>
      <c r="M344" s="18">
        <f>IF(F343="T",1,0)</f>
        <v>0</v>
      </c>
      <c r="N344" s="18">
        <f>IF(F343="F",1,0)</f>
        <v>1</v>
      </c>
    </row>
    <row r="345" spans="1:14" x14ac:dyDescent="0.3">
      <c r="A345" s="55">
        <v>2</v>
      </c>
      <c r="B345" s="54">
        <v>4</v>
      </c>
      <c r="C345" s="15">
        <v>344</v>
      </c>
      <c r="D345" s="17">
        <v>1</v>
      </c>
      <c r="E345" s="61" t="s">
        <v>46</v>
      </c>
      <c r="F345" s="17" t="s">
        <v>6</v>
      </c>
      <c r="G345" s="10" t="s">
        <v>2</v>
      </c>
      <c r="H345" s="62" t="s">
        <v>19</v>
      </c>
      <c r="I345" s="17">
        <v>0</v>
      </c>
      <c r="J345" s="18"/>
      <c r="K345" s="9">
        <f>IF(Table1214[[#This Row],[modality]]=E344,1,0)</f>
        <v>0</v>
      </c>
      <c r="L345" s="18">
        <f>IF(Table1214[[#This Row],[stimulus]]=H346, 1, 0)</f>
        <v>0</v>
      </c>
      <c r="M345" s="18">
        <f>IF(F344="T",1,0)</f>
        <v>0</v>
      </c>
      <c r="N345" s="18">
        <f>IF(F344="F",1,0)</f>
        <v>0</v>
      </c>
    </row>
    <row r="346" spans="1:14" x14ac:dyDescent="0.3">
      <c r="A346" s="10">
        <v>2</v>
      </c>
      <c r="B346" s="11">
        <v>4</v>
      </c>
      <c r="C346" s="15">
        <v>345</v>
      </c>
      <c r="D346" s="28">
        <v>2</v>
      </c>
      <c r="E346" s="28" t="s">
        <v>46</v>
      </c>
      <c r="F346" s="28" t="s">
        <v>5</v>
      </c>
      <c r="G346" s="2" t="s">
        <v>8</v>
      </c>
      <c r="H346" s="2" t="s">
        <v>11</v>
      </c>
      <c r="I346" s="17">
        <v>0</v>
      </c>
      <c r="J346" s="18"/>
      <c r="K346" s="9">
        <f>IF(Table1214[[#This Row],[modality]]=E345,1,0)</f>
        <v>1</v>
      </c>
      <c r="L346" s="18">
        <f>IF(Table1214[[#This Row],[stimulus]]=H347, 1, 0)</f>
        <v>0</v>
      </c>
      <c r="M346" s="18">
        <f>IF(F345="T",1,0)</f>
        <v>1</v>
      </c>
      <c r="N346" s="18">
        <f>IF(F345="F",1,0)</f>
        <v>0</v>
      </c>
    </row>
    <row r="347" spans="1:14" x14ac:dyDescent="0.3">
      <c r="A347" s="10">
        <v>2</v>
      </c>
      <c r="B347" s="11">
        <v>4</v>
      </c>
      <c r="C347" s="15">
        <v>346</v>
      </c>
      <c r="D347" s="17">
        <v>2</v>
      </c>
      <c r="E347" s="17" t="s">
        <v>46</v>
      </c>
      <c r="F347" s="17" t="s">
        <v>0</v>
      </c>
      <c r="G347" s="10" t="s">
        <v>7</v>
      </c>
      <c r="H347" s="10" t="s">
        <v>23</v>
      </c>
      <c r="I347" s="18">
        <v>1</v>
      </c>
      <c r="J347" s="18" t="s">
        <v>1</v>
      </c>
      <c r="K347" s="9">
        <f>IF(Table1214[[#This Row],[modality]]=E346,1,0)</f>
        <v>1</v>
      </c>
      <c r="L347" s="18">
        <f>IF(Table1214[[#This Row],[stimulus]]=H348, 1, 0)</f>
        <v>1</v>
      </c>
      <c r="M347" s="18">
        <f>IF(F346="T",1,0)</f>
        <v>0</v>
      </c>
      <c r="N347" s="18">
        <f>IF(F346="F",1,0)</f>
        <v>1</v>
      </c>
    </row>
    <row r="348" spans="1:14" x14ac:dyDescent="0.3">
      <c r="A348" s="10">
        <v>2</v>
      </c>
      <c r="B348" s="11">
        <v>4</v>
      </c>
      <c r="C348" s="15">
        <v>347</v>
      </c>
      <c r="D348" s="22">
        <v>1</v>
      </c>
      <c r="E348" s="22" t="s">
        <v>47</v>
      </c>
      <c r="F348" s="22" t="s">
        <v>6</v>
      </c>
      <c r="G348" s="23" t="s">
        <v>2</v>
      </c>
      <c r="H348" s="23" t="s">
        <v>23</v>
      </c>
      <c r="I348" s="17">
        <v>0</v>
      </c>
      <c r="J348" s="18"/>
      <c r="K348" s="9">
        <f>IF(Table1214[[#This Row],[modality]]=E347,1,0)</f>
        <v>0</v>
      </c>
      <c r="L348" s="18">
        <f>IF(Table1214[[#This Row],[stimulus]]=H349, 1, 0)</f>
        <v>0</v>
      </c>
      <c r="M348" s="18">
        <f>IF(F347="T",1,0)</f>
        <v>0</v>
      </c>
      <c r="N348" s="18">
        <f>IF(F347="F",1,0)</f>
        <v>0</v>
      </c>
    </row>
    <row r="349" spans="1:14" x14ac:dyDescent="0.3">
      <c r="A349" s="10">
        <v>2</v>
      </c>
      <c r="B349" s="11">
        <v>4</v>
      </c>
      <c r="C349" s="15">
        <v>348</v>
      </c>
      <c r="D349" s="28">
        <v>1</v>
      </c>
      <c r="E349" s="28" t="s">
        <v>47</v>
      </c>
      <c r="F349" s="28" t="s">
        <v>5</v>
      </c>
      <c r="G349" s="10" t="s">
        <v>8</v>
      </c>
      <c r="H349" s="10" t="s">
        <v>10</v>
      </c>
      <c r="I349" s="17">
        <v>0</v>
      </c>
      <c r="J349" s="18"/>
      <c r="K349" s="9">
        <f>IF(Table1214[[#This Row],[modality]]=E348,1,0)</f>
        <v>1</v>
      </c>
      <c r="L349" s="18">
        <f>IF(Table1214[[#This Row],[stimulus]]=H350, 1, 0)</f>
        <v>0</v>
      </c>
      <c r="M349" s="18">
        <f>IF(F348="T",1,0)</f>
        <v>1</v>
      </c>
      <c r="N349" s="18">
        <f>IF(F348="F",1,0)</f>
        <v>0</v>
      </c>
    </row>
    <row r="350" spans="1:14" x14ac:dyDescent="0.3">
      <c r="A350" s="10">
        <v>2</v>
      </c>
      <c r="B350" s="11">
        <v>4</v>
      </c>
      <c r="C350" s="15">
        <v>349</v>
      </c>
      <c r="D350" s="20">
        <v>1</v>
      </c>
      <c r="E350" s="20" t="s">
        <v>47</v>
      </c>
      <c r="F350" s="20" t="s">
        <v>0</v>
      </c>
      <c r="G350" s="2" t="s">
        <v>7</v>
      </c>
      <c r="H350" s="2" t="s">
        <v>18</v>
      </c>
      <c r="I350" s="18">
        <v>1</v>
      </c>
      <c r="J350" s="18" t="s">
        <v>1</v>
      </c>
      <c r="K350" s="9">
        <f>IF(Table1214[[#This Row],[modality]]=E349,1,0)</f>
        <v>1</v>
      </c>
      <c r="L350" s="18">
        <f>IF(Table1214[[#This Row],[stimulus]]=H351, 1, 0)</f>
        <v>1</v>
      </c>
      <c r="M350" s="18">
        <f>IF(F349="T",1,0)</f>
        <v>0</v>
      </c>
      <c r="N350" s="18">
        <f>IF(F349="F",1,0)</f>
        <v>1</v>
      </c>
    </row>
    <row r="351" spans="1:14" x14ac:dyDescent="0.3">
      <c r="A351" s="10">
        <v>2</v>
      </c>
      <c r="B351" s="11">
        <v>4</v>
      </c>
      <c r="C351" s="15">
        <v>350</v>
      </c>
      <c r="D351" s="17">
        <v>2</v>
      </c>
      <c r="E351" s="17" t="s">
        <v>46</v>
      </c>
      <c r="F351" s="17" t="s">
        <v>6</v>
      </c>
      <c r="G351" s="10" t="s">
        <v>2</v>
      </c>
      <c r="H351" s="10" t="s">
        <v>18</v>
      </c>
      <c r="I351" s="17">
        <v>0</v>
      </c>
      <c r="J351" s="18"/>
      <c r="K351" s="9">
        <f>IF(Table1214[[#This Row],[modality]]=E350,1,0)</f>
        <v>0</v>
      </c>
      <c r="L351" s="18">
        <f>IF(Table1214[[#This Row],[stimulus]]=H352, 1, 0)</f>
        <v>0</v>
      </c>
      <c r="M351" s="18">
        <f>IF(F350="T",1,0)</f>
        <v>0</v>
      </c>
      <c r="N351" s="18">
        <f>IF(F350="F",1,0)</f>
        <v>0</v>
      </c>
    </row>
    <row r="352" spans="1:14" x14ac:dyDescent="0.3">
      <c r="A352" s="55">
        <v>2</v>
      </c>
      <c r="B352" s="54">
        <v>4</v>
      </c>
      <c r="C352" s="15">
        <v>351</v>
      </c>
      <c r="D352" s="20">
        <v>2</v>
      </c>
      <c r="E352" s="59" t="s">
        <v>46</v>
      </c>
      <c r="F352" s="20" t="s">
        <v>0</v>
      </c>
      <c r="G352" s="2" t="s">
        <v>7</v>
      </c>
      <c r="H352" s="2" t="s">
        <v>22</v>
      </c>
      <c r="I352" s="17">
        <v>0</v>
      </c>
      <c r="J352" s="18"/>
      <c r="K352" s="9">
        <f>IF(Table1214[[#This Row],[modality]]=E351,1,0)</f>
        <v>1</v>
      </c>
      <c r="L352" s="18">
        <f>IF(Table1214[[#This Row],[stimulus]]=H353, 1, 0)</f>
        <v>1</v>
      </c>
      <c r="M352" s="18">
        <f>IF(F351="T",1,0)</f>
        <v>1</v>
      </c>
      <c r="N352" s="18">
        <f>IF(F351="F",1,0)</f>
        <v>0</v>
      </c>
    </row>
    <row r="353" spans="1:14" x14ac:dyDescent="0.3">
      <c r="A353" s="55">
        <v>2</v>
      </c>
      <c r="B353" s="54">
        <v>4</v>
      </c>
      <c r="C353" s="15">
        <v>352</v>
      </c>
      <c r="D353" s="17">
        <v>2</v>
      </c>
      <c r="E353" s="57" t="s">
        <v>46</v>
      </c>
      <c r="F353" s="17" t="s">
        <v>6</v>
      </c>
      <c r="G353" s="10" t="s">
        <v>1</v>
      </c>
      <c r="H353" s="10" t="s">
        <v>22</v>
      </c>
      <c r="I353" s="17">
        <v>0</v>
      </c>
      <c r="J353" s="18"/>
      <c r="K353" s="9">
        <f>IF(Table1214[[#This Row],[modality]]=E352,1,0)</f>
        <v>1</v>
      </c>
      <c r="L353" s="18">
        <f>IF(Table1214[[#This Row],[stimulus]]=H354, 1, 0)</f>
        <v>0</v>
      </c>
      <c r="M353" s="18">
        <f>IF(F352="T",1,0)</f>
        <v>0</v>
      </c>
      <c r="N353" s="18">
        <f>IF(F352="F",1,0)</f>
        <v>0</v>
      </c>
    </row>
    <row r="354" spans="1:14" x14ac:dyDescent="0.3">
      <c r="A354" s="10">
        <v>2</v>
      </c>
      <c r="B354" s="11">
        <v>4</v>
      </c>
      <c r="C354" s="15">
        <v>353</v>
      </c>
      <c r="D354" s="28">
        <v>1</v>
      </c>
      <c r="E354" s="28" t="s">
        <v>47</v>
      </c>
      <c r="F354" s="28" t="s">
        <v>5</v>
      </c>
      <c r="G354" s="2" t="s">
        <v>8</v>
      </c>
      <c r="H354" s="2" t="s">
        <v>12</v>
      </c>
      <c r="I354" s="17">
        <v>0</v>
      </c>
      <c r="J354" s="18"/>
      <c r="K354" s="9">
        <f>IF(Table1214[[#This Row],[modality]]=E353,1,0)</f>
        <v>0</v>
      </c>
      <c r="L354" s="18">
        <f>IF(Table1214[[#This Row],[stimulus]]=H355, 1, 0)</f>
        <v>0</v>
      </c>
      <c r="M354" s="18">
        <f>IF(F353="T",1,0)</f>
        <v>1</v>
      </c>
      <c r="N354" s="18">
        <f>IF(F353="F",1,0)</f>
        <v>0</v>
      </c>
    </row>
    <row r="355" spans="1:14" x14ac:dyDescent="0.3">
      <c r="A355" s="10">
        <v>2</v>
      </c>
      <c r="B355" s="11">
        <v>4</v>
      </c>
      <c r="C355" s="15">
        <v>354</v>
      </c>
      <c r="D355" s="17">
        <v>2</v>
      </c>
      <c r="E355" s="17" t="s">
        <v>46</v>
      </c>
      <c r="F355" s="17" t="s">
        <v>0</v>
      </c>
      <c r="G355" s="10" t="s">
        <v>7</v>
      </c>
      <c r="H355" s="10" t="s">
        <v>20</v>
      </c>
      <c r="I355" s="18">
        <v>1</v>
      </c>
      <c r="J355" s="18" t="s">
        <v>2</v>
      </c>
      <c r="K355" s="9">
        <f>IF(Table1214[[#This Row],[modality]]=E354,1,0)</f>
        <v>0</v>
      </c>
      <c r="L355" s="18">
        <f>IF(Table1214[[#This Row],[stimulus]]=H356, 1, 0)</f>
        <v>1</v>
      </c>
      <c r="M355" s="18">
        <f>IF(F354="T",1,0)</f>
        <v>0</v>
      </c>
      <c r="N355" s="18">
        <f>IF(F354="F",1,0)</f>
        <v>1</v>
      </c>
    </row>
    <row r="356" spans="1:14" x14ac:dyDescent="0.3">
      <c r="A356" s="10">
        <v>2</v>
      </c>
      <c r="B356" s="11">
        <v>4</v>
      </c>
      <c r="C356" s="15">
        <v>355</v>
      </c>
      <c r="D356" s="22">
        <v>2</v>
      </c>
      <c r="E356" s="22" t="s">
        <v>46</v>
      </c>
      <c r="F356" s="22" t="s">
        <v>6</v>
      </c>
      <c r="G356" s="23" t="s">
        <v>1</v>
      </c>
      <c r="H356" s="23" t="s">
        <v>20</v>
      </c>
      <c r="I356" s="17">
        <v>0</v>
      </c>
      <c r="J356" s="18"/>
      <c r="K356" s="9">
        <f>IF(Table1214[[#This Row],[modality]]=E355,1,0)</f>
        <v>1</v>
      </c>
      <c r="L356" s="18">
        <f>IF(Table1214[[#This Row],[stimulus]]=H357, 1, 0)</f>
        <v>0</v>
      </c>
      <c r="M356" s="18">
        <f>IF(F355="T",1,0)</f>
        <v>0</v>
      </c>
      <c r="N356" s="18">
        <f>IF(F355="F",1,0)</f>
        <v>0</v>
      </c>
    </row>
    <row r="357" spans="1:14" x14ac:dyDescent="0.3">
      <c r="A357" s="10">
        <v>2</v>
      </c>
      <c r="B357" s="11">
        <v>4</v>
      </c>
      <c r="C357" s="15">
        <v>356</v>
      </c>
      <c r="D357" s="36">
        <v>1</v>
      </c>
      <c r="E357" s="46" t="s">
        <v>47</v>
      </c>
      <c r="F357" s="36" t="s">
        <v>5</v>
      </c>
      <c r="G357" s="4" t="s">
        <v>8</v>
      </c>
      <c r="H357" s="4" t="s">
        <v>77</v>
      </c>
      <c r="I357" s="17">
        <v>0</v>
      </c>
      <c r="J357" s="18"/>
      <c r="K357" s="9">
        <f>IF(Table1214[[#This Row],[modality]]=E356,1,0)</f>
        <v>0</v>
      </c>
      <c r="L357" s="18">
        <f>IF(Table1214[[#This Row],[stimulus]]=H358, 1, 0)</f>
        <v>0</v>
      </c>
      <c r="M357" s="18">
        <f>IF(F356="T",1,0)</f>
        <v>1</v>
      </c>
      <c r="N357" s="18">
        <f>IF(F356="F",1,0)</f>
        <v>0</v>
      </c>
    </row>
    <row r="358" spans="1:14" x14ac:dyDescent="0.3">
      <c r="A358" s="10">
        <v>2</v>
      </c>
      <c r="B358" s="11">
        <v>4</v>
      </c>
      <c r="C358" s="15">
        <v>357</v>
      </c>
      <c r="D358" s="28">
        <v>2</v>
      </c>
      <c r="E358" s="28" t="s">
        <v>46</v>
      </c>
      <c r="F358" s="28" t="s">
        <v>5</v>
      </c>
      <c r="G358" s="2" t="s">
        <v>8</v>
      </c>
      <c r="H358" s="2" t="s">
        <v>14</v>
      </c>
      <c r="I358" s="17">
        <v>0</v>
      </c>
      <c r="J358" s="18"/>
      <c r="K358" s="9">
        <f>IF(Table1214[[#This Row],[modality]]=E357,1,0)</f>
        <v>0</v>
      </c>
      <c r="L358" s="18">
        <f>IF(Table1214[[#This Row],[stimulus]]=H359, 1, 0)</f>
        <v>0</v>
      </c>
      <c r="M358" s="18">
        <f>IF(F357="T",1,0)</f>
        <v>0</v>
      </c>
      <c r="N358" s="18">
        <f>IF(F357="F",1,0)</f>
        <v>1</v>
      </c>
    </row>
    <row r="359" spans="1:14" x14ac:dyDescent="0.3">
      <c r="A359" s="10">
        <v>2</v>
      </c>
      <c r="B359" s="11">
        <v>4</v>
      </c>
      <c r="C359" s="15">
        <v>358</v>
      </c>
      <c r="D359" s="17">
        <v>2</v>
      </c>
      <c r="E359" s="17" t="s">
        <v>46</v>
      </c>
      <c r="F359" s="17" t="s">
        <v>0</v>
      </c>
      <c r="G359" s="10" t="s">
        <v>7</v>
      </c>
      <c r="H359" s="10" t="s">
        <v>24</v>
      </c>
      <c r="I359" s="18">
        <v>1</v>
      </c>
      <c r="J359" s="18" t="s">
        <v>1</v>
      </c>
      <c r="K359" s="9">
        <f>IF(Table1214[[#This Row],[modality]]=E358,1,0)</f>
        <v>1</v>
      </c>
      <c r="L359" s="18">
        <f>IF(Table1214[[#This Row],[stimulus]]=H360, 1, 0)</f>
        <v>1</v>
      </c>
      <c r="M359" s="18">
        <f>IF(F358="T",1,0)</f>
        <v>0</v>
      </c>
      <c r="N359" s="18">
        <f>IF(F358="F",1,0)</f>
        <v>1</v>
      </c>
    </row>
    <row r="360" spans="1:14" x14ac:dyDescent="0.3">
      <c r="A360" s="10">
        <v>2</v>
      </c>
      <c r="B360" s="11">
        <v>4</v>
      </c>
      <c r="C360" s="15">
        <v>359</v>
      </c>
      <c r="D360" s="22">
        <v>1</v>
      </c>
      <c r="E360" s="22" t="s">
        <v>47</v>
      </c>
      <c r="F360" s="22" t="s">
        <v>6</v>
      </c>
      <c r="G360" s="23" t="s">
        <v>2</v>
      </c>
      <c r="H360" s="23" t="s">
        <v>24</v>
      </c>
      <c r="I360" s="17">
        <v>0</v>
      </c>
      <c r="J360" s="18"/>
      <c r="K360" s="9">
        <f>IF(Table1214[[#This Row],[modality]]=E359,1,0)</f>
        <v>0</v>
      </c>
      <c r="L360" s="18">
        <f>IF(Table1214[[#This Row],[stimulus]]=H361, 1, 0)</f>
        <v>0</v>
      </c>
      <c r="M360" s="18">
        <f>IF(F359="T",1,0)</f>
        <v>0</v>
      </c>
      <c r="N360" s="18">
        <f>IF(F359="F",1,0)</f>
        <v>0</v>
      </c>
    </row>
    <row r="361" spans="1:14" x14ac:dyDescent="0.3">
      <c r="A361" s="11">
        <v>3</v>
      </c>
      <c r="B361" s="11">
        <v>4</v>
      </c>
      <c r="C361" s="15">
        <v>360</v>
      </c>
      <c r="D361" s="20">
        <v>1</v>
      </c>
      <c r="E361" s="20" t="s">
        <v>47</v>
      </c>
      <c r="F361" s="20" t="s">
        <v>0</v>
      </c>
      <c r="G361" s="2" t="s">
        <v>7</v>
      </c>
      <c r="H361" s="2" t="s">
        <v>29</v>
      </c>
      <c r="I361" s="17">
        <v>0</v>
      </c>
      <c r="J361" s="18"/>
      <c r="K361" s="9">
        <f>IF(Table1214[[#This Row],[modality]]=E360,1,0)</f>
        <v>1</v>
      </c>
      <c r="L361" s="18">
        <f>IF(Table1214[[#This Row],[stimulus]]=H362, 1, 0)</f>
        <v>1</v>
      </c>
      <c r="M361" s="18">
        <f>IF(F360="T",1,0)</f>
        <v>1</v>
      </c>
      <c r="N361" s="18">
        <f>IF(F360="F",1,0)</f>
        <v>0</v>
      </c>
    </row>
    <row r="362" spans="1:14" x14ac:dyDescent="0.3">
      <c r="A362" s="11">
        <v>3</v>
      </c>
      <c r="B362" s="11">
        <v>4</v>
      </c>
      <c r="C362" s="15">
        <v>361</v>
      </c>
      <c r="D362" s="22">
        <v>2</v>
      </c>
      <c r="E362" s="22" t="s">
        <v>46</v>
      </c>
      <c r="F362" s="22" t="s">
        <v>6</v>
      </c>
      <c r="G362" s="23" t="s">
        <v>2</v>
      </c>
      <c r="H362" s="23" t="s">
        <v>29</v>
      </c>
      <c r="I362" s="17">
        <v>0</v>
      </c>
      <c r="J362" s="18"/>
      <c r="K362" s="9">
        <f>IF(Table1214[[#This Row],[modality]]=E361,1,0)</f>
        <v>0</v>
      </c>
      <c r="L362" s="18">
        <f>IF(Table1214[[#This Row],[stimulus]]=H363, 1, 0)</f>
        <v>0</v>
      </c>
      <c r="M362" s="18">
        <f>IF(F361="T",1,0)</f>
        <v>0</v>
      </c>
      <c r="N362" s="18">
        <f>IF(F361="F",1,0)</f>
        <v>0</v>
      </c>
    </row>
    <row r="363" spans="1:14" x14ac:dyDescent="0.3">
      <c r="A363" s="11">
        <v>3</v>
      </c>
      <c r="B363" s="11">
        <v>4</v>
      </c>
      <c r="C363" s="15">
        <v>362</v>
      </c>
      <c r="D363" s="34">
        <v>2</v>
      </c>
      <c r="E363" s="34" t="s">
        <v>46</v>
      </c>
      <c r="F363" s="34" t="s">
        <v>5</v>
      </c>
      <c r="G363" s="2" t="s">
        <v>8</v>
      </c>
      <c r="H363" s="2" t="s">
        <v>17</v>
      </c>
      <c r="I363" s="17">
        <v>0</v>
      </c>
      <c r="J363" s="18"/>
      <c r="K363" s="9">
        <f>IF(Table1214[[#This Row],[modality]]=E362,1,0)</f>
        <v>1</v>
      </c>
      <c r="L363" s="18">
        <f>IF(Table1214[[#This Row],[stimulus]]=H364, 1, 0)</f>
        <v>0</v>
      </c>
      <c r="M363" s="18">
        <f>IF(F362="T",1,0)</f>
        <v>1</v>
      </c>
      <c r="N363" s="18">
        <f>IF(F362="F",1,0)</f>
        <v>0</v>
      </c>
    </row>
    <row r="364" spans="1:14" x14ac:dyDescent="0.3">
      <c r="A364" s="11">
        <v>3</v>
      </c>
      <c r="B364" s="11">
        <v>4</v>
      </c>
      <c r="C364" s="15">
        <v>363</v>
      </c>
      <c r="D364" s="20">
        <v>2</v>
      </c>
      <c r="E364" s="20" t="s">
        <v>46</v>
      </c>
      <c r="F364" s="20" t="s">
        <v>0</v>
      </c>
      <c r="G364" s="2" t="s">
        <v>7</v>
      </c>
      <c r="H364" s="2" t="s">
        <v>25</v>
      </c>
      <c r="I364" s="18">
        <v>1</v>
      </c>
      <c r="J364" s="18" t="s">
        <v>1</v>
      </c>
      <c r="K364" s="9">
        <f>IF(Table1214[[#This Row],[modality]]=E363,1,0)</f>
        <v>1</v>
      </c>
      <c r="L364" s="18">
        <f>IF(Table1214[[#This Row],[stimulus]]=H365, 1, 0)</f>
        <v>1</v>
      </c>
      <c r="M364" s="18">
        <f>IF(F363="T",1,0)</f>
        <v>0</v>
      </c>
      <c r="N364" s="18">
        <f>IF(F363="F",1,0)</f>
        <v>1</v>
      </c>
    </row>
    <row r="365" spans="1:14" x14ac:dyDescent="0.3">
      <c r="A365" s="11">
        <v>3</v>
      </c>
      <c r="B365" s="11">
        <v>4</v>
      </c>
      <c r="C365" s="15">
        <v>364</v>
      </c>
      <c r="D365" s="17">
        <v>1</v>
      </c>
      <c r="E365" s="17" t="s">
        <v>47</v>
      </c>
      <c r="F365" s="17" t="s">
        <v>6</v>
      </c>
      <c r="G365" s="10" t="s">
        <v>2</v>
      </c>
      <c r="H365" s="10" t="s">
        <v>25</v>
      </c>
      <c r="I365" s="17">
        <v>0</v>
      </c>
      <c r="J365" s="18"/>
      <c r="K365" s="9">
        <f>IF(Table1214[[#This Row],[modality]]=E364,1,0)</f>
        <v>0</v>
      </c>
      <c r="L365" s="18">
        <f>IF(Table1214[[#This Row],[stimulus]]=H366, 1, 0)</f>
        <v>0</v>
      </c>
      <c r="M365" s="18">
        <f>IF(F364="T",1,0)</f>
        <v>0</v>
      </c>
      <c r="N365" s="18">
        <f>IF(F364="F",1,0)</f>
        <v>0</v>
      </c>
    </row>
    <row r="366" spans="1:14" x14ac:dyDescent="0.3">
      <c r="A366" s="11">
        <v>3</v>
      </c>
      <c r="B366" s="11">
        <v>4</v>
      </c>
      <c r="C366" s="15">
        <v>365</v>
      </c>
      <c r="D366" s="34">
        <v>1</v>
      </c>
      <c r="E366" s="34" t="s">
        <v>47</v>
      </c>
      <c r="F366" s="34" t="s">
        <v>5</v>
      </c>
      <c r="G366" s="23" t="s">
        <v>8</v>
      </c>
      <c r="H366" s="23" t="s">
        <v>21</v>
      </c>
      <c r="I366" s="18">
        <v>1</v>
      </c>
      <c r="J366" s="18" t="s">
        <v>1</v>
      </c>
      <c r="K366" s="9">
        <f>IF(Table1214[[#This Row],[modality]]=E365,1,0)</f>
        <v>1</v>
      </c>
      <c r="L366" s="18">
        <f>IF(Table1214[[#This Row],[stimulus]]=H367, 1, 0)</f>
        <v>0</v>
      </c>
      <c r="M366" s="18">
        <f>IF(F365="T",1,0)</f>
        <v>1</v>
      </c>
      <c r="N366" s="18">
        <f>IF(F365="F",1,0)</f>
        <v>0</v>
      </c>
    </row>
    <row r="367" spans="1:14" x14ac:dyDescent="0.3">
      <c r="A367" s="11">
        <v>3</v>
      </c>
      <c r="B367" s="11">
        <v>4</v>
      </c>
      <c r="C367" s="15">
        <v>366</v>
      </c>
      <c r="D367" s="20">
        <v>1</v>
      </c>
      <c r="E367" s="20" t="s">
        <v>47</v>
      </c>
      <c r="F367" s="20" t="s">
        <v>0</v>
      </c>
      <c r="G367" s="2" t="s">
        <v>7</v>
      </c>
      <c r="H367" s="2" t="s">
        <v>31</v>
      </c>
      <c r="I367" s="18">
        <v>1</v>
      </c>
      <c r="J367" s="18" t="s">
        <v>1</v>
      </c>
      <c r="K367" s="9">
        <f>IF(Table1214[[#This Row],[modality]]=E366,1,0)</f>
        <v>1</v>
      </c>
      <c r="L367" s="18">
        <f>IF(Table1214[[#This Row],[stimulus]]=H368, 1, 0)</f>
        <v>1</v>
      </c>
      <c r="M367" s="18">
        <f>IF(F366="T",1,0)</f>
        <v>0</v>
      </c>
      <c r="N367" s="18">
        <f>IF(F366="F",1,0)</f>
        <v>1</v>
      </c>
    </row>
    <row r="368" spans="1:14" x14ac:dyDescent="0.3">
      <c r="A368" s="11">
        <v>3</v>
      </c>
      <c r="B368" s="11">
        <v>4</v>
      </c>
      <c r="C368" s="15">
        <v>367</v>
      </c>
      <c r="D368" s="22">
        <v>2</v>
      </c>
      <c r="E368" s="22" t="s">
        <v>46</v>
      </c>
      <c r="F368" s="22" t="s">
        <v>6</v>
      </c>
      <c r="G368" s="23" t="s">
        <v>2</v>
      </c>
      <c r="H368" s="23" t="s">
        <v>31</v>
      </c>
      <c r="I368" s="17">
        <v>0</v>
      </c>
      <c r="J368" s="18"/>
      <c r="K368" s="9">
        <f>IF(Table1214[[#This Row],[modality]]=E367,1,0)</f>
        <v>0</v>
      </c>
      <c r="L368" s="18">
        <f>IF(Table1214[[#This Row],[stimulus]]=H369, 1, 0)</f>
        <v>0</v>
      </c>
      <c r="M368" s="18">
        <f>IF(F367="T",1,0)</f>
        <v>0</v>
      </c>
      <c r="N368" s="18">
        <f>IF(F367="F",1,0)</f>
        <v>0</v>
      </c>
    </row>
    <row r="369" spans="1:14" x14ac:dyDescent="0.3">
      <c r="A369" s="55">
        <v>3</v>
      </c>
      <c r="B369" s="54">
        <v>4</v>
      </c>
      <c r="C369" s="15">
        <v>368</v>
      </c>
      <c r="D369" s="34">
        <v>1</v>
      </c>
      <c r="E369" s="60" t="s">
        <v>47</v>
      </c>
      <c r="F369" s="34" t="s">
        <v>5</v>
      </c>
      <c r="G369" s="2" t="s">
        <v>8</v>
      </c>
      <c r="H369" s="62" t="s">
        <v>19</v>
      </c>
      <c r="I369" s="17">
        <v>0</v>
      </c>
      <c r="J369" s="18"/>
      <c r="K369" s="9">
        <f>IF(Table1214[[#This Row],[modality]]=E368,1,0)</f>
        <v>0</v>
      </c>
      <c r="L369" s="18">
        <f>IF(Table1214[[#This Row],[stimulus]]=H370, 1, 0)</f>
        <v>0</v>
      </c>
      <c r="M369" s="18">
        <f>IF(F368="T",1,0)</f>
        <v>1</v>
      </c>
      <c r="N369" s="18">
        <f>IF(F368="F",1,0)</f>
        <v>0</v>
      </c>
    </row>
    <row r="370" spans="1:14" x14ac:dyDescent="0.3">
      <c r="A370" s="11">
        <v>3</v>
      </c>
      <c r="B370" s="11">
        <v>4</v>
      </c>
      <c r="C370" s="15">
        <v>369</v>
      </c>
      <c r="D370" s="17">
        <v>2</v>
      </c>
      <c r="E370" s="17" t="s">
        <v>46</v>
      </c>
      <c r="F370" s="17" t="s">
        <v>0</v>
      </c>
      <c r="G370" s="10" t="s">
        <v>7</v>
      </c>
      <c r="H370" s="10" t="s">
        <v>27</v>
      </c>
      <c r="I370" s="18">
        <v>1</v>
      </c>
      <c r="J370" s="18" t="s">
        <v>2</v>
      </c>
      <c r="K370" s="9">
        <f>IF(Table1214[[#This Row],[modality]]=E369,1,0)</f>
        <v>0</v>
      </c>
      <c r="L370" s="18">
        <f>IF(Table1214[[#This Row],[stimulus]]=H371, 1, 0)</f>
        <v>1</v>
      </c>
      <c r="M370" s="18">
        <f>IF(F369="T",1,0)</f>
        <v>0</v>
      </c>
      <c r="N370" s="18">
        <f>IF(F369="F",1,0)</f>
        <v>1</v>
      </c>
    </row>
    <row r="371" spans="1:14" x14ac:dyDescent="0.3">
      <c r="A371" s="11">
        <v>3</v>
      </c>
      <c r="B371" s="11">
        <v>4</v>
      </c>
      <c r="C371" s="15">
        <v>370</v>
      </c>
      <c r="D371" s="20">
        <v>2</v>
      </c>
      <c r="E371" s="20" t="s">
        <v>46</v>
      </c>
      <c r="F371" s="20" t="s">
        <v>6</v>
      </c>
      <c r="G371" s="2" t="s">
        <v>1</v>
      </c>
      <c r="H371" s="2" t="s">
        <v>27</v>
      </c>
      <c r="I371" s="17">
        <v>0</v>
      </c>
      <c r="J371" s="18"/>
      <c r="K371" s="9">
        <f>IF(Table1214[[#This Row],[modality]]=E370,1,0)</f>
        <v>1</v>
      </c>
      <c r="L371" s="18">
        <f>IF(Table1214[[#This Row],[stimulus]]=H372, 1, 0)</f>
        <v>0</v>
      </c>
      <c r="M371" s="18">
        <f>IF(F370="T",1,0)</f>
        <v>0</v>
      </c>
      <c r="N371" s="18">
        <f>IF(F370="F",1,0)</f>
        <v>0</v>
      </c>
    </row>
    <row r="372" spans="1:14" x14ac:dyDescent="0.3">
      <c r="A372" s="11">
        <v>3</v>
      </c>
      <c r="B372" s="11">
        <v>4</v>
      </c>
      <c r="C372" s="15">
        <v>371</v>
      </c>
      <c r="D372" s="34">
        <v>2</v>
      </c>
      <c r="E372" s="34" t="s">
        <v>46</v>
      </c>
      <c r="F372" s="34" t="s">
        <v>5</v>
      </c>
      <c r="G372" s="23" t="s">
        <v>8</v>
      </c>
      <c r="H372" s="23" t="s">
        <v>23</v>
      </c>
      <c r="I372" s="17">
        <v>0</v>
      </c>
      <c r="J372" s="18"/>
      <c r="K372" s="9">
        <f>IF(Table1214[[#This Row],[modality]]=E371,1,0)</f>
        <v>1</v>
      </c>
      <c r="L372" s="18">
        <f>IF(Table1214[[#This Row],[stimulus]]=H373, 1, 0)</f>
        <v>0</v>
      </c>
      <c r="M372" s="18">
        <f>IF(F371="T",1,0)</f>
        <v>1</v>
      </c>
      <c r="N372" s="18">
        <f>IF(F371="F",1,0)</f>
        <v>0</v>
      </c>
    </row>
    <row r="373" spans="1:14" x14ac:dyDescent="0.3">
      <c r="A373" s="11">
        <v>3</v>
      </c>
      <c r="B373" s="11">
        <v>4</v>
      </c>
      <c r="C373" s="15">
        <v>372</v>
      </c>
      <c r="D373" s="34">
        <v>1</v>
      </c>
      <c r="E373" s="34" t="s">
        <v>47</v>
      </c>
      <c r="F373" s="34" t="s">
        <v>5</v>
      </c>
      <c r="G373" s="2" t="s">
        <v>8</v>
      </c>
      <c r="H373" s="2" t="s">
        <v>18</v>
      </c>
      <c r="I373" s="18">
        <v>1</v>
      </c>
      <c r="J373" s="18" t="s">
        <v>2</v>
      </c>
      <c r="K373" s="9">
        <f>IF(Table1214[[#This Row],[modality]]=E372,1,0)</f>
        <v>0</v>
      </c>
      <c r="L373" s="18">
        <f>IF(Table1214[[#This Row],[stimulus]]=H374, 1, 0)</f>
        <v>0</v>
      </c>
      <c r="M373" s="18">
        <f>IF(F372="T",1,0)</f>
        <v>0</v>
      </c>
      <c r="N373" s="18">
        <f>IF(F372="F",1,0)</f>
        <v>1</v>
      </c>
    </row>
    <row r="374" spans="1:14" x14ac:dyDescent="0.3">
      <c r="A374" s="11">
        <v>3</v>
      </c>
      <c r="B374" s="11">
        <v>4</v>
      </c>
      <c r="C374" s="15">
        <v>373</v>
      </c>
      <c r="D374" s="22">
        <v>2</v>
      </c>
      <c r="E374" s="22" t="s">
        <v>46</v>
      </c>
      <c r="F374" s="22" t="s">
        <v>0</v>
      </c>
      <c r="G374" s="23" t="s">
        <v>7</v>
      </c>
      <c r="H374" s="23" t="s">
        <v>26</v>
      </c>
      <c r="I374" s="18">
        <v>1</v>
      </c>
      <c r="J374" s="18" t="s">
        <v>2</v>
      </c>
      <c r="K374" s="9">
        <f>IF(Table1214[[#This Row],[modality]]=E373,1,0)</f>
        <v>0</v>
      </c>
      <c r="L374" s="18">
        <f>IF(Table1214[[#This Row],[stimulus]]=H375, 1, 0)</f>
        <v>1</v>
      </c>
      <c r="M374" s="18">
        <f>IF(F373="T",1,0)</f>
        <v>0</v>
      </c>
      <c r="N374" s="18">
        <f>IF(F373="F",1,0)</f>
        <v>1</v>
      </c>
    </row>
    <row r="375" spans="1:14" x14ac:dyDescent="0.3">
      <c r="A375" s="11">
        <v>3</v>
      </c>
      <c r="B375" s="11">
        <v>4</v>
      </c>
      <c r="C375" s="15">
        <v>374</v>
      </c>
      <c r="D375" s="20">
        <v>2</v>
      </c>
      <c r="E375" s="20" t="s">
        <v>46</v>
      </c>
      <c r="F375" s="20" t="s">
        <v>6</v>
      </c>
      <c r="G375" s="2" t="s">
        <v>1</v>
      </c>
      <c r="H375" s="2" t="s">
        <v>26</v>
      </c>
      <c r="I375" s="17">
        <v>0</v>
      </c>
      <c r="J375" s="18"/>
      <c r="K375" s="9">
        <f>IF(Table1214[[#This Row],[modality]]=E374,1,0)</f>
        <v>1</v>
      </c>
      <c r="L375" s="18">
        <f>IF(Table1214[[#This Row],[stimulus]]=H376, 1, 0)</f>
        <v>0</v>
      </c>
      <c r="M375" s="18">
        <f>IF(F374="T",1,0)</f>
        <v>0</v>
      </c>
      <c r="N375" s="18">
        <f>IF(F374="F",1,0)</f>
        <v>0</v>
      </c>
    </row>
    <row r="376" spans="1:14" x14ac:dyDescent="0.3">
      <c r="A376" s="11">
        <v>3</v>
      </c>
      <c r="B376" s="11">
        <v>4</v>
      </c>
      <c r="C376" s="15">
        <v>375</v>
      </c>
      <c r="D376" s="22">
        <v>2</v>
      </c>
      <c r="E376" s="22" t="s">
        <v>46</v>
      </c>
      <c r="F376" s="22" t="s">
        <v>0</v>
      </c>
      <c r="G376" s="23" t="s">
        <v>7</v>
      </c>
      <c r="H376" s="23" t="s">
        <v>32</v>
      </c>
      <c r="I376" s="18">
        <v>1</v>
      </c>
      <c r="J376" s="18" t="s">
        <v>1</v>
      </c>
      <c r="K376" s="9">
        <f>IF(Table1214[[#This Row],[modality]]=E375,1,0)</f>
        <v>1</v>
      </c>
      <c r="L376" s="18">
        <f>IF(Table1214[[#This Row],[stimulus]]=H377, 1, 0)</f>
        <v>1</v>
      </c>
      <c r="M376" s="18">
        <f>IF(F375="T",1,0)</f>
        <v>1</v>
      </c>
      <c r="N376" s="18">
        <f>IF(F375="F",1,0)</f>
        <v>0</v>
      </c>
    </row>
    <row r="377" spans="1:14" x14ac:dyDescent="0.3">
      <c r="A377" s="11">
        <v>3</v>
      </c>
      <c r="B377" s="11">
        <v>4</v>
      </c>
      <c r="C377" s="15">
        <v>376</v>
      </c>
      <c r="D377" s="20">
        <v>1</v>
      </c>
      <c r="E377" s="20" t="s">
        <v>47</v>
      </c>
      <c r="F377" s="20" t="s">
        <v>6</v>
      </c>
      <c r="G377" s="2" t="s">
        <v>2</v>
      </c>
      <c r="H377" s="2" t="s">
        <v>32</v>
      </c>
      <c r="I377" s="17">
        <v>0</v>
      </c>
      <c r="J377" s="18"/>
      <c r="K377" s="9">
        <f>IF(Table1214[[#This Row],[modality]]=E376,1,0)</f>
        <v>0</v>
      </c>
      <c r="L377" s="18">
        <f>IF(Table1214[[#This Row],[stimulus]]=H378, 1, 0)</f>
        <v>0</v>
      </c>
      <c r="M377" s="18">
        <f>IF(F376="T",1,0)</f>
        <v>0</v>
      </c>
      <c r="N377" s="18">
        <f>IF(F376="F",1,0)</f>
        <v>0</v>
      </c>
    </row>
    <row r="378" spans="1:14" x14ac:dyDescent="0.3">
      <c r="A378" s="11">
        <v>3</v>
      </c>
      <c r="B378" s="11">
        <v>4</v>
      </c>
      <c r="C378" s="15">
        <v>377</v>
      </c>
      <c r="D378" s="34">
        <v>2</v>
      </c>
      <c r="E378" s="34" t="s">
        <v>46</v>
      </c>
      <c r="F378" s="34" t="s">
        <v>5</v>
      </c>
      <c r="G378" s="2" t="s">
        <v>8</v>
      </c>
      <c r="H378" s="2" t="s">
        <v>20</v>
      </c>
      <c r="I378" s="17">
        <v>0</v>
      </c>
      <c r="J378" s="18"/>
      <c r="K378" s="9">
        <f>IF(Table1214[[#This Row],[modality]]=E377,1,0)</f>
        <v>0</v>
      </c>
      <c r="L378" s="18">
        <f>IF(Table1214[[#This Row],[stimulus]]=H379, 1, 0)</f>
        <v>0</v>
      </c>
      <c r="M378" s="18">
        <f>IF(F377="T",1,0)</f>
        <v>1</v>
      </c>
      <c r="N378" s="18">
        <f>IF(F377="F",1,0)</f>
        <v>0</v>
      </c>
    </row>
    <row r="379" spans="1:14" x14ac:dyDescent="0.3">
      <c r="A379" s="55">
        <v>3</v>
      </c>
      <c r="B379" s="54">
        <v>4</v>
      </c>
      <c r="C379" s="15">
        <v>378</v>
      </c>
      <c r="D379" s="34">
        <v>1</v>
      </c>
      <c r="E379" s="60" t="s">
        <v>47</v>
      </c>
      <c r="F379" s="34" t="s">
        <v>5</v>
      </c>
      <c r="G379" s="10" t="s">
        <v>8</v>
      </c>
      <c r="H379" s="10" t="s">
        <v>22</v>
      </c>
      <c r="I379" s="17">
        <v>0</v>
      </c>
      <c r="J379" s="18"/>
      <c r="K379" s="9">
        <f>IF(Table1214[[#This Row],[modality]]=E378,1,0)</f>
        <v>0</v>
      </c>
      <c r="L379" s="18">
        <f>IF(Table1214[[#This Row],[stimulus]]=H380, 1, 0)</f>
        <v>0</v>
      </c>
      <c r="M379" s="18">
        <f>IF(F378="T",1,0)</f>
        <v>0</v>
      </c>
      <c r="N379" s="18">
        <f>IF(F378="F",1,0)</f>
        <v>1</v>
      </c>
    </row>
    <row r="380" spans="1:14" x14ac:dyDescent="0.3">
      <c r="A380" s="11">
        <v>3</v>
      </c>
      <c r="B380" s="11">
        <v>4</v>
      </c>
      <c r="C380" s="15">
        <v>379</v>
      </c>
      <c r="D380" s="22">
        <v>1</v>
      </c>
      <c r="E380" s="22" t="s">
        <v>47</v>
      </c>
      <c r="F380" s="22" t="s">
        <v>0</v>
      </c>
      <c r="G380" s="23" t="s">
        <v>7</v>
      </c>
      <c r="H380" s="23" t="s">
        <v>30</v>
      </c>
      <c r="I380" s="17">
        <v>0</v>
      </c>
      <c r="J380" s="18"/>
      <c r="K380" s="9">
        <f>IF(Table1214[[#This Row],[modality]]=E379,1,0)</f>
        <v>1</v>
      </c>
      <c r="L380" s="18">
        <f>IF(Table1214[[#This Row],[stimulus]]=H381, 1, 0)</f>
        <v>1</v>
      </c>
      <c r="M380" s="18">
        <f>IF(F379="T",1,0)</f>
        <v>0</v>
      </c>
      <c r="N380" s="18">
        <f>IF(F379="F",1,0)</f>
        <v>1</v>
      </c>
    </row>
    <row r="381" spans="1:14" x14ac:dyDescent="0.3">
      <c r="A381" s="11">
        <v>3</v>
      </c>
      <c r="B381" s="11">
        <v>4</v>
      </c>
      <c r="C381" s="15">
        <v>380</v>
      </c>
      <c r="D381" s="20">
        <v>1</v>
      </c>
      <c r="E381" s="20" t="s">
        <v>47</v>
      </c>
      <c r="F381" s="20" t="s">
        <v>6</v>
      </c>
      <c r="G381" s="2" t="s">
        <v>1</v>
      </c>
      <c r="H381" s="2" t="s">
        <v>30</v>
      </c>
      <c r="I381" s="17">
        <v>0</v>
      </c>
      <c r="J381" s="18"/>
      <c r="K381" s="9">
        <f>IF(Table1214[[#This Row],[modality]]=E380,1,0)</f>
        <v>1</v>
      </c>
      <c r="L381" s="18">
        <f>IF(Table1214[[#This Row],[stimulus]]=H382, 1, 0)</f>
        <v>0</v>
      </c>
      <c r="M381" s="18">
        <f>IF(F380="T",1,0)</f>
        <v>0</v>
      </c>
      <c r="N381" s="18">
        <f>IF(F380="F",1,0)</f>
        <v>0</v>
      </c>
    </row>
    <row r="382" spans="1:14" x14ac:dyDescent="0.3">
      <c r="A382" s="11">
        <v>3</v>
      </c>
      <c r="B382" s="11">
        <v>4</v>
      </c>
      <c r="C382" s="15">
        <v>381</v>
      </c>
      <c r="D382" s="34">
        <v>2</v>
      </c>
      <c r="E382" s="34" t="s">
        <v>46</v>
      </c>
      <c r="F382" s="34" t="s">
        <v>5</v>
      </c>
      <c r="G382" s="23" t="s">
        <v>8</v>
      </c>
      <c r="H382" s="23" t="s">
        <v>24</v>
      </c>
      <c r="I382" s="17">
        <v>0</v>
      </c>
      <c r="J382" s="18"/>
      <c r="K382" s="9">
        <f>IF(Table1214[[#This Row],[modality]]=E381,1,0)</f>
        <v>0</v>
      </c>
      <c r="L382" s="18">
        <f>IF(Table1214[[#This Row],[stimulus]]=H383, 1, 0)</f>
        <v>0</v>
      </c>
      <c r="M382" s="18">
        <f>IF(F381="T",1,0)</f>
        <v>1</v>
      </c>
      <c r="N382" s="18">
        <f>IF(F381="F",1,0)</f>
        <v>0</v>
      </c>
    </row>
    <row r="383" spans="1:14" x14ac:dyDescent="0.3">
      <c r="A383" s="11">
        <v>3</v>
      </c>
      <c r="B383" s="11">
        <v>4</v>
      </c>
      <c r="C383" s="15">
        <v>382</v>
      </c>
      <c r="D383" s="20">
        <v>1</v>
      </c>
      <c r="E383" s="20" t="s">
        <v>47</v>
      </c>
      <c r="F383" s="20" t="s">
        <v>0</v>
      </c>
      <c r="G383" s="2" t="s">
        <v>7</v>
      </c>
      <c r="H383" s="2" t="s">
        <v>28</v>
      </c>
      <c r="I383" s="18">
        <v>1</v>
      </c>
      <c r="J383" s="18" t="s">
        <v>2</v>
      </c>
      <c r="K383" s="9">
        <f>IF(Table1214[[#This Row],[modality]]=E382,1,0)</f>
        <v>0</v>
      </c>
      <c r="L383" s="18">
        <f>IF(Table1214[[#This Row],[stimulus]]=H384, 1, 0)</f>
        <v>1</v>
      </c>
      <c r="M383" s="18">
        <f>IF(F382="T",1,0)</f>
        <v>0</v>
      </c>
      <c r="N383" s="18">
        <f>IF(F382="F",1,0)</f>
        <v>1</v>
      </c>
    </row>
    <row r="384" spans="1:14" x14ac:dyDescent="0.3">
      <c r="A384" s="11">
        <v>3</v>
      </c>
      <c r="B384" s="11">
        <v>4</v>
      </c>
      <c r="C384" s="15">
        <v>383</v>
      </c>
      <c r="D384" s="22">
        <v>1</v>
      </c>
      <c r="E384" s="22" t="s">
        <v>47</v>
      </c>
      <c r="F384" s="22" t="s">
        <v>6</v>
      </c>
      <c r="G384" s="23" t="s">
        <v>1</v>
      </c>
      <c r="H384" s="23" t="s">
        <v>28</v>
      </c>
      <c r="I384" s="17">
        <v>0</v>
      </c>
      <c r="J384" s="18"/>
      <c r="K384" s="9">
        <f>IF(Table1214[[#This Row],[modality]]=E383,1,0)</f>
        <v>1</v>
      </c>
      <c r="L384" s="18">
        <f>IF(Table1214[[#This Row],[stimulus]]=H385, 1, 0)</f>
        <v>0</v>
      </c>
      <c r="M384" s="18">
        <f>IF(F383="T",1,0)</f>
        <v>0</v>
      </c>
      <c r="N384" s="18">
        <f>IF(F383="F",1,0)</f>
        <v>0</v>
      </c>
    </row>
    <row r="385" spans="1:14" x14ac:dyDescent="0.3">
      <c r="A385" s="10">
        <v>4</v>
      </c>
      <c r="B385" s="11">
        <v>4</v>
      </c>
      <c r="C385" s="15">
        <v>384</v>
      </c>
      <c r="D385" s="35">
        <v>1</v>
      </c>
      <c r="E385" s="35" t="s">
        <v>47</v>
      </c>
      <c r="F385" s="35" t="s">
        <v>5</v>
      </c>
      <c r="G385" s="2" t="s">
        <v>8</v>
      </c>
      <c r="H385" s="2" t="s">
        <v>25</v>
      </c>
      <c r="I385" s="18">
        <v>1</v>
      </c>
      <c r="J385" s="18" t="s">
        <v>1</v>
      </c>
      <c r="K385" s="9">
        <f>IF(Table1214[[#This Row],[modality]]=E384,1,0)</f>
        <v>1</v>
      </c>
      <c r="L385" s="18">
        <f>IF(Table1214[[#This Row],[stimulus]]=H386, 1, 0)</f>
        <v>0</v>
      </c>
      <c r="M385" s="18">
        <f>IF(F384="T",1,0)</f>
        <v>1</v>
      </c>
      <c r="N385" s="18">
        <f>IF(F384="F",1,0)</f>
        <v>0</v>
      </c>
    </row>
    <row r="386" spans="1:14" x14ac:dyDescent="0.3">
      <c r="A386" s="10">
        <v>4</v>
      </c>
      <c r="B386" s="10">
        <v>4</v>
      </c>
      <c r="C386" s="15">
        <v>385</v>
      </c>
      <c r="D386" s="36">
        <v>2</v>
      </c>
      <c r="E386" s="46" t="s">
        <v>46</v>
      </c>
      <c r="F386" s="36" t="s">
        <v>5</v>
      </c>
      <c r="G386" s="4" t="s">
        <v>8</v>
      </c>
      <c r="H386" s="4" t="s">
        <v>74</v>
      </c>
      <c r="I386" s="17">
        <v>0</v>
      </c>
      <c r="J386" s="18"/>
      <c r="K386" s="9">
        <f>IF(Table1214[[#This Row],[modality]]=E385,1,0)</f>
        <v>0</v>
      </c>
      <c r="L386" s="18">
        <f>IF(Table1214[[#This Row],[stimulus]]=H387, 1, 0)</f>
        <v>0</v>
      </c>
      <c r="M386" s="18">
        <f>IF(F385="T",1,0)</f>
        <v>0</v>
      </c>
      <c r="N386" s="18">
        <f>IF(F385="F",1,0)</f>
        <v>1</v>
      </c>
    </row>
    <row r="387" spans="1:14" x14ac:dyDescent="0.3">
      <c r="A387" s="10">
        <v>4</v>
      </c>
      <c r="B387" s="11">
        <v>4</v>
      </c>
      <c r="C387" s="15">
        <v>386</v>
      </c>
      <c r="D387" s="35">
        <v>2</v>
      </c>
      <c r="E387" s="35" t="s">
        <v>46</v>
      </c>
      <c r="F387" s="35" t="s">
        <v>5</v>
      </c>
      <c r="G387" s="23" t="s">
        <v>8</v>
      </c>
      <c r="H387" s="23" t="s">
        <v>30</v>
      </c>
      <c r="I387" s="18">
        <v>1</v>
      </c>
      <c r="J387" s="18" t="s">
        <v>1</v>
      </c>
      <c r="K387" s="9">
        <f>IF(Table1214[[#This Row],[modality]]=E386,1,0)</f>
        <v>1</v>
      </c>
      <c r="L387" s="18">
        <f>IF(Table1214[[#This Row],[stimulus]]=H388, 1, 0)</f>
        <v>0</v>
      </c>
      <c r="M387" s="18">
        <f>IF(F386="T",1,0)</f>
        <v>0</v>
      </c>
      <c r="N387" s="18">
        <f>IF(F386="F",1,0)</f>
        <v>1</v>
      </c>
    </row>
    <row r="388" spans="1:14" x14ac:dyDescent="0.3">
      <c r="A388" s="10">
        <v>4</v>
      </c>
      <c r="B388" s="11">
        <v>4</v>
      </c>
      <c r="C388" s="15">
        <v>387</v>
      </c>
      <c r="D388" s="17">
        <v>1</v>
      </c>
      <c r="E388" s="17" t="s">
        <v>47</v>
      </c>
      <c r="F388" s="17" t="s">
        <v>0</v>
      </c>
      <c r="G388" s="10" t="s">
        <v>7</v>
      </c>
      <c r="H388" s="10" t="s">
        <v>35</v>
      </c>
      <c r="I388" s="17">
        <v>0</v>
      </c>
      <c r="J388" s="18"/>
      <c r="K388" s="9">
        <f>IF(Table1214[[#This Row],[modality]]=E387,1,0)</f>
        <v>0</v>
      </c>
      <c r="L388" s="18">
        <f>IF(Table1214[[#This Row],[stimulus]]=H389, 1, 0)</f>
        <v>1</v>
      </c>
      <c r="M388" s="18">
        <f>IF(F387="T",1,0)</f>
        <v>0</v>
      </c>
      <c r="N388" s="18">
        <f>IF(F387="F",1,0)</f>
        <v>1</v>
      </c>
    </row>
    <row r="389" spans="1:14" x14ac:dyDescent="0.3">
      <c r="A389" s="10">
        <v>4</v>
      </c>
      <c r="B389" s="11">
        <v>4</v>
      </c>
      <c r="C389" s="15">
        <v>388</v>
      </c>
      <c r="D389" s="20">
        <v>1</v>
      </c>
      <c r="E389" s="20" t="s">
        <v>47</v>
      </c>
      <c r="F389" s="20" t="s">
        <v>6</v>
      </c>
      <c r="G389" s="2" t="s">
        <v>1</v>
      </c>
      <c r="H389" s="2" t="s">
        <v>35</v>
      </c>
      <c r="I389" s="17">
        <v>0</v>
      </c>
      <c r="J389" s="18"/>
      <c r="K389" s="9">
        <f>IF(Table1214[[#This Row],[modality]]=E388,1,0)</f>
        <v>1</v>
      </c>
      <c r="L389" s="18">
        <f>IF(Table1214[[#This Row],[stimulus]]=H390, 1, 0)</f>
        <v>0</v>
      </c>
      <c r="M389" s="18">
        <f>IF(F388="T",1,0)</f>
        <v>0</v>
      </c>
      <c r="N389" s="18">
        <f>IF(F388="F",1,0)</f>
        <v>0</v>
      </c>
    </row>
    <row r="390" spans="1:14" x14ac:dyDescent="0.3">
      <c r="A390" s="10">
        <v>4</v>
      </c>
      <c r="B390" s="11">
        <v>4</v>
      </c>
      <c r="C390" s="15">
        <v>389</v>
      </c>
      <c r="D390" s="17">
        <v>1</v>
      </c>
      <c r="E390" s="17" t="s">
        <v>47</v>
      </c>
      <c r="F390" s="17" t="s">
        <v>0</v>
      </c>
      <c r="G390" s="10" t="s">
        <v>7</v>
      </c>
      <c r="H390" s="10" t="s">
        <v>38</v>
      </c>
      <c r="I390" s="18">
        <v>1</v>
      </c>
      <c r="J390" s="18" t="s">
        <v>1</v>
      </c>
      <c r="K390" s="9">
        <f>IF(Table1214[[#This Row],[modality]]=E389,1,0)</f>
        <v>1</v>
      </c>
      <c r="L390" s="18">
        <f>IF(Table1214[[#This Row],[stimulus]]=H391, 1, 0)</f>
        <v>1</v>
      </c>
      <c r="M390" s="18">
        <f>IF(F389="T",1,0)</f>
        <v>1</v>
      </c>
      <c r="N390" s="18">
        <f>IF(F389="F",1,0)</f>
        <v>0</v>
      </c>
    </row>
    <row r="391" spans="1:14" x14ac:dyDescent="0.3">
      <c r="A391" s="10">
        <v>4</v>
      </c>
      <c r="B391" s="11">
        <v>4</v>
      </c>
      <c r="C391" s="15">
        <v>390</v>
      </c>
      <c r="D391" s="20">
        <v>2</v>
      </c>
      <c r="E391" s="20" t="s">
        <v>46</v>
      </c>
      <c r="F391" s="20" t="s">
        <v>6</v>
      </c>
      <c r="G391" s="2" t="s">
        <v>2</v>
      </c>
      <c r="H391" s="2" t="s">
        <v>38</v>
      </c>
      <c r="I391" s="17">
        <v>0</v>
      </c>
      <c r="J391" s="18"/>
      <c r="K391" s="9">
        <f>IF(Table1214[[#This Row],[modality]]=E390,1,0)</f>
        <v>0</v>
      </c>
      <c r="L391" s="18">
        <f>IF(Table1214[[#This Row],[stimulus]]=H392, 1, 0)</f>
        <v>0</v>
      </c>
      <c r="M391" s="18">
        <f>IF(F390="T",1,0)</f>
        <v>0</v>
      </c>
      <c r="N391" s="18">
        <f>IF(F390="F",1,0)</f>
        <v>0</v>
      </c>
    </row>
    <row r="392" spans="1:14" x14ac:dyDescent="0.3">
      <c r="A392" s="10">
        <v>4</v>
      </c>
      <c r="B392" s="11">
        <v>4</v>
      </c>
      <c r="C392" s="15">
        <v>391</v>
      </c>
      <c r="D392" s="35">
        <v>1</v>
      </c>
      <c r="E392" s="35" t="s">
        <v>47</v>
      </c>
      <c r="F392" s="35" t="s">
        <v>5</v>
      </c>
      <c r="G392" s="10" t="s">
        <v>8</v>
      </c>
      <c r="H392" s="10" t="s">
        <v>31</v>
      </c>
      <c r="I392" s="17">
        <v>0</v>
      </c>
      <c r="J392" s="18"/>
      <c r="K392" s="9">
        <f>IF(Table1214[[#This Row],[modality]]=E391,1,0)</f>
        <v>0</v>
      </c>
      <c r="L392" s="18">
        <f>IF(Table1214[[#This Row],[stimulus]]=H393, 1, 0)</f>
        <v>0</v>
      </c>
      <c r="M392" s="18">
        <f>IF(F391="T",1,0)</f>
        <v>1</v>
      </c>
      <c r="N392" s="18">
        <f>IF(F391="F",1,0)</f>
        <v>0</v>
      </c>
    </row>
    <row r="393" spans="1:14" x14ac:dyDescent="0.3">
      <c r="A393" s="10">
        <v>4</v>
      </c>
      <c r="B393" s="11">
        <v>4</v>
      </c>
      <c r="C393" s="15">
        <v>392</v>
      </c>
      <c r="D393" s="20">
        <v>2</v>
      </c>
      <c r="E393" s="20" t="s">
        <v>46</v>
      </c>
      <c r="F393" s="20" t="s">
        <v>0</v>
      </c>
      <c r="G393" s="2" t="s">
        <v>7</v>
      </c>
      <c r="H393" s="2" t="s">
        <v>36</v>
      </c>
      <c r="I393" s="18">
        <v>1</v>
      </c>
      <c r="J393" s="18" t="s">
        <v>2</v>
      </c>
      <c r="K393" s="9">
        <f>IF(Table1214[[#This Row],[modality]]=E392,1,0)</f>
        <v>0</v>
      </c>
      <c r="L393" s="18">
        <f>IF(Table1214[[#This Row],[stimulus]]=H394, 1, 0)</f>
        <v>1</v>
      </c>
      <c r="M393" s="18">
        <f>IF(F392="T",1,0)</f>
        <v>0</v>
      </c>
      <c r="N393" s="18">
        <f>IF(F392="F",1,0)</f>
        <v>1</v>
      </c>
    </row>
    <row r="394" spans="1:14" x14ac:dyDescent="0.3">
      <c r="A394" s="10">
        <v>4</v>
      </c>
      <c r="B394" s="11">
        <v>4</v>
      </c>
      <c r="C394" s="15">
        <v>393</v>
      </c>
      <c r="D394" s="17">
        <v>2</v>
      </c>
      <c r="E394" s="17" t="s">
        <v>46</v>
      </c>
      <c r="F394" s="17" t="s">
        <v>6</v>
      </c>
      <c r="G394" s="10" t="s">
        <v>1</v>
      </c>
      <c r="H394" s="10" t="s">
        <v>36</v>
      </c>
      <c r="I394" s="17">
        <v>0</v>
      </c>
      <c r="J394" s="18"/>
      <c r="K394" s="9">
        <f>IF(Table1214[[#This Row],[modality]]=E393,1,0)</f>
        <v>1</v>
      </c>
      <c r="L394" s="18">
        <f>IF(Table1214[[#This Row],[stimulus]]=H395, 1, 0)</f>
        <v>0</v>
      </c>
      <c r="M394" s="18">
        <f>IF(F393="T",1,0)</f>
        <v>0</v>
      </c>
      <c r="N394" s="18">
        <f>IF(F393="F",1,0)</f>
        <v>0</v>
      </c>
    </row>
    <row r="395" spans="1:14" x14ac:dyDescent="0.3">
      <c r="A395" s="10">
        <v>4</v>
      </c>
      <c r="B395" s="11">
        <v>4</v>
      </c>
      <c r="C395" s="15">
        <v>394</v>
      </c>
      <c r="D395" s="20">
        <v>2</v>
      </c>
      <c r="E395" s="20" t="s">
        <v>46</v>
      </c>
      <c r="F395" s="20" t="s">
        <v>0</v>
      </c>
      <c r="G395" s="2" t="s">
        <v>7</v>
      </c>
      <c r="H395" s="2" t="s">
        <v>40</v>
      </c>
      <c r="I395" s="17">
        <v>0</v>
      </c>
      <c r="J395" s="18"/>
      <c r="K395" s="9">
        <f>IF(Table1214[[#This Row],[modality]]=E394,1,0)</f>
        <v>1</v>
      </c>
      <c r="L395" s="18">
        <f>IF(Table1214[[#This Row],[stimulus]]=H396, 1, 0)</f>
        <v>1</v>
      </c>
      <c r="M395" s="18">
        <f>IF(F394="T",1,0)</f>
        <v>1</v>
      </c>
      <c r="N395" s="18">
        <f>IF(F394="F",1,0)</f>
        <v>0</v>
      </c>
    </row>
    <row r="396" spans="1:14" x14ac:dyDescent="0.3">
      <c r="A396" s="10">
        <v>4</v>
      </c>
      <c r="B396" s="11">
        <v>4</v>
      </c>
      <c r="C396" s="15">
        <v>395</v>
      </c>
      <c r="D396" s="17">
        <v>1</v>
      </c>
      <c r="E396" s="17" t="s">
        <v>47</v>
      </c>
      <c r="F396" s="17" t="s">
        <v>6</v>
      </c>
      <c r="G396" s="10" t="s">
        <v>2</v>
      </c>
      <c r="H396" s="10" t="s">
        <v>40</v>
      </c>
      <c r="I396" s="17">
        <v>0</v>
      </c>
      <c r="J396" s="18"/>
      <c r="K396" s="9">
        <f>IF(Table1214[[#This Row],[modality]]=E395,1,0)</f>
        <v>0</v>
      </c>
      <c r="L396" s="18">
        <f>IF(Table1214[[#This Row],[stimulus]]=H397, 1, 0)</f>
        <v>0</v>
      </c>
      <c r="M396" s="18">
        <f>IF(F395="T",1,0)</f>
        <v>0</v>
      </c>
      <c r="N396" s="18">
        <f>IF(F395="F",1,0)</f>
        <v>0</v>
      </c>
    </row>
    <row r="397" spans="1:14" x14ac:dyDescent="0.3">
      <c r="A397" s="10">
        <v>4</v>
      </c>
      <c r="B397" s="11">
        <v>4</v>
      </c>
      <c r="C397" s="15">
        <v>396</v>
      </c>
      <c r="D397" s="35">
        <v>2</v>
      </c>
      <c r="E397" s="35" t="s">
        <v>46</v>
      </c>
      <c r="F397" s="35" t="s">
        <v>5</v>
      </c>
      <c r="G397" s="2" t="s">
        <v>8</v>
      </c>
      <c r="H397" s="2" t="s">
        <v>27</v>
      </c>
      <c r="I397" s="17">
        <v>0</v>
      </c>
      <c r="J397" s="18"/>
      <c r="K397" s="9">
        <f>IF(Table1214[[#This Row],[modality]]=E396,1,0)</f>
        <v>0</v>
      </c>
      <c r="L397" s="18">
        <f>IF(Table1214[[#This Row],[stimulus]]=H398, 1, 0)</f>
        <v>0</v>
      </c>
      <c r="M397" s="18">
        <f>IF(F396="T",1,0)</f>
        <v>1</v>
      </c>
      <c r="N397" s="18">
        <f>IF(F396="F",1,0)</f>
        <v>0</v>
      </c>
    </row>
    <row r="398" spans="1:14" x14ac:dyDescent="0.3">
      <c r="A398" s="10">
        <v>4</v>
      </c>
      <c r="B398" s="11">
        <v>4</v>
      </c>
      <c r="C398" s="15">
        <v>397</v>
      </c>
      <c r="D398" s="17">
        <v>1</v>
      </c>
      <c r="E398" s="17" t="s">
        <v>47</v>
      </c>
      <c r="F398" s="17" t="s">
        <v>0</v>
      </c>
      <c r="G398" s="10" t="s">
        <v>7</v>
      </c>
      <c r="H398" s="10" t="s">
        <v>37</v>
      </c>
      <c r="I398" s="18">
        <v>1</v>
      </c>
      <c r="J398" s="18" t="s">
        <v>2</v>
      </c>
      <c r="K398" s="9">
        <f>IF(Table1214[[#This Row],[modality]]=E397,1,0)</f>
        <v>0</v>
      </c>
      <c r="L398" s="18">
        <f>IF(Table1214[[#This Row],[stimulus]]=H399, 1, 0)</f>
        <v>1</v>
      </c>
      <c r="M398" s="18">
        <f>IF(F397="T",1,0)</f>
        <v>0</v>
      </c>
      <c r="N398" s="18">
        <f>IF(F397="F",1,0)</f>
        <v>1</v>
      </c>
    </row>
    <row r="399" spans="1:14" x14ac:dyDescent="0.3">
      <c r="A399" s="10">
        <v>4</v>
      </c>
      <c r="B399" s="11">
        <v>4</v>
      </c>
      <c r="C399" s="15">
        <v>398</v>
      </c>
      <c r="D399" s="20">
        <v>2</v>
      </c>
      <c r="E399" s="20" t="s">
        <v>46</v>
      </c>
      <c r="F399" s="20" t="s">
        <v>6</v>
      </c>
      <c r="G399" s="2" t="s">
        <v>2</v>
      </c>
      <c r="H399" s="2" t="s">
        <v>37</v>
      </c>
      <c r="I399" s="17">
        <v>0</v>
      </c>
      <c r="J399" s="18"/>
      <c r="K399" s="9">
        <f>IF(Table1214[[#This Row],[modality]]=E398,1,0)</f>
        <v>0</v>
      </c>
      <c r="L399" s="18">
        <f>IF(Table1214[[#This Row],[stimulus]]=H400, 1, 0)</f>
        <v>0</v>
      </c>
      <c r="M399" s="18">
        <f>IF(F398="T",1,0)</f>
        <v>0</v>
      </c>
      <c r="N399" s="18">
        <f>IF(F398="F",1,0)</f>
        <v>0</v>
      </c>
    </row>
    <row r="400" spans="1:14" x14ac:dyDescent="0.3">
      <c r="A400" s="10">
        <v>4</v>
      </c>
      <c r="B400" s="11">
        <v>4</v>
      </c>
      <c r="C400" s="15">
        <v>399</v>
      </c>
      <c r="D400" s="30">
        <v>1</v>
      </c>
      <c r="E400" s="47" t="s">
        <v>47</v>
      </c>
      <c r="F400" s="30" t="s">
        <v>5</v>
      </c>
      <c r="G400" s="4" t="s">
        <v>8</v>
      </c>
      <c r="H400" s="4" t="s">
        <v>75</v>
      </c>
      <c r="I400" s="17">
        <v>0</v>
      </c>
      <c r="J400" s="18"/>
      <c r="K400" s="9">
        <f>IF(Table1214[[#This Row],[modality]]=E399,1,0)</f>
        <v>0</v>
      </c>
      <c r="L400" s="18">
        <f>IF(Table1214[[#This Row],[stimulus]]=H401, 1, 0)</f>
        <v>0</v>
      </c>
      <c r="M400" s="18">
        <f>IF(F399="T",1,0)</f>
        <v>1</v>
      </c>
      <c r="N400" s="18">
        <f>IF(F399="F",1,0)</f>
        <v>0</v>
      </c>
    </row>
    <row r="401" spans="1:16" x14ac:dyDescent="0.3">
      <c r="A401" s="10">
        <v>4</v>
      </c>
      <c r="B401" s="11">
        <v>4</v>
      </c>
      <c r="C401" s="15">
        <v>400</v>
      </c>
      <c r="D401" s="35">
        <v>2</v>
      </c>
      <c r="E401" s="35" t="s">
        <v>46</v>
      </c>
      <c r="F401" s="35" t="s">
        <v>5</v>
      </c>
      <c r="G401" s="2" t="s">
        <v>8</v>
      </c>
      <c r="H401" s="2" t="s">
        <v>26</v>
      </c>
      <c r="I401" s="17">
        <v>0</v>
      </c>
      <c r="J401" s="18"/>
      <c r="K401" s="9">
        <f>IF(Table1214[[#This Row],[modality]]=E400,1,0)</f>
        <v>0</v>
      </c>
      <c r="L401" s="18">
        <f>IF(Table1214[[#This Row],[stimulus]]=H402, 1, 0)</f>
        <v>0</v>
      </c>
      <c r="M401" s="18">
        <f>IF(F400="T",1,0)</f>
        <v>0</v>
      </c>
      <c r="N401" s="18">
        <f>IF(F400="F",1,0)</f>
        <v>1</v>
      </c>
    </row>
    <row r="402" spans="1:16" x14ac:dyDescent="0.3">
      <c r="A402" s="10">
        <v>4</v>
      </c>
      <c r="B402" s="11">
        <v>4</v>
      </c>
      <c r="C402" s="15">
        <v>401</v>
      </c>
      <c r="D402" s="17">
        <v>2</v>
      </c>
      <c r="E402" s="17" t="s">
        <v>46</v>
      </c>
      <c r="F402" s="17" t="s">
        <v>0</v>
      </c>
      <c r="G402" s="10" t="s">
        <v>7</v>
      </c>
      <c r="H402" s="10" t="s">
        <v>34</v>
      </c>
      <c r="I402" s="18">
        <v>1</v>
      </c>
      <c r="J402" s="18" t="s">
        <v>1</v>
      </c>
      <c r="K402" s="9">
        <f>IF(Table1214[[#This Row],[modality]]=E401,1,0)</f>
        <v>1</v>
      </c>
      <c r="L402" s="18">
        <f>IF(Table1214[[#This Row],[stimulus]]=H403, 1, 0)</f>
        <v>1</v>
      </c>
      <c r="M402" s="18">
        <f>IF(F401="T",1,0)</f>
        <v>0</v>
      </c>
      <c r="N402" s="18">
        <f>IF(F401="F",1,0)</f>
        <v>1</v>
      </c>
    </row>
    <row r="403" spans="1:16" x14ac:dyDescent="0.3">
      <c r="A403" s="10">
        <v>4</v>
      </c>
      <c r="B403" s="11">
        <v>4</v>
      </c>
      <c r="C403" s="15">
        <v>402</v>
      </c>
      <c r="D403" s="20">
        <v>2</v>
      </c>
      <c r="E403" s="20" t="s">
        <v>46</v>
      </c>
      <c r="F403" s="20" t="s">
        <v>6</v>
      </c>
      <c r="G403" s="2" t="s">
        <v>1</v>
      </c>
      <c r="H403" s="2" t="s">
        <v>34</v>
      </c>
      <c r="I403" s="17">
        <v>0</v>
      </c>
      <c r="J403" s="18"/>
      <c r="K403" s="9">
        <f>IF(Table1214[[#This Row],[modality]]=E402,1,0)</f>
        <v>1</v>
      </c>
      <c r="L403" s="18">
        <f>IF(Table1214[[#This Row],[stimulus]]=H404, 1, 0)</f>
        <v>0</v>
      </c>
      <c r="M403" s="18">
        <f>IF(F402="T",1,0)</f>
        <v>0</v>
      </c>
      <c r="N403" s="18">
        <f>IF(F402="F",1,0)</f>
        <v>0</v>
      </c>
    </row>
    <row r="404" spans="1:16" x14ac:dyDescent="0.3">
      <c r="A404" s="10">
        <v>4</v>
      </c>
      <c r="B404" s="11">
        <v>4</v>
      </c>
      <c r="C404" s="15">
        <v>403</v>
      </c>
      <c r="D404" s="35">
        <v>1</v>
      </c>
      <c r="E404" s="35" t="s">
        <v>47</v>
      </c>
      <c r="F404" s="35" t="s">
        <v>5</v>
      </c>
      <c r="G404" s="10" t="s">
        <v>8</v>
      </c>
      <c r="H404" s="10" t="s">
        <v>32</v>
      </c>
      <c r="I404" s="18">
        <v>1</v>
      </c>
      <c r="J404" s="18" t="s">
        <v>2</v>
      </c>
      <c r="K404" s="9">
        <f>IF(Table1214[[#This Row],[modality]]=E403,1,0)</f>
        <v>0</v>
      </c>
      <c r="L404" s="18">
        <f>IF(Table1214[[#This Row],[stimulus]]=H405, 1, 0)</f>
        <v>0</v>
      </c>
      <c r="M404" s="18">
        <f>IF(F403="T",1,0)</f>
        <v>1</v>
      </c>
      <c r="N404" s="18">
        <f>IF(F403="F",1,0)</f>
        <v>0</v>
      </c>
    </row>
    <row r="405" spans="1:16" x14ac:dyDescent="0.3">
      <c r="A405" s="10">
        <v>4</v>
      </c>
      <c r="B405" s="11">
        <v>4</v>
      </c>
      <c r="C405" s="15">
        <v>404</v>
      </c>
      <c r="D405" s="35">
        <v>2</v>
      </c>
      <c r="E405" s="35" t="s">
        <v>46</v>
      </c>
      <c r="F405" s="35" t="s">
        <v>5</v>
      </c>
      <c r="G405" s="23" t="s">
        <v>8</v>
      </c>
      <c r="H405" s="23" t="s">
        <v>29</v>
      </c>
      <c r="I405" s="17">
        <v>0</v>
      </c>
      <c r="J405" s="18"/>
      <c r="K405" s="9">
        <f>IF(Table1214[[#This Row],[modality]]=E404,1,0)</f>
        <v>0</v>
      </c>
      <c r="L405" s="18">
        <f>IF(Table1214[[#This Row],[stimulus]]=H406, 1, 0)</f>
        <v>0</v>
      </c>
      <c r="M405" s="18">
        <f>IF(F404="T",1,0)</f>
        <v>0</v>
      </c>
      <c r="N405" s="18">
        <f>IF(F404="F",1,0)</f>
        <v>1</v>
      </c>
    </row>
    <row r="406" spans="1:16" x14ac:dyDescent="0.3">
      <c r="A406" s="10">
        <v>4</v>
      </c>
      <c r="B406" s="11">
        <v>4</v>
      </c>
      <c r="C406" s="15">
        <v>405</v>
      </c>
      <c r="D406" s="17">
        <v>2</v>
      </c>
      <c r="E406" s="17" t="s">
        <v>46</v>
      </c>
      <c r="F406" s="17" t="s">
        <v>0</v>
      </c>
      <c r="G406" s="10" t="s">
        <v>7</v>
      </c>
      <c r="H406" s="10" t="s">
        <v>33</v>
      </c>
      <c r="I406" s="18">
        <v>1</v>
      </c>
      <c r="J406" s="18" t="s">
        <v>1</v>
      </c>
      <c r="K406" s="9">
        <f>IF(Table1214[[#This Row],[modality]]=E405,1,0)</f>
        <v>1</v>
      </c>
      <c r="L406" s="18">
        <f>IF(Table1214[[#This Row],[stimulus]]=H407, 1, 0)</f>
        <v>1</v>
      </c>
      <c r="M406" s="18">
        <f>IF(F405="T",1,0)</f>
        <v>0</v>
      </c>
      <c r="N406" s="18">
        <f>IF(F405="F",1,0)</f>
        <v>1</v>
      </c>
    </row>
    <row r="407" spans="1:16" x14ac:dyDescent="0.3">
      <c r="A407" s="10">
        <v>4</v>
      </c>
      <c r="B407" s="11">
        <v>4</v>
      </c>
      <c r="C407" s="15">
        <v>406</v>
      </c>
      <c r="D407" s="20">
        <v>1</v>
      </c>
      <c r="E407" s="20" t="s">
        <v>47</v>
      </c>
      <c r="F407" s="20" t="s">
        <v>6</v>
      </c>
      <c r="G407" s="2" t="s">
        <v>2</v>
      </c>
      <c r="H407" s="2" t="s">
        <v>33</v>
      </c>
      <c r="I407" s="17">
        <v>0</v>
      </c>
      <c r="J407" s="18"/>
      <c r="K407" s="9">
        <f>IF(Table1214[[#This Row],[modality]]=E406,1,0)</f>
        <v>0</v>
      </c>
      <c r="L407" s="18">
        <f>IF(Table1214[[#This Row],[stimulus]]=H408, 1, 0)</f>
        <v>0</v>
      </c>
      <c r="M407" s="18">
        <f>IF(F406="T",1,0)</f>
        <v>0</v>
      </c>
      <c r="N407" s="18">
        <f>IF(F406="F",1,0)</f>
        <v>0</v>
      </c>
    </row>
    <row r="408" spans="1:16" x14ac:dyDescent="0.3">
      <c r="A408" s="10">
        <v>4</v>
      </c>
      <c r="B408" s="11">
        <v>4</v>
      </c>
      <c r="C408" s="15">
        <v>407</v>
      </c>
      <c r="D408" s="30">
        <v>2</v>
      </c>
      <c r="E408" s="47" t="s">
        <v>46</v>
      </c>
      <c r="F408" s="30" t="s">
        <v>5</v>
      </c>
      <c r="G408" s="4" t="s">
        <v>8</v>
      </c>
      <c r="H408" s="4" t="s">
        <v>76</v>
      </c>
      <c r="I408" s="17">
        <v>0</v>
      </c>
      <c r="J408" s="18"/>
      <c r="K408" s="9">
        <f>IF(Table1214[[#This Row],[modality]]=E407,1,0)</f>
        <v>0</v>
      </c>
      <c r="L408" s="18">
        <f>IF(Table1214[[#This Row],[stimulus]]=H409, 1, 0)</f>
        <v>0</v>
      </c>
      <c r="M408" s="18">
        <f>IF(F407="T",1,0)</f>
        <v>1</v>
      </c>
      <c r="N408" s="18">
        <f>IF(F407="F",1,0)</f>
        <v>0</v>
      </c>
    </row>
    <row r="409" spans="1:16" x14ac:dyDescent="0.3">
      <c r="A409" s="10">
        <v>4</v>
      </c>
      <c r="B409" s="11">
        <v>4</v>
      </c>
      <c r="C409" s="15">
        <v>408</v>
      </c>
      <c r="D409" s="35">
        <v>1</v>
      </c>
      <c r="E409" s="35" t="s">
        <v>47</v>
      </c>
      <c r="F409" s="35" t="s">
        <v>5</v>
      </c>
      <c r="G409" s="2" t="s">
        <v>8</v>
      </c>
      <c r="H409" s="2" t="s">
        <v>28</v>
      </c>
      <c r="I409" s="17">
        <v>0</v>
      </c>
      <c r="J409" s="18"/>
      <c r="K409" s="9">
        <f>IF(Table1214[[#This Row],[modality]]=E408,1,0)</f>
        <v>0</v>
      </c>
      <c r="L409" s="18">
        <f>IF(Table1214[[#This Row],[stimulus]]=H410, 1, 0)</f>
        <v>0</v>
      </c>
      <c r="M409" s="18">
        <f>IF(F408="T",1,0)</f>
        <v>0</v>
      </c>
      <c r="N409" s="18">
        <f>IF(F408="F",1,0)</f>
        <v>1</v>
      </c>
    </row>
    <row r="410" spans="1:16" x14ac:dyDescent="0.3">
      <c r="A410" s="10">
        <v>4</v>
      </c>
      <c r="B410" s="11">
        <v>4</v>
      </c>
      <c r="C410" s="15">
        <v>409</v>
      </c>
      <c r="D410" s="17">
        <v>1</v>
      </c>
      <c r="E410" s="17" t="s">
        <v>47</v>
      </c>
      <c r="F410" s="17" t="s">
        <v>0</v>
      </c>
      <c r="G410" s="10" t="s">
        <v>7</v>
      </c>
      <c r="H410" s="10" t="s">
        <v>39</v>
      </c>
      <c r="I410" s="18">
        <v>1</v>
      </c>
      <c r="J410" s="18" t="s">
        <v>1</v>
      </c>
      <c r="K410" s="9">
        <f>IF(Table1214[[#This Row],[modality]]=E409,1,0)</f>
        <v>1</v>
      </c>
      <c r="L410" s="18">
        <f>IF(Table1214[[#This Row],[stimulus]]=H411, 1, 0)</f>
        <v>1</v>
      </c>
      <c r="M410" s="18">
        <f>IF(F409="T",1,0)</f>
        <v>0</v>
      </c>
      <c r="N410" s="18">
        <f>IF(F409="F",1,0)</f>
        <v>1</v>
      </c>
      <c r="P410" t="s">
        <v>3</v>
      </c>
    </row>
    <row r="411" spans="1:16" x14ac:dyDescent="0.3">
      <c r="A411" s="10">
        <v>4</v>
      </c>
      <c r="B411" s="11">
        <v>4</v>
      </c>
      <c r="C411" s="15">
        <v>410</v>
      </c>
      <c r="D411" s="20">
        <v>1</v>
      </c>
      <c r="E411" s="20" t="s">
        <v>47</v>
      </c>
      <c r="F411" s="20" t="s">
        <v>6</v>
      </c>
      <c r="G411" s="2" t="s">
        <v>1</v>
      </c>
      <c r="H411" s="2" t="s">
        <v>39</v>
      </c>
      <c r="I411" s="17">
        <v>0</v>
      </c>
      <c r="J411" s="18"/>
      <c r="K411" s="9">
        <f>IF(Table1214[[#This Row],[modality]]=E410,1,0)</f>
        <v>1</v>
      </c>
      <c r="L411" s="18">
        <f>IF(Table1214[[#This Row],[stimulus]]=H412, 1, 0)</f>
        <v>0</v>
      </c>
      <c r="M411" s="18">
        <f>IF(F410="T",1,0)</f>
        <v>0</v>
      </c>
      <c r="N411" s="18">
        <f>IF(F410="F",1,0)</f>
        <v>0</v>
      </c>
    </row>
    <row r="412" spans="1:16" x14ac:dyDescent="0.3">
      <c r="A412" s="10">
        <v>4</v>
      </c>
      <c r="B412" s="11">
        <v>4</v>
      </c>
      <c r="C412" s="15">
        <v>411</v>
      </c>
      <c r="D412" s="30">
        <v>2</v>
      </c>
      <c r="E412" s="47" t="s">
        <v>46</v>
      </c>
      <c r="F412" s="30" t="s">
        <v>5</v>
      </c>
      <c r="G412" s="4" t="s">
        <v>8</v>
      </c>
      <c r="H412" s="4" t="s">
        <v>79</v>
      </c>
      <c r="I412" s="17">
        <v>0</v>
      </c>
      <c r="J412" s="18"/>
      <c r="K412" s="9">
        <f>IF(Table1214[[#This Row],[modality]]=E411,1,0)</f>
        <v>0</v>
      </c>
      <c r="L412" s="18">
        <f>IF(Table1214[[#This Row],[stimulus]]=H413, 1, 0)</f>
        <v>0</v>
      </c>
      <c r="M412" s="18">
        <f>IF(F411="T",1,0)</f>
        <v>1</v>
      </c>
      <c r="N412" s="18">
        <f>IF(F411="F",1,0)</f>
        <v>0</v>
      </c>
    </row>
    <row r="413" spans="1:16" x14ac:dyDescent="0.3">
      <c r="H413" s="63"/>
    </row>
    <row r="414" spans="1:16" x14ac:dyDescent="0.3">
      <c r="H414" s="63"/>
    </row>
    <row r="419" spans="6:8" x14ac:dyDescent="0.3">
      <c r="H419" t="s">
        <v>3</v>
      </c>
    </row>
    <row r="428" spans="6:8" x14ac:dyDescent="0.3">
      <c r="F428" t="s">
        <v>3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Pivot_Tables (11.07.)</vt:lpstr>
      <vt:lpstr>List_11.07.023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 Tsaroucha</dc:creator>
  <cp:lastModifiedBy>Katerina Tsaroucha</cp:lastModifiedBy>
  <cp:lastPrinted>2023-06-06T11:46:44Z</cp:lastPrinted>
  <dcterms:created xsi:type="dcterms:W3CDTF">2023-03-31T13:21:22Z</dcterms:created>
  <dcterms:modified xsi:type="dcterms:W3CDTF">2023-07-20T13:09:13Z</dcterms:modified>
</cp:coreProperties>
</file>