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processed_data\"/>
    </mc:Choice>
  </mc:AlternateContent>
  <xr:revisionPtr revIDLastSave="0" documentId="13_ncr:1_{0434E79C-6A11-4E36-90A8-D3049753FFBF}" xr6:coauthVersionLast="46" xr6:coauthVersionMax="46" xr10:uidLastSave="{00000000-0000-0000-0000-000000000000}"/>
  <bookViews>
    <workbookView xWindow="-108" yWindow="-108" windowWidth="23256" windowHeight="12576" xr2:uid="{FF7E6691-5C36-41EF-9393-D15D41EE26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F3" i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9" i="1"/>
  <c r="G9" i="1"/>
  <c r="H9" i="1"/>
  <c r="I9" i="1"/>
  <c r="J9" i="1"/>
  <c r="K9" i="1"/>
  <c r="L9" i="1"/>
  <c r="M9" i="1"/>
  <c r="N9" i="1"/>
  <c r="F11" i="1"/>
  <c r="G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3" i="1"/>
  <c r="G23" i="1"/>
  <c r="F24" i="1"/>
  <c r="F28" i="1"/>
  <c r="F29" i="1"/>
  <c r="F30" i="1"/>
  <c r="G30" i="1"/>
  <c r="H30" i="1"/>
  <c r="I30" i="1"/>
  <c r="J30" i="1"/>
  <c r="K30" i="1"/>
  <c r="L30" i="1"/>
  <c r="M30" i="1"/>
  <c r="N30" i="1"/>
  <c r="F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F43" i="1"/>
  <c r="G43" i="1"/>
  <c r="H43" i="1"/>
  <c r="I43" i="1"/>
  <c r="J43" i="1"/>
  <c r="K43" i="1"/>
  <c r="L43" i="1"/>
  <c r="M43" i="1"/>
  <c r="N43" i="1"/>
  <c r="F44" i="1"/>
  <c r="F46" i="1"/>
  <c r="G46" i="1"/>
  <c r="F48" i="1"/>
  <c r="G48" i="1"/>
  <c r="F49" i="1"/>
  <c r="G49" i="1"/>
  <c r="F50" i="1"/>
  <c r="G50" i="1"/>
  <c r="F51" i="1"/>
  <c r="G51" i="1"/>
  <c r="F53" i="1"/>
  <c r="G53" i="1"/>
  <c r="F54" i="1"/>
  <c r="G54" i="1"/>
  <c r="F55" i="1"/>
  <c r="G55" i="1"/>
  <c r="H55" i="1"/>
  <c r="I55" i="1"/>
  <c r="J55" i="1"/>
  <c r="K55" i="1"/>
  <c r="L55" i="1"/>
  <c r="M55" i="1"/>
  <c r="N55" i="1"/>
  <c r="F56" i="1"/>
  <c r="G56" i="1"/>
  <c r="F57" i="1"/>
  <c r="G57" i="1"/>
  <c r="H57" i="1"/>
  <c r="F58" i="1"/>
  <c r="G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7" i="1"/>
  <c r="G67" i="1"/>
  <c r="F68" i="1"/>
  <c r="G68" i="1"/>
  <c r="H68" i="1"/>
  <c r="I68" i="1"/>
  <c r="J68" i="1"/>
  <c r="K68" i="1"/>
  <c r="L68" i="1"/>
  <c r="M68" i="1"/>
  <c r="N68" i="1"/>
  <c r="F70" i="1"/>
  <c r="G70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2" i="1"/>
  <c r="F133" i="1"/>
  <c r="G133" i="1"/>
  <c r="H133" i="1"/>
  <c r="I133" i="1"/>
  <c r="J133" i="1"/>
  <c r="K133" i="1"/>
  <c r="L133" i="1"/>
  <c r="M133" i="1"/>
  <c r="N133" i="1"/>
  <c r="F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3" i="1"/>
  <c r="G143" i="1"/>
  <c r="H143" i="1"/>
  <c r="I143" i="1"/>
  <c r="J143" i="1"/>
  <c r="K143" i="1"/>
  <c r="L143" i="1"/>
  <c r="M143" i="1"/>
  <c r="N143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9" i="1"/>
  <c r="G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F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F197" i="1"/>
  <c r="G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11" i="1"/>
  <c r="G211" i="1"/>
  <c r="H211" i="1"/>
  <c r="F218" i="1"/>
  <c r="G218" i="1"/>
  <c r="H218" i="1"/>
  <c r="I218" i="1"/>
  <c r="J218" i="1"/>
  <c r="K218" i="1"/>
  <c r="L218" i="1"/>
  <c r="M218" i="1"/>
  <c r="N218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9" i="1"/>
  <c r="G229" i="1"/>
  <c r="H229" i="1"/>
  <c r="I229" i="1"/>
  <c r="J229" i="1"/>
  <c r="K229" i="1"/>
  <c r="L229" i="1"/>
  <c r="M229" i="1"/>
  <c r="N229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5" i="1"/>
  <c r="G235" i="1"/>
  <c r="H235" i="1"/>
  <c r="I235" i="1"/>
  <c r="J235" i="1"/>
  <c r="K235" i="1"/>
  <c r="L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1" i="1"/>
  <c r="G241" i="1"/>
  <c r="H241" i="1"/>
  <c r="I241" i="1"/>
  <c r="J241" i="1"/>
  <c r="K241" i="1"/>
  <c r="L241" i="1"/>
  <c r="M241" i="1"/>
  <c r="N241" i="1"/>
  <c r="F242" i="1"/>
  <c r="G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F248" i="1"/>
  <c r="G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2" i="1"/>
  <c r="G262" i="1"/>
  <c r="H262" i="1"/>
  <c r="F263" i="1"/>
  <c r="G263" i="1"/>
  <c r="H263" i="1"/>
  <c r="F264" i="1"/>
  <c r="G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F271" i="1"/>
  <c r="G271" i="1"/>
  <c r="F273" i="1"/>
  <c r="G273" i="1"/>
  <c r="H273" i="1"/>
  <c r="I273" i="1"/>
  <c r="J273" i="1"/>
  <c r="K273" i="1"/>
  <c r="L273" i="1"/>
  <c r="M273" i="1"/>
  <c r="N273" i="1"/>
  <c r="F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F287" i="1"/>
  <c r="G287" i="1"/>
  <c r="F288" i="1"/>
  <c r="G288" i="1"/>
  <c r="F289" i="1"/>
  <c r="G289" i="1"/>
  <c r="H289" i="1"/>
  <c r="I289" i="1"/>
  <c r="J289" i="1"/>
  <c r="K289" i="1"/>
  <c r="L289" i="1"/>
  <c r="M289" i="1"/>
  <c r="N289" i="1"/>
  <c r="F290" i="1"/>
  <c r="G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F300" i="1"/>
  <c r="G300" i="1"/>
  <c r="F301" i="1"/>
  <c r="G301" i="1"/>
  <c r="H301" i="1"/>
  <c r="I301" i="1"/>
  <c r="J301" i="1"/>
  <c r="K301" i="1"/>
  <c r="L301" i="1"/>
  <c r="M301" i="1"/>
  <c r="N301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8" i="1"/>
  <c r="G318" i="1"/>
  <c r="H318" i="1"/>
  <c r="I318" i="1"/>
  <c r="J318" i="1"/>
  <c r="K318" i="1"/>
  <c r="L318" i="1"/>
  <c r="M318" i="1"/>
  <c r="N318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F333" i="1"/>
  <c r="G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8" i="1"/>
  <c r="E219" i="1"/>
  <c r="E221" i="1"/>
  <c r="E222" i="1"/>
  <c r="E223" i="1"/>
  <c r="E224" i="1"/>
  <c r="E225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0" i="1"/>
  <c r="E361" i="1"/>
  <c r="E2" i="1"/>
</calcChain>
</file>

<file path=xl/sharedStrings.xml><?xml version="1.0" encoding="utf-8"?>
<sst xmlns="http://schemas.openxmlformats.org/spreadsheetml/2006/main" count="364" uniqueCount="364">
  <si>
    <t>TEMP</t>
  </si>
  <si>
    <t>TRTMENT</t>
  </si>
  <si>
    <t>TANK</t>
  </si>
  <si>
    <t>ID#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</si>
  <si>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</si>
  <si>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</si>
  <si>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</si>
  <si>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</si>
  <si>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</si>
  <si>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</si>
  <si>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</si>
  <si>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</si>
  <si>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</si>
  <si>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</si>
  <si>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</si>
  <si>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</si>
  <si>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</si>
  <si>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</si>
  <si>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</si>
  <si>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</si>
  <si>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</si>
  <si>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</si>
  <si>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</si>
  <si>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</si>
  <si>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</si>
  <si>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</si>
  <si>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</si>
  <si>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</si>
  <si>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</si>
  <si>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</si>
  <si>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</si>
  <si>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</si>
  <si>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</si>
  <si>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</si>
  <si>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</si>
  <si>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</si>
  <si>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</si>
  <si>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</si>
  <si>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</si>
  <si>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</si>
  <si>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</si>
  <si>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</si>
  <si>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</si>
  <si>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</si>
  <si>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</si>
  <si>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</si>
  <si>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</si>
  <si>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</si>
  <si>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</si>
  <si>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</si>
  <si>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</si>
  <si>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</si>
  <si>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</si>
  <si>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</si>
  <si>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</si>
  <si>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</si>
  <si>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</si>
  <si>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</si>
  <si>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</si>
  <si>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</si>
  <si>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</si>
  <si>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</si>
  <si>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</si>
  <si>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</si>
  <si>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</si>
  <si>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</si>
  <si>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</si>
  <si>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</si>
  <si>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</si>
  <si>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</si>
  <si>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</si>
  <si>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</si>
  <si>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</si>
  <si>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</si>
  <si>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</si>
  <si>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</si>
  <si>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</si>
  <si>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</si>
  <si>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</si>
  <si>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</si>
  <si>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</si>
  <si>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</si>
  <si>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</si>
  <si>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</si>
  <si>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</si>
  <si>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</si>
  <si>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</si>
  <si>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</si>
  <si>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</si>
  <si>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</si>
  <si>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</si>
  <si>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</si>
  <si>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</si>
  <si>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</si>
  <si>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</si>
  <si>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</si>
  <si>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</si>
  <si>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</si>
  <si>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</si>
  <si>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</si>
  <si>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</si>
  <si>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</si>
  <si>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</si>
  <si>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</si>
  <si>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</si>
  <si>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</si>
  <si>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</si>
  <si>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</si>
  <si>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</si>
  <si>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</si>
  <si>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</si>
  <si>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</si>
  <si>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</si>
  <si>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</si>
  <si>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</si>
  <si>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</si>
  <si>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</si>
  <si>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</si>
  <si>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</si>
  <si>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</si>
  <si>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</si>
  <si>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</si>
  <si>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</si>
  <si>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</si>
  <si>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</si>
  <si>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</si>
  <si>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</si>
  <si>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</si>
  <si>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</si>
  <si>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</si>
  <si>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</si>
  <si>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</si>
  <si>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</si>
  <si>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</si>
  <si>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</si>
  <si>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</si>
  <si>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</si>
  <si>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</si>
  <si>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</si>
  <si>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</si>
  <si>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</si>
  <si>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</si>
  <si>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</si>
  <si>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</si>
  <si>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</si>
  <si>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</si>
  <si>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</si>
  <si>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</si>
  <si>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</si>
  <si>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</si>
  <si>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</si>
  <si>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</si>
  <si>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</si>
  <si>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</si>
  <si>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</si>
  <si>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</si>
  <si>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</si>
  <si>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</si>
  <si>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</si>
  <si>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</si>
  <si>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</si>
  <si>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</si>
  <si>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</si>
  <si>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</si>
  <si>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</si>
  <si>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</si>
  <si>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</si>
  <si>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</si>
  <si>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</si>
  <si>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</si>
  <si>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</si>
  <si>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</si>
  <si>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</si>
  <si>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</si>
  <si>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</si>
  <si>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</si>
  <si>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</si>
  <si>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</si>
  <si>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</si>
  <si>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</si>
  <si>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</si>
  <si>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</si>
  <si>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</si>
  <si>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</si>
  <si>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</si>
  <si>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</si>
  <si>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</si>
  <si>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</si>
  <si>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</si>
  <si>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</si>
  <si>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</si>
  <si>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</si>
  <si>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</si>
  <si>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</si>
  <si>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</si>
  <si>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</si>
  <si>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</si>
  <si>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</si>
  <si>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</si>
  <si>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</si>
  <si>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</si>
  <si>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</si>
  <si>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</si>
  <si>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</si>
  <si>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</si>
  <si>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</si>
  <si>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</si>
  <si>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</si>
  <si>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</si>
  <si>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</si>
  <si>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</si>
  <si>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</si>
  <si>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</si>
  <si>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</si>
  <si>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</si>
  <si>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08A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</si>
  <si>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</si>
  <si>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</si>
  <si>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</si>
  <si>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</si>
  <si>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</si>
  <si>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</si>
  <si>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</si>
  <si>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</si>
  <si>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</si>
  <si>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</si>
  <si>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</si>
  <si>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</si>
  <si>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</si>
  <si>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</si>
  <si>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</si>
  <si>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</si>
  <si>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</si>
  <si>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</si>
  <si>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</si>
  <si>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</si>
  <si>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</si>
  <si>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</si>
  <si>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</si>
  <si>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</si>
  <si>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</si>
  <si>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</si>
  <si>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</si>
  <si>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</si>
  <si>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</si>
  <si>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</si>
  <si>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</si>
  <si>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</si>
  <si>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</si>
  <si>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</si>
  <si>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</si>
  <si>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</si>
  <si>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</si>
  <si>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</si>
  <si>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</si>
  <si>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</si>
  <si>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</si>
  <si>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</si>
  <si>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</si>
  <si>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</si>
  <si>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</si>
  <si>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</si>
  <si>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</si>
  <si>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</si>
  <si>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</si>
  <si>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</si>
  <si>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</si>
  <si>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</si>
  <si>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</si>
  <si>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</si>
  <si>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38F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</si>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</sst>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d_growth_w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Growth"/>
    </sheetNames>
    <sheetDataSet>
      <sheetData sheetId="0">
        <row r="2">
          <cell r="F2">
            <v>1.8222222222222222</v>
          </cell>
          <cell r="G2">
            <v>1.8222222222222222</v>
          </cell>
          <cell r="H2">
            <v>1.8222222222222222</v>
          </cell>
          <cell r="I2">
            <v>1.8444444444444446</v>
          </cell>
          <cell r="J2">
            <v>1.8222222222222222</v>
          </cell>
          <cell r="K2">
            <v>1.8444444444444446</v>
          </cell>
          <cell r="L2">
            <v>2</v>
          </cell>
          <cell r="M2">
            <v>2.0222222222222221</v>
          </cell>
          <cell r="N2">
            <v>2</v>
          </cell>
          <cell r="O2">
            <v>2.2222222222222223</v>
          </cell>
          <cell r="P2">
            <v>2.25</v>
          </cell>
        </row>
        <row r="3">
          <cell r="F3">
            <v>1.9111111111111112</v>
          </cell>
          <cell r="G3">
            <v>2.1111111111111112</v>
          </cell>
          <cell r="H3">
            <v>2.088888888888889</v>
          </cell>
          <cell r="I3">
            <v>2.1111111111111112</v>
          </cell>
          <cell r="J3">
            <v>2.088888888888889</v>
          </cell>
          <cell r="K3">
            <v>2.375</v>
          </cell>
          <cell r="L3">
            <v>2.375</v>
          </cell>
          <cell r="M3">
            <v>2.35</v>
          </cell>
          <cell r="N3">
            <v>2.7142857142857144</v>
          </cell>
          <cell r="O3">
            <v>2.7142857142857144</v>
          </cell>
          <cell r="P3">
            <v>2.7142857142857144</v>
          </cell>
        </row>
        <row r="4">
          <cell r="F4">
            <v>2.1111111111111112</v>
          </cell>
          <cell r="G4">
            <v>2.1333333333333333</v>
          </cell>
          <cell r="H4">
            <v>2.1111111111111112</v>
          </cell>
          <cell r="I4">
            <v>2.4500000000000002</v>
          </cell>
          <cell r="J4">
            <v>2.4</v>
          </cell>
          <cell r="K4">
            <v>2.4</v>
          </cell>
          <cell r="L4">
            <v>2.6</v>
          </cell>
          <cell r="M4">
            <v>2.6285714285714286</v>
          </cell>
          <cell r="N4">
            <v>2.5714285714285716</v>
          </cell>
          <cell r="O4">
            <v>2.5714285714285716</v>
          </cell>
          <cell r="P4">
            <v>2.6</v>
          </cell>
        </row>
        <row r="5">
          <cell r="F5">
            <v>1.9333333333333333</v>
          </cell>
          <cell r="G5">
            <v>1.9333333333333333</v>
          </cell>
          <cell r="H5">
            <v>1.9555555555555555</v>
          </cell>
          <cell r="I5">
            <v>1.9333333333333333</v>
          </cell>
          <cell r="J5">
            <v>2.1555555555555554</v>
          </cell>
          <cell r="K5">
            <v>2.1555555555555554</v>
          </cell>
          <cell r="L5">
            <v>2.1555555555555554</v>
          </cell>
          <cell r="M5">
            <v>2.1555555555555554</v>
          </cell>
          <cell r="N5">
            <v>2.4500000000000002</v>
          </cell>
          <cell r="O5">
            <v>2.4500000000000002</v>
          </cell>
          <cell r="P5">
            <v>2.4249999999999998</v>
          </cell>
        </row>
        <row r="6">
          <cell r="F6">
            <v>1.9111111111111112</v>
          </cell>
          <cell r="G6">
            <v>1.9333333333333333</v>
          </cell>
          <cell r="H6">
            <v>1.8888888888888888</v>
          </cell>
          <cell r="I6">
            <v>1.9111111111111112</v>
          </cell>
          <cell r="J6">
            <v>1.9333333333333333</v>
          </cell>
          <cell r="K6">
            <v>2.088888888888889</v>
          </cell>
          <cell r="L6">
            <v>2.1111111111111112</v>
          </cell>
          <cell r="M6">
            <v>2.088888888888889</v>
          </cell>
          <cell r="N6">
            <v>2.088888888888889</v>
          </cell>
          <cell r="O6">
            <v>2.375</v>
          </cell>
          <cell r="P6">
            <v>2.375</v>
          </cell>
        </row>
        <row r="7">
          <cell r="F7">
            <v>1.5111111111111111</v>
          </cell>
          <cell r="G7">
            <v>1.5333333333333334</v>
          </cell>
          <cell r="H7">
            <v>1.5555555555555556</v>
          </cell>
          <cell r="I7">
            <v>1.5555555555555556</v>
          </cell>
          <cell r="J7">
            <v>1.5555555555555556</v>
          </cell>
          <cell r="K7">
            <v>1.711111111111111</v>
          </cell>
          <cell r="L7">
            <v>1.711111111111111</v>
          </cell>
          <cell r="M7">
            <v>1.711111111111111</v>
          </cell>
          <cell r="N7">
            <v>2.0222222222222221</v>
          </cell>
          <cell r="O7">
            <v>1.9555555555555555</v>
          </cell>
          <cell r="P7">
            <v>2.2999999999999998</v>
          </cell>
        </row>
        <row r="8">
          <cell r="F8">
            <v>1.8222222222222222</v>
          </cell>
          <cell r="G8">
            <v>1.8222222222222222</v>
          </cell>
        </row>
        <row r="9">
          <cell r="F9">
            <v>1.6888888888888889</v>
          </cell>
          <cell r="G9">
            <v>1.6888888888888889</v>
          </cell>
          <cell r="H9">
            <v>1.8444444444444446</v>
          </cell>
          <cell r="I9">
            <v>1.8666666666666667</v>
          </cell>
          <cell r="J9">
            <v>1.8666666666666667</v>
          </cell>
          <cell r="K9">
            <v>2.088888888888889</v>
          </cell>
          <cell r="L9">
            <v>2.088888888888889</v>
          </cell>
          <cell r="M9">
            <v>2.088888888888889</v>
          </cell>
          <cell r="N9">
            <v>2.0666666666666669</v>
          </cell>
          <cell r="O9">
            <v>2.4249999999999998</v>
          </cell>
          <cell r="P9">
            <v>2.4249999999999998</v>
          </cell>
        </row>
        <row r="10">
          <cell r="F10">
            <v>1.9777777777777779</v>
          </cell>
          <cell r="G10">
            <v>1.9777777777777779</v>
          </cell>
        </row>
        <row r="11">
          <cell r="F11">
            <v>1.7555555555555555</v>
          </cell>
          <cell r="G11">
            <v>1.7777777777777777</v>
          </cell>
          <cell r="H11">
            <v>1.6444444444444444</v>
          </cell>
          <cell r="I11">
            <v>1.9333333333333333</v>
          </cell>
        </row>
        <row r="12">
          <cell r="F12">
            <v>1.9777777777777779</v>
          </cell>
          <cell r="G12">
            <v>1.9333333333333333</v>
          </cell>
          <cell r="H12">
            <v>1.9555555555555555</v>
          </cell>
          <cell r="I12">
            <v>2.2222222222222223</v>
          </cell>
          <cell r="J12">
            <v>2.1555555555555554</v>
          </cell>
          <cell r="K12">
            <v>2.1555555555555554</v>
          </cell>
          <cell r="L12">
            <v>2.4750000000000001</v>
          </cell>
          <cell r="M12">
            <v>2.4857142857142858</v>
          </cell>
          <cell r="N12">
            <v>2.5</v>
          </cell>
          <cell r="O12">
            <v>2.7428571428571429</v>
          </cell>
          <cell r="P12">
            <v>2.8571428571428572</v>
          </cell>
        </row>
        <row r="13">
          <cell r="F13">
            <v>1.8444444444444446</v>
          </cell>
          <cell r="G13">
            <v>1.9555555555555555</v>
          </cell>
          <cell r="H13">
            <v>1.9555555555555555</v>
          </cell>
          <cell r="I13">
            <v>1.9333333333333333</v>
          </cell>
          <cell r="J13">
            <v>1.9555555555555555</v>
          </cell>
          <cell r="K13">
            <v>2.2000000000000002</v>
          </cell>
          <cell r="L13">
            <v>2.2000000000000002</v>
          </cell>
          <cell r="M13">
            <v>2.2000000000000002</v>
          </cell>
          <cell r="N13">
            <v>2.4500000000000002</v>
          </cell>
          <cell r="O13">
            <v>2.4500000000000002</v>
          </cell>
          <cell r="P13">
            <v>2.5</v>
          </cell>
        </row>
        <row r="14">
          <cell r="F14">
            <v>1.8888888888888888</v>
          </cell>
          <cell r="G14">
            <v>1.8666666666666667</v>
          </cell>
          <cell r="H14">
            <v>1.8</v>
          </cell>
          <cell r="I14">
            <v>1.9111111111111112</v>
          </cell>
          <cell r="J14">
            <v>2.1555555555555554</v>
          </cell>
          <cell r="K14">
            <v>2.1333333333333333</v>
          </cell>
          <cell r="L14">
            <v>2.1333333333333333</v>
          </cell>
          <cell r="M14">
            <v>2.1555555555555554</v>
          </cell>
          <cell r="N14">
            <v>2.4750000000000001</v>
          </cell>
          <cell r="O14">
            <v>2.4249999999999998</v>
          </cell>
          <cell r="P14">
            <v>2.4249999999999998</v>
          </cell>
        </row>
        <row r="15">
          <cell r="F15">
            <v>1.8</v>
          </cell>
          <cell r="G15">
            <v>1.8666666666666667</v>
          </cell>
          <cell r="H15">
            <v>2.0444444444444443</v>
          </cell>
          <cell r="I15">
            <v>2.0666666666666669</v>
          </cell>
          <cell r="J15">
            <v>2.0444444444444443</v>
          </cell>
          <cell r="K15">
            <v>2.088888888888889</v>
          </cell>
          <cell r="L15">
            <v>2.375</v>
          </cell>
          <cell r="M15">
            <v>2.375</v>
          </cell>
          <cell r="N15">
            <v>2.35</v>
          </cell>
          <cell r="O15">
            <v>2.6285714285714286</v>
          </cell>
          <cell r="P15">
            <v>2.6285714285714286</v>
          </cell>
        </row>
        <row r="16">
          <cell r="F16">
            <v>2.0666666666666669</v>
          </cell>
          <cell r="G16">
            <v>2</v>
          </cell>
          <cell r="H16">
            <v>2.1777777777777776</v>
          </cell>
          <cell r="I16">
            <v>2.1555555555555554</v>
          </cell>
          <cell r="J16">
            <v>2.0222222222222221</v>
          </cell>
          <cell r="K16">
            <v>2.2000000000000002</v>
          </cell>
          <cell r="L16">
            <v>2.4500000000000002</v>
          </cell>
          <cell r="M16">
            <v>2.4500000000000002</v>
          </cell>
          <cell r="N16">
            <v>2.4</v>
          </cell>
          <cell r="O16">
            <v>2.7714285714285714</v>
          </cell>
          <cell r="P16">
            <v>2.8571428571428572</v>
          </cell>
        </row>
        <row r="17">
          <cell r="F17">
            <v>2.0222222222222221</v>
          </cell>
          <cell r="G17">
            <v>2.0444444444444443</v>
          </cell>
          <cell r="H17">
            <v>2.1777777777777776</v>
          </cell>
          <cell r="I17">
            <v>2.2000000000000002</v>
          </cell>
          <cell r="J17">
            <v>2.1777777777777776</v>
          </cell>
          <cell r="K17">
            <v>2.2222222222222223</v>
          </cell>
          <cell r="L17">
            <v>2.5</v>
          </cell>
          <cell r="M17">
            <v>2.5</v>
          </cell>
          <cell r="N17">
            <v>2.5142857142857142</v>
          </cell>
          <cell r="O17">
            <v>2.7714285714285714</v>
          </cell>
          <cell r="P17">
            <v>2.8571428571428572</v>
          </cell>
        </row>
        <row r="18">
          <cell r="F18">
            <v>1.8888888888888888</v>
          </cell>
          <cell r="G18">
            <v>1.8888888888888888</v>
          </cell>
          <cell r="H18">
            <v>1.8666666666666667</v>
          </cell>
          <cell r="I18">
            <v>1.8888888888888888</v>
          </cell>
          <cell r="J18">
            <v>1.8666666666666667</v>
          </cell>
          <cell r="K18">
            <v>2.1333333333333333</v>
          </cell>
          <cell r="L18">
            <v>2.1333333333333333</v>
          </cell>
          <cell r="M18">
            <v>2.1333333333333333</v>
          </cell>
          <cell r="N18">
            <v>2.1111111111111112</v>
          </cell>
          <cell r="O18">
            <v>2.4750000000000001</v>
          </cell>
          <cell r="P18">
            <v>2.4249999999999998</v>
          </cell>
        </row>
        <row r="20">
          <cell r="F20">
            <v>1.9777777777777779</v>
          </cell>
          <cell r="G20">
            <v>2</v>
          </cell>
          <cell r="H20">
            <v>2</v>
          </cell>
          <cell r="I20">
            <v>2.0444444444444443</v>
          </cell>
          <cell r="J20">
            <v>2</v>
          </cell>
          <cell r="K20">
            <v>2.0222222222222221</v>
          </cell>
          <cell r="L20">
            <v>2.1777777777777776</v>
          </cell>
          <cell r="M20">
            <v>2.1777777777777776</v>
          </cell>
          <cell r="N20">
            <v>2.1777777777777776</v>
          </cell>
          <cell r="O20">
            <v>2.2000000000000002</v>
          </cell>
          <cell r="P20">
            <v>2.1555555555555554</v>
          </cell>
        </row>
        <row r="21">
          <cell r="F21">
            <v>1.8</v>
          </cell>
          <cell r="G21">
            <v>1.7555555555555555</v>
          </cell>
          <cell r="H21">
            <v>1.7777777777777777</v>
          </cell>
          <cell r="I21">
            <v>1.9333333333333333</v>
          </cell>
          <cell r="J21">
            <v>1.9333333333333333</v>
          </cell>
          <cell r="K21">
            <v>2.2222222222222223</v>
          </cell>
          <cell r="L21">
            <v>2.1333333333333333</v>
          </cell>
          <cell r="M21">
            <v>2.2222222222222223</v>
          </cell>
          <cell r="N21">
            <v>2.2222222222222223</v>
          </cell>
          <cell r="O21">
            <v>2.5714285714285716</v>
          </cell>
          <cell r="P21">
            <v>2.6</v>
          </cell>
        </row>
        <row r="22">
          <cell r="F22">
            <v>1.6</v>
          </cell>
          <cell r="G22">
            <v>1.6222222222222222</v>
          </cell>
        </row>
        <row r="23">
          <cell r="F23">
            <v>1.9777777777777779</v>
          </cell>
          <cell r="G23">
            <v>1.9777777777777779</v>
          </cell>
          <cell r="H23">
            <v>2</v>
          </cell>
          <cell r="I23">
            <v>2</v>
          </cell>
        </row>
        <row r="24">
          <cell r="F24">
            <v>1.6888888888888889</v>
          </cell>
          <cell r="G24">
            <v>1.6666666666666667</v>
          </cell>
          <cell r="H24">
            <v>1.8444444444444446</v>
          </cell>
        </row>
        <row r="25">
          <cell r="F25">
            <v>1.9777777777777779</v>
          </cell>
          <cell r="G25">
            <v>2</v>
          </cell>
        </row>
        <row r="26">
          <cell r="F26">
            <v>1.8888888888888888</v>
          </cell>
          <cell r="G26">
            <v>1.8888888888888888</v>
          </cell>
        </row>
        <row r="27">
          <cell r="F27">
            <v>1.4888888888888889</v>
          </cell>
          <cell r="G27">
            <v>1.4888888888888889</v>
          </cell>
        </row>
        <row r="28">
          <cell r="F28">
            <v>1.9111111111111112</v>
          </cell>
          <cell r="G28">
            <v>1.9111111111111112</v>
          </cell>
          <cell r="H28">
            <v>1.9111111111111112</v>
          </cell>
        </row>
        <row r="29">
          <cell r="F29">
            <v>1.8444444444444446</v>
          </cell>
          <cell r="G29">
            <v>2.0666666666666669</v>
          </cell>
          <cell r="H29">
            <v>2.0666666666666669</v>
          </cell>
        </row>
        <row r="30">
          <cell r="F30">
            <v>1.8222222222222222</v>
          </cell>
          <cell r="G30">
            <v>1.9555555555555555</v>
          </cell>
          <cell r="H30">
            <v>1.9555555555555555</v>
          </cell>
          <cell r="I30">
            <v>1.9555555555555555</v>
          </cell>
          <cell r="J30">
            <v>1.9333333333333333</v>
          </cell>
          <cell r="K30">
            <v>1.9555555555555555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2.5428571428571427</v>
          </cell>
          <cell r="P30">
            <v>2.5</v>
          </cell>
        </row>
        <row r="31">
          <cell r="F31">
            <v>2.088888888888889</v>
          </cell>
          <cell r="G31">
            <v>2.1111111111111112</v>
          </cell>
          <cell r="H31">
            <v>2.35</v>
          </cell>
        </row>
        <row r="32">
          <cell r="F32">
            <v>1.711111111111111</v>
          </cell>
          <cell r="G32">
            <v>1.7333333333333334</v>
          </cell>
          <cell r="H32">
            <v>1.7333333333333334</v>
          </cell>
          <cell r="I32">
            <v>1.7333333333333334</v>
          </cell>
          <cell r="J32">
            <v>1.9111111111111112</v>
          </cell>
          <cell r="K32">
            <v>1.9111111111111112</v>
          </cell>
          <cell r="L32">
            <v>2.1555555555555554</v>
          </cell>
          <cell r="M32">
            <v>2.1333333333333333</v>
          </cell>
          <cell r="N32">
            <v>2.1111111111111112</v>
          </cell>
          <cell r="O32">
            <v>2.4500000000000002</v>
          </cell>
          <cell r="P32">
            <v>2.4</v>
          </cell>
        </row>
        <row r="33">
          <cell r="F33">
            <v>1.8666666666666667</v>
          </cell>
          <cell r="G33">
            <v>1.9111111111111112</v>
          </cell>
          <cell r="H33">
            <v>1.9333333333333333</v>
          </cell>
          <cell r="I33">
            <v>2.1777777777777776</v>
          </cell>
          <cell r="J33">
            <v>2.2000000000000002</v>
          </cell>
          <cell r="K33">
            <v>2.4249999999999998</v>
          </cell>
          <cell r="L33">
            <v>2.4500000000000002</v>
          </cell>
          <cell r="M33">
            <v>2.4249999999999998</v>
          </cell>
          <cell r="N33">
            <v>2.4249999999999998</v>
          </cell>
          <cell r="O33">
            <v>2.8571428571428572</v>
          </cell>
          <cell r="P33">
            <v>2.8571428571428572</v>
          </cell>
        </row>
        <row r="35">
          <cell r="F35">
            <v>2</v>
          </cell>
          <cell r="G35">
            <v>2.0444444444444443</v>
          </cell>
          <cell r="H35">
            <v>2.0222222222222221</v>
          </cell>
          <cell r="I35">
            <v>2.0222222222222221</v>
          </cell>
          <cell r="J35">
            <v>2.2250000000000001</v>
          </cell>
          <cell r="K35">
            <v>2.2222222222222223</v>
          </cell>
          <cell r="L35">
            <v>2.25</v>
          </cell>
          <cell r="M35">
            <v>2.2222222222222223</v>
          </cell>
          <cell r="N35">
            <v>2.5714285714285716</v>
          </cell>
          <cell r="O35">
            <v>2.5428571428571427</v>
          </cell>
          <cell r="P35">
            <v>2.5</v>
          </cell>
        </row>
        <row r="36">
          <cell r="F36">
            <v>2.1555555555555554</v>
          </cell>
          <cell r="G36">
            <v>2.25</v>
          </cell>
          <cell r="H36">
            <v>2.2222222222222223</v>
          </cell>
          <cell r="I36">
            <v>2.4857142857142858</v>
          </cell>
          <cell r="J36">
            <v>2.4750000000000001</v>
          </cell>
          <cell r="K36">
            <v>2.4500000000000002</v>
          </cell>
          <cell r="L36">
            <v>2.7428571428571429</v>
          </cell>
          <cell r="M36">
            <v>2.7714285714285714</v>
          </cell>
          <cell r="N36">
            <v>2.7428571428571429</v>
          </cell>
          <cell r="O36">
            <v>2.7714285714285714</v>
          </cell>
          <cell r="P36">
            <v>3.1</v>
          </cell>
        </row>
        <row r="37">
          <cell r="F37">
            <v>2.088888888888889</v>
          </cell>
          <cell r="G37">
            <v>2.1333333333333333</v>
          </cell>
          <cell r="H37">
            <v>2.1333333333333333</v>
          </cell>
          <cell r="I37">
            <v>2.35</v>
          </cell>
          <cell r="J37">
            <v>2.375</v>
          </cell>
          <cell r="K37">
            <v>2.35</v>
          </cell>
          <cell r="L37">
            <v>2.657142857142857</v>
          </cell>
          <cell r="M37">
            <v>2.6857142857142855</v>
          </cell>
          <cell r="N37">
            <v>2.657142857142857</v>
          </cell>
          <cell r="O37">
            <v>3.0666666666666669</v>
          </cell>
          <cell r="P37">
            <v>3</v>
          </cell>
        </row>
        <row r="38">
          <cell r="F38">
            <v>2.1333333333333333</v>
          </cell>
          <cell r="G38">
            <v>2.1777777777777776</v>
          </cell>
          <cell r="H38">
            <v>2.1333333333333333</v>
          </cell>
          <cell r="I38">
            <v>2.1111111111111112</v>
          </cell>
          <cell r="J38">
            <v>2.4750000000000001</v>
          </cell>
          <cell r="K38">
            <v>2.4</v>
          </cell>
          <cell r="L38">
            <v>2.4750000000000001</v>
          </cell>
          <cell r="M38">
            <v>2.4500000000000002</v>
          </cell>
          <cell r="N38">
            <v>2.7428571428571429</v>
          </cell>
          <cell r="O38">
            <v>2.7714285714285714</v>
          </cell>
          <cell r="P38">
            <v>2.7142857142857144</v>
          </cell>
        </row>
        <row r="39">
          <cell r="F39">
            <v>1.7333333333333334</v>
          </cell>
          <cell r="G39">
            <v>1.7777777777777777</v>
          </cell>
          <cell r="H39">
            <v>1.7777777777777777</v>
          </cell>
          <cell r="I39">
            <v>1.7777777777777777</v>
          </cell>
          <cell r="J39">
            <v>2</v>
          </cell>
          <cell r="K39">
            <v>2</v>
          </cell>
          <cell r="L39">
            <v>2.2222222222222223</v>
          </cell>
          <cell r="M39">
            <v>2.2749999999999999</v>
          </cell>
          <cell r="N39">
            <v>2.2222222222222223</v>
          </cell>
          <cell r="O39">
            <v>2.6</v>
          </cell>
          <cell r="P39">
            <v>2.6</v>
          </cell>
        </row>
        <row r="40">
          <cell r="F40">
            <v>1.9777777777777779</v>
          </cell>
          <cell r="G40">
            <v>1.9777777777777779</v>
          </cell>
          <cell r="H40">
            <v>2.2222222222222223</v>
          </cell>
          <cell r="I40">
            <v>2.2000000000000002</v>
          </cell>
          <cell r="J40">
            <v>2.2222222222222223</v>
          </cell>
          <cell r="K40">
            <v>2.6285714285714286</v>
          </cell>
          <cell r="L40">
            <v>2.6285714285714286</v>
          </cell>
          <cell r="M40">
            <v>2.6285714285714286</v>
          </cell>
          <cell r="N40">
            <v>3.1</v>
          </cell>
          <cell r="O40">
            <v>3</v>
          </cell>
          <cell r="P40">
            <v>2.9666666666666668</v>
          </cell>
        </row>
        <row r="41">
          <cell r="F41">
            <v>2.1555555555555554</v>
          </cell>
          <cell r="G41">
            <v>2.2250000000000001</v>
          </cell>
          <cell r="H41">
            <v>2.2000000000000002</v>
          </cell>
          <cell r="I41">
            <v>2.1777777777777776</v>
          </cell>
          <cell r="J41">
            <v>2.4857142857142858</v>
          </cell>
          <cell r="K41">
            <v>2.4750000000000001</v>
          </cell>
          <cell r="L41">
            <v>2.5</v>
          </cell>
          <cell r="M41">
            <v>2.5</v>
          </cell>
          <cell r="N41">
            <v>2.9</v>
          </cell>
          <cell r="O41">
            <v>2.8285714285714287</v>
          </cell>
          <cell r="P41">
            <v>2.8285714285714287</v>
          </cell>
        </row>
        <row r="42">
          <cell r="F42">
            <v>2</v>
          </cell>
          <cell r="G42">
            <v>1.9555555555555555</v>
          </cell>
          <cell r="H42">
            <v>1.9333333333333333</v>
          </cell>
          <cell r="I42">
            <v>1.9555555555555555</v>
          </cell>
        </row>
        <row r="43">
          <cell r="F43">
            <v>2.088888888888889</v>
          </cell>
          <cell r="G43">
            <v>2.1777777777777776</v>
          </cell>
          <cell r="H43">
            <v>2.1555555555555554</v>
          </cell>
          <cell r="I43">
            <v>2.1777777777777776</v>
          </cell>
          <cell r="J43">
            <v>2.1555555555555554</v>
          </cell>
          <cell r="K43">
            <v>2.1777777777777776</v>
          </cell>
          <cell r="L43">
            <v>2.4750000000000001</v>
          </cell>
          <cell r="M43">
            <v>2.5142857142857142</v>
          </cell>
          <cell r="N43">
            <v>2.4750000000000001</v>
          </cell>
          <cell r="O43">
            <v>2.8285714285714287</v>
          </cell>
          <cell r="P43">
            <v>2.8571428571428572</v>
          </cell>
        </row>
        <row r="44">
          <cell r="F44">
            <v>1.8</v>
          </cell>
          <cell r="G44">
            <v>1.7333333333333334</v>
          </cell>
          <cell r="H44">
            <v>1.7333333333333334</v>
          </cell>
        </row>
        <row r="45">
          <cell r="F45">
            <v>1.8666666666666667</v>
          </cell>
          <cell r="G45">
            <v>1.8222222222222222</v>
          </cell>
        </row>
        <row r="46">
          <cell r="F46">
            <v>2.1333333333333333</v>
          </cell>
          <cell r="G46">
            <v>2.1111111111111112</v>
          </cell>
          <cell r="H46">
            <v>2.1111111111111112</v>
          </cell>
          <cell r="I46">
            <v>2.1111111111111112</v>
          </cell>
        </row>
        <row r="47">
          <cell r="F47">
            <v>2.2250000000000001</v>
          </cell>
          <cell r="G47">
            <v>2.1333333333333333</v>
          </cell>
        </row>
        <row r="48">
          <cell r="F48">
            <v>2.0222222222222221</v>
          </cell>
          <cell r="G48">
            <v>1.9333333333333333</v>
          </cell>
          <cell r="H48">
            <v>1.9333333333333333</v>
          </cell>
          <cell r="I48">
            <v>1.9555555555555555</v>
          </cell>
        </row>
        <row r="49">
          <cell r="F49">
            <v>1.6888888888888889</v>
          </cell>
          <cell r="G49">
            <v>1.6888888888888889</v>
          </cell>
          <cell r="H49">
            <v>1.6888888888888889</v>
          </cell>
          <cell r="I49">
            <v>1.7333333333333334</v>
          </cell>
        </row>
        <row r="50">
          <cell r="F50">
            <v>2.0222222222222221</v>
          </cell>
          <cell r="G50">
            <v>2.0444444444444443</v>
          </cell>
          <cell r="H50">
            <v>2</v>
          </cell>
          <cell r="I50">
            <v>2.0222222222222221</v>
          </cell>
        </row>
        <row r="51">
          <cell r="F51">
            <v>2.15</v>
          </cell>
          <cell r="G51">
            <v>2.4249999999999998</v>
          </cell>
          <cell r="H51">
            <v>2.4750000000000001</v>
          </cell>
          <cell r="I51">
            <v>2.4</v>
          </cell>
        </row>
        <row r="52">
          <cell r="F52">
            <v>1.9555555555555555</v>
          </cell>
          <cell r="G52">
            <v>1.9111111111111112</v>
          </cell>
        </row>
        <row r="53">
          <cell r="F53">
            <v>1.7333333333333334</v>
          </cell>
          <cell r="G53">
            <v>1.8</v>
          </cell>
          <cell r="H53">
            <v>1.7777777777777777</v>
          </cell>
          <cell r="I53">
            <v>1.711111111111111</v>
          </cell>
        </row>
        <row r="54">
          <cell r="F54">
            <v>1.8888888888888888</v>
          </cell>
          <cell r="G54">
            <v>1.8666666666666667</v>
          </cell>
          <cell r="H54">
            <v>1.8666666666666667</v>
          </cell>
          <cell r="I54">
            <v>1.8666666666666667</v>
          </cell>
        </row>
        <row r="55">
          <cell r="F55">
            <v>1.6444444444444444</v>
          </cell>
          <cell r="G55">
            <v>1.6222222222222222</v>
          </cell>
          <cell r="H55">
            <v>1.8</v>
          </cell>
          <cell r="I55">
            <v>1.8</v>
          </cell>
          <cell r="J55">
            <v>1.8</v>
          </cell>
          <cell r="K55">
            <v>1.8</v>
          </cell>
          <cell r="L55">
            <v>2.0444444444444443</v>
          </cell>
          <cell r="M55">
            <v>2.0222222222222221</v>
          </cell>
          <cell r="N55">
            <v>2.088888888888889</v>
          </cell>
          <cell r="O55">
            <v>2.3250000000000002</v>
          </cell>
          <cell r="P55">
            <v>2.3250000000000002</v>
          </cell>
        </row>
        <row r="56">
          <cell r="F56">
            <v>2.088888888888889</v>
          </cell>
          <cell r="G56">
            <v>2.0666666666666669</v>
          </cell>
          <cell r="H56">
            <v>2.0444444444444443</v>
          </cell>
          <cell r="I56">
            <v>2.0666666666666669</v>
          </cell>
        </row>
        <row r="57">
          <cell r="F57">
            <v>1.9777777777777779</v>
          </cell>
          <cell r="G57">
            <v>1.8888888888888888</v>
          </cell>
          <cell r="H57">
            <v>2.1111111111111112</v>
          </cell>
          <cell r="I57">
            <v>2.1111111111111112</v>
          </cell>
          <cell r="J57">
            <v>2.2222222222222223</v>
          </cell>
        </row>
        <row r="58">
          <cell r="F58">
            <v>2.2999999999999998</v>
          </cell>
          <cell r="G58">
            <v>2.2000000000000002</v>
          </cell>
          <cell r="H58">
            <v>2.2222222222222223</v>
          </cell>
          <cell r="I58">
            <v>2.2000000000000002</v>
          </cell>
        </row>
        <row r="59">
          <cell r="F59">
            <v>1.8444444444444446</v>
          </cell>
          <cell r="G59">
            <v>1.8222222222222222</v>
          </cell>
          <cell r="H59">
            <v>2.0666666666666669</v>
          </cell>
          <cell r="I59">
            <v>2</v>
          </cell>
          <cell r="J59">
            <v>2.0222222222222221</v>
          </cell>
          <cell r="K59">
            <v>2.0222222222222221</v>
          </cell>
          <cell r="L59">
            <v>2.35</v>
          </cell>
          <cell r="M59">
            <v>2.35</v>
          </cell>
          <cell r="N59">
            <v>2.657142857142857</v>
          </cell>
          <cell r="O59">
            <v>2.6285714285714286</v>
          </cell>
          <cell r="P59">
            <v>2.6285714285714286</v>
          </cell>
        </row>
        <row r="60">
          <cell r="F60">
            <v>1.8888888888888888</v>
          </cell>
          <cell r="G60">
            <v>1.8666666666666667</v>
          </cell>
          <cell r="H60">
            <v>2.0222222222222221</v>
          </cell>
          <cell r="I60">
            <v>2.0666666666666669</v>
          </cell>
          <cell r="J60">
            <v>2.0222222222222221</v>
          </cell>
          <cell r="K60">
            <v>2.375</v>
          </cell>
          <cell r="L60">
            <v>2.375</v>
          </cell>
          <cell r="M60">
            <v>2.4</v>
          </cell>
          <cell r="N60">
            <v>2.7428571428571429</v>
          </cell>
          <cell r="O60">
            <v>2.8</v>
          </cell>
          <cell r="P60">
            <v>2.7428571428571429</v>
          </cell>
        </row>
        <row r="61">
          <cell r="F61">
            <v>2.25</v>
          </cell>
          <cell r="G61">
            <v>2.2000000000000002</v>
          </cell>
          <cell r="H61">
            <v>2.25</v>
          </cell>
          <cell r="I61">
            <v>2.5428571428571427</v>
          </cell>
          <cell r="J61">
            <v>2.5428571428571427</v>
          </cell>
          <cell r="K61">
            <v>2.8333333333333335</v>
          </cell>
          <cell r="L61">
            <v>2.9666666666666668</v>
          </cell>
          <cell r="M61">
            <v>2.8571428571428572</v>
          </cell>
          <cell r="N61">
            <v>2.9666666666666668</v>
          </cell>
          <cell r="O61">
            <v>2.9</v>
          </cell>
          <cell r="P61">
            <v>3.2666666666666666</v>
          </cell>
        </row>
        <row r="62">
          <cell r="F62">
            <v>1.8666666666666667</v>
          </cell>
          <cell r="G62">
            <v>1.8222222222222222</v>
          </cell>
          <cell r="H62">
            <v>2</v>
          </cell>
          <cell r="I62">
            <v>2</v>
          </cell>
          <cell r="J62">
            <v>2</v>
          </cell>
          <cell r="K62">
            <v>2.2749999999999999</v>
          </cell>
          <cell r="L62">
            <v>2.25</v>
          </cell>
          <cell r="M62">
            <v>2.25</v>
          </cell>
          <cell r="N62">
            <v>2.657142857142857</v>
          </cell>
          <cell r="O62">
            <v>2.7142857142857144</v>
          </cell>
          <cell r="P62">
            <v>2.6857142857142855</v>
          </cell>
        </row>
        <row r="64">
          <cell r="F64">
            <v>1.711111111111111</v>
          </cell>
          <cell r="G64">
            <v>1.6666666666666667</v>
          </cell>
          <cell r="H64">
            <v>1.711111111111111</v>
          </cell>
          <cell r="I64">
            <v>1.711111111111111</v>
          </cell>
          <cell r="J64">
            <v>1.711111111111111</v>
          </cell>
          <cell r="K64">
            <v>1.711111111111111</v>
          </cell>
          <cell r="L64">
            <v>1.711111111111111</v>
          </cell>
          <cell r="M64">
            <v>1.9555555555555555</v>
          </cell>
          <cell r="N64">
            <v>1.9333333333333333</v>
          </cell>
          <cell r="O64">
            <v>1.9555555555555555</v>
          </cell>
          <cell r="P64">
            <v>2.2222222222222223</v>
          </cell>
        </row>
        <row r="65">
          <cell r="F65">
            <v>2.0222222222222221</v>
          </cell>
          <cell r="G65">
            <v>2.0222222222222221</v>
          </cell>
          <cell r="H65">
            <v>2</v>
          </cell>
          <cell r="I65">
            <v>2.0444444444444443</v>
          </cell>
          <cell r="J65">
            <v>2.0222222222222221</v>
          </cell>
          <cell r="K65">
            <v>2.0222222222222221</v>
          </cell>
          <cell r="L65">
            <v>2.0222222222222221</v>
          </cell>
          <cell r="M65">
            <v>2.2222222222222223</v>
          </cell>
          <cell r="N65">
            <v>2.2000000000000002</v>
          </cell>
          <cell r="O65">
            <v>2.2000000000000002</v>
          </cell>
          <cell r="P65">
            <v>2.4750000000000001</v>
          </cell>
        </row>
        <row r="66">
          <cell r="F66">
            <v>1.6666666666666667</v>
          </cell>
          <cell r="G66">
            <v>1.6222222222222222</v>
          </cell>
        </row>
        <row r="67">
          <cell r="F67">
            <v>1.8444444444444446</v>
          </cell>
          <cell r="G67">
            <v>1.8444444444444446</v>
          </cell>
          <cell r="H67">
            <v>1.8222222222222222</v>
          </cell>
          <cell r="I67">
            <v>1.8444444444444446</v>
          </cell>
        </row>
        <row r="68">
          <cell r="F68">
            <v>2.25</v>
          </cell>
          <cell r="G68">
            <v>2.2250000000000001</v>
          </cell>
          <cell r="H68">
            <v>2.1777777777777776</v>
          </cell>
          <cell r="I68">
            <v>2.375</v>
          </cell>
          <cell r="J68">
            <v>2.375</v>
          </cell>
          <cell r="K68">
            <v>2.4</v>
          </cell>
          <cell r="L68">
            <v>2.4249999999999998</v>
          </cell>
          <cell r="M68">
            <v>2.8</v>
          </cell>
          <cell r="N68">
            <v>2.8</v>
          </cell>
          <cell r="O68">
            <v>2.8</v>
          </cell>
          <cell r="P68">
            <v>3.2333333333333334</v>
          </cell>
        </row>
        <row r="69">
          <cell r="F69">
            <v>1.9111111111111112</v>
          </cell>
          <cell r="G69">
            <v>1.9111111111111112</v>
          </cell>
        </row>
        <row r="70">
          <cell r="F70">
            <v>2.3250000000000002</v>
          </cell>
          <cell r="G70">
            <v>2.2000000000000002</v>
          </cell>
          <cell r="H70">
            <v>2.2000000000000002</v>
          </cell>
          <cell r="I70">
            <v>2.1555555555555554</v>
          </cell>
        </row>
        <row r="71">
          <cell r="F71">
            <v>2.1333333333333333</v>
          </cell>
          <cell r="G71">
            <v>2.0666666666666669</v>
          </cell>
        </row>
        <row r="72">
          <cell r="F72">
            <v>1.9111111111111112</v>
          </cell>
          <cell r="G72">
            <v>1.9333333333333333</v>
          </cell>
          <cell r="H72">
            <v>1.9333333333333333</v>
          </cell>
          <cell r="I72">
            <v>1.9111111111111112</v>
          </cell>
          <cell r="J72">
            <v>2.0444444444444443</v>
          </cell>
          <cell r="K72">
            <v>2.0222222222222221</v>
          </cell>
          <cell r="L72">
            <v>2.0444444444444443</v>
          </cell>
          <cell r="M72">
            <v>2.375</v>
          </cell>
          <cell r="N72">
            <v>2.375</v>
          </cell>
          <cell r="O72">
            <v>2.4</v>
          </cell>
          <cell r="P72">
            <v>2.6857142857142855</v>
          </cell>
        </row>
        <row r="73">
          <cell r="F73">
            <v>1.8666666666666667</v>
          </cell>
          <cell r="G73">
            <v>1.8666666666666667</v>
          </cell>
          <cell r="H73">
            <v>1.8666666666666667</v>
          </cell>
          <cell r="I73">
            <v>1.8444444444444446</v>
          </cell>
          <cell r="J73">
            <v>1.8666666666666667</v>
          </cell>
          <cell r="K73">
            <v>1.8666666666666667</v>
          </cell>
          <cell r="L73">
            <v>1.8666666666666667</v>
          </cell>
          <cell r="M73">
            <v>1.8888888888888888</v>
          </cell>
          <cell r="N73">
            <v>2.0222222222222221</v>
          </cell>
          <cell r="O73">
            <v>2.0222222222222221</v>
          </cell>
          <cell r="P73">
            <v>2</v>
          </cell>
        </row>
        <row r="74">
          <cell r="F74">
            <v>2</v>
          </cell>
          <cell r="G74">
            <v>1.9777777777777779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2</v>
          </cell>
          <cell r="N74">
            <v>2</v>
          </cell>
          <cell r="O74">
            <v>2.2000000000000002</v>
          </cell>
          <cell r="P74">
            <v>2.1555555555555554</v>
          </cell>
        </row>
        <row r="75">
          <cell r="F75">
            <v>2.1555555555555554</v>
          </cell>
          <cell r="G75">
            <v>2.1777777777777776</v>
          </cell>
          <cell r="H75">
            <v>2.1777777777777776</v>
          </cell>
          <cell r="I75">
            <v>2.2999999999999998</v>
          </cell>
          <cell r="J75">
            <v>2.3250000000000002</v>
          </cell>
          <cell r="K75">
            <v>2.2999999999999998</v>
          </cell>
          <cell r="L75">
            <v>2.3250000000000002</v>
          </cell>
          <cell r="M75">
            <v>2.35</v>
          </cell>
          <cell r="N75">
            <v>2.5428571428571427</v>
          </cell>
          <cell r="O75">
            <v>2.5428571428571427</v>
          </cell>
          <cell r="P75">
            <v>2.5</v>
          </cell>
        </row>
        <row r="76">
          <cell r="F76">
            <v>1.5333333333333334</v>
          </cell>
          <cell r="G76">
            <v>1.5555555555555556</v>
          </cell>
          <cell r="H76">
            <v>1.5555555555555556</v>
          </cell>
          <cell r="I76">
            <v>1.711111111111111</v>
          </cell>
          <cell r="J76">
            <v>1.6888888888888889</v>
          </cell>
          <cell r="K76">
            <v>1.6888888888888889</v>
          </cell>
          <cell r="L76">
            <v>1.6888888888888889</v>
          </cell>
          <cell r="M76">
            <v>1.8666666666666667</v>
          </cell>
          <cell r="N76">
            <v>1.8444444444444446</v>
          </cell>
          <cell r="O76">
            <v>1.8444444444444446</v>
          </cell>
          <cell r="P76">
            <v>1.8222222222222222</v>
          </cell>
        </row>
        <row r="78">
          <cell r="F78">
            <v>1.7777777777777777</v>
          </cell>
          <cell r="G78">
            <v>1.7555555555555555</v>
          </cell>
          <cell r="H78">
            <v>1.7777777777777777</v>
          </cell>
          <cell r="I78">
            <v>1.9111111111111112</v>
          </cell>
          <cell r="J78">
            <v>1.9111111111111112</v>
          </cell>
          <cell r="K78">
            <v>1.8888888888888888</v>
          </cell>
          <cell r="L78">
            <v>1.9111111111111112</v>
          </cell>
          <cell r="M78">
            <v>1.9111111111111112</v>
          </cell>
          <cell r="N78">
            <v>2.1111111111111112</v>
          </cell>
          <cell r="O78">
            <v>2.1333333333333333</v>
          </cell>
          <cell r="P78">
            <v>2.0666666666666669</v>
          </cell>
        </row>
        <row r="79">
          <cell r="F79">
            <v>1.8888888888888888</v>
          </cell>
          <cell r="G79">
            <v>1.9555555555555555</v>
          </cell>
          <cell r="H79">
            <v>1.9555555555555555</v>
          </cell>
          <cell r="I79">
            <v>1.9777777777777779</v>
          </cell>
          <cell r="J79">
            <v>1.9777777777777779</v>
          </cell>
          <cell r="K79">
            <v>2.0222222222222221</v>
          </cell>
          <cell r="L79">
            <v>2.0222222222222221</v>
          </cell>
          <cell r="M79">
            <v>2.0222222222222221</v>
          </cell>
          <cell r="N79">
            <v>2.0222222222222221</v>
          </cell>
          <cell r="O79">
            <v>2.2000000000000002</v>
          </cell>
          <cell r="P79">
            <v>2.1777777777777776</v>
          </cell>
        </row>
        <row r="80">
          <cell r="F80">
            <v>1.711111111111111</v>
          </cell>
          <cell r="G80">
            <v>1.6888888888888889</v>
          </cell>
          <cell r="H80">
            <v>1.7777777777777777</v>
          </cell>
          <cell r="I80">
            <v>1.7555555555555555</v>
          </cell>
          <cell r="J80">
            <v>1.7555555555555555</v>
          </cell>
          <cell r="K80">
            <v>1.7555555555555555</v>
          </cell>
          <cell r="L80">
            <v>1.7555555555555555</v>
          </cell>
          <cell r="M80">
            <v>1.9777777777777779</v>
          </cell>
          <cell r="N80">
            <v>1.9777777777777779</v>
          </cell>
          <cell r="O80">
            <v>1.9777777777777779</v>
          </cell>
          <cell r="P80">
            <v>1.9555555555555555</v>
          </cell>
        </row>
        <row r="81">
          <cell r="F81">
            <v>2.0666666666666669</v>
          </cell>
          <cell r="G81">
            <v>2.088888888888889</v>
          </cell>
          <cell r="H81">
            <v>2.1777777777777776</v>
          </cell>
          <cell r="I81">
            <v>2.1777777777777776</v>
          </cell>
          <cell r="J81">
            <v>2.1777777777777776</v>
          </cell>
          <cell r="K81">
            <v>2.1777777777777776</v>
          </cell>
          <cell r="L81">
            <v>2.4249999999999998</v>
          </cell>
          <cell r="M81">
            <v>2.4500000000000002</v>
          </cell>
          <cell r="N81">
            <v>2.4249999999999998</v>
          </cell>
          <cell r="O81">
            <v>2.4249999999999998</v>
          </cell>
          <cell r="P81">
            <v>2.4500000000000002</v>
          </cell>
        </row>
        <row r="82">
          <cell r="F82">
            <v>1.9111111111111112</v>
          </cell>
          <cell r="G82">
            <v>1.9777777777777779</v>
          </cell>
          <cell r="H82">
            <v>1.9333333333333333</v>
          </cell>
          <cell r="I82">
            <v>1.9333333333333333</v>
          </cell>
          <cell r="J82">
            <v>1.9555555555555555</v>
          </cell>
          <cell r="K82">
            <v>2.0444444444444443</v>
          </cell>
          <cell r="L82">
            <v>2.0666666666666669</v>
          </cell>
          <cell r="M82">
            <v>2.088888888888889</v>
          </cell>
          <cell r="N82">
            <v>2.35</v>
          </cell>
          <cell r="O82">
            <v>2.35</v>
          </cell>
          <cell r="P82">
            <v>2.375</v>
          </cell>
        </row>
        <row r="83">
          <cell r="F83">
            <v>1.9555555555555555</v>
          </cell>
          <cell r="G83">
            <v>2.0666666666666669</v>
          </cell>
          <cell r="H83">
            <v>2.0444444444444443</v>
          </cell>
          <cell r="I83">
            <v>2.0222222222222221</v>
          </cell>
          <cell r="J83">
            <v>2.0444444444444443</v>
          </cell>
          <cell r="K83">
            <v>2</v>
          </cell>
          <cell r="L83">
            <v>2.0222222222222221</v>
          </cell>
          <cell r="M83">
            <v>2.25</v>
          </cell>
          <cell r="N83">
            <v>2.2222222222222223</v>
          </cell>
          <cell r="O83">
            <v>2.25</v>
          </cell>
          <cell r="P83">
            <v>2.25</v>
          </cell>
        </row>
        <row r="84">
          <cell r="F84">
            <v>1.9111111111111112</v>
          </cell>
          <cell r="G84">
            <v>1.9555555555555555</v>
          </cell>
          <cell r="H84">
            <v>1.9111111111111112</v>
          </cell>
          <cell r="I84">
            <v>2.1111111111111112</v>
          </cell>
          <cell r="J84">
            <v>2.1333333333333333</v>
          </cell>
          <cell r="K84">
            <v>2.088888888888889</v>
          </cell>
          <cell r="L84">
            <v>2.1111111111111112</v>
          </cell>
          <cell r="M84">
            <v>2.375</v>
          </cell>
          <cell r="N84">
            <v>2.35</v>
          </cell>
          <cell r="O84">
            <v>2.3250000000000002</v>
          </cell>
          <cell r="P84">
            <v>2.35</v>
          </cell>
        </row>
        <row r="85">
          <cell r="F85">
            <v>2.25</v>
          </cell>
          <cell r="G85">
            <v>2.0222222222222221</v>
          </cell>
          <cell r="H85">
            <v>2.25</v>
          </cell>
          <cell r="I85">
            <v>2.4750000000000001</v>
          </cell>
          <cell r="J85">
            <v>2.4750000000000001</v>
          </cell>
          <cell r="K85">
            <v>2.4750000000000001</v>
          </cell>
          <cell r="L85">
            <v>2.4500000000000002</v>
          </cell>
          <cell r="M85">
            <v>2.5</v>
          </cell>
          <cell r="N85">
            <v>2.657142857142857</v>
          </cell>
          <cell r="O85">
            <v>2.6857142857142855</v>
          </cell>
          <cell r="P85">
            <v>2.6857142857142855</v>
          </cell>
        </row>
        <row r="86">
          <cell r="F86">
            <v>1.6444444444444444</v>
          </cell>
          <cell r="G86">
            <v>1.6666666666666667</v>
          </cell>
          <cell r="H86">
            <v>1.7555555555555555</v>
          </cell>
          <cell r="I86">
            <v>1.7555555555555555</v>
          </cell>
          <cell r="J86">
            <v>1.8</v>
          </cell>
          <cell r="K86">
            <v>1.7555555555555555</v>
          </cell>
          <cell r="L86">
            <v>1.7777777777777777</v>
          </cell>
          <cell r="M86">
            <v>1.9111111111111112</v>
          </cell>
          <cell r="N86">
            <v>1.9333333333333333</v>
          </cell>
          <cell r="O86">
            <v>1.9333333333333333</v>
          </cell>
          <cell r="P86">
            <v>1.9111111111111112</v>
          </cell>
        </row>
        <row r="87">
          <cell r="F87">
            <v>1.8666666666666667</v>
          </cell>
          <cell r="G87">
            <v>1.8888888888888888</v>
          </cell>
          <cell r="H87">
            <v>1.9777777777777779</v>
          </cell>
          <cell r="I87">
            <v>1.9777777777777779</v>
          </cell>
          <cell r="J87">
            <v>2</v>
          </cell>
          <cell r="K87">
            <v>1.9777777777777779</v>
          </cell>
          <cell r="L87">
            <v>1.9555555555555555</v>
          </cell>
          <cell r="M87">
            <v>2.2222222222222223</v>
          </cell>
          <cell r="N87">
            <v>2.1555555555555554</v>
          </cell>
          <cell r="O87">
            <v>2.1777777777777776</v>
          </cell>
          <cell r="P87">
            <v>2.1777777777777776</v>
          </cell>
        </row>
        <row r="88">
          <cell r="F88">
            <v>2.0666666666666669</v>
          </cell>
          <cell r="G88">
            <v>2.1111111111111112</v>
          </cell>
          <cell r="H88">
            <v>2.0666666666666669</v>
          </cell>
          <cell r="I88">
            <v>2.1777777777777776</v>
          </cell>
          <cell r="J88">
            <v>2.2222222222222223</v>
          </cell>
          <cell r="K88">
            <v>2.1777777777777776</v>
          </cell>
          <cell r="L88">
            <v>2.2000000000000002</v>
          </cell>
          <cell r="M88">
            <v>2.4</v>
          </cell>
          <cell r="N88">
            <v>2.35</v>
          </cell>
          <cell r="O88">
            <v>2.375</v>
          </cell>
          <cell r="P88">
            <v>2.4</v>
          </cell>
        </row>
        <row r="89">
          <cell r="F89">
            <v>2.1777777777777776</v>
          </cell>
          <cell r="G89">
            <v>2.2222222222222223</v>
          </cell>
          <cell r="H89">
            <v>2.1777777777777776</v>
          </cell>
          <cell r="I89">
            <v>2.2999999999999998</v>
          </cell>
          <cell r="J89">
            <v>2.3250000000000002</v>
          </cell>
          <cell r="K89">
            <v>2.3250000000000002</v>
          </cell>
          <cell r="L89">
            <v>2.2749999999999999</v>
          </cell>
          <cell r="M89">
            <v>2.3250000000000002</v>
          </cell>
          <cell r="N89">
            <v>2.2749999999999999</v>
          </cell>
          <cell r="O89">
            <v>2.2999999999999998</v>
          </cell>
          <cell r="P89">
            <v>2.5</v>
          </cell>
        </row>
        <row r="90">
          <cell r="F90">
            <v>1.711111111111111</v>
          </cell>
          <cell r="G90">
            <v>1.7555555555555555</v>
          </cell>
          <cell r="H90">
            <v>1.711111111111111</v>
          </cell>
          <cell r="I90">
            <v>1.711111111111111</v>
          </cell>
          <cell r="J90">
            <v>1.7555555555555555</v>
          </cell>
          <cell r="K90">
            <v>1.7333333333333334</v>
          </cell>
          <cell r="L90">
            <v>1.7333333333333334</v>
          </cell>
          <cell r="M90">
            <v>1.8666666666666667</v>
          </cell>
          <cell r="N90">
            <v>1.8444444444444446</v>
          </cell>
          <cell r="O90">
            <v>1.8888888888888888</v>
          </cell>
          <cell r="P90">
            <v>1.8666666666666667</v>
          </cell>
        </row>
        <row r="91">
          <cell r="F91">
            <v>1.6222222222222222</v>
          </cell>
          <cell r="G91">
            <v>1.6222222222222222</v>
          </cell>
          <cell r="H91">
            <v>1.6222222222222222</v>
          </cell>
          <cell r="I91">
            <v>1.6444444444444444</v>
          </cell>
          <cell r="J91">
            <v>1.7555555555555555</v>
          </cell>
          <cell r="K91">
            <v>1.6222222222222222</v>
          </cell>
          <cell r="L91">
            <v>1.6444444444444444</v>
          </cell>
          <cell r="M91">
            <v>1.6666666666666667</v>
          </cell>
          <cell r="N91">
            <v>1.7777777777777777</v>
          </cell>
          <cell r="O91">
            <v>1.7777777777777777</v>
          </cell>
          <cell r="P91">
            <v>1.7777777777777777</v>
          </cell>
        </row>
        <row r="92">
          <cell r="F92">
            <v>1.9777777777777779</v>
          </cell>
          <cell r="G92">
            <v>2</v>
          </cell>
          <cell r="H92">
            <v>2.088888888888889</v>
          </cell>
          <cell r="I92">
            <v>2.088888888888889</v>
          </cell>
          <cell r="J92">
            <v>2.088888888888889</v>
          </cell>
          <cell r="K92">
            <v>2.4249999999999998</v>
          </cell>
          <cell r="L92">
            <v>2.375</v>
          </cell>
          <cell r="M92">
            <v>2.4249999999999998</v>
          </cell>
          <cell r="N92">
            <v>2.375</v>
          </cell>
          <cell r="O92">
            <v>2.7142857142857144</v>
          </cell>
          <cell r="P92">
            <v>2.657142857142857</v>
          </cell>
        </row>
        <row r="93">
          <cell r="F93">
            <v>2.0222222222222221</v>
          </cell>
          <cell r="G93">
            <v>2.0222222222222221</v>
          </cell>
          <cell r="H93">
            <v>2.0222222222222221</v>
          </cell>
          <cell r="I93">
            <v>2.1333333333333333</v>
          </cell>
          <cell r="J93">
            <v>2.0444444444444443</v>
          </cell>
          <cell r="K93">
            <v>2.2000000000000002</v>
          </cell>
          <cell r="L93">
            <v>2.1777777777777776</v>
          </cell>
          <cell r="M93">
            <v>2.2222222222222223</v>
          </cell>
          <cell r="N93">
            <v>2.5</v>
          </cell>
          <cell r="O93">
            <v>2.5</v>
          </cell>
          <cell r="P93">
            <v>2.4500000000000002</v>
          </cell>
        </row>
        <row r="95">
          <cell r="F95">
            <v>1.8</v>
          </cell>
          <cell r="G95">
            <v>1.8666666666666667</v>
          </cell>
        </row>
        <row r="96">
          <cell r="F96">
            <v>1.9555555555555555</v>
          </cell>
          <cell r="G96">
            <v>2.0666666666666669</v>
          </cell>
          <cell r="H96">
            <v>2.088888888888889</v>
          </cell>
          <cell r="I96">
            <v>2.088888888888889</v>
          </cell>
          <cell r="J96">
            <v>2.35</v>
          </cell>
          <cell r="K96">
            <v>2.3250000000000002</v>
          </cell>
          <cell r="L96">
            <v>2.35</v>
          </cell>
          <cell r="M96">
            <v>2.6857142857142855</v>
          </cell>
          <cell r="N96">
            <v>2.657142857142857</v>
          </cell>
          <cell r="O96">
            <v>2.657142857142857</v>
          </cell>
          <cell r="P96">
            <v>2.657142857142857</v>
          </cell>
        </row>
        <row r="97">
          <cell r="F97">
            <v>2.25</v>
          </cell>
          <cell r="G97">
            <v>2.2222222222222223</v>
          </cell>
          <cell r="H97">
            <v>2.3250000000000002</v>
          </cell>
          <cell r="I97">
            <v>2.2000000000000002</v>
          </cell>
          <cell r="J97">
            <v>2.3250000000000002</v>
          </cell>
          <cell r="K97">
            <v>2.2999999999999998</v>
          </cell>
          <cell r="L97">
            <v>2.2999999999999998</v>
          </cell>
          <cell r="M97">
            <v>2.35</v>
          </cell>
          <cell r="N97">
            <v>2.5714285714285716</v>
          </cell>
          <cell r="O97">
            <v>2.5</v>
          </cell>
          <cell r="P97">
            <v>2.5</v>
          </cell>
        </row>
        <row r="98">
          <cell r="F98">
            <v>1.711111111111111</v>
          </cell>
          <cell r="G98">
            <v>1.8222222222222222</v>
          </cell>
          <cell r="H98">
            <v>1.8</v>
          </cell>
          <cell r="I98">
            <v>1.8</v>
          </cell>
          <cell r="J98">
            <v>1.8</v>
          </cell>
          <cell r="K98">
            <v>1.7777777777777777</v>
          </cell>
          <cell r="L98">
            <v>1.8222222222222222</v>
          </cell>
          <cell r="M98">
            <v>1.8222222222222222</v>
          </cell>
          <cell r="N98">
            <v>2</v>
          </cell>
          <cell r="O98">
            <v>1.9555555555555555</v>
          </cell>
          <cell r="P98">
            <v>1.9333333333333333</v>
          </cell>
        </row>
        <row r="100">
          <cell r="F100">
            <v>1.5555555555555556</v>
          </cell>
          <cell r="G100">
            <v>1.5555555555555556</v>
          </cell>
          <cell r="H100">
            <v>1.711111111111111</v>
          </cell>
          <cell r="I100">
            <v>1.6888888888888889</v>
          </cell>
          <cell r="J100">
            <v>1.711111111111111</v>
          </cell>
          <cell r="K100">
            <v>1.6888888888888889</v>
          </cell>
          <cell r="L100">
            <v>1.6888888888888889</v>
          </cell>
          <cell r="M100">
            <v>1.711111111111111</v>
          </cell>
          <cell r="N100">
            <v>1.9555555555555555</v>
          </cell>
          <cell r="O100">
            <v>1.9111111111111112</v>
          </cell>
          <cell r="P100">
            <v>1.9333333333333333</v>
          </cell>
        </row>
        <row r="101">
          <cell r="F101">
            <v>2.088888888888889</v>
          </cell>
          <cell r="G101">
            <v>2.088888888888889</v>
          </cell>
          <cell r="H101">
            <v>2.088888888888889</v>
          </cell>
          <cell r="I101">
            <v>2.1333333333333333</v>
          </cell>
          <cell r="J101">
            <v>2.088888888888889</v>
          </cell>
          <cell r="K101">
            <v>2.1333333333333333</v>
          </cell>
          <cell r="L101">
            <v>2.088888888888889</v>
          </cell>
          <cell r="M101">
            <v>2.1333333333333333</v>
          </cell>
          <cell r="N101">
            <v>2.088888888888889</v>
          </cell>
          <cell r="O101">
            <v>2.2999999999999998</v>
          </cell>
          <cell r="P101">
            <v>2.2222222222222223</v>
          </cell>
        </row>
        <row r="102">
          <cell r="F102">
            <v>2</v>
          </cell>
          <cell r="G102">
            <v>2.0666666666666669</v>
          </cell>
          <cell r="H102">
            <v>2.1333333333333333</v>
          </cell>
          <cell r="I102">
            <v>2.2222222222222223</v>
          </cell>
          <cell r="J102">
            <v>2.25</v>
          </cell>
          <cell r="K102">
            <v>2.2222222222222223</v>
          </cell>
          <cell r="L102">
            <v>2.25</v>
          </cell>
          <cell r="M102">
            <v>2.2222222222222223</v>
          </cell>
          <cell r="N102">
            <v>2.2222222222222223</v>
          </cell>
          <cell r="O102">
            <v>2.4750000000000001</v>
          </cell>
          <cell r="P102">
            <v>2.5</v>
          </cell>
        </row>
        <row r="103">
          <cell r="F103">
            <v>1.9333333333333333</v>
          </cell>
          <cell r="G103">
            <v>2.088888888888889</v>
          </cell>
          <cell r="H103">
            <v>2.1111111111111112</v>
          </cell>
          <cell r="I103">
            <v>2.088888888888889</v>
          </cell>
          <cell r="J103">
            <v>2.088888888888889</v>
          </cell>
          <cell r="K103">
            <v>2.088888888888889</v>
          </cell>
          <cell r="L103">
            <v>2.088888888888889</v>
          </cell>
          <cell r="M103">
            <v>2.375</v>
          </cell>
          <cell r="N103">
            <v>2.3250000000000002</v>
          </cell>
          <cell r="O103">
            <v>2.35</v>
          </cell>
          <cell r="P103">
            <v>2.35</v>
          </cell>
        </row>
        <row r="104">
          <cell r="F104">
            <v>1.6222222222222222</v>
          </cell>
          <cell r="G104">
            <v>1.6222222222222222</v>
          </cell>
          <cell r="H104">
            <v>1.6888888888888889</v>
          </cell>
          <cell r="I104">
            <v>1.6666666666666667</v>
          </cell>
          <cell r="J104">
            <v>1.6666666666666667</v>
          </cell>
          <cell r="K104">
            <v>1.8888888888888888</v>
          </cell>
          <cell r="L104">
            <v>1.8666666666666667</v>
          </cell>
          <cell r="M104">
            <v>1.9777777777777779</v>
          </cell>
          <cell r="N104">
            <v>2.1777777777777776</v>
          </cell>
          <cell r="O104">
            <v>2.1777777777777776</v>
          </cell>
          <cell r="P104">
            <v>2.1777777777777776</v>
          </cell>
        </row>
        <row r="105">
          <cell r="F105">
            <v>1.5111111111111111</v>
          </cell>
          <cell r="G105">
            <v>1.5111111111111111</v>
          </cell>
          <cell r="H105">
            <v>1.5555555555555556</v>
          </cell>
          <cell r="I105">
            <v>1.6</v>
          </cell>
          <cell r="J105">
            <v>1.5777777777777777</v>
          </cell>
          <cell r="K105">
            <v>1.8444444444444446</v>
          </cell>
          <cell r="L105">
            <v>1.8222222222222222</v>
          </cell>
          <cell r="M105">
            <v>1.8222222222222222</v>
          </cell>
          <cell r="N105">
            <v>2.1333333333333333</v>
          </cell>
          <cell r="O105">
            <v>2.1111111111111112</v>
          </cell>
          <cell r="P105">
            <v>2.1111111111111112</v>
          </cell>
        </row>
        <row r="107">
          <cell r="F107">
            <v>2.0444444444444443</v>
          </cell>
          <cell r="G107">
            <v>2.0444444444444443</v>
          </cell>
          <cell r="H107">
            <v>2.2999999999999998</v>
          </cell>
          <cell r="I107">
            <v>2.2000000000000002</v>
          </cell>
          <cell r="J107">
            <v>2.2222222222222223</v>
          </cell>
          <cell r="K107">
            <v>2.2749999999999999</v>
          </cell>
          <cell r="L107">
            <v>2.5</v>
          </cell>
          <cell r="M107">
            <v>2.5714285714285716</v>
          </cell>
          <cell r="N107">
            <v>2.5714285714285716</v>
          </cell>
          <cell r="O107">
            <v>2.9333333333333331</v>
          </cell>
          <cell r="P107">
            <v>2.9333333333333331</v>
          </cell>
        </row>
        <row r="108">
          <cell r="F108">
            <v>1.8</v>
          </cell>
          <cell r="G108">
            <v>1.9555555555555555</v>
          </cell>
          <cell r="H108">
            <v>1.9777777777777779</v>
          </cell>
          <cell r="I108">
            <v>1.9555555555555555</v>
          </cell>
          <cell r="J108">
            <v>2.0222222222222221</v>
          </cell>
          <cell r="K108">
            <v>2.2749999999999999</v>
          </cell>
          <cell r="L108">
            <v>2.2999999999999998</v>
          </cell>
          <cell r="M108">
            <v>2.25</v>
          </cell>
          <cell r="N108">
            <v>2.7428571428571429</v>
          </cell>
          <cell r="O108">
            <v>2.6857142857142855</v>
          </cell>
          <cell r="P108">
            <v>2.6857142857142855</v>
          </cell>
        </row>
        <row r="109">
          <cell r="F109">
            <v>1.711111111111111</v>
          </cell>
          <cell r="G109">
            <v>1.711111111111111</v>
          </cell>
          <cell r="H109">
            <v>1.8222222222222222</v>
          </cell>
          <cell r="I109">
            <v>1.8</v>
          </cell>
          <cell r="J109">
            <v>1.8</v>
          </cell>
          <cell r="K109">
            <v>1.8</v>
          </cell>
          <cell r="L109">
            <v>2.0666666666666669</v>
          </cell>
          <cell r="M109">
            <v>2.088888888888889</v>
          </cell>
          <cell r="N109">
            <v>2.1111111111111112</v>
          </cell>
          <cell r="O109">
            <v>2.0666666666666669</v>
          </cell>
          <cell r="P109">
            <v>2.4</v>
          </cell>
        </row>
        <row r="110">
          <cell r="F110">
            <v>2</v>
          </cell>
          <cell r="G110">
            <v>2</v>
          </cell>
          <cell r="H110">
            <v>2.1111111111111112</v>
          </cell>
          <cell r="I110">
            <v>2.1333333333333333</v>
          </cell>
          <cell r="J110">
            <v>2.1111111111111112</v>
          </cell>
          <cell r="K110">
            <v>2.1333333333333333</v>
          </cell>
          <cell r="L110">
            <v>2.1555555555555554</v>
          </cell>
          <cell r="M110">
            <v>2.4</v>
          </cell>
          <cell r="N110">
            <v>2.3250000000000002</v>
          </cell>
          <cell r="O110">
            <v>2.375</v>
          </cell>
          <cell r="P110">
            <v>2.375</v>
          </cell>
        </row>
        <row r="111">
          <cell r="F111">
            <v>2.0666666666666669</v>
          </cell>
          <cell r="G111">
            <v>2.1111111111111112</v>
          </cell>
          <cell r="H111">
            <v>2.375</v>
          </cell>
          <cell r="I111">
            <v>2.375</v>
          </cell>
          <cell r="J111">
            <v>2.4</v>
          </cell>
          <cell r="K111">
            <v>2.35</v>
          </cell>
          <cell r="L111">
            <v>2.7142857142857144</v>
          </cell>
          <cell r="M111">
            <v>2.7428571428571429</v>
          </cell>
          <cell r="N111">
            <v>2.7142857142857144</v>
          </cell>
          <cell r="O111">
            <v>2.7142857142857144</v>
          </cell>
          <cell r="P111">
            <v>3.0666666666666669</v>
          </cell>
        </row>
        <row r="112">
          <cell r="F112">
            <v>1.6888888888888889</v>
          </cell>
          <cell r="G112">
            <v>1.7333333333333334</v>
          </cell>
          <cell r="H112">
            <v>1.7777777777777777</v>
          </cell>
          <cell r="I112">
            <v>1.8</v>
          </cell>
          <cell r="J112">
            <v>1.8</v>
          </cell>
          <cell r="K112">
            <v>2.0222222222222221</v>
          </cell>
          <cell r="L112">
            <v>2.0444444444444443</v>
          </cell>
          <cell r="M112">
            <v>2.4249999999999998</v>
          </cell>
          <cell r="N112">
            <v>2.4</v>
          </cell>
          <cell r="O112">
            <v>2.4249999999999998</v>
          </cell>
          <cell r="P112">
            <v>2.4</v>
          </cell>
        </row>
        <row r="113">
          <cell r="F113">
            <v>2.1555555555555554</v>
          </cell>
          <cell r="G113">
            <v>2.2000000000000002</v>
          </cell>
          <cell r="H113">
            <v>2.2222222222222223</v>
          </cell>
          <cell r="I113">
            <v>2.2000000000000002</v>
          </cell>
          <cell r="J113">
            <v>2.1777777777777776</v>
          </cell>
          <cell r="K113">
            <v>2.3250000000000002</v>
          </cell>
          <cell r="L113">
            <v>2.35</v>
          </cell>
          <cell r="M113">
            <v>2.375</v>
          </cell>
          <cell r="N113">
            <v>2.35</v>
          </cell>
          <cell r="O113">
            <v>2.4750000000000001</v>
          </cell>
          <cell r="P113">
            <v>2.5</v>
          </cell>
        </row>
        <row r="114">
          <cell r="F114">
            <v>1.6888888888888889</v>
          </cell>
          <cell r="G114">
            <v>1.9555555555555555</v>
          </cell>
          <cell r="H114">
            <v>1.7555555555555555</v>
          </cell>
          <cell r="I114">
            <v>1.7555555555555555</v>
          </cell>
          <cell r="J114">
            <v>1.7555555555555555</v>
          </cell>
        </row>
        <row r="116">
          <cell r="F116">
            <v>1.8444444444444446</v>
          </cell>
          <cell r="G116">
            <v>1.8666666666666667</v>
          </cell>
          <cell r="H116">
            <v>1.8444444444444446</v>
          </cell>
          <cell r="I116">
            <v>1.8444444444444446</v>
          </cell>
          <cell r="J116">
            <v>1.9777777777777779</v>
          </cell>
          <cell r="K116">
            <v>2</v>
          </cell>
          <cell r="L116">
            <v>1.9777777777777779</v>
          </cell>
          <cell r="M116">
            <v>2.3250000000000002</v>
          </cell>
          <cell r="N116">
            <v>2.3250000000000002</v>
          </cell>
          <cell r="O116">
            <v>2.2999999999999998</v>
          </cell>
          <cell r="P116">
            <v>2.3250000000000002</v>
          </cell>
        </row>
        <row r="117">
          <cell r="F117">
            <v>1.9555555555555555</v>
          </cell>
          <cell r="G117">
            <v>2</v>
          </cell>
          <cell r="H117">
            <v>1.9777777777777779</v>
          </cell>
          <cell r="I117">
            <v>1.9555555555555555</v>
          </cell>
          <cell r="J117">
            <v>2.0666666666666669</v>
          </cell>
          <cell r="K117">
            <v>2.0444444444444443</v>
          </cell>
          <cell r="L117">
            <v>2.0666666666666669</v>
          </cell>
          <cell r="M117">
            <v>2.088888888888889</v>
          </cell>
          <cell r="N117">
            <v>2.4</v>
          </cell>
          <cell r="O117">
            <v>2.4</v>
          </cell>
          <cell r="P117">
            <v>2.4249999999999998</v>
          </cell>
        </row>
        <row r="118">
          <cell r="F118">
            <v>1.5333333333333334</v>
          </cell>
          <cell r="G118">
            <v>1.6</v>
          </cell>
          <cell r="H118">
            <v>1.6</v>
          </cell>
          <cell r="I118">
            <v>1.6444444444444444</v>
          </cell>
          <cell r="J118">
            <v>1.6444444444444444</v>
          </cell>
          <cell r="K118">
            <v>1.6444444444444444</v>
          </cell>
          <cell r="L118">
            <v>1.8444444444444446</v>
          </cell>
          <cell r="M118">
            <v>1.8444444444444446</v>
          </cell>
          <cell r="N118">
            <v>1.8666666666666667</v>
          </cell>
          <cell r="O118">
            <v>2.0444444444444443</v>
          </cell>
          <cell r="P118">
            <v>2.0444444444444443</v>
          </cell>
        </row>
        <row r="120">
          <cell r="F120">
            <v>1.9555555555555555</v>
          </cell>
          <cell r="G120">
            <v>1.9777777777777779</v>
          </cell>
          <cell r="H120">
            <v>1.9777777777777779</v>
          </cell>
          <cell r="I120">
            <v>1.9555555555555555</v>
          </cell>
          <cell r="J120">
            <v>2.0444444444444443</v>
          </cell>
          <cell r="K120">
            <v>2.0444444444444443</v>
          </cell>
          <cell r="L120">
            <v>2.0444444444444443</v>
          </cell>
          <cell r="M120">
            <v>2.0444444444444443</v>
          </cell>
          <cell r="N120">
            <v>2.0222222222222221</v>
          </cell>
          <cell r="O120">
            <v>2.0444444444444443</v>
          </cell>
          <cell r="P120">
            <v>2.2000000000000002</v>
          </cell>
        </row>
        <row r="121">
          <cell r="F121">
            <v>2.2222222222222223</v>
          </cell>
          <cell r="G121">
            <v>2.35</v>
          </cell>
          <cell r="H121">
            <v>2.3250000000000002</v>
          </cell>
          <cell r="I121">
            <v>2.5</v>
          </cell>
          <cell r="J121">
            <v>2.5</v>
          </cell>
          <cell r="K121">
            <v>2.4750000000000001</v>
          </cell>
          <cell r="L121">
            <v>2.5</v>
          </cell>
          <cell r="M121">
            <v>2.8285714285714287</v>
          </cell>
          <cell r="N121">
            <v>2.8</v>
          </cell>
          <cell r="O121">
            <v>2.7714285714285714</v>
          </cell>
          <cell r="P121">
            <v>2.8285714285714287</v>
          </cell>
        </row>
        <row r="122">
          <cell r="F122">
            <v>1.6222222222222222</v>
          </cell>
          <cell r="G122">
            <v>1.6222222222222222</v>
          </cell>
          <cell r="H122">
            <v>1.6222222222222222</v>
          </cell>
          <cell r="I122">
            <v>1.6444444444444444</v>
          </cell>
          <cell r="J122">
            <v>1.8</v>
          </cell>
          <cell r="K122">
            <v>1.7777777777777777</v>
          </cell>
          <cell r="L122">
            <v>1.7777777777777777</v>
          </cell>
          <cell r="M122">
            <v>1.8</v>
          </cell>
          <cell r="N122">
            <v>2.0222222222222221</v>
          </cell>
          <cell r="O122">
            <v>2.0444444444444443</v>
          </cell>
          <cell r="P122">
            <v>2</v>
          </cell>
        </row>
        <row r="123">
          <cell r="F123">
            <v>1.5555555555555556</v>
          </cell>
          <cell r="G123">
            <v>1.6</v>
          </cell>
          <cell r="H123">
            <v>1.5777777777777777</v>
          </cell>
          <cell r="I123">
            <v>1.6</v>
          </cell>
          <cell r="J123">
            <v>1.5777777777777777</v>
          </cell>
          <cell r="K123">
            <v>1.7777777777777777</v>
          </cell>
          <cell r="L123">
            <v>1.7555555555555555</v>
          </cell>
          <cell r="M123">
            <v>1.7555555555555555</v>
          </cell>
          <cell r="N123">
            <v>1.9777777777777779</v>
          </cell>
          <cell r="O123">
            <v>1.9777777777777779</v>
          </cell>
          <cell r="P123">
            <v>1.9555555555555555</v>
          </cell>
        </row>
        <row r="124">
          <cell r="F124">
            <v>1.8888888888888888</v>
          </cell>
          <cell r="G124">
            <v>1.9111111111111112</v>
          </cell>
          <cell r="H124">
            <v>2.1111111111111112</v>
          </cell>
          <cell r="I124">
            <v>2.088888888888889</v>
          </cell>
          <cell r="J124">
            <v>2.0666666666666669</v>
          </cell>
          <cell r="K124">
            <v>2.088888888888889</v>
          </cell>
          <cell r="L124">
            <v>2.35</v>
          </cell>
          <cell r="M124">
            <v>2.375</v>
          </cell>
          <cell r="N124">
            <v>2.3250000000000002</v>
          </cell>
          <cell r="O124">
            <v>2.3250000000000002</v>
          </cell>
          <cell r="P124">
            <v>2.3250000000000002</v>
          </cell>
        </row>
        <row r="125">
          <cell r="F125">
            <v>1.6888888888888889</v>
          </cell>
          <cell r="G125">
            <v>1.6888888888888889</v>
          </cell>
          <cell r="H125">
            <v>1.8222222222222222</v>
          </cell>
          <cell r="I125">
            <v>1.8444444444444446</v>
          </cell>
          <cell r="J125">
            <v>1.8222222222222222</v>
          </cell>
          <cell r="K125">
            <v>2.0222222222222221</v>
          </cell>
          <cell r="L125">
            <v>2.0222222222222221</v>
          </cell>
          <cell r="M125">
            <v>2.0222222222222221</v>
          </cell>
          <cell r="N125">
            <v>2.25</v>
          </cell>
          <cell r="O125">
            <v>2.2749999999999999</v>
          </cell>
          <cell r="P125">
            <v>2.2222222222222223</v>
          </cell>
        </row>
        <row r="126">
          <cell r="F126">
            <v>1.9333333333333333</v>
          </cell>
          <cell r="G126">
            <v>1.9555555555555555</v>
          </cell>
          <cell r="H126">
            <v>1.9777777777777779</v>
          </cell>
          <cell r="I126">
            <v>1.9555555555555555</v>
          </cell>
          <cell r="J126">
            <v>1.9777777777777779</v>
          </cell>
          <cell r="K126">
            <v>2.0444444444444443</v>
          </cell>
          <cell r="L126">
            <v>2.0222222222222221</v>
          </cell>
          <cell r="M126">
            <v>2.0222222222222221</v>
          </cell>
          <cell r="N126">
            <v>2.25</v>
          </cell>
          <cell r="O126">
            <v>2.2749999999999999</v>
          </cell>
          <cell r="P126">
            <v>2.2222222222222223</v>
          </cell>
        </row>
        <row r="127">
          <cell r="F127">
            <v>1.9777777777777779</v>
          </cell>
          <cell r="G127">
            <v>2</v>
          </cell>
          <cell r="H127">
            <v>2</v>
          </cell>
          <cell r="I127">
            <v>2.1555555555555554</v>
          </cell>
          <cell r="J127">
            <v>2.1555555555555554</v>
          </cell>
          <cell r="K127">
            <v>2.1555555555555554</v>
          </cell>
          <cell r="L127">
            <v>2.4249999999999998</v>
          </cell>
          <cell r="M127">
            <v>2.4249999999999998</v>
          </cell>
          <cell r="N127">
            <v>2.4500000000000002</v>
          </cell>
          <cell r="O127">
            <v>2.4500000000000002</v>
          </cell>
          <cell r="P127">
            <v>2.4500000000000002</v>
          </cell>
        </row>
        <row r="128">
          <cell r="F128">
            <v>1.8666666666666667</v>
          </cell>
          <cell r="G128">
            <v>2.0444444444444443</v>
          </cell>
          <cell r="H128">
            <v>2.0444444444444443</v>
          </cell>
          <cell r="I128">
            <v>2.0444444444444443</v>
          </cell>
          <cell r="J128">
            <v>2.0444444444444443</v>
          </cell>
          <cell r="K128">
            <v>2.2749999999999999</v>
          </cell>
          <cell r="L128">
            <v>2.25</v>
          </cell>
          <cell r="M128">
            <v>2.2749999999999999</v>
          </cell>
          <cell r="N128">
            <v>2.5428571428571427</v>
          </cell>
          <cell r="O128">
            <v>2.5714285714285716</v>
          </cell>
          <cell r="P128">
            <v>2.5428571428571427</v>
          </cell>
        </row>
        <row r="129">
          <cell r="F129">
            <v>1.9777777777777779</v>
          </cell>
          <cell r="G129">
            <v>2</v>
          </cell>
          <cell r="H129">
            <v>2.0222222222222221</v>
          </cell>
          <cell r="I129">
            <v>2.1777777777777776</v>
          </cell>
          <cell r="J129">
            <v>2.1777777777777776</v>
          </cell>
          <cell r="K129">
            <v>2.1777777777777776</v>
          </cell>
          <cell r="L129">
            <v>2.1777777777777776</v>
          </cell>
          <cell r="M129">
            <v>2.4750000000000001</v>
          </cell>
          <cell r="N129">
            <v>2.4249999999999998</v>
          </cell>
          <cell r="O129">
            <v>2.4500000000000002</v>
          </cell>
          <cell r="P129">
            <v>2.8</v>
          </cell>
        </row>
        <row r="130">
          <cell r="F130">
            <v>2.1555555555555554</v>
          </cell>
          <cell r="G130">
            <v>2.1555555555555554</v>
          </cell>
          <cell r="H130">
            <v>2.1777777777777776</v>
          </cell>
          <cell r="I130">
            <v>2.4249999999999998</v>
          </cell>
          <cell r="J130">
            <v>2.4</v>
          </cell>
          <cell r="K130">
            <v>2.4</v>
          </cell>
          <cell r="L130">
            <v>2.6857142857142855</v>
          </cell>
          <cell r="M130">
            <v>2.7142857142857144</v>
          </cell>
          <cell r="N130">
            <v>2.7142857142857144</v>
          </cell>
          <cell r="O130">
            <v>3.0333333333333332</v>
          </cell>
          <cell r="P130">
            <v>3.0333333333333332</v>
          </cell>
        </row>
        <row r="131">
          <cell r="F131">
            <v>1.7555555555555555</v>
          </cell>
          <cell r="G131">
            <v>1.8444444444444446</v>
          </cell>
        </row>
        <row r="132">
          <cell r="F132">
            <v>2.1111111111111112</v>
          </cell>
          <cell r="G132">
            <v>2.1111111111111112</v>
          </cell>
          <cell r="H132">
            <v>2.1333333333333333</v>
          </cell>
        </row>
        <row r="133">
          <cell r="F133">
            <v>2.1777777777777776</v>
          </cell>
          <cell r="G133">
            <v>2.2000000000000002</v>
          </cell>
          <cell r="H133">
            <v>2.1777777777777776</v>
          </cell>
          <cell r="I133">
            <v>2.2000000000000002</v>
          </cell>
          <cell r="J133">
            <v>2.2000000000000002</v>
          </cell>
          <cell r="K133">
            <v>2.4249999999999998</v>
          </cell>
          <cell r="L133">
            <v>2.4</v>
          </cell>
          <cell r="M133">
            <v>2.4249999999999998</v>
          </cell>
          <cell r="N133">
            <v>2.4249999999999998</v>
          </cell>
          <cell r="O133">
            <v>2.8</v>
          </cell>
          <cell r="P133">
            <v>2.7714285714285714</v>
          </cell>
        </row>
        <row r="134">
          <cell r="F134">
            <v>1.8</v>
          </cell>
          <cell r="G134">
            <v>1.8</v>
          </cell>
          <cell r="H134">
            <v>1.8</v>
          </cell>
        </row>
        <row r="135">
          <cell r="F135">
            <v>1.8444444444444446</v>
          </cell>
          <cell r="G135">
            <v>1.8222222222222222</v>
          </cell>
          <cell r="H135">
            <v>1.8222222222222222</v>
          </cell>
          <cell r="I135">
            <v>1.8222222222222222</v>
          </cell>
          <cell r="J135">
            <v>2.0444444444444443</v>
          </cell>
          <cell r="K135">
            <v>2.0666666666666669</v>
          </cell>
          <cell r="L135">
            <v>2.0444444444444443</v>
          </cell>
          <cell r="M135">
            <v>2.35</v>
          </cell>
          <cell r="N135">
            <v>2.3250000000000002</v>
          </cell>
          <cell r="O135">
            <v>2.2999999999999998</v>
          </cell>
          <cell r="P135">
            <v>2.6285714285714286</v>
          </cell>
        </row>
        <row r="136">
          <cell r="F136">
            <v>1.8666666666666667</v>
          </cell>
          <cell r="G136">
            <v>1.8888888888888888</v>
          </cell>
          <cell r="H136">
            <v>1.8888888888888888</v>
          </cell>
          <cell r="I136">
            <v>1.8666666666666667</v>
          </cell>
          <cell r="J136">
            <v>1.8888888888888888</v>
          </cell>
          <cell r="K136">
            <v>2.088888888888889</v>
          </cell>
          <cell r="L136">
            <v>2.1111111111111112</v>
          </cell>
          <cell r="M136">
            <v>2.088888888888889</v>
          </cell>
          <cell r="N136">
            <v>2.35</v>
          </cell>
          <cell r="O136">
            <v>2.375</v>
          </cell>
          <cell r="P136">
            <v>2.375</v>
          </cell>
        </row>
        <row r="137">
          <cell r="F137">
            <v>1.8888888888888888</v>
          </cell>
          <cell r="G137">
            <v>1.8888888888888888</v>
          </cell>
          <cell r="H137">
            <v>1.8888888888888888</v>
          </cell>
          <cell r="I137">
            <v>1.8888888888888888</v>
          </cell>
          <cell r="J137">
            <v>1.8888888888888888</v>
          </cell>
          <cell r="K137">
            <v>2.0666666666666669</v>
          </cell>
          <cell r="L137">
            <v>2.1111111111111112</v>
          </cell>
          <cell r="M137">
            <v>2.4249999999999998</v>
          </cell>
          <cell r="N137">
            <v>2.4</v>
          </cell>
          <cell r="O137">
            <v>2.4</v>
          </cell>
          <cell r="P137">
            <v>2.4249999999999998</v>
          </cell>
        </row>
        <row r="138">
          <cell r="F138">
            <v>1.7777777777777777</v>
          </cell>
          <cell r="G138">
            <v>1.7777777777777777</v>
          </cell>
          <cell r="H138">
            <v>1.7777777777777777</v>
          </cell>
          <cell r="I138">
            <v>1.7777777777777777</v>
          </cell>
          <cell r="J138">
            <v>1.7777777777777799</v>
          </cell>
          <cell r="K138">
            <v>1.9555555555555555</v>
          </cell>
          <cell r="L138">
            <v>1.9333333333333333</v>
          </cell>
          <cell r="M138">
            <v>1.9333333333333333</v>
          </cell>
          <cell r="N138">
            <v>2.25</v>
          </cell>
          <cell r="O138">
            <v>2.2749999999999999</v>
          </cell>
          <cell r="P138">
            <v>2.25</v>
          </cell>
        </row>
        <row r="139">
          <cell r="F139">
            <v>1.5555555555555556</v>
          </cell>
          <cell r="G139">
            <v>1.5555555555555556</v>
          </cell>
          <cell r="H139">
            <v>1.5555555555555556</v>
          </cell>
          <cell r="I139">
            <v>1.5555555555555556</v>
          </cell>
          <cell r="J139">
            <v>1.5555555555555556</v>
          </cell>
          <cell r="K139">
            <v>1.6</v>
          </cell>
          <cell r="L139">
            <v>1.6888888888888889</v>
          </cell>
          <cell r="M139">
            <v>1.6888888888888889</v>
          </cell>
          <cell r="N139">
            <v>1.9111111111111112</v>
          </cell>
          <cell r="O139">
            <v>1.8888888888888888</v>
          </cell>
          <cell r="P139">
            <v>1.9111111111111112</v>
          </cell>
        </row>
        <row r="140">
          <cell r="F140">
            <v>2.1555555555555554</v>
          </cell>
          <cell r="G140">
            <v>2.1777777777777776</v>
          </cell>
          <cell r="H140">
            <v>2.1555555555555554</v>
          </cell>
          <cell r="I140">
            <v>2.1555555555555554</v>
          </cell>
          <cell r="J140">
            <v>2.1555555555555554</v>
          </cell>
          <cell r="K140">
            <v>2.35</v>
          </cell>
          <cell r="L140">
            <v>2.375</v>
          </cell>
          <cell r="M140">
            <v>2.3250000000000002</v>
          </cell>
          <cell r="N140">
            <v>2.7428571428571429</v>
          </cell>
          <cell r="O140">
            <v>2.7428571428571429</v>
          </cell>
          <cell r="P140">
            <v>2.7428571428571429</v>
          </cell>
        </row>
        <row r="141">
          <cell r="F141">
            <v>2.0666666666666669</v>
          </cell>
          <cell r="G141">
            <v>2.0666666666666669</v>
          </cell>
          <cell r="H141">
            <v>2.0666666666666669</v>
          </cell>
          <cell r="I141">
            <v>2.0666666666666669</v>
          </cell>
          <cell r="J141">
            <v>2.0666666666666669</v>
          </cell>
          <cell r="K141">
            <v>2.088888888888889</v>
          </cell>
          <cell r="L141">
            <v>2.2999999999999998</v>
          </cell>
          <cell r="M141">
            <v>2.2749999999999999</v>
          </cell>
          <cell r="N141">
            <v>2.2999999999999998</v>
          </cell>
          <cell r="O141">
            <v>2.6</v>
          </cell>
          <cell r="P141">
            <v>2.5714285714285716</v>
          </cell>
        </row>
        <row r="143">
          <cell r="F143">
            <v>2.0444444444444443</v>
          </cell>
          <cell r="G143">
            <v>2.0222222222222221</v>
          </cell>
          <cell r="H143">
            <v>2</v>
          </cell>
          <cell r="I143">
            <v>2</v>
          </cell>
          <cell r="J143">
            <v>2</v>
          </cell>
          <cell r="K143">
            <v>2.1333333333333333</v>
          </cell>
          <cell r="L143">
            <v>2.1111111111111112</v>
          </cell>
          <cell r="M143">
            <v>2.1333333333333333</v>
          </cell>
          <cell r="N143">
            <v>2.1555555555555554</v>
          </cell>
          <cell r="O143">
            <v>2.375</v>
          </cell>
          <cell r="P143">
            <v>2.4249999999999998</v>
          </cell>
        </row>
        <row r="144">
          <cell r="F144">
            <v>2</v>
          </cell>
          <cell r="G144">
            <v>2</v>
          </cell>
        </row>
        <row r="145">
          <cell r="F145">
            <v>1.8</v>
          </cell>
          <cell r="G145">
            <v>1.7555555555555555</v>
          </cell>
          <cell r="H145">
            <v>1.7777777777777777</v>
          </cell>
          <cell r="I145">
            <v>1.8</v>
          </cell>
          <cell r="J145">
            <v>1.8222222222222222</v>
          </cell>
          <cell r="K145">
            <v>1.8222222222222222</v>
          </cell>
          <cell r="L145">
            <v>2.088888888888889</v>
          </cell>
          <cell r="M145">
            <v>2.0666666666666669</v>
          </cell>
          <cell r="N145">
            <v>2.0666666666666669</v>
          </cell>
          <cell r="O145">
            <v>2.4</v>
          </cell>
          <cell r="P145">
            <v>2.375</v>
          </cell>
        </row>
        <row r="146">
          <cell r="F146">
            <v>2.375</v>
          </cell>
          <cell r="G146">
            <v>2.35</v>
          </cell>
          <cell r="H146">
            <v>2.35</v>
          </cell>
          <cell r="I146">
            <v>2.2999999999999998</v>
          </cell>
          <cell r="J146">
            <v>2.6</v>
          </cell>
          <cell r="K146">
            <v>2.6</v>
          </cell>
          <cell r="L146">
            <v>2.6285714285714286</v>
          </cell>
          <cell r="M146">
            <v>3</v>
          </cell>
          <cell r="N146">
            <v>3</v>
          </cell>
          <cell r="O146">
            <v>2.9333333333333331</v>
          </cell>
          <cell r="P146">
            <v>3.36</v>
          </cell>
        </row>
        <row r="147">
          <cell r="F147">
            <v>1.6666666666666667</v>
          </cell>
          <cell r="G147">
            <v>1.5777777777777777</v>
          </cell>
        </row>
        <row r="148">
          <cell r="F148">
            <v>2</v>
          </cell>
          <cell r="G148">
            <v>1.9333333333333333</v>
          </cell>
        </row>
        <row r="149">
          <cell r="F149">
            <v>2.0666666666666669</v>
          </cell>
          <cell r="G149">
            <v>2.0444444444444443</v>
          </cell>
          <cell r="H149">
            <v>2.088888888888889</v>
          </cell>
          <cell r="I149">
            <v>2.0444444444444443</v>
          </cell>
        </row>
        <row r="150">
          <cell r="F150">
            <v>1.8888888888888888</v>
          </cell>
          <cell r="G150">
            <v>1.8444444444444446</v>
          </cell>
          <cell r="H150">
            <v>1.8444444444444446</v>
          </cell>
          <cell r="I150">
            <v>2.0444444444444443</v>
          </cell>
          <cell r="J150">
            <v>2.0666666666666669</v>
          </cell>
          <cell r="K150">
            <v>2.0444444444444443</v>
          </cell>
          <cell r="L150">
            <v>2.4500000000000002</v>
          </cell>
          <cell r="M150">
            <v>2.4500000000000002</v>
          </cell>
          <cell r="N150">
            <v>2.4500000000000002</v>
          </cell>
          <cell r="O150">
            <v>2.8</v>
          </cell>
          <cell r="P150">
            <v>2.7714285714285714</v>
          </cell>
        </row>
        <row r="151">
          <cell r="F151">
            <v>2</v>
          </cell>
          <cell r="G151">
            <v>1.9111111111111112</v>
          </cell>
          <cell r="H151">
            <v>1.9111111111111112</v>
          </cell>
          <cell r="I151">
            <v>1.9111111111111112</v>
          </cell>
          <cell r="J151">
            <v>2.1333333333333333</v>
          </cell>
          <cell r="K151">
            <v>2.1333333333333333</v>
          </cell>
          <cell r="L151">
            <v>2.1333333333333333</v>
          </cell>
          <cell r="M151">
            <v>2.4750000000000001</v>
          </cell>
          <cell r="N151">
            <v>2.4750000000000001</v>
          </cell>
          <cell r="O151">
            <v>2.4500000000000002</v>
          </cell>
          <cell r="P151">
            <v>2.8571428571428572</v>
          </cell>
        </row>
        <row r="152">
          <cell r="F152">
            <v>1.8444444444444446</v>
          </cell>
          <cell r="G152">
            <v>1.8666666666666667</v>
          </cell>
          <cell r="H152">
            <v>2.1111111111111112</v>
          </cell>
          <cell r="I152">
            <v>2.0666666666666669</v>
          </cell>
          <cell r="J152">
            <v>2.1333333333333333</v>
          </cell>
          <cell r="K152">
            <v>2.4500000000000002</v>
          </cell>
          <cell r="L152">
            <v>2.5</v>
          </cell>
          <cell r="M152">
            <v>2.8571428571428572</v>
          </cell>
          <cell r="N152">
            <v>2.8</v>
          </cell>
          <cell r="O152">
            <v>2.8</v>
          </cell>
          <cell r="P152">
            <v>3.1666666666666665</v>
          </cell>
        </row>
        <row r="153">
          <cell r="F153">
            <v>2.0666666666666669</v>
          </cell>
          <cell r="G153">
            <v>2.088888888888889</v>
          </cell>
          <cell r="H153">
            <v>2.088888888888889</v>
          </cell>
          <cell r="I153">
            <v>2.2999999999999998</v>
          </cell>
          <cell r="J153">
            <v>2.3250000000000002</v>
          </cell>
          <cell r="K153">
            <v>2.3250000000000002</v>
          </cell>
          <cell r="L153">
            <v>2.657142857142857</v>
          </cell>
          <cell r="M153">
            <v>2.6857142857142855</v>
          </cell>
          <cell r="N153">
            <v>2.657142857142857</v>
          </cell>
          <cell r="O153">
            <v>2.657142857142857</v>
          </cell>
          <cell r="P153">
            <v>3</v>
          </cell>
        </row>
        <row r="154">
          <cell r="F154">
            <v>2.1333333333333333</v>
          </cell>
          <cell r="G154">
            <v>2.1333333333333333</v>
          </cell>
          <cell r="H154">
            <v>2.1555555555555554</v>
          </cell>
          <cell r="I154">
            <v>2.1333333333333333</v>
          </cell>
          <cell r="J154">
            <v>2.2749999999999999</v>
          </cell>
          <cell r="K154">
            <v>2.35</v>
          </cell>
          <cell r="L154">
            <v>2.3250000000000002</v>
          </cell>
          <cell r="M154">
            <v>2.5428571428571427</v>
          </cell>
          <cell r="N154">
            <v>2.5428571428571427</v>
          </cell>
          <cell r="O154">
            <v>2.5714285714285716</v>
          </cell>
          <cell r="P154">
            <v>2.5428571428571427</v>
          </cell>
        </row>
        <row r="155">
          <cell r="F155">
            <v>1.4888888888888889</v>
          </cell>
          <cell r="G155">
            <v>1.6</v>
          </cell>
          <cell r="H155">
            <v>1.6</v>
          </cell>
          <cell r="I155">
            <v>1.6222222222222222</v>
          </cell>
          <cell r="J155">
            <v>1.6</v>
          </cell>
          <cell r="K155">
            <v>1.8444444444444446</v>
          </cell>
          <cell r="L155">
            <v>1.9777777777777779</v>
          </cell>
          <cell r="M155">
            <v>2.088888888888889</v>
          </cell>
          <cell r="N155">
            <v>2.0666666666666669</v>
          </cell>
          <cell r="O155">
            <v>2.0666666666666669</v>
          </cell>
          <cell r="P155">
            <v>2.0444444444444443</v>
          </cell>
        </row>
        <row r="156">
          <cell r="F156">
            <v>2.2000000000000002</v>
          </cell>
          <cell r="G156">
            <v>2.2000000000000002</v>
          </cell>
          <cell r="H156">
            <v>2.2000000000000002</v>
          </cell>
          <cell r="I156">
            <v>2.1777777777777776</v>
          </cell>
          <cell r="J156">
            <v>2.6285714285714286</v>
          </cell>
          <cell r="K156">
            <v>2.5142857142857142</v>
          </cell>
          <cell r="L156">
            <v>2.5428571428571427</v>
          </cell>
          <cell r="M156">
            <v>2.5142857142857142</v>
          </cell>
          <cell r="N156">
            <v>2.4857142857142858</v>
          </cell>
          <cell r="O156">
            <v>2.9</v>
          </cell>
          <cell r="P156">
            <v>2.9</v>
          </cell>
        </row>
        <row r="157">
          <cell r="F157">
            <v>1.8</v>
          </cell>
          <cell r="G157">
            <v>1.8222222222222222</v>
          </cell>
          <cell r="H157">
            <v>1.8222222222222222</v>
          </cell>
          <cell r="I157">
            <v>1.8222222222222222</v>
          </cell>
          <cell r="J157">
            <v>1.8444444444444446</v>
          </cell>
          <cell r="K157">
            <v>2.0444444444444443</v>
          </cell>
          <cell r="L157">
            <v>2.0666666666666669</v>
          </cell>
          <cell r="M157">
            <v>2.0666666666666669</v>
          </cell>
          <cell r="N157">
            <v>2.0444444444444443</v>
          </cell>
          <cell r="O157">
            <v>2.2999999999999998</v>
          </cell>
          <cell r="P157">
            <v>2.35</v>
          </cell>
        </row>
        <row r="158">
          <cell r="F158">
            <v>1.7555555555555555</v>
          </cell>
          <cell r="G158">
            <v>1.7777777777777777</v>
          </cell>
          <cell r="H158">
            <v>1.7777777777777777</v>
          </cell>
          <cell r="I158">
            <v>1.9777777777777779</v>
          </cell>
          <cell r="J158">
            <v>1.9333333333333333</v>
          </cell>
          <cell r="K158">
            <v>1.9555555555555555</v>
          </cell>
          <cell r="L158">
            <v>2.0222222222222221</v>
          </cell>
          <cell r="M158">
            <v>2.2999999999999998</v>
          </cell>
          <cell r="N158">
            <v>2.0222222222222221</v>
          </cell>
          <cell r="O158">
            <v>2.2749999999999999</v>
          </cell>
          <cell r="P158">
            <v>2.6</v>
          </cell>
        </row>
        <row r="159">
          <cell r="F159">
            <v>1.8888888888888888</v>
          </cell>
          <cell r="G159">
            <v>1.8888888888888888</v>
          </cell>
          <cell r="H159">
            <v>1.9333333333333333</v>
          </cell>
          <cell r="I159">
            <v>2.1333333333333333</v>
          </cell>
          <cell r="J159">
            <v>2.1111111111111112</v>
          </cell>
          <cell r="K159">
            <v>2.1333333333333333</v>
          </cell>
          <cell r="L159">
            <v>2.4249999999999998</v>
          </cell>
          <cell r="M159">
            <v>2.4</v>
          </cell>
          <cell r="N159">
            <v>2.4</v>
          </cell>
          <cell r="O159">
            <v>2.7714285714285714</v>
          </cell>
          <cell r="P159">
            <v>2.7714285714285714</v>
          </cell>
        </row>
        <row r="160">
          <cell r="F160">
            <v>1.6888888888888889</v>
          </cell>
          <cell r="G160">
            <v>1.8222222222222222</v>
          </cell>
          <cell r="H160">
            <v>1.7777777777777777</v>
          </cell>
          <cell r="I160">
            <v>1.8</v>
          </cell>
          <cell r="J160">
            <v>1.7777777777777777</v>
          </cell>
          <cell r="K160">
            <v>2.0222222222222221</v>
          </cell>
          <cell r="L160">
            <v>2.0222222222222221</v>
          </cell>
          <cell r="M160">
            <v>2.35</v>
          </cell>
          <cell r="N160">
            <v>2.3250000000000002</v>
          </cell>
          <cell r="O160">
            <v>2.3250000000000002</v>
          </cell>
          <cell r="P160">
            <v>2.3250000000000002</v>
          </cell>
        </row>
        <row r="161">
          <cell r="F161">
            <v>2.088888888888889</v>
          </cell>
          <cell r="G161">
            <v>2.3250000000000002</v>
          </cell>
          <cell r="H161">
            <v>2.3250000000000002</v>
          </cell>
          <cell r="I161">
            <v>2.2749999999999999</v>
          </cell>
          <cell r="J161">
            <v>2.375</v>
          </cell>
          <cell r="K161">
            <v>2.3142857142857145</v>
          </cell>
          <cell r="L161">
            <v>2.7142857142857144</v>
          </cell>
          <cell r="M161">
            <v>3.0666666666666669</v>
          </cell>
          <cell r="N161">
            <v>3.0333333333333332</v>
          </cell>
          <cell r="O161">
            <v>3.0666666666666669</v>
          </cell>
          <cell r="P161">
            <v>3.0666666666666669</v>
          </cell>
        </row>
        <row r="162">
          <cell r="F162">
            <v>1.8</v>
          </cell>
          <cell r="G162">
            <v>1.8</v>
          </cell>
          <cell r="H162">
            <v>1.8222222222222222</v>
          </cell>
          <cell r="I162">
            <v>2</v>
          </cell>
          <cell r="J162">
            <v>2.0444444444444443</v>
          </cell>
          <cell r="K162">
            <v>2</v>
          </cell>
          <cell r="L162">
            <v>2.2749999999999999</v>
          </cell>
          <cell r="M162">
            <v>2.3250000000000002</v>
          </cell>
          <cell r="N162">
            <v>2.2999999999999998</v>
          </cell>
          <cell r="O162">
            <v>2.5714285714285716</v>
          </cell>
          <cell r="P162">
            <v>2.6</v>
          </cell>
        </row>
        <row r="163">
          <cell r="F163">
            <v>1.5333333333333334</v>
          </cell>
          <cell r="G163">
            <v>1.5777777777777777</v>
          </cell>
          <cell r="H163">
            <v>1.5555555555555556</v>
          </cell>
          <cell r="I163">
            <v>1.711111111111111</v>
          </cell>
          <cell r="J163">
            <v>1.711111111111111</v>
          </cell>
          <cell r="K163">
            <v>1.711111111111111</v>
          </cell>
          <cell r="L163">
            <v>1.8888888888888888</v>
          </cell>
          <cell r="M163">
            <v>1.8888888888888888</v>
          </cell>
          <cell r="N163">
            <v>1.8666666666666667</v>
          </cell>
          <cell r="O163">
            <v>2.2000000000000002</v>
          </cell>
          <cell r="P163">
            <v>2.1555555555555554</v>
          </cell>
        </row>
        <row r="164">
          <cell r="F164">
            <v>2.2000000000000002</v>
          </cell>
          <cell r="G164">
            <v>2.3250000000000002</v>
          </cell>
          <cell r="H164">
            <v>2.2222222222222223</v>
          </cell>
          <cell r="I164">
            <v>2.2222222222222223</v>
          </cell>
          <cell r="J164">
            <v>2.2999999999999998</v>
          </cell>
          <cell r="K164">
            <v>2.2749999999999999</v>
          </cell>
        </row>
        <row r="165">
          <cell r="F165">
            <v>1.8222222222222222</v>
          </cell>
          <cell r="G165">
            <v>1.8888888888888888</v>
          </cell>
          <cell r="H165">
            <v>1.8222222222222222</v>
          </cell>
          <cell r="I165">
            <v>1.8444444444444446</v>
          </cell>
          <cell r="J165">
            <v>1.8222222222222222</v>
          </cell>
          <cell r="K165">
            <v>1.9555555555555555</v>
          </cell>
          <cell r="L165">
            <v>1.9333333333333333</v>
          </cell>
          <cell r="M165">
            <v>1.9333333333333333</v>
          </cell>
          <cell r="N165">
            <v>2.2000000000000002</v>
          </cell>
          <cell r="O165">
            <v>2.2222222222222223</v>
          </cell>
          <cell r="P165">
            <v>2.2222222222222223</v>
          </cell>
        </row>
        <row r="166">
          <cell r="F166">
            <v>1.9777777777777779</v>
          </cell>
          <cell r="G166">
            <v>2.2000000000000002</v>
          </cell>
          <cell r="H166">
            <v>2.1777777777777776</v>
          </cell>
          <cell r="I166">
            <v>2.1777777777777776</v>
          </cell>
          <cell r="J166">
            <v>2.2222222222222223</v>
          </cell>
          <cell r="K166">
            <v>2.2000000000000002</v>
          </cell>
          <cell r="L166">
            <v>2.4249999999999998</v>
          </cell>
          <cell r="M166">
            <v>2.5</v>
          </cell>
          <cell r="N166">
            <v>2.4500000000000002</v>
          </cell>
          <cell r="O166">
            <v>2.7428571428571429</v>
          </cell>
          <cell r="P166">
            <v>2.8285714285714287</v>
          </cell>
        </row>
        <row r="167">
          <cell r="F167">
            <v>1.8444444444444446</v>
          </cell>
          <cell r="G167">
            <v>1.8666666666666667</v>
          </cell>
          <cell r="H167">
            <v>1.8222222222222222</v>
          </cell>
          <cell r="I167">
            <v>1.8444444444444446</v>
          </cell>
          <cell r="J167">
            <v>2.0444444444444443</v>
          </cell>
          <cell r="K167">
            <v>2.0444444444444443</v>
          </cell>
          <cell r="L167">
            <v>2.0444444444444443</v>
          </cell>
          <cell r="M167">
            <v>2.2749999999999999</v>
          </cell>
          <cell r="N167">
            <v>2.2749999999999999</v>
          </cell>
          <cell r="O167">
            <v>2.25</v>
          </cell>
          <cell r="P167">
            <v>2.657142857142857</v>
          </cell>
        </row>
        <row r="168">
          <cell r="F168">
            <v>1.8</v>
          </cell>
          <cell r="G168">
            <v>1.8666666666666667</v>
          </cell>
          <cell r="H168">
            <v>1.8</v>
          </cell>
          <cell r="I168">
            <v>1.9777777777777779</v>
          </cell>
          <cell r="J168">
            <v>1.9777777777777779</v>
          </cell>
          <cell r="K168">
            <v>1.9777777777777779</v>
          </cell>
          <cell r="L168">
            <v>2.2000000000000002</v>
          </cell>
          <cell r="M168">
            <v>2.125</v>
          </cell>
          <cell r="N168">
            <v>2.25</v>
          </cell>
          <cell r="O168">
            <v>2.5142857142857142</v>
          </cell>
          <cell r="P168">
            <v>2.5714285714285716</v>
          </cell>
        </row>
        <row r="169">
          <cell r="F169">
            <v>2.1777777777777776</v>
          </cell>
          <cell r="G169">
            <v>2.2999999999999998</v>
          </cell>
          <cell r="H169">
            <v>2.2222222222222223</v>
          </cell>
          <cell r="I169">
            <v>2.25</v>
          </cell>
          <cell r="J169">
            <v>2.4750000000000001</v>
          </cell>
          <cell r="K169">
            <v>2.4500000000000002</v>
          </cell>
          <cell r="L169">
            <v>2.4249999999999998</v>
          </cell>
          <cell r="M169">
            <v>2.5</v>
          </cell>
          <cell r="N169">
            <v>2.4500000000000002</v>
          </cell>
          <cell r="O169">
            <v>2.4</v>
          </cell>
          <cell r="P169">
            <v>2.8</v>
          </cell>
        </row>
        <row r="170">
          <cell r="F170">
            <v>1.8444444444444446</v>
          </cell>
          <cell r="G170">
            <v>1.8666666666666667</v>
          </cell>
        </row>
        <row r="171">
          <cell r="F171">
            <v>1.9333333333333333</v>
          </cell>
          <cell r="G171">
            <v>1.9555555555555555</v>
          </cell>
          <cell r="H171">
            <v>1.9111111111111112</v>
          </cell>
          <cell r="I171">
            <v>1.9333333333333333</v>
          </cell>
          <cell r="J171">
            <v>1.9555555555555555</v>
          </cell>
          <cell r="K171">
            <v>2.1555555555555554</v>
          </cell>
          <cell r="L171">
            <v>2.1555555555555554</v>
          </cell>
          <cell r="M171">
            <v>2.1555555555555554</v>
          </cell>
          <cell r="N171">
            <v>2.4500000000000002</v>
          </cell>
          <cell r="O171">
            <v>2.4500000000000002</v>
          </cell>
          <cell r="P171">
            <v>2.4249999999999998</v>
          </cell>
        </row>
        <row r="172">
          <cell r="F172">
            <v>2.088888888888889</v>
          </cell>
          <cell r="G172">
            <v>2.0666666666666669</v>
          </cell>
          <cell r="H172">
            <v>2.088888888888889</v>
          </cell>
          <cell r="I172">
            <v>2.0666666666666669</v>
          </cell>
          <cell r="J172">
            <v>2.1111111111111112</v>
          </cell>
          <cell r="K172">
            <v>2.4249999999999998</v>
          </cell>
          <cell r="L172">
            <v>2.4500000000000002</v>
          </cell>
          <cell r="M172">
            <v>2.4500000000000002</v>
          </cell>
          <cell r="N172">
            <v>2.657142857142857</v>
          </cell>
          <cell r="O172">
            <v>2.6857142857142855</v>
          </cell>
          <cell r="P172">
            <v>2.7142857142857144</v>
          </cell>
        </row>
        <row r="173">
          <cell r="F173">
            <v>2.1333333333333333</v>
          </cell>
          <cell r="G173">
            <v>2.088888888888889</v>
          </cell>
          <cell r="H173">
            <v>2.088888888888889</v>
          </cell>
          <cell r="I173">
            <v>2.35</v>
          </cell>
          <cell r="J173">
            <v>2.375</v>
          </cell>
          <cell r="K173">
            <v>2.375</v>
          </cell>
          <cell r="L173">
            <v>2.7714285714285714</v>
          </cell>
          <cell r="M173">
            <v>2.7714285714285714</v>
          </cell>
          <cell r="N173">
            <v>2.7428571428571429</v>
          </cell>
          <cell r="O173">
            <v>3.2333333333333334</v>
          </cell>
          <cell r="P173">
            <v>3.2</v>
          </cell>
        </row>
        <row r="174">
          <cell r="F174">
            <v>1.8444444444444446</v>
          </cell>
          <cell r="G174">
            <v>1.7777777777777777</v>
          </cell>
          <cell r="H174">
            <v>1.7777777777777777</v>
          </cell>
          <cell r="I174">
            <v>1.7777777777777777</v>
          </cell>
          <cell r="J174">
            <v>1.9777777777777779</v>
          </cell>
          <cell r="K174">
            <v>1.9555555555555555</v>
          </cell>
          <cell r="L174">
            <v>1.9555555555555555</v>
          </cell>
          <cell r="M174">
            <v>2.2999999999999998</v>
          </cell>
          <cell r="N174">
            <v>2.0222222222222221</v>
          </cell>
          <cell r="O174">
            <v>2.2999999999999998</v>
          </cell>
          <cell r="P174">
            <v>2.6</v>
          </cell>
        </row>
        <row r="175">
          <cell r="F175">
            <v>1.8888888888888888</v>
          </cell>
          <cell r="G175">
            <v>1.8222222222222222</v>
          </cell>
          <cell r="H175">
            <v>1.9777777777777779</v>
          </cell>
          <cell r="I175">
            <v>2</v>
          </cell>
          <cell r="J175">
            <v>2</v>
          </cell>
          <cell r="K175">
            <v>2.2749999999999999</v>
          </cell>
          <cell r="L175">
            <v>2.25</v>
          </cell>
          <cell r="M175">
            <v>2.2222222222222223</v>
          </cell>
          <cell r="N175">
            <v>2.5714285714285716</v>
          </cell>
          <cell r="O175">
            <v>2.5428571428571427</v>
          </cell>
          <cell r="P175">
            <v>2.5714285714285716</v>
          </cell>
        </row>
        <row r="176">
          <cell r="F176">
            <v>2.088888888888889</v>
          </cell>
          <cell r="G176">
            <v>2.0222222222222221</v>
          </cell>
          <cell r="H176">
            <v>2</v>
          </cell>
          <cell r="I176">
            <v>2.0444444444444443</v>
          </cell>
          <cell r="J176">
            <v>2.2000000000000002</v>
          </cell>
          <cell r="K176">
            <v>2.2000000000000002</v>
          </cell>
          <cell r="L176">
            <v>2.2222222222222223</v>
          </cell>
          <cell r="M176">
            <v>2.5428571428571427</v>
          </cell>
          <cell r="N176">
            <v>2.4750000000000001</v>
          </cell>
          <cell r="O176">
            <v>2.4750000000000001</v>
          </cell>
          <cell r="P176">
            <v>2.8</v>
          </cell>
        </row>
        <row r="177">
          <cell r="F177">
            <v>1.5555555555555556</v>
          </cell>
          <cell r="G177">
            <v>1.5555555555555556</v>
          </cell>
          <cell r="H177">
            <v>1.7777777777777777</v>
          </cell>
          <cell r="I177">
            <v>1.8</v>
          </cell>
          <cell r="J177">
            <v>1.8</v>
          </cell>
          <cell r="K177">
            <v>2.0666666666666669</v>
          </cell>
          <cell r="L177">
            <v>2.088888888888889</v>
          </cell>
          <cell r="M177">
            <v>2.088888888888889</v>
          </cell>
          <cell r="N177">
            <v>2.4</v>
          </cell>
          <cell r="O177">
            <v>2.4</v>
          </cell>
          <cell r="P177">
            <v>2.35</v>
          </cell>
        </row>
        <row r="178">
          <cell r="F178">
            <v>2.0444444444444443</v>
          </cell>
          <cell r="G178">
            <v>2.2000000000000002</v>
          </cell>
          <cell r="H178">
            <v>2.2000000000000002</v>
          </cell>
          <cell r="I178">
            <v>2.2000000000000002</v>
          </cell>
          <cell r="J178">
            <v>2.2222222222222223</v>
          </cell>
          <cell r="K178">
            <v>2.5714285714285716</v>
          </cell>
          <cell r="L178">
            <v>2.6</v>
          </cell>
          <cell r="M178">
            <v>2.6285714285714286</v>
          </cell>
          <cell r="N178">
            <v>2.9333333333333331</v>
          </cell>
          <cell r="O178">
            <v>2.8571428571428572</v>
          </cell>
          <cell r="P178">
            <v>2.9666666666666668</v>
          </cell>
        </row>
        <row r="179">
          <cell r="F179">
            <v>2.088888888888889</v>
          </cell>
          <cell r="G179">
            <v>2.0666666666666669</v>
          </cell>
          <cell r="H179">
            <v>2.2749999999999999</v>
          </cell>
        </row>
        <row r="180">
          <cell r="F180">
            <v>1.7777777777777777</v>
          </cell>
          <cell r="G180">
            <v>1.7555555555555555</v>
          </cell>
          <cell r="H180">
            <v>1.7333333333333334</v>
          </cell>
          <cell r="I180">
            <v>1.8</v>
          </cell>
          <cell r="J180">
            <v>1.8</v>
          </cell>
          <cell r="K180">
            <v>1.8222222222222222</v>
          </cell>
          <cell r="L180">
            <v>2</v>
          </cell>
          <cell r="M180">
            <v>2.0222222222222221</v>
          </cell>
          <cell r="N180">
            <v>2.0222222222222221</v>
          </cell>
          <cell r="O180">
            <v>1.9777777777777779</v>
          </cell>
          <cell r="P180">
            <v>2.2999999999999998</v>
          </cell>
        </row>
        <row r="181">
          <cell r="F181">
            <v>1.711111111111111</v>
          </cell>
          <cell r="G181">
            <v>1.6888888888888889</v>
          </cell>
          <cell r="H181">
            <v>1.6888888888888889</v>
          </cell>
          <cell r="I181">
            <v>1.9111111111111112</v>
          </cell>
          <cell r="J181">
            <v>1.9111111111111112</v>
          </cell>
          <cell r="K181">
            <v>1.8888888888888888</v>
          </cell>
          <cell r="L181">
            <v>1.9333333333333333</v>
          </cell>
          <cell r="M181">
            <v>2.1555555555555554</v>
          </cell>
          <cell r="N181">
            <v>2.1333333333333333</v>
          </cell>
          <cell r="O181">
            <v>2.1111111111111112</v>
          </cell>
          <cell r="P181">
            <v>2.1555555555555554</v>
          </cell>
        </row>
        <row r="182">
          <cell r="F182">
            <v>2.2222222222222223</v>
          </cell>
          <cell r="G182">
            <v>2.2749999999999999</v>
          </cell>
          <cell r="H182">
            <v>2.0222222222222221</v>
          </cell>
          <cell r="I182">
            <v>2.2222222222222223</v>
          </cell>
          <cell r="J182">
            <v>2.5</v>
          </cell>
          <cell r="K182">
            <v>2.5</v>
          </cell>
          <cell r="L182">
            <v>2.4750000000000001</v>
          </cell>
          <cell r="M182">
            <v>2.5</v>
          </cell>
          <cell r="N182">
            <v>2.8285714285714287</v>
          </cell>
          <cell r="O182">
            <v>2.8285714285714287</v>
          </cell>
          <cell r="P182">
            <v>2.8</v>
          </cell>
        </row>
        <row r="183">
          <cell r="F183">
            <v>1.9111111111111112</v>
          </cell>
          <cell r="G183">
            <v>1.9111111111111112</v>
          </cell>
          <cell r="H183">
            <v>1.8888888888888888</v>
          </cell>
          <cell r="I183">
            <v>1.9333333333333333</v>
          </cell>
          <cell r="J183">
            <v>1.9333333333333333</v>
          </cell>
          <cell r="K183">
            <v>2</v>
          </cell>
          <cell r="L183">
            <v>2</v>
          </cell>
          <cell r="M183">
            <v>2</v>
          </cell>
          <cell r="N183">
            <v>2.35</v>
          </cell>
          <cell r="O183">
            <v>2.375</v>
          </cell>
          <cell r="P183">
            <v>2.35</v>
          </cell>
        </row>
        <row r="186">
          <cell r="F186">
            <v>1.6</v>
          </cell>
          <cell r="G186">
            <v>1.6444444444444444</v>
          </cell>
          <cell r="H186">
            <v>1.6</v>
          </cell>
          <cell r="I186">
            <v>1.6444444444444444</v>
          </cell>
          <cell r="J186">
            <v>1.6222222222222222</v>
          </cell>
          <cell r="K186">
            <v>1.711111111111111</v>
          </cell>
          <cell r="L186">
            <v>1.711111111111111</v>
          </cell>
          <cell r="M186">
            <v>1.6888888888888889</v>
          </cell>
          <cell r="N186">
            <v>1.6888888888888889</v>
          </cell>
          <cell r="O186">
            <v>1.9777777777777779</v>
          </cell>
          <cell r="P186">
            <v>1.9777777777777779</v>
          </cell>
        </row>
        <row r="187">
          <cell r="F187">
            <v>2.088888888888889</v>
          </cell>
          <cell r="G187">
            <v>2.1111111111111112</v>
          </cell>
          <cell r="H187">
            <v>2.1111111111111112</v>
          </cell>
          <cell r="I187">
            <v>2.1555555555555554</v>
          </cell>
          <cell r="J187">
            <v>2.1333333333333333</v>
          </cell>
          <cell r="K187">
            <v>2.1333333333333333</v>
          </cell>
          <cell r="L187">
            <v>2.35</v>
          </cell>
          <cell r="M187">
            <v>2.35</v>
          </cell>
          <cell r="N187">
            <v>2.35</v>
          </cell>
          <cell r="O187">
            <v>2.35</v>
          </cell>
          <cell r="P187">
            <v>2.3250000000000002</v>
          </cell>
        </row>
        <row r="188">
          <cell r="F188">
            <v>2.0444444444444443</v>
          </cell>
          <cell r="G188">
            <v>2.0666666666666669</v>
          </cell>
          <cell r="H188">
            <v>2.0666666666666669</v>
          </cell>
          <cell r="I188">
            <v>2.1111111111111112</v>
          </cell>
          <cell r="J188">
            <v>2.0666666666666669</v>
          </cell>
          <cell r="K188">
            <v>2.088888888888889</v>
          </cell>
          <cell r="L188">
            <v>2.0444444444444443</v>
          </cell>
          <cell r="M188">
            <v>2.2222222222222223</v>
          </cell>
          <cell r="N188">
            <v>2.2222222222222223</v>
          </cell>
          <cell r="O188">
            <v>2.2222222222222223</v>
          </cell>
          <cell r="P188">
            <v>2.2250000000000001</v>
          </cell>
        </row>
        <row r="189">
          <cell r="F189">
            <v>1.8888888888888888</v>
          </cell>
          <cell r="G189">
            <v>1.8888888888888888</v>
          </cell>
          <cell r="H189">
            <v>1.8666666666666667</v>
          </cell>
          <cell r="I189">
            <v>1.8888888888888888</v>
          </cell>
          <cell r="J189">
            <v>1.8888888888888888</v>
          </cell>
          <cell r="K189">
            <v>2.0222222222222221</v>
          </cell>
          <cell r="L189">
            <v>2.0222222222222221</v>
          </cell>
          <cell r="M189">
            <v>2</v>
          </cell>
          <cell r="N189">
            <v>2.0222222222222221</v>
          </cell>
          <cell r="O189">
            <v>2.0222222222222221</v>
          </cell>
          <cell r="P189">
            <v>2.25</v>
          </cell>
        </row>
        <row r="190">
          <cell r="F190">
            <v>2.2000000000000002</v>
          </cell>
          <cell r="G190">
            <v>2.25</v>
          </cell>
          <cell r="H190">
            <v>2.2222222222222223</v>
          </cell>
          <cell r="I190">
            <v>2.2749999999999999</v>
          </cell>
          <cell r="J190">
            <v>2.2749999999999999</v>
          </cell>
        </row>
        <row r="192">
          <cell r="F192">
            <v>1.8888888888888888</v>
          </cell>
          <cell r="G192">
            <v>1.8888888888888888</v>
          </cell>
          <cell r="H192">
            <v>1.8444444444444446</v>
          </cell>
        </row>
        <row r="193">
          <cell r="F193">
            <v>1.7555555555555555</v>
          </cell>
          <cell r="G193">
            <v>1.7333333333333334</v>
          </cell>
          <cell r="H193">
            <v>1.711111111111111</v>
          </cell>
          <cell r="I193">
            <v>1.7333333333333334</v>
          </cell>
          <cell r="J193">
            <v>1.711111111111111</v>
          </cell>
          <cell r="K193">
            <v>1.8666666666666667</v>
          </cell>
          <cell r="L193">
            <v>1.8666666666666667</v>
          </cell>
          <cell r="M193">
            <v>1.8444444444444446</v>
          </cell>
          <cell r="N193">
            <v>2.1333333333333333</v>
          </cell>
          <cell r="O193">
            <v>2.088888888888889</v>
          </cell>
          <cell r="P193">
            <v>2.088888888888889</v>
          </cell>
        </row>
        <row r="194">
          <cell r="F194">
            <v>2.2999999999999998</v>
          </cell>
          <cell r="G194">
            <v>2.3250000000000002</v>
          </cell>
          <cell r="H194">
            <v>2.35</v>
          </cell>
          <cell r="I194">
            <v>2.2999999999999998</v>
          </cell>
          <cell r="J194">
            <v>2.2999999999999998</v>
          </cell>
          <cell r="K194">
            <v>2.375</v>
          </cell>
          <cell r="L194">
            <v>2.2999999999999998</v>
          </cell>
          <cell r="M194">
            <v>2.5714285714285716</v>
          </cell>
          <cell r="N194">
            <v>2.5714285714285716</v>
          </cell>
          <cell r="O194">
            <v>2.5428571428571427</v>
          </cell>
          <cell r="P194">
            <v>2.5142857142857142</v>
          </cell>
        </row>
        <row r="195">
          <cell r="F195">
            <v>2</v>
          </cell>
          <cell r="G195">
            <v>2</v>
          </cell>
          <cell r="H195">
            <v>1.9555555555555555</v>
          </cell>
          <cell r="I195">
            <v>1.9333333333333333</v>
          </cell>
          <cell r="J195">
            <v>2.1555555555555554</v>
          </cell>
          <cell r="K195">
            <v>2.1555555555555554</v>
          </cell>
          <cell r="L195">
            <v>2.1333333333333333</v>
          </cell>
          <cell r="M195">
            <v>2.4750000000000001</v>
          </cell>
          <cell r="N195">
            <v>2.4500000000000002</v>
          </cell>
          <cell r="O195">
            <v>2.5</v>
          </cell>
          <cell r="P195">
            <v>2.8</v>
          </cell>
        </row>
        <row r="196">
          <cell r="F196">
            <v>2.3250000000000002</v>
          </cell>
          <cell r="G196">
            <v>2.5</v>
          </cell>
          <cell r="H196">
            <v>2.5</v>
          </cell>
          <cell r="I196">
            <v>2.4</v>
          </cell>
          <cell r="J196">
            <v>2.4500000000000002</v>
          </cell>
          <cell r="K196">
            <v>2.4857142857142858</v>
          </cell>
        </row>
        <row r="197">
          <cell r="F197">
            <v>1.8888888888888888</v>
          </cell>
          <cell r="G197">
            <v>1.9333333333333333</v>
          </cell>
          <cell r="H197">
            <v>1.9111111111111112</v>
          </cell>
          <cell r="I197">
            <v>1.9333333333333333</v>
          </cell>
        </row>
        <row r="198">
          <cell r="F198">
            <v>2.1111111111111112</v>
          </cell>
          <cell r="G198">
            <v>2.1777777777777776</v>
          </cell>
          <cell r="H198">
            <v>2.1555555555555554</v>
          </cell>
          <cell r="I198">
            <v>2.1333333333333333</v>
          </cell>
          <cell r="J198">
            <v>2.1333333333333333</v>
          </cell>
          <cell r="K198">
            <v>2.1555555555555554</v>
          </cell>
          <cell r="L198">
            <v>2.3250000000000002</v>
          </cell>
          <cell r="M198">
            <v>2.375</v>
          </cell>
          <cell r="N198">
            <v>2.35</v>
          </cell>
          <cell r="O198">
            <v>2.375</v>
          </cell>
          <cell r="P198">
            <v>2.6285714285714286</v>
          </cell>
        </row>
        <row r="199">
          <cell r="F199">
            <v>1.6444444444444444</v>
          </cell>
          <cell r="G199">
            <v>1.711111111111111</v>
          </cell>
          <cell r="H199">
            <v>1.7777777777777777</v>
          </cell>
          <cell r="I199">
            <v>1.7777777777777777</v>
          </cell>
          <cell r="J199">
            <v>1.7777777777777777</v>
          </cell>
          <cell r="K199">
            <v>1.7555555555555555</v>
          </cell>
          <cell r="L199">
            <v>1.7555555555555555</v>
          </cell>
          <cell r="M199">
            <v>1.9777777777777779</v>
          </cell>
          <cell r="N199">
            <v>2</v>
          </cell>
          <cell r="O199">
            <v>2</v>
          </cell>
          <cell r="P199">
            <v>2.0222222222222221</v>
          </cell>
        </row>
        <row r="200">
          <cell r="F200">
            <v>2</v>
          </cell>
          <cell r="G200">
            <v>2.0444444444444443</v>
          </cell>
          <cell r="H200">
            <v>2.0222222222222221</v>
          </cell>
          <cell r="I200">
            <v>2.2000000000000002</v>
          </cell>
          <cell r="J200">
            <v>2.1777777777777776</v>
          </cell>
          <cell r="K200">
            <v>2.1777777777777776</v>
          </cell>
          <cell r="L200">
            <v>2.1777777777777776</v>
          </cell>
          <cell r="M200">
            <v>2.5</v>
          </cell>
          <cell r="N200">
            <v>2.5428571428571427</v>
          </cell>
          <cell r="O200">
            <v>2.5142857142857142</v>
          </cell>
          <cell r="P200">
            <v>2.5142857142857142</v>
          </cell>
        </row>
        <row r="201">
          <cell r="F201">
            <v>1.7555555555555555</v>
          </cell>
          <cell r="G201">
            <v>1.7777777777777777</v>
          </cell>
          <cell r="H201">
            <v>1.7777777777777777</v>
          </cell>
          <cell r="I201">
            <v>2</v>
          </cell>
          <cell r="J201">
            <v>1.9777777777777779</v>
          </cell>
          <cell r="K201">
            <v>1.9555555555555555</v>
          </cell>
          <cell r="L201">
            <v>2.2999999999999998</v>
          </cell>
          <cell r="M201">
            <v>2.2999999999999998</v>
          </cell>
          <cell r="N201">
            <v>2.2999999999999998</v>
          </cell>
          <cell r="O201">
            <v>2.657142857142857</v>
          </cell>
          <cell r="P201">
            <v>2.657142857142857</v>
          </cell>
        </row>
        <row r="202">
          <cell r="F202">
            <v>2.1555555555555554</v>
          </cell>
          <cell r="G202">
            <v>2.0666666666666669</v>
          </cell>
          <cell r="H202">
            <v>2.1111111111111112</v>
          </cell>
          <cell r="I202">
            <v>2.0666666666666669</v>
          </cell>
          <cell r="J202">
            <v>2.25</v>
          </cell>
          <cell r="K202">
            <v>2.2749999999999999</v>
          </cell>
          <cell r="L202">
            <v>2.2749999999999999</v>
          </cell>
          <cell r="M202">
            <v>2.2749999999999999</v>
          </cell>
          <cell r="N202">
            <v>2.657142857142857</v>
          </cell>
          <cell r="O202">
            <v>2.6285714285714286</v>
          </cell>
          <cell r="P202">
            <v>2.6285714285714286</v>
          </cell>
        </row>
        <row r="203">
          <cell r="F203">
            <v>2.0222222222222221</v>
          </cell>
          <cell r="G203">
            <v>1.9555555555555555</v>
          </cell>
          <cell r="H203">
            <v>1.9555555555555555</v>
          </cell>
          <cell r="I203">
            <v>1.9777777777777779</v>
          </cell>
          <cell r="J203">
            <v>1.9555555555555555</v>
          </cell>
          <cell r="K203">
            <v>1.9777777777777779</v>
          </cell>
          <cell r="L203">
            <v>2.0666666666666669</v>
          </cell>
          <cell r="M203">
            <v>2.088888888888889</v>
          </cell>
          <cell r="N203">
            <v>2.0666666666666669</v>
          </cell>
          <cell r="O203">
            <v>2.2999999999999998</v>
          </cell>
          <cell r="P203">
            <v>2.35</v>
          </cell>
        </row>
        <row r="204">
          <cell r="F204">
            <v>1.6666666666666667</v>
          </cell>
          <cell r="G204">
            <v>1.6222222222222222</v>
          </cell>
          <cell r="H204">
            <v>1.6444444444444444</v>
          </cell>
          <cell r="I204">
            <v>1.6444444444444444</v>
          </cell>
          <cell r="J204">
            <v>1.6222222222222222</v>
          </cell>
          <cell r="K204">
            <v>1.6222222222222222</v>
          </cell>
          <cell r="L204">
            <v>1.7333333333333334</v>
          </cell>
          <cell r="M204">
            <v>1.7333333333333334</v>
          </cell>
          <cell r="N204">
            <v>1.7555555555555555</v>
          </cell>
          <cell r="O204">
            <v>1.9777777777777779</v>
          </cell>
          <cell r="P204">
            <v>1.9555555555555555</v>
          </cell>
        </row>
        <row r="205">
          <cell r="F205">
            <v>2.1777777777777776</v>
          </cell>
          <cell r="G205">
            <v>2.1111111111111112</v>
          </cell>
          <cell r="H205">
            <v>2.1111111111111112</v>
          </cell>
          <cell r="I205">
            <v>2.088888888888889</v>
          </cell>
          <cell r="J205">
            <v>2.088888888888889</v>
          </cell>
          <cell r="K205">
            <v>2.3250000000000002</v>
          </cell>
          <cell r="L205">
            <v>2.2999999999999998</v>
          </cell>
          <cell r="M205">
            <v>2.3250000000000002</v>
          </cell>
          <cell r="N205">
            <v>2.5714285714285716</v>
          </cell>
          <cell r="O205">
            <v>2.6</v>
          </cell>
          <cell r="P205">
            <v>2.5714285714285716</v>
          </cell>
        </row>
        <row r="206">
          <cell r="F206">
            <v>2.2749999999999999</v>
          </cell>
          <cell r="G206">
            <v>2.2000000000000002</v>
          </cell>
          <cell r="H206">
            <v>2.2999999999999998</v>
          </cell>
          <cell r="I206">
            <v>2.1555555555555554</v>
          </cell>
          <cell r="J206">
            <v>2.2000000000000002</v>
          </cell>
          <cell r="K206">
            <v>2.1777777777777776</v>
          </cell>
          <cell r="L206">
            <v>2.2999999999999998</v>
          </cell>
          <cell r="M206">
            <v>2.2999999999999998</v>
          </cell>
          <cell r="N206">
            <v>2.3250000000000002</v>
          </cell>
          <cell r="O206">
            <v>2.3250000000000002</v>
          </cell>
          <cell r="P206">
            <v>2.5714285714285716</v>
          </cell>
        </row>
        <row r="207">
          <cell r="F207">
            <v>2.088888888888889</v>
          </cell>
          <cell r="G207">
            <v>2.0222222222222221</v>
          </cell>
          <cell r="H207">
            <v>2.0444444444444443</v>
          </cell>
          <cell r="I207">
            <v>2.2999999999999998</v>
          </cell>
          <cell r="J207">
            <v>2.2999999999999998</v>
          </cell>
          <cell r="K207">
            <v>2.2999999999999998</v>
          </cell>
          <cell r="L207">
            <v>2.2749999999999999</v>
          </cell>
          <cell r="M207">
            <v>2.657142857142857</v>
          </cell>
          <cell r="N207">
            <v>2.6285714285714286</v>
          </cell>
          <cell r="O207">
            <v>2.6285714285714286</v>
          </cell>
          <cell r="P207">
            <v>2.6285714285714286</v>
          </cell>
        </row>
        <row r="208">
          <cell r="F208">
            <v>2.2999999999999998</v>
          </cell>
          <cell r="G208">
            <v>2.2749999999999999</v>
          </cell>
        </row>
        <row r="209">
          <cell r="F209">
            <v>1.9111111111111112</v>
          </cell>
          <cell r="G209">
            <v>1.8666666666666667</v>
          </cell>
        </row>
        <row r="210">
          <cell r="F210">
            <v>1.7555555555555555</v>
          </cell>
          <cell r="G210">
            <v>1.7555555555555555</v>
          </cell>
        </row>
        <row r="211">
          <cell r="F211">
            <v>1.8</v>
          </cell>
          <cell r="G211">
            <v>1.8</v>
          </cell>
          <cell r="H211">
            <v>1.8</v>
          </cell>
          <cell r="I211">
            <v>1.8</v>
          </cell>
          <cell r="J211">
            <v>1.8444444444444446</v>
          </cell>
        </row>
        <row r="212">
          <cell r="F212">
            <v>2.0222222222222221</v>
          </cell>
          <cell r="G212">
            <v>2</v>
          </cell>
        </row>
        <row r="213">
          <cell r="F213">
            <v>2</v>
          </cell>
          <cell r="G213">
            <v>1.9555555555555555</v>
          </cell>
        </row>
        <row r="216">
          <cell r="F216">
            <v>2.1111111111111112</v>
          </cell>
          <cell r="G216">
            <v>2.088888888888889</v>
          </cell>
        </row>
        <row r="218">
          <cell r="F218">
            <v>2</v>
          </cell>
          <cell r="G218">
            <v>2.0222222222222221</v>
          </cell>
          <cell r="H218">
            <v>1.9777777777777779</v>
          </cell>
          <cell r="I218">
            <v>1.9777777777777779</v>
          </cell>
          <cell r="J218">
            <v>2</v>
          </cell>
          <cell r="K218">
            <v>2.2000000000000002</v>
          </cell>
          <cell r="L218">
            <v>2.2000000000000002</v>
          </cell>
          <cell r="M218">
            <v>2.25</v>
          </cell>
          <cell r="N218">
            <v>2.4500000000000002</v>
          </cell>
          <cell r="O218">
            <v>2.4</v>
          </cell>
          <cell r="P218">
            <v>2.4249999999999998</v>
          </cell>
        </row>
        <row r="219">
          <cell r="F219">
            <v>1.8</v>
          </cell>
          <cell r="G219">
            <v>1.7555555555555555</v>
          </cell>
        </row>
        <row r="221">
          <cell r="F221">
            <v>2.0666666666666669</v>
          </cell>
          <cell r="G221">
            <v>2.0222222222222221</v>
          </cell>
        </row>
        <row r="222">
          <cell r="F222">
            <v>1.9555555555555555</v>
          </cell>
          <cell r="G222">
            <v>1.711111111111111</v>
          </cell>
          <cell r="H222">
            <v>1.7333333333333334</v>
          </cell>
          <cell r="I222">
            <v>1.7333333333333334</v>
          </cell>
          <cell r="J222">
            <v>1.8666666666666667</v>
          </cell>
          <cell r="K222">
            <v>1.8666666666666667</v>
          </cell>
          <cell r="L222">
            <v>1.8444444444444446</v>
          </cell>
          <cell r="M222">
            <v>2.1555555555555554</v>
          </cell>
          <cell r="N222">
            <v>2.1555555555555554</v>
          </cell>
          <cell r="O222">
            <v>2.5</v>
          </cell>
          <cell r="P222">
            <v>2.5</v>
          </cell>
        </row>
        <row r="223">
          <cell r="F223">
            <v>1.9111111111111112</v>
          </cell>
          <cell r="G223">
            <v>1.9333333333333333</v>
          </cell>
          <cell r="H223">
            <v>1.9333333333333333</v>
          </cell>
          <cell r="I223">
            <v>1.9333333333333333</v>
          </cell>
          <cell r="J223">
            <v>2.1333333333333333</v>
          </cell>
          <cell r="K223">
            <v>2.1333333333333333</v>
          </cell>
          <cell r="L223">
            <v>2.1333333333333333</v>
          </cell>
          <cell r="M223">
            <v>2.4571428571428573</v>
          </cell>
          <cell r="N223">
            <v>2.4249999999999998</v>
          </cell>
          <cell r="O223">
            <v>2.4500000000000002</v>
          </cell>
          <cell r="P223">
            <v>2.4500000000000002</v>
          </cell>
        </row>
        <row r="224">
          <cell r="F224">
            <v>2.088888888888889</v>
          </cell>
          <cell r="G224">
            <v>2.0666666666666669</v>
          </cell>
          <cell r="H224">
            <v>2.0666666666666669</v>
          </cell>
          <cell r="I224">
            <v>2.0444444444444443</v>
          </cell>
          <cell r="J224">
            <v>2.0666666666666669</v>
          </cell>
          <cell r="K224">
            <v>2.0666666666666669</v>
          </cell>
          <cell r="L224">
            <v>2.25</v>
          </cell>
          <cell r="M224">
            <v>2.25</v>
          </cell>
          <cell r="N224">
            <v>2.2999999999999998</v>
          </cell>
          <cell r="O224">
            <v>2.657142857142857</v>
          </cell>
          <cell r="P224">
            <v>2.7142857142857144</v>
          </cell>
        </row>
        <row r="225">
          <cell r="F225">
            <v>2.35</v>
          </cell>
          <cell r="G225">
            <v>2.088888888888889</v>
          </cell>
          <cell r="H225">
            <v>2.375</v>
          </cell>
          <cell r="I225">
            <v>2.35</v>
          </cell>
          <cell r="J225">
            <v>2.375</v>
          </cell>
          <cell r="K225">
            <v>2.6</v>
          </cell>
          <cell r="L225">
            <v>2.6285714285714286</v>
          </cell>
          <cell r="M225">
            <v>2.6</v>
          </cell>
          <cell r="N225">
            <v>2.6285714285714286</v>
          </cell>
          <cell r="O225">
            <v>2.9666666666666668</v>
          </cell>
          <cell r="P225">
            <v>2.9666666666666668</v>
          </cell>
        </row>
        <row r="227">
          <cell r="F227">
            <v>1.6444444444444444</v>
          </cell>
          <cell r="G227">
            <v>1.6222222222222222</v>
          </cell>
        </row>
        <row r="228">
          <cell r="F228">
            <v>1.9555555555555555</v>
          </cell>
          <cell r="G228">
            <v>1.8888888888888888</v>
          </cell>
        </row>
        <row r="229">
          <cell r="F229">
            <v>1.8444444444444446</v>
          </cell>
          <cell r="G229">
            <v>1.7777777777777777</v>
          </cell>
          <cell r="H229">
            <v>1.7777777777777777</v>
          </cell>
          <cell r="I229">
            <v>1.7777777777777777</v>
          </cell>
          <cell r="J229">
            <v>2.0222222222222221</v>
          </cell>
          <cell r="K229">
            <v>2.0222222222222221</v>
          </cell>
          <cell r="L229">
            <v>2.0222222222222221</v>
          </cell>
          <cell r="M229">
            <v>2.3250000000000002</v>
          </cell>
          <cell r="N229">
            <v>2.35</v>
          </cell>
          <cell r="O229">
            <v>2.3250000000000002</v>
          </cell>
          <cell r="P229">
            <v>2.35</v>
          </cell>
        </row>
        <row r="231">
          <cell r="F231">
            <v>2.0222222222222221</v>
          </cell>
          <cell r="G231">
            <v>1.9777777777777779</v>
          </cell>
        </row>
        <row r="232">
          <cell r="F232">
            <v>1.8444444444444446</v>
          </cell>
          <cell r="G232">
            <v>1.8888888888888888</v>
          </cell>
          <cell r="H232">
            <v>1.9555555555555555</v>
          </cell>
          <cell r="I232">
            <v>1.9555555555555555</v>
          </cell>
          <cell r="J232">
            <v>1.9777777777777779</v>
          </cell>
          <cell r="K232">
            <v>1.9333333333333333</v>
          </cell>
          <cell r="L232">
            <v>2.2000000000000002</v>
          </cell>
          <cell r="M232">
            <v>2.2000000000000002</v>
          </cell>
          <cell r="N232">
            <v>2.2222222222222223</v>
          </cell>
          <cell r="O232">
            <v>2.2222222222222223</v>
          </cell>
          <cell r="P232">
            <v>2.5428571428571427</v>
          </cell>
        </row>
        <row r="233">
          <cell r="F233">
            <v>1.8444444444444446</v>
          </cell>
          <cell r="G233">
            <v>1.8444444444444446</v>
          </cell>
          <cell r="H233">
            <v>1.9777777777777779</v>
          </cell>
          <cell r="I233">
            <v>1.8222222222222222</v>
          </cell>
          <cell r="J233">
            <v>1.8222222222222222</v>
          </cell>
          <cell r="K233">
            <v>1.9555555555555555</v>
          </cell>
          <cell r="L233">
            <v>1.9333333333333333</v>
          </cell>
          <cell r="M233">
            <v>1.9333333333333333</v>
          </cell>
          <cell r="N233">
            <v>1.9111111111111112</v>
          </cell>
          <cell r="O233">
            <v>1.9333333333333333</v>
          </cell>
          <cell r="P233">
            <v>2.0222222222222221</v>
          </cell>
        </row>
        <row r="234">
          <cell r="F234">
            <v>2.088888888888889</v>
          </cell>
          <cell r="G234">
            <v>2.1111111111111112</v>
          </cell>
        </row>
        <row r="235">
          <cell r="F235">
            <v>1.8</v>
          </cell>
          <cell r="G235">
            <v>1.9111111111111112</v>
          </cell>
          <cell r="H235">
            <v>1.9111111111111112</v>
          </cell>
          <cell r="I235">
            <v>1.8888888888888888</v>
          </cell>
          <cell r="J235">
            <v>1.8888888888888888</v>
          </cell>
          <cell r="K235">
            <v>1.8888888888888888</v>
          </cell>
          <cell r="L235">
            <v>2.088888888888889</v>
          </cell>
          <cell r="M235">
            <v>2.088888888888889</v>
          </cell>
          <cell r="N235">
            <v>2.0666666666666669</v>
          </cell>
        </row>
        <row r="236">
          <cell r="F236">
            <v>1.9333333333333333</v>
          </cell>
          <cell r="G236">
            <v>1.9777777777777779</v>
          </cell>
          <cell r="H236">
            <v>1.9777777777777779</v>
          </cell>
          <cell r="I236">
            <v>1.9777777777777779</v>
          </cell>
          <cell r="J236">
            <v>2.1555555555555554</v>
          </cell>
          <cell r="K236">
            <v>2.1333333333333333</v>
          </cell>
          <cell r="L236">
            <v>2.1333333333333333</v>
          </cell>
          <cell r="M236">
            <v>2.375</v>
          </cell>
          <cell r="N236">
            <v>2.35</v>
          </cell>
          <cell r="O236">
            <v>2.4</v>
          </cell>
          <cell r="P236">
            <v>2.375</v>
          </cell>
        </row>
        <row r="237">
          <cell r="F237">
            <v>1.9333333333333333</v>
          </cell>
          <cell r="G237">
            <v>1.9555555555555555</v>
          </cell>
          <cell r="H237">
            <v>1.9333333333333333</v>
          </cell>
          <cell r="I237">
            <v>1.9111111111111112</v>
          </cell>
          <cell r="J237">
            <v>1.9555555555555555</v>
          </cell>
          <cell r="K237">
            <v>1.9111111111111112</v>
          </cell>
          <cell r="L237">
            <v>2.088888888888889</v>
          </cell>
          <cell r="M237">
            <v>2.1111111111111112</v>
          </cell>
          <cell r="N237">
            <v>2.088888888888889</v>
          </cell>
          <cell r="O237">
            <v>2.4249999999999998</v>
          </cell>
          <cell r="P237">
            <v>2.4500000000000002</v>
          </cell>
        </row>
        <row r="238">
          <cell r="F238">
            <v>1.6666666666666667</v>
          </cell>
          <cell r="G238">
            <v>1.6888888888888889</v>
          </cell>
          <cell r="H238">
            <v>1.6888888888888889</v>
          </cell>
          <cell r="I238">
            <v>1.7777777777777777</v>
          </cell>
          <cell r="J238">
            <v>1.7777777777777777</v>
          </cell>
          <cell r="K238">
            <v>1.7777777777777777</v>
          </cell>
          <cell r="L238">
            <v>1.7777777777777777</v>
          </cell>
          <cell r="M238">
            <v>2</v>
          </cell>
          <cell r="N238">
            <v>2.0222222222222221</v>
          </cell>
          <cell r="O238">
            <v>2</v>
          </cell>
          <cell r="P238">
            <v>2</v>
          </cell>
        </row>
        <row r="239">
          <cell r="F239">
            <v>2</v>
          </cell>
          <cell r="G239">
            <v>2</v>
          </cell>
          <cell r="H239">
            <v>2.1111111111111112</v>
          </cell>
          <cell r="I239">
            <v>2.1333333333333333</v>
          </cell>
          <cell r="J239">
            <v>2.1555555555555554</v>
          </cell>
          <cell r="K239">
            <v>2.6</v>
          </cell>
          <cell r="L239">
            <v>2.4750000000000001</v>
          </cell>
          <cell r="M239">
            <v>2.4750000000000001</v>
          </cell>
          <cell r="N239">
            <v>2.8571428571428572</v>
          </cell>
          <cell r="O239">
            <v>2.8</v>
          </cell>
          <cell r="P239">
            <v>2.8571428571428572</v>
          </cell>
        </row>
        <row r="241">
          <cell r="F241">
            <v>1.5777777777777777</v>
          </cell>
          <cell r="G241">
            <v>1.5777777777777777</v>
          </cell>
          <cell r="H241">
            <v>1.6666666666666667</v>
          </cell>
          <cell r="I241">
            <v>1.6666666666666667</v>
          </cell>
          <cell r="J241">
            <v>1.6888888888888889</v>
          </cell>
          <cell r="K241">
            <v>1.6666666666666667</v>
          </cell>
          <cell r="L241">
            <v>1.8444444444444446</v>
          </cell>
          <cell r="M241">
            <v>1.8444444444444446</v>
          </cell>
          <cell r="N241">
            <v>2.2000000000000002</v>
          </cell>
          <cell r="O241">
            <v>2.1777777777777776</v>
          </cell>
          <cell r="P241">
            <v>2.1555555555555554</v>
          </cell>
        </row>
        <row r="242">
          <cell r="F242">
            <v>1.8888888888888888</v>
          </cell>
          <cell r="G242">
            <v>1.9111111111111112</v>
          </cell>
          <cell r="H242">
            <v>1.9111111111111112</v>
          </cell>
          <cell r="I242">
            <v>1.9333333333333333</v>
          </cell>
        </row>
        <row r="243">
          <cell r="F243">
            <v>1.6888888888888889</v>
          </cell>
          <cell r="G243">
            <v>1.6666666666666667</v>
          </cell>
          <cell r="H243">
            <v>1.6666666666666667</v>
          </cell>
          <cell r="I243">
            <v>1.6666666666666667</v>
          </cell>
          <cell r="J243">
            <v>1.6888888888888889</v>
          </cell>
          <cell r="K243">
            <v>1.9111111111111112</v>
          </cell>
          <cell r="L243">
            <v>1.9111111111111112</v>
          </cell>
          <cell r="M243">
            <v>1.9111111111111112</v>
          </cell>
          <cell r="N243">
            <v>1.9111111111111112</v>
          </cell>
          <cell r="O243">
            <v>2.1777777777777776</v>
          </cell>
          <cell r="P243">
            <v>2.1777777777777776</v>
          </cell>
        </row>
        <row r="244">
          <cell r="F244">
            <v>2.088888888888889</v>
          </cell>
          <cell r="G244">
            <v>2.088888888888889</v>
          </cell>
          <cell r="H244">
            <v>2.088888888888889</v>
          </cell>
          <cell r="I244">
            <v>2.0666666666666669</v>
          </cell>
          <cell r="J244">
            <v>2.0666666666666669</v>
          </cell>
          <cell r="K244">
            <v>2.375</v>
          </cell>
          <cell r="L244">
            <v>2.35</v>
          </cell>
          <cell r="M244">
            <v>2.35</v>
          </cell>
          <cell r="N244">
            <v>2.35</v>
          </cell>
          <cell r="O244">
            <v>2.35</v>
          </cell>
          <cell r="P244">
            <v>2.6285714285714286</v>
          </cell>
        </row>
        <row r="245">
          <cell r="F245">
            <v>1.9777777777777779</v>
          </cell>
          <cell r="G245">
            <v>1.9555555555555555</v>
          </cell>
          <cell r="H245">
            <v>2</v>
          </cell>
          <cell r="I245">
            <v>1.9777777777777779</v>
          </cell>
          <cell r="J245">
            <v>1.9555555555555555</v>
          </cell>
          <cell r="K245">
            <v>2.1333333333333333</v>
          </cell>
          <cell r="L245">
            <v>2.1555555555555554</v>
          </cell>
          <cell r="M245">
            <v>2.1333333333333333</v>
          </cell>
          <cell r="N245">
            <v>2.1333333333333333</v>
          </cell>
          <cell r="O245">
            <v>2.4750000000000001</v>
          </cell>
          <cell r="P245">
            <v>2.4750000000000001</v>
          </cell>
        </row>
        <row r="246">
          <cell r="F246">
            <v>1.7555555555555555</v>
          </cell>
          <cell r="G246">
            <v>1.7555555555555555</v>
          </cell>
          <cell r="H246">
            <v>1.7777777777777777</v>
          </cell>
          <cell r="I246">
            <v>1.8888888888888888</v>
          </cell>
          <cell r="J246">
            <v>1.8888888888888888</v>
          </cell>
          <cell r="K246">
            <v>1.8444444444444446</v>
          </cell>
          <cell r="L246">
            <v>2.1555555555555554</v>
          </cell>
          <cell r="M246">
            <v>2.1333333333333333</v>
          </cell>
          <cell r="N246">
            <v>2.1333333333333333</v>
          </cell>
          <cell r="O246">
            <v>2.1333333333333333</v>
          </cell>
          <cell r="P246">
            <v>2.1777777777777776</v>
          </cell>
        </row>
        <row r="247">
          <cell r="F247">
            <v>2.0666666666666669</v>
          </cell>
          <cell r="G247">
            <v>2.0666666666666669</v>
          </cell>
          <cell r="H247">
            <v>2.088888888888889</v>
          </cell>
          <cell r="I247">
            <v>2.1111111111111112</v>
          </cell>
        </row>
        <row r="248">
          <cell r="F248">
            <v>1.7555555555555555</v>
          </cell>
          <cell r="G248">
            <v>1.7777777777777777</v>
          </cell>
          <cell r="H248">
            <v>1.7555555555555555</v>
          </cell>
          <cell r="I248">
            <v>1.7555555555555555</v>
          </cell>
        </row>
        <row r="249">
          <cell r="F249">
            <v>1.7777777777777777</v>
          </cell>
          <cell r="G249">
            <v>1.7777777777777777</v>
          </cell>
          <cell r="H249">
            <v>1.7777777777777777</v>
          </cell>
          <cell r="I249">
            <v>1.7777777777777777</v>
          </cell>
          <cell r="J249">
            <v>1.8222222222222222</v>
          </cell>
          <cell r="K249">
            <v>1.9333333333333333</v>
          </cell>
          <cell r="L249">
            <v>1.9555555555555555</v>
          </cell>
          <cell r="M249">
            <v>1.9777777777777779</v>
          </cell>
          <cell r="N249">
            <v>1.9333333333333333</v>
          </cell>
          <cell r="O249">
            <v>1.9777777777777779</v>
          </cell>
          <cell r="P249">
            <v>2.2000000000000002</v>
          </cell>
        </row>
        <row r="250">
          <cell r="F250">
            <v>1.8</v>
          </cell>
          <cell r="G250">
            <v>1.8</v>
          </cell>
          <cell r="H250">
            <v>1.8</v>
          </cell>
          <cell r="I250">
            <v>1.8</v>
          </cell>
          <cell r="J250">
            <v>1.8222222222222222</v>
          </cell>
          <cell r="K250">
            <v>2</v>
          </cell>
          <cell r="L250">
            <v>2</v>
          </cell>
          <cell r="M250">
            <v>2</v>
          </cell>
          <cell r="N250">
            <v>1.9555555555555555</v>
          </cell>
          <cell r="O250">
            <v>2</v>
          </cell>
          <cell r="P250">
            <v>2.25</v>
          </cell>
        </row>
        <row r="251">
          <cell r="F251">
            <v>2.1111111111111112</v>
          </cell>
          <cell r="G251">
            <v>2.1111111111111112</v>
          </cell>
          <cell r="H251">
            <v>2.1111111111111112</v>
          </cell>
          <cell r="I251">
            <v>2.088888888888889</v>
          </cell>
          <cell r="J251">
            <v>2.4</v>
          </cell>
          <cell r="K251">
            <v>2.4</v>
          </cell>
          <cell r="L251">
            <v>2.4</v>
          </cell>
          <cell r="M251">
            <v>2.4249999999999998</v>
          </cell>
          <cell r="N251">
            <v>2.7142857142857144</v>
          </cell>
          <cell r="O251">
            <v>2.7428571428571429</v>
          </cell>
          <cell r="P251">
            <v>2.6857142857142855</v>
          </cell>
        </row>
        <row r="252">
          <cell r="F252">
            <v>2.2749999999999999</v>
          </cell>
          <cell r="G252">
            <v>2.2250000000000001</v>
          </cell>
          <cell r="H252">
            <v>2.2250000000000001</v>
          </cell>
          <cell r="I252">
            <v>2.2222222222222223</v>
          </cell>
          <cell r="J252">
            <v>2.5714285714285716</v>
          </cell>
          <cell r="K252">
            <v>2.5</v>
          </cell>
          <cell r="L252">
            <v>2.5142857142857142</v>
          </cell>
          <cell r="M252">
            <v>2.5</v>
          </cell>
          <cell r="N252">
            <v>2.5</v>
          </cell>
          <cell r="O252">
            <v>2.5428571428571427</v>
          </cell>
          <cell r="P252">
            <v>2.9</v>
          </cell>
        </row>
        <row r="255">
          <cell r="F255">
            <v>2.0666666666666669</v>
          </cell>
          <cell r="G255">
            <v>2</v>
          </cell>
          <cell r="H255">
            <v>2</v>
          </cell>
          <cell r="I255">
            <v>2</v>
          </cell>
          <cell r="J255">
            <v>2.2000000000000002</v>
          </cell>
          <cell r="K255">
            <v>2.2000000000000002</v>
          </cell>
          <cell r="L255">
            <v>2.2000000000000002</v>
          </cell>
          <cell r="M255">
            <v>2.1777777777777776</v>
          </cell>
          <cell r="N255">
            <v>2.2000000000000002</v>
          </cell>
          <cell r="O255">
            <v>2.2222222222222223</v>
          </cell>
          <cell r="P255">
            <v>2.4249999999999998</v>
          </cell>
        </row>
        <row r="256">
          <cell r="F256">
            <v>2.2000000000000002</v>
          </cell>
          <cell r="G256">
            <v>2.2000000000000002</v>
          </cell>
          <cell r="H256">
            <v>2.2000000000000002</v>
          </cell>
          <cell r="I256">
            <v>2.2000000000000002</v>
          </cell>
          <cell r="J256">
            <v>2.2222222222222223</v>
          </cell>
          <cell r="K256">
            <v>2.4249999999999998</v>
          </cell>
          <cell r="L256">
            <v>2.4750000000000001</v>
          </cell>
          <cell r="M256">
            <v>2.4750000000000001</v>
          </cell>
          <cell r="N256">
            <v>2.4249999999999998</v>
          </cell>
          <cell r="O256">
            <v>2.7714285714285714</v>
          </cell>
          <cell r="P256">
            <v>2.7714285714285714</v>
          </cell>
        </row>
        <row r="257">
          <cell r="F257">
            <v>2.1111111111111112</v>
          </cell>
          <cell r="G257">
            <v>2.088888888888889</v>
          </cell>
          <cell r="H257">
            <v>2.0666666666666669</v>
          </cell>
          <cell r="I257">
            <v>2.088888888888889</v>
          </cell>
          <cell r="J257">
            <v>2.0666666666666669</v>
          </cell>
          <cell r="K257">
            <v>2.0666666666666669</v>
          </cell>
          <cell r="L257">
            <v>2.2999999999999998</v>
          </cell>
          <cell r="M257">
            <v>2.2999999999999998</v>
          </cell>
          <cell r="N257">
            <v>2.25</v>
          </cell>
          <cell r="O257">
            <v>2.2999999999999998</v>
          </cell>
          <cell r="P257">
            <v>2.2999999999999998</v>
          </cell>
        </row>
        <row r="258">
          <cell r="F258">
            <v>2</v>
          </cell>
          <cell r="G258">
            <v>1.9777777777777779</v>
          </cell>
          <cell r="H258">
            <v>1.9555555555555555</v>
          </cell>
          <cell r="I258">
            <v>1.9555555555555555</v>
          </cell>
          <cell r="J258">
            <v>2.2000000000000002</v>
          </cell>
          <cell r="K258">
            <v>2.2222222222222223</v>
          </cell>
          <cell r="L258">
            <v>2.2000000000000002</v>
          </cell>
          <cell r="M258">
            <v>2.2000000000000002</v>
          </cell>
          <cell r="N258">
            <v>2.2222222222222223</v>
          </cell>
          <cell r="O258">
            <v>2.5</v>
          </cell>
          <cell r="P258">
            <v>2.5142857142857142</v>
          </cell>
        </row>
        <row r="259">
          <cell r="F259">
            <v>1.6222222222222222</v>
          </cell>
          <cell r="G259">
            <v>1.5777777777777777</v>
          </cell>
          <cell r="H259">
            <v>1.5777777777777777</v>
          </cell>
          <cell r="I259">
            <v>1.6</v>
          </cell>
          <cell r="J259">
            <v>1.7777777777777777</v>
          </cell>
          <cell r="K259">
            <v>1.8</v>
          </cell>
          <cell r="L259">
            <v>1.7777777777777777</v>
          </cell>
          <cell r="M259">
            <v>1.8222222222222222</v>
          </cell>
          <cell r="N259">
            <v>1.7777777777777777</v>
          </cell>
          <cell r="O259">
            <v>2</v>
          </cell>
          <cell r="P259">
            <v>2</v>
          </cell>
        </row>
        <row r="260">
          <cell r="F260">
            <v>1.8888888888888888</v>
          </cell>
          <cell r="G260">
            <v>1.6888888888888889</v>
          </cell>
          <cell r="H260">
            <v>1.6888888888888889</v>
          </cell>
          <cell r="I260">
            <v>1.8444444444444446</v>
          </cell>
          <cell r="J260">
            <v>1.8444444444444446</v>
          </cell>
          <cell r="K260">
            <v>1.7777777777777777</v>
          </cell>
          <cell r="L260">
            <v>1.8222222222222222</v>
          </cell>
          <cell r="M260">
            <v>2.088888888888889</v>
          </cell>
          <cell r="N260">
            <v>2.0666666666666669</v>
          </cell>
          <cell r="O260">
            <v>2.0444444444444443</v>
          </cell>
          <cell r="P260">
            <v>2.0666666666666669</v>
          </cell>
        </row>
        <row r="261">
          <cell r="F261">
            <v>1.9777777777777779</v>
          </cell>
          <cell r="G261">
            <v>1.9555555555555555</v>
          </cell>
        </row>
        <row r="262">
          <cell r="F262">
            <v>2.25</v>
          </cell>
          <cell r="G262">
            <v>2.1777777777777776</v>
          </cell>
          <cell r="H262">
            <v>2.1555555555555554</v>
          </cell>
          <cell r="I262">
            <v>2.1333333333333333</v>
          </cell>
          <cell r="J262">
            <v>2.1333333333333333</v>
          </cell>
        </row>
        <row r="263">
          <cell r="F263">
            <v>1.8666666666666667</v>
          </cell>
          <cell r="G263">
            <v>1.7777777777777777</v>
          </cell>
          <cell r="H263">
            <v>1.7555555555555555</v>
          </cell>
          <cell r="I263">
            <v>1.7777777777777777</v>
          </cell>
          <cell r="J263">
            <v>1.7777777777777777</v>
          </cell>
        </row>
        <row r="264">
          <cell r="F264">
            <v>1.9111111111111112</v>
          </cell>
          <cell r="G264">
            <v>1.8888888888888888</v>
          </cell>
          <cell r="H264">
            <v>1.8888888888888888</v>
          </cell>
          <cell r="I264">
            <v>1.8888888888888888</v>
          </cell>
        </row>
        <row r="265">
          <cell r="F265">
            <v>1.5777777777777777</v>
          </cell>
          <cell r="G265">
            <v>1.5555555555555556</v>
          </cell>
          <cell r="H265">
            <v>1.711111111111111</v>
          </cell>
          <cell r="I265">
            <v>1.6888888888888889</v>
          </cell>
          <cell r="J265">
            <v>1.6888888888888889</v>
          </cell>
          <cell r="K265">
            <v>1.6666666666666667</v>
          </cell>
          <cell r="L265">
            <v>1.8666666666666667</v>
          </cell>
          <cell r="M265">
            <v>1.8888888888888888</v>
          </cell>
          <cell r="N265">
            <v>1.8666666666666667</v>
          </cell>
          <cell r="O265">
            <v>1.8888888888888888</v>
          </cell>
          <cell r="P265">
            <v>2.088888888888889</v>
          </cell>
        </row>
        <row r="266">
          <cell r="F266">
            <v>1.8888888888888888</v>
          </cell>
          <cell r="G266">
            <v>1.8888888888888888</v>
          </cell>
          <cell r="H266">
            <v>1.9777777777777779</v>
          </cell>
          <cell r="I266">
            <v>1.9777777777777779</v>
          </cell>
          <cell r="J266">
            <v>1.9111111111111112</v>
          </cell>
          <cell r="K266">
            <v>1.9777777777777779</v>
          </cell>
          <cell r="L266">
            <v>2.1333333333333333</v>
          </cell>
          <cell r="M266">
            <v>2.1555555555555554</v>
          </cell>
          <cell r="N266">
            <v>2.1555555555555554</v>
          </cell>
          <cell r="O266">
            <v>2.1555555555555554</v>
          </cell>
          <cell r="P266">
            <v>2.2000000000000002</v>
          </cell>
        </row>
        <row r="267">
          <cell r="F267">
            <v>2.0444444444444443</v>
          </cell>
          <cell r="G267">
            <v>2.0666666666666669</v>
          </cell>
          <cell r="H267">
            <v>2.0444444444444443</v>
          </cell>
          <cell r="I267">
            <v>2.0444444444444443</v>
          </cell>
        </row>
        <row r="268">
          <cell r="F268">
            <v>1.8</v>
          </cell>
          <cell r="G268">
            <v>1.7777777777777777</v>
          </cell>
          <cell r="H268">
            <v>1.9333333333333333</v>
          </cell>
          <cell r="I268">
            <v>1.8888888888888888</v>
          </cell>
          <cell r="J268">
            <v>1.8888888888888888</v>
          </cell>
          <cell r="K268">
            <v>1.8888888888888888</v>
          </cell>
          <cell r="L268">
            <v>2.1111111111111112</v>
          </cell>
          <cell r="M268">
            <v>2.1333333333333333</v>
          </cell>
          <cell r="N268">
            <v>2.1111111111111112</v>
          </cell>
          <cell r="O268">
            <v>2.1111111111111112</v>
          </cell>
          <cell r="P268">
            <v>2.4750000000000001</v>
          </cell>
        </row>
        <row r="269">
          <cell r="F269">
            <v>1.6888888888888889</v>
          </cell>
          <cell r="G269">
            <v>1.8666666666666667</v>
          </cell>
          <cell r="H269">
            <v>1.8444444444444446</v>
          </cell>
          <cell r="I269">
            <v>1.8222222222222222</v>
          </cell>
          <cell r="J269">
            <v>1.8222222222222222</v>
          </cell>
        </row>
        <row r="271">
          <cell r="F271">
            <v>2.375</v>
          </cell>
          <cell r="G271">
            <v>2.375</v>
          </cell>
          <cell r="H271">
            <v>2.3250000000000002</v>
          </cell>
          <cell r="I271">
            <v>2.375</v>
          </cell>
        </row>
        <row r="273">
          <cell r="F273">
            <v>2.1111111111111112</v>
          </cell>
          <cell r="G273">
            <v>2.1111111111111112</v>
          </cell>
          <cell r="H273">
            <v>2.1555555555555554</v>
          </cell>
          <cell r="I273">
            <v>2.2999999999999998</v>
          </cell>
          <cell r="J273">
            <v>2.2749999999999999</v>
          </cell>
          <cell r="K273">
            <v>2.2999999999999998</v>
          </cell>
          <cell r="L273">
            <v>2.2999999999999998</v>
          </cell>
          <cell r="M273">
            <v>2.2999999999999998</v>
          </cell>
          <cell r="N273">
            <v>2.2749999999999999</v>
          </cell>
          <cell r="O273">
            <v>2.5428571428571427</v>
          </cell>
          <cell r="P273">
            <v>2.5714285714285716</v>
          </cell>
        </row>
        <row r="274">
          <cell r="F274">
            <v>1.9111111111111112</v>
          </cell>
          <cell r="G274">
            <v>1.8888888888888888</v>
          </cell>
          <cell r="H274">
            <v>1.9111111111111112</v>
          </cell>
        </row>
        <row r="275">
          <cell r="F275">
            <v>1.8</v>
          </cell>
          <cell r="G275">
            <v>1.8222222222222222</v>
          </cell>
          <cell r="H275">
            <v>1.7777777777777777</v>
          </cell>
          <cell r="I275">
            <v>1.8222222222222222</v>
          </cell>
          <cell r="J275">
            <v>1.9555555555555555</v>
          </cell>
          <cell r="K275">
            <v>1.9555555555555555</v>
          </cell>
          <cell r="L275">
            <v>1.9333333333333333</v>
          </cell>
          <cell r="M275">
            <v>1.9555555555555555</v>
          </cell>
          <cell r="N275">
            <v>1.9333333333333333</v>
          </cell>
          <cell r="O275">
            <v>1.9555555555555555</v>
          </cell>
          <cell r="P275">
            <v>2.1777777777777776</v>
          </cell>
        </row>
        <row r="276">
          <cell r="F276">
            <v>1.9555555555555555</v>
          </cell>
          <cell r="G276">
            <v>1.9777777777777779</v>
          </cell>
          <cell r="H276">
            <v>1.9777777777777779</v>
          </cell>
          <cell r="I276">
            <v>1.9777777777777779</v>
          </cell>
          <cell r="J276">
            <v>2.1333333333333333</v>
          </cell>
          <cell r="K276">
            <v>2.1111111111111112</v>
          </cell>
          <cell r="L276">
            <v>2.1111111111111112</v>
          </cell>
          <cell r="M276">
            <v>2.1333333333333333</v>
          </cell>
          <cell r="N276">
            <v>2.1111111111111112</v>
          </cell>
          <cell r="O276">
            <v>2.4</v>
          </cell>
          <cell r="P276">
            <v>2.4</v>
          </cell>
        </row>
        <row r="277">
          <cell r="F277">
            <v>2.1555555555555554</v>
          </cell>
          <cell r="G277">
            <v>2.1555555555555554</v>
          </cell>
          <cell r="H277">
            <v>2.1777777777777776</v>
          </cell>
          <cell r="I277">
            <v>2.1555555555555554</v>
          </cell>
          <cell r="J277">
            <v>2.1555555555555554</v>
          </cell>
          <cell r="K277">
            <v>2.4249999999999998</v>
          </cell>
          <cell r="L277">
            <v>2.375</v>
          </cell>
          <cell r="M277">
            <v>2.4</v>
          </cell>
          <cell r="N277">
            <v>2.35</v>
          </cell>
          <cell r="O277">
            <v>2.4</v>
          </cell>
          <cell r="P277">
            <v>2.7428571428571429</v>
          </cell>
        </row>
        <row r="278">
          <cell r="F278">
            <v>1.8666666666666667</v>
          </cell>
          <cell r="G278">
            <v>1.8666666666666667</v>
          </cell>
          <cell r="H278">
            <v>2.0666666666666669</v>
          </cell>
          <cell r="I278">
            <v>2.0666666666666669</v>
          </cell>
          <cell r="J278">
            <v>2.1111111111111112</v>
          </cell>
          <cell r="K278">
            <v>2.088888888888889</v>
          </cell>
          <cell r="L278">
            <v>2.2999999999999998</v>
          </cell>
          <cell r="M278">
            <v>2.375</v>
          </cell>
          <cell r="N278">
            <v>2.35</v>
          </cell>
          <cell r="O278">
            <v>2.35</v>
          </cell>
          <cell r="P278">
            <v>2.35</v>
          </cell>
        </row>
        <row r="279">
          <cell r="F279">
            <v>1.7333333333333334</v>
          </cell>
          <cell r="G279">
            <v>1.7333333333333334</v>
          </cell>
          <cell r="H279">
            <v>1.6888888888888889</v>
          </cell>
          <cell r="I279">
            <v>1.7333333333333334</v>
          </cell>
          <cell r="J279">
            <v>1.8666666666666667</v>
          </cell>
          <cell r="K279">
            <v>1.8444444444444446</v>
          </cell>
          <cell r="L279">
            <v>1.8666666666666667</v>
          </cell>
          <cell r="M279">
            <v>1.8444444444444446</v>
          </cell>
          <cell r="N279">
            <v>2.1777777777777776</v>
          </cell>
          <cell r="O279">
            <v>2.1333333333333333</v>
          </cell>
          <cell r="P279">
            <v>2.1333333333333333</v>
          </cell>
        </row>
        <row r="280">
          <cell r="F280">
            <v>2.0666666666666669</v>
          </cell>
          <cell r="G280">
            <v>2.0222222222222221</v>
          </cell>
          <cell r="H280">
            <v>2</v>
          </cell>
          <cell r="I280">
            <v>2.0444444444444443</v>
          </cell>
          <cell r="J280">
            <v>2.088888888888889</v>
          </cell>
          <cell r="K280">
            <v>2.2999999999999998</v>
          </cell>
          <cell r="L280">
            <v>2.2749999999999999</v>
          </cell>
          <cell r="M280">
            <v>2.2749999999999999</v>
          </cell>
          <cell r="N280">
            <v>2.25</v>
          </cell>
          <cell r="O280">
            <v>2.2999999999999998</v>
          </cell>
          <cell r="P280">
            <v>2.5428571428571427</v>
          </cell>
        </row>
        <row r="281">
          <cell r="F281">
            <v>1.7555555555555555</v>
          </cell>
          <cell r="G281">
            <v>1.7555555555555555</v>
          </cell>
          <cell r="H281">
            <v>1.7555555555555555</v>
          </cell>
          <cell r="I281">
            <v>1.7555555555555555</v>
          </cell>
          <cell r="J281">
            <v>1.9555555555555555</v>
          </cell>
          <cell r="K281">
            <v>1.9333333333333333</v>
          </cell>
          <cell r="L281">
            <v>1.9555555555555555</v>
          </cell>
          <cell r="M281">
            <v>1.9333333333333333</v>
          </cell>
          <cell r="N281">
            <v>1.9333333333333333</v>
          </cell>
          <cell r="O281">
            <v>2.2222222222222223</v>
          </cell>
          <cell r="P281">
            <v>2.2222222222222223</v>
          </cell>
        </row>
        <row r="282">
          <cell r="F282">
            <v>1.4888888888888889</v>
          </cell>
          <cell r="G282">
            <v>1.5777777777777777</v>
          </cell>
          <cell r="H282">
            <v>1.5777777777777777</v>
          </cell>
          <cell r="I282">
            <v>1.5777777777777777</v>
          </cell>
          <cell r="J282">
            <v>1.5777777777777777</v>
          </cell>
          <cell r="K282">
            <v>1.6</v>
          </cell>
          <cell r="L282">
            <v>1.7333333333333334</v>
          </cell>
          <cell r="M282">
            <v>1.711111111111111</v>
          </cell>
          <cell r="N282">
            <v>1.7333333333333334</v>
          </cell>
          <cell r="O282">
            <v>1.711111111111111</v>
          </cell>
          <cell r="P282">
            <v>1.8888888888888888</v>
          </cell>
        </row>
        <row r="283">
          <cell r="F283">
            <v>2.0444444444444443</v>
          </cell>
          <cell r="G283">
            <v>2.0444444444444443</v>
          </cell>
          <cell r="H283">
            <v>2.0444444444444443</v>
          </cell>
          <cell r="I283">
            <v>2.0444444444444443</v>
          </cell>
        </row>
        <row r="284">
          <cell r="F284">
            <v>2</v>
          </cell>
          <cell r="G284">
            <v>2.0222222222222221</v>
          </cell>
          <cell r="H284">
            <v>2.0666666666666669</v>
          </cell>
          <cell r="I284">
            <v>2.0444444444444443</v>
          </cell>
          <cell r="J284">
            <v>2.0666666666666669</v>
          </cell>
          <cell r="K284">
            <v>2.2749999999999999</v>
          </cell>
          <cell r="L284">
            <v>2.2222222222222223</v>
          </cell>
          <cell r="M284">
            <v>2.2749999999999999</v>
          </cell>
          <cell r="N284">
            <v>2.2749999999999999</v>
          </cell>
          <cell r="O284">
            <v>2.25</v>
          </cell>
          <cell r="P284">
            <v>2.5</v>
          </cell>
        </row>
        <row r="285">
          <cell r="F285">
            <v>1.7333333333333334</v>
          </cell>
          <cell r="G285">
            <v>1.7333333333333334</v>
          </cell>
          <cell r="H285">
            <v>1.7555555555555555</v>
          </cell>
          <cell r="I285">
            <v>1.8888888888888888</v>
          </cell>
          <cell r="J285">
            <v>1.8888888888888888</v>
          </cell>
          <cell r="K285">
            <v>1.8888888888888888</v>
          </cell>
          <cell r="L285">
            <v>1.8666666666666667</v>
          </cell>
          <cell r="M285">
            <v>2.0666666666666669</v>
          </cell>
          <cell r="N285">
            <v>2.0666666666666669</v>
          </cell>
          <cell r="O285">
            <v>2.0666666666666669</v>
          </cell>
          <cell r="P285">
            <v>2.0666666666666669</v>
          </cell>
        </row>
        <row r="286">
          <cell r="F286">
            <v>1.9111111111111112</v>
          </cell>
          <cell r="G286">
            <v>1.9111111111111112</v>
          </cell>
          <cell r="H286">
            <v>1.9333333333333333</v>
          </cell>
          <cell r="I286">
            <v>1.9333333333333333</v>
          </cell>
        </row>
        <row r="287">
          <cell r="F287">
            <v>1.8222222222222222</v>
          </cell>
          <cell r="G287">
            <v>1.8222222222222222</v>
          </cell>
          <cell r="H287">
            <v>1.8222222222222222</v>
          </cell>
          <cell r="I287">
            <v>1.8222222222222222</v>
          </cell>
        </row>
        <row r="288">
          <cell r="F288">
            <v>1.9777777777777779</v>
          </cell>
          <cell r="G288">
            <v>2</v>
          </cell>
          <cell r="H288">
            <v>2</v>
          </cell>
          <cell r="I288">
            <v>2.0222222222222221</v>
          </cell>
        </row>
        <row r="289">
          <cell r="F289">
            <v>2.1555555555555554</v>
          </cell>
          <cell r="G289">
            <v>2.1555555555555554</v>
          </cell>
          <cell r="H289">
            <v>2.2000000000000002</v>
          </cell>
          <cell r="I289">
            <v>2.1777777777777776</v>
          </cell>
          <cell r="J289">
            <v>2.4500000000000002</v>
          </cell>
          <cell r="K289">
            <v>2.4500000000000002</v>
          </cell>
          <cell r="L289">
            <v>2.4249999999999998</v>
          </cell>
          <cell r="M289">
            <v>2.4249999999999998</v>
          </cell>
          <cell r="N289">
            <v>2.4500000000000002</v>
          </cell>
          <cell r="O289">
            <v>2.4500000000000002</v>
          </cell>
          <cell r="P289">
            <v>2.4500000000000002</v>
          </cell>
        </row>
        <row r="290">
          <cell r="F290">
            <v>1.711111111111111</v>
          </cell>
          <cell r="G290">
            <v>1.8444444444444446</v>
          </cell>
          <cell r="H290">
            <v>1.8444444444444446</v>
          </cell>
          <cell r="I290">
            <v>1.8444444444444446</v>
          </cell>
        </row>
        <row r="291">
          <cell r="F291">
            <v>1.711111111111111</v>
          </cell>
          <cell r="G291">
            <v>1.711111111111111</v>
          </cell>
          <cell r="H291">
            <v>1.9333333333333333</v>
          </cell>
          <cell r="I291">
            <v>1.8888888888888888</v>
          </cell>
          <cell r="J291">
            <v>1.8666666666666667</v>
          </cell>
          <cell r="K291">
            <v>1.8888888888888888</v>
          </cell>
          <cell r="L291">
            <v>2.1555555555555554</v>
          </cell>
          <cell r="M291">
            <v>2.1111111111111112</v>
          </cell>
          <cell r="N291">
            <v>2.2000000000000002</v>
          </cell>
          <cell r="O291">
            <v>2.5</v>
          </cell>
          <cell r="P291">
            <v>2.5</v>
          </cell>
        </row>
        <row r="292">
          <cell r="F292">
            <v>1.5333333333333334</v>
          </cell>
          <cell r="G292">
            <v>1.5333333333333334</v>
          </cell>
          <cell r="H292">
            <v>1.711111111111111</v>
          </cell>
          <cell r="I292">
            <v>1.6888888888888889</v>
          </cell>
          <cell r="J292">
            <v>1.6888888888888889</v>
          </cell>
          <cell r="K292">
            <v>1.6666666666666667</v>
          </cell>
          <cell r="L292">
            <v>1.8888888888888888</v>
          </cell>
          <cell r="M292">
            <v>1.8888888888888888</v>
          </cell>
          <cell r="N292">
            <v>1.8888888888888888</v>
          </cell>
          <cell r="O292">
            <v>1.8888888888888888</v>
          </cell>
          <cell r="P292">
            <v>2.1555555555555554</v>
          </cell>
        </row>
        <row r="293">
          <cell r="F293">
            <v>1.9555555555555555</v>
          </cell>
          <cell r="G293">
            <v>2.1111111111111112</v>
          </cell>
          <cell r="H293">
            <v>2.1111111111111112</v>
          </cell>
          <cell r="I293">
            <v>2.1111111111111112</v>
          </cell>
          <cell r="J293">
            <v>2.1111111111111112</v>
          </cell>
          <cell r="K293">
            <v>2.4500000000000002</v>
          </cell>
          <cell r="L293">
            <v>2.4249999999999998</v>
          </cell>
          <cell r="M293">
            <v>2.4249999999999998</v>
          </cell>
          <cell r="N293">
            <v>2.4500000000000002</v>
          </cell>
          <cell r="O293">
            <v>2.4249999999999998</v>
          </cell>
          <cell r="P293">
            <v>2.7714285714285714</v>
          </cell>
        </row>
        <row r="294">
          <cell r="F294">
            <v>1.9555555555555555</v>
          </cell>
          <cell r="G294">
            <v>2.0222222222222221</v>
          </cell>
          <cell r="H294">
            <v>2</v>
          </cell>
          <cell r="I294">
            <v>1.9777777777777779</v>
          </cell>
          <cell r="J294">
            <v>2.2749999999999999</v>
          </cell>
          <cell r="K294">
            <v>2.2222222222222223</v>
          </cell>
          <cell r="L294">
            <v>2.25</v>
          </cell>
          <cell r="M294">
            <v>2.4857142857142858</v>
          </cell>
          <cell r="N294">
            <v>2.4750000000000001</v>
          </cell>
          <cell r="O294">
            <v>2.5142857142857142</v>
          </cell>
          <cell r="P294">
            <v>2.5</v>
          </cell>
        </row>
        <row r="295">
          <cell r="F295">
            <v>1.8</v>
          </cell>
          <cell r="G295">
            <v>1.8222222222222222</v>
          </cell>
          <cell r="H295">
            <v>1.8222222222222222</v>
          </cell>
          <cell r="I295">
            <v>2.0666666666666669</v>
          </cell>
          <cell r="J295">
            <v>2.0444444444444443</v>
          </cell>
          <cell r="K295">
            <v>2.0666666666666669</v>
          </cell>
          <cell r="L295">
            <v>2.0666666666666669</v>
          </cell>
          <cell r="M295">
            <v>2.2999999999999998</v>
          </cell>
          <cell r="N295">
            <v>2.375</v>
          </cell>
          <cell r="O295">
            <v>2.35</v>
          </cell>
          <cell r="P295">
            <v>2.35</v>
          </cell>
        </row>
        <row r="296">
          <cell r="F296">
            <v>1.7555555555555555</v>
          </cell>
          <cell r="G296">
            <v>2</v>
          </cell>
          <cell r="H296">
            <v>2.0666666666666669</v>
          </cell>
          <cell r="I296">
            <v>2.0444444444444443</v>
          </cell>
          <cell r="J296">
            <v>2.0222222222222221</v>
          </cell>
          <cell r="K296">
            <v>2.3250000000000002</v>
          </cell>
          <cell r="L296">
            <v>2.2999999999999998</v>
          </cell>
          <cell r="M296">
            <v>2.3250000000000002</v>
          </cell>
          <cell r="N296">
            <v>2.3250000000000002</v>
          </cell>
          <cell r="O296">
            <v>2.657142857142857</v>
          </cell>
          <cell r="P296">
            <v>2.6857142857142855</v>
          </cell>
        </row>
        <row r="298">
          <cell r="F298">
            <v>1.8888888888888888</v>
          </cell>
          <cell r="G298">
            <v>1.9111111111111112</v>
          </cell>
          <cell r="H298">
            <v>1.8888888888888888</v>
          </cell>
          <cell r="I298">
            <v>1.9111111111111112</v>
          </cell>
          <cell r="J298">
            <v>2.0444444444444443</v>
          </cell>
          <cell r="K298">
            <v>2.0444444444444443</v>
          </cell>
          <cell r="L298">
            <v>2.0444444444444443</v>
          </cell>
          <cell r="M298">
            <v>2.0222222222222221</v>
          </cell>
          <cell r="N298">
            <v>2.0444444444444443</v>
          </cell>
          <cell r="O298">
            <v>2.0444444444444443</v>
          </cell>
          <cell r="P298">
            <v>2.0222222222222221</v>
          </cell>
        </row>
        <row r="299">
          <cell r="F299">
            <v>2.0666666666666669</v>
          </cell>
          <cell r="G299">
            <v>2.1111111111111112</v>
          </cell>
          <cell r="H299">
            <v>2.088888888888889</v>
          </cell>
          <cell r="I299">
            <v>2.088888888888889</v>
          </cell>
          <cell r="J299">
            <v>2.2222222222222223</v>
          </cell>
          <cell r="K299">
            <v>2.2222222222222223</v>
          </cell>
          <cell r="L299">
            <v>2.0666666666666669</v>
          </cell>
        </row>
        <row r="300">
          <cell r="F300">
            <v>2.1333333333333333</v>
          </cell>
          <cell r="G300">
            <v>2.1333333333333333</v>
          </cell>
          <cell r="H300">
            <v>2.1333333333333333</v>
          </cell>
          <cell r="I300">
            <v>2.1333333333333333</v>
          </cell>
        </row>
        <row r="301">
          <cell r="F301">
            <v>1.8444444444444446</v>
          </cell>
          <cell r="G301">
            <v>1.8444444444444446</v>
          </cell>
          <cell r="H301">
            <v>1.8888888888888888</v>
          </cell>
          <cell r="I301">
            <v>1.8888888888888888</v>
          </cell>
          <cell r="J301">
            <v>2.1333333333333333</v>
          </cell>
          <cell r="K301">
            <v>2.1333333333333333</v>
          </cell>
          <cell r="L301">
            <v>2.1111111111111112</v>
          </cell>
          <cell r="M301">
            <v>2.4500000000000002</v>
          </cell>
          <cell r="N301">
            <v>2.4249999999999998</v>
          </cell>
          <cell r="O301">
            <v>2.4249999999999998</v>
          </cell>
          <cell r="P301">
            <v>2.4249999999999998</v>
          </cell>
        </row>
        <row r="302">
          <cell r="F302">
            <v>1.9555555555555555</v>
          </cell>
          <cell r="G302">
            <v>1.9555555555555555</v>
          </cell>
        </row>
        <row r="303">
          <cell r="F303">
            <v>1.8888888888888888</v>
          </cell>
          <cell r="G303">
            <v>2</v>
          </cell>
          <cell r="H303">
            <v>2</v>
          </cell>
          <cell r="I303">
            <v>2</v>
          </cell>
          <cell r="J303">
            <v>2.0222222222222221</v>
          </cell>
          <cell r="K303">
            <v>2.25</v>
          </cell>
          <cell r="L303">
            <v>2.2749999999999999</v>
          </cell>
          <cell r="M303">
            <v>2.25</v>
          </cell>
          <cell r="N303">
            <v>2.2749999999999999</v>
          </cell>
          <cell r="O303">
            <v>2.5142857142857142</v>
          </cell>
          <cell r="P303">
            <v>2.5</v>
          </cell>
        </row>
        <row r="304">
          <cell r="F304">
            <v>2.0666666666666669</v>
          </cell>
          <cell r="G304">
            <v>2.0222222222222221</v>
          </cell>
          <cell r="H304">
            <v>2.0666666666666669</v>
          </cell>
          <cell r="I304">
            <v>2.0444444444444443</v>
          </cell>
          <cell r="J304">
            <v>2.088888888888889</v>
          </cell>
          <cell r="K304">
            <v>2.0444444444444443</v>
          </cell>
          <cell r="L304">
            <v>2.2749999999999999</v>
          </cell>
          <cell r="M304">
            <v>2.2999999999999998</v>
          </cell>
          <cell r="N304">
            <v>2.25</v>
          </cell>
          <cell r="O304">
            <v>2.2749999999999999</v>
          </cell>
          <cell r="P304">
            <v>2.2749999999999999</v>
          </cell>
        </row>
        <row r="305">
          <cell r="F305">
            <v>2.2250000000000001</v>
          </cell>
          <cell r="G305">
            <v>2.2250000000000001</v>
          </cell>
          <cell r="H305">
            <v>2.2000000000000002</v>
          </cell>
          <cell r="I305">
            <v>2.2000000000000002</v>
          </cell>
          <cell r="J305">
            <v>2.1777777777777776</v>
          </cell>
          <cell r="K305">
            <v>2.4750000000000001</v>
          </cell>
          <cell r="L305">
            <v>2.5</v>
          </cell>
          <cell r="M305">
            <v>2.4750000000000001</v>
          </cell>
          <cell r="N305">
            <v>2.7714285714285714</v>
          </cell>
          <cell r="O305">
            <v>2.7714285714285714</v>
          </cell>
          <cell r="P305">
            <v>2.8</v>
          </cell>
        </row>
        <row r="306">
          <cell r="F306">
            <v>1.6666666666666667</v>
          </cell>
          <cell r="G306">
            <v>1.6666666666666667</v>
          </cell>
        </row>
        <row r="307">
          <cell r="F307">
            <v>2.1749999999999998</v>
          </cell>
          <cell r="G307">
            <v>2.1555555555555554</v>
          </cell>
        </row>
        <row r="308">
          <cell r="F308">
            <v>1.8</v>
          </cell>
          <cell r="G308">
            <v>1.8888888888888888</v>
          </cell>
          <cell r="H308">
            <v>1.8666666666666667</v>
          </cell>
          <cell r="I308">
            <v>1.9777777777777779</v>
          </cell>
          <cell r="J308">
            <v>2</v>
          </cell>
          <cell r="K308">
            <v>2</v>
          </cell>
          <cell r="L308">
            <v>2</v>
          </cell>
          <cell r="M308">
            <v>2.2222222222222223</v>
          </cell>
          <cell r="N308">
            <v>2.2222222222222223</v>
          </cell>
          <cell r="O308">
            <v>2.2222222222222223</v>
          </cell>
          <cell r="P308">
            <v>2.5714285714285716</v>
          </cell>
        </row>
        <row r="309">
          <cell r="F309">
            <v>1.7555555555555555</v>
          </cell>
          <cell r="G309">
            <v>1.6888888888888889</v>
          </cell>
          <cell r="H309">
            <v>1.6888888888888889</v>
          </cell>
          <cell r="I309">
            <v>1.6888888888888889</v>
          </cell>
          <cell r="J309">
            <v>1.711111111111111</v>
          </cell>
          <cell r="K309">
            <v>1.6888888888888889</v>
          </cell>
          <cell r="L309">
            <v>1.8444444444444446</v>
          </cell>
          <cell r="M309">
            <v>1.8222222222222222</v>
          </cell>
          <cell r="N309">
            <v>1.8444444444444446</v>
          </cell>
          <cell r="O309">
            <v>2.1111111111111112</v>
          </cell>
          <cell r="P309">
            <v>2.088888888888889</v>
          </cell>
        </row>
        <row r="310">
          <cell r="F310">
            <v>1.6888888888888889</v>
          </cell>
          <cell r="G310">
            <v>1.6666666666666667</v>
          </cell>
          <cell r="H310">
            <v>1.6444444444444444</v>
          </cell>
          <cell r="I310">
            <v>1.6666666666666667</v>
          </cell>
          <cell r="J310">
            <v>1.6888888888888889</v>
          </cell>
          <cell r="K310">
            <v>1.8444444444444446</v>
          </cell>
          <cell r="L310">
            <v>1.8444444444444446</v>
          </cell>
          <cell r="M310">
            <v>2.1333333333333333</v>
          </cell>
          <cell r="N310">
            <v>2.1555555555555554</v>
          </cell>
          <cell r="O310">
            <v>2.1333333333333333</v>
          </cell>
          <cell r="P310">
            <v>2.4500000000000002</v>
          </cell>
        </row>
        <row r="311">
          <cell r="F311">
            <v>1.8222222222222222</v>
          </cell>
          <cell r="G311">
            <v>2</v>
          </cell>
        </row>
        <row r="313">
          <cell r="F313">
            <v>1.4888888888888889</v>
          </cell>
          <cell r="G313">
            <v>1.4444444444444444</v>
          </cell>
          <cell r="H313">
            <v>1.5777777777777777</v>
          </cell>
          <cell r="I313">
            <v>1.5777777777777777</v>
          </cell>
          <cell r="J313">
            <v>1.5777777777777777</v>
          </cell>
          <cell r="K313">
            <v>1.6</v>
          </cell>
          <cell r="L313">
            <v>1.8</v>
          </cell>
          <cell r="M313">
            <v>1.8</v>
          </cell>
          <cell r="N313">
            <v>2.1111111111111112</v>
          </cell>
          <cell r="O313">
            <v>2.0444444444444443</v>
          </cell>
          <cell r="P313">
            <v>2.088888888888889</v>
          </cell>
        </row>
        <row r="314">
          <cell r="F314">
            <v>2.1111111111111112</v>
          </cell>
          <cell r="G314">
            <v>2.0222222222222221</v>
          </cell>
          <cell r="H314">
            <v>2.0222222222222221</v>
          </cell>
          <cell r="I314">
            <v>2.0444444444444443</v>
          </cell>
          <cell r="J314">
            <v>2.0222222222222221</v>
          </cell>
          <cell r="K314">
            <v>2.2749999999999999</v>
          </cell>
          <cell r="L314">
            <v>2.2999999999999998</v>
          </cell>
          <cell r="M314">
            <v>2.5</v>
          </cell>
          <cell r="N314">
            <v>2.5</v>
          </cell>
          <cell r="O314">
            <v>2.5</v>
          </cell>
          <cell r="P314">
            <v>2.9</v>
          </cell>
        </row>
        <row r="315">
          <cell r="F315">
            <v>2</v>
          </cell>
          <cell r="G315">
            <v>1.9111111111111112</v>
          </cell>
          <cell r="H315">
            <v>1.9555555555555555</v>
          </cell>
          <cell r="I315">
            <v>1.9555555555555555</v>
          </cell>
          <cell r="J315">
            <v>2.088888888888889</v>
          </cell>
          <cell r="K315">
            <v>2.0666666666666669</v>
          </cell>
          <cell r="L315">
            <v>2.4</v>
          </cell>
          <cell r="M315">
            <v>2.375</v>
          </cell>
          <cell r="N315">
            <v>2.35</v>
          </cell>
          <cell r="O315">
            <v>2.7142857142857144</v>
          </cell>
          <cell r="P315">
            <v>2.6857142857142855</v>
          </cell>
        </row>
        <row r="316">
          <cell r="F316">
            <v>1.8</v>
          </cell>
          <cell r="G316">
            <v>1.7333333333333334</v>
          </cell>
        </row>
        <row r="317">
          <cell r="F317">
            <v>2.2000000000000002</v>
          </cell>
          <cell r="G317">
            <v>2.088888888888889</v>
          </cell>
        </row>
        <row r="318">
          <cell r="F318">
            <v>1.8</v>
          </cell>
          <cell r="G318">
            <v>1.6666666666666667</v>
          </cell>
          <cell r="H318">
            <v>1.6666666666666667</v>
          </cell>
          <cell r="I318">
            <v>1.8666666666666667</v>
          </cell>
          <cell r="J318">
            <v>1.8666666666666667</v>
          </cell>
          <cell r="K318">
            <v>1.8666666666666667</v>
          </cell>
          <cell r="L318">
            <v>1.8888888888888888</v>
          </cell>
          <cell r="M318">
            <v>2.1555555555555554</v>
          </cell>
          <cell r="N318">
            <v>2.1333333333333333</v>
          </cell>
          <cell r="O318">
            <v>2.1555555555555554</v>
          </cell>
          <cell r="P318">
            <v>2.4750000000000001</v>
          </cell>
        </row>
        <row r="320">
          <cell r="F320">
            <v>1.9111111111111112</v>
          </cell>
          <cell r="G320">
            <v>1.7777777777777777</v>
          </cell>
          <cell r="H320">
            <v>1.8666666666666667</v>
          </cell>
          <cell r="I320">
            <v>1.8444444444444446</v>
          </cell>
          <cell r="J320">
            <v>1.8666666666666667</v>
          </cell>
          <cell r="K320">
            <v>1.8444444444444446</v>
          </cell>
          <cell r="L320">
            <v>1.8888888888888888</v>
          </cell>
          <cell r="M320">
            <v>2.0222222222222221</v>
          </cell>
          <cell r="N320">
            <v>1.9777777777777779</v>
          </cell>
          <cell r="O320">
            <v>1.9777777777777779</v>
          </cell>
          <cell r="P320">
            <v>2.3250000000000002</v>
          </cell>
        </row>
        <row r="321">
          <cell r="F321">
            <v>1.9333333333333333</v>
          </cell>
          <cell r="G321">
            <v>1.8222222222222222</v>
          </cell>
          <cell r="H321">
            <v>1.8444444444444446</v>
          </cell>
          <cell r="I321">
            <v>1.8</v>
          </cell>
          <cell r="J321">
            <v>1.9333333333333333</v>
          </cell>
          <cell r="K321">
            <v>1.9111111111111112</v>
          </cell>
          <cell r="L321">
            <v>1.9555555555555555</v>
          </cell>
          <cell r="M321">
            <v>2.2000000000000002</v>
          </cell>
          <cell r="N321">
            <v>2.2000000000000002</v>
          </cell>
          <cell r="O321">
            <v>2.1777777777777776</v>
          </cell>
          <cell r="P321">
            <v>2.5714285714285716</v>
          </cell>
        </row>
        <row r="322">
          <cell r="F322">
            <v>1.8444444444444446</v>
          </cell>
          <cell r="G322">
            <v>1.8888888888888888</v>
          </cell>
          <cell r="H322">
            <v>1.9111111111111112</v>
          </cell>
          <cell r="I322">
            <v>1.8888888888888888</v>
          </cell>
          <cell r="J322">
            <v>2</v>
          </cell>
          <cell r="K322">
            <v>2.0444444444444443</v>
          </cell>
          <cell r="L322">
            <v>2.2999999999999998</v>
          </cell>
          <cell r="M322">
            <v>2.2749999999999999</v>
          </cell>
          <cell r="N322">
            <v>2.2749999999999999</v>
          </cell>
          <cell r="O322">
            <v>2.5142857142857142</v>
          </cell>
          <cell r="P322">
            <v>2.5142857142857142</v>
          </cell>
        </row>
        <row r="323">
          <cell r="F323">
            <v>1.8444444444444446</v>
          </cell>
          <cell r="G323">
            <v>1.8444444444444446</v>
          </cell>
          <cell r="H323">
            <v>1.8444444444444446</v>
          </cell>
          <cell r="I323">
            <v>1.8</v>
          </cell>
          <cell r="J323">
            <v>1.8222222222222222</v>
          </cell>
          <cell r="K323">
            <v>2</v>
          </cell>
          <cell r="L323">
            <v>2</v>
          </cell>
          <cell r="M323">
            <v>2.0222222222222221</v>
          </cell>
          <cell r="N323">
            <v>2.2222222222222223</v>
          </cell>
          <cell r="O323">
            <v>2.2222222222222223</v>
          </cell>
          <cell r="P323">
            <v>2.2222222222222223</v>
          </cell>
        </row>
        <row r="324">
          <cell r="F324">
            <v>1.8888888888888888</v>
          </cell>
          <cell r="G324">
            <v>1.8888888888888888</v>
          </cell>
          <cell r="H324">
            <v>2</v>
          </cell>
          <cell r="I324">
            <v>2</v>
          </cell>
          <cell r="J324">
            <v>2</v>
          </cell>
          <cell r="K324">
            <v>2.375</v>
          </cell>
          <cell r="L324">
            <v>2.35</v>
          </cell>
          <cell r="M324">
            <v>2.3250000000000002</v>
          </cell>
          <cell r="N324">
            <v>2.7142857142857144</v>
          </cell>
          <cell r="O324">
            <v>2.7428571428571429</v>
          </cell>
          <cell r="P324">
            <v>2.7714285714285714</v>
          </cell>
        </row>
        <row r="325">
          <cell r="F325">
            <v>1.6</v>
          </cell>
          <cell r="G325">
            <v>1.6888888888888889</v>
          </cell>
          <cell r="H325">
            <v>1.7555555555555555</v>
          </cell>
          <cell r="I325">
            <v>1.7333333333333334</v>
          </cell>
          <cell r="J325">
            <v>1.711111111111111</v>
          </cell>
          <cell r="K325">
            <v>1.7333333333333334</v>
          </cell>
          <cell r="L325">
            <v>1.9777777777777779</v>
          </cell>
          <cell r="M325">
            <v>1.9777777777777779</v>
          </cell>
          <cell r="N325">
            <v>2</v>
          </cell>
          <cell r="O325">
            <v>2.2749999999999999</v>
          </cell>
          <cell r="P325">
            <v>2.2749999999999999</v>
          </cell>
        </row>
        <row r="326">
          <cell r="F326">
            <v>1.9111111111111112</v>
          </cell>
          <cell r="G326">
            <v>2.1111111111111112</v>
          </cell>
          <cell r="H326">
            <v>2.0666666666666669</v>
          </cell>
          <cell r="I326">
            <v>2.0666666666666669</v>
          </cell>
          <cell r="J326">
            <v>2.088888888888889</v>
          </cell>
          <cell r="K326">
            <v>2.0666666666666669</v>
          </cell>
          <cell r="L326">
            <v>2.3250000000000002</v>
          </cell>
          <cell r="M326">
            <v>2.2749999999999999</v>
          </cell>
          <cell r="N326">
            <v>2.3250000000000002</v>
          </cell>
          <cell r="O326">
            <v>2.657142857142857</v>
          </cell>
          <cell r="P326">
            <v>2.6857142857142855</v>
          </cell>
        </row>
        <row r="328">
          <cell r="F328">
            <v>1.6</v>
          </cell>
          <cell r="G328">
            <v>1.6222222222222222</v>
          </cell>
          <cell r="H328">
            <v>1.6222222222222222</v>
          </cell>
          <cell r="I328">
            <v>1.6888888888888889</v>
          </cell>
          <cell r="J328">
            <v>1.6888888888888889</v>
          </cell>
          <cell r="K328">
            <v>1.6888888888888889</v>
          </cell>
          <cell r="L328">
            <v>1.9111111111111112</v>
          </cell>
          <cell r="M328">
            <v>1.8888888888888888</v>
          </cell>
          <cell r="N328">
            <v>1.9111111111111112</v>
          </cell>
          <cell r="O328">
            <v>2.1555555555555554</v>
          </cell>
          <cell r="P328">
            <v>2.1555555555555554</v>
          </cell>
        </row>
        <row r="329">
          <cell r="F329">
            <v>2.25</v>
          </cell>
          <cell r="G329">
            <v>2.2000000000000002</v>
          </cell>
          <cell r="H329">
            <v>2.1555555555555554</v>
          </cell>
          <cell r="I329">
            <v>2.1111111111111112</v>
          </cell>
          <cell r="J329">
            <v>2.1555555555555554</v>
          </cell>
          <cell r="K329">
            <v>2.4249999999999998</v>
          </cell>
          <cell r="L329">
            <v>2.4249999999999998</v>
          </cell>
          <cell r="M329">
            <v>2.5</v>
          </cell>
          <cell r="N329">
            <v>2.6857142857142855</v>
          </cell>
          <cell r="O329">
            <v>2.7428571428571429</v>
          </cell>
          <cell r="P329">
            <v>2.7428571428571429</v>
          </cell>
        </row>
        <row r="330">
          <cell r="F330">
            <v>1.7777777777777777</v>
          </cell>
          <cell r="G330">
            <v>1.7555555555555555</v>
          </cell>
          <cell r="H330">
            <v>1.7333333333333334</v>
          </cell>
          <cell r="I330">
            <v>1.7555555555555555</v>
          </cell>
          <cell r="J330">
            <v>1.7333333333333334</v>
          </cell>
          <cell r="K330">
            <v>1.8444444444444446</v>
          </cell>
          <cell r="L330">
            <v>1.8666666666666667</v>
          </cell>
          <cell r="M330">
            <v>2.1555555555555554</v>
          </cell>
          <cell r="N330">
            <v>2.1555555555555554</v>
          </cell>
          <cell r="O330">
            <v>2.1555555555555554</v>
          </cell>
          <cell r="P330">
            <v>2.1777777777777776</v>
          </cell>
        </row>
        <row r="331">
          <cell r="F331">
            <v>2.0222222222222221</v>
          </cell>
          <cell r="G331">
            <v>2.0444444444444443</v>
          </cell>
          <cell r="H331">
            <v>2.0222222222222221</v>
          </cell>
          <cell r="I331">
            <v>1.9777777777777779</v>
          </cell>
          <cell r="J331">
            <v>2.1777777777777776</v>
          </cell>
          <cell r="K331">
            <v>2.1555555555555554</v>
          </cell>
          <cell r="L331">
            <v>2.2222222222222223</v>
          </cell>
          <cell r="M331">
            <v>2.1749999999999998</v>
          </cell>
          <cell r="N331">
            <v>2.4500000000000002</v>
          </cell>
          <cell r="O331">
            <v>2.4500000000000002</v>
          </cell>
          <cell r="P331">
            <v>2.4750000000000001</v>
          </cell>
        </row>
        <row r="332">
          <cell r="F332">
            <v>1.6444444444444444</v>
          </cell>
          <cell r="G332">
            <v>1.6444444444444444</v>
          </cell>
          <cell r="H332">
            <v>1.6666666666666667</v>
          </cell>
          <cell r="I332">
            <v>1.6666666666666667</v>
          </cell>
          <cell r="J332">
            <v>1.6666666666666667</v>
          </cell>
        </row>
        <row r="333">
          <cell r="F333">
            <v>1.7555555555555555</v>
          </cell>
          <cell r="G333">
            <v>1.7555555555555555</v>
          </cell>
          <cell r="H333">
            <v>1.7777777777777777</v>
          </cell>
          <cell r="I333">
            <v>1.7777777777777777</v>
          </cell>
        </row>
        <row r="334">
          <cell r="F334">
            <v>1.8888888888888888</v>
          </cell>
          <cell r="G334">
            <v>1.8888888888888888</v>
          </cell>
          <cell r="H334">
            <v>2</v>
          </cell>
          <cell r="I334">
            <v>2</v>
          </cell>
          <cell r="J334">
            <v>2</v>
          </cell>
          <cell r="K334">
            <v>2</v>
          </cell>
          <cell r="L334">
            <v>2.25</v>
          </cell>
          <cell r="M334">
            <v>2.25</v>
          </cell>
          <cell r="N334">
            <v>2.2250000000000001</v>
          </cell>
          <cell r="O334">
            <v>2.6</v>
          </cell>
          <cell r="P334">
            <v>2.5714285714285716</v>
          </cell>
        </row>
        <row r="335">
          <cell r="F335">
            <v>1.711111111111111</v>
          </cell>
          <cell r="G335">
            <v>1.8444444444444446</v>
          </cell>
          <cell r="H335">
            <v>1.8222222222222222</v>
          </cell>
          <cell r="I335">
            <v>1.8444444444444446</v>
          </cell>
          <cell r="J335">
            <v>1.8222222222222222</v>
          </cell>
          <cell r="K335">
            <v>2.088888888888889</v>
          </cell>
          <cell r="L335">
            <v>2.0444444444444443</v>
          </cell>
          <cell r="M335">
            <v>2.0666666666666669</v>
          </cell>
          <cell r="N335">
            <v>2.375</v>
          </cell>
          <cell r="O335">
            <v>2.4</v>
          </cell>
          <cell r="P335">
            <v>2.375</v>
          </cell>
        </row>
        <row r="336">
          <cell r="F336">
            <v>2.1333333333333333</v>
          </cell>
          <cell r="G336">
            <v>2.1333333333333333</v>
          </cell>
          <cell r="H336">
            <v>2.1777777777777776</v>
          </cell>
          <cell r="I336">
            <v>2.1555555555555554</v>
          </cell>
          <cell r="J336">
            <v>2.1333333333333333</v>
          </cell>
          <cell r="K336">
            <v>2.1555555555555554</v>
          </cell>
          <cell r="L336">
            <v>2.3250000000000002</v>
          </cell>
          <cell r="M336">
            <v>2.3250000000000002</v>
          </cell>
          <cell r="N336">
            <v>2.2999999999999998</v>
          </cell>
          <cell r="O336">
            <v>2.5714285714285716</v>
          </cell>
          <cell r="P336">
            <v>2.5</v>
          </cell>
        </row>
        <row r="338">
          <cell r="F338">
            <v>1.8444444444444446</v>
          </cell>
          <cell r="G338">
            <v>1.8444444444444446</v>
          </cell>
          <cell r="H338">
            <v>1.8444444444444446</v>
          </cell>
          <cell r="I338">
            <v>1.8444444444444446</v>
          </cell>
          <cell r="J338">
            <v>1.8444444444444446</v>
          </cell>
          <cell r="K338">
            <v>1.9777777777777779</v>
          </cell>
          <cell r="L338">
            <v>1.9333333333333333</v>
          </cell>
          <cell r="M338">
            <v>1.9555555555555555</v>
          </cell>
          <cell r="N338">
            <v>2.1555555555555554</v>
          </cell>
          <cell r="O338">
            <v>2.1555555555555554</v>
          </cell>
          <cell r="P338">
            <v>2.1333333333333333</v>
          </cell>
        </row>
        <row r="339">
          <cell r="F339">
            <v>2.0666666666666669</v>
          </cell>
          <cell r="G339">
            <v>2.088888888888889</v>
          </cell>
          <cell r="H339">
            <v>2.1111111111111112</v>
          </cell>
          <cell r="I339">
            <v>2.0666666666666669</v>
          </cell>
          <cell r="J339">
            <v>2.0666666666666669</v>
          </cell>
          <cell r="K339">
            <v>2.2749999999999999</v>
          </cell>
          <cell r="L339">
            <v>2.2222222222222223</v>
          </cell>
          <cell r="M339">
            <v>2.2749999999999999</v>
          </cell>
          <cell r="N339">
            <v>2.6</v>
          </cell>
          <cell r="O339">
            <v>2.6</v>
          </cell>
          <cell r="P339">
            <v>2.5714285714285716</v>
          </cell>
        </row>
        <row r="340">
          <cell r="F340">
            <v>2.1777777777777776</v>
          </cell>
          <cell r="G340">
            <v>2.1777777777777776</v>
          </cell>
          <cell r="H340">
            <v>2.25</v>
          </cell>
          <cell r="I340">
            <v>2.2000000000000002</v>
          </cell>
          <cell r="J340">
            <v>2.2000000000000002</v>
          </cell>
          <cell r="K340">
            <v>2.2999999999999998</v>
          </cell>
          <cell r="L340">
            <v>2.2749999999999999</v>
          </cell>
          <cell r="M340">
            <v>2.3250000000000002</v>
          </cell>
          <cell r="N340">
            <v>2.3250000000000002</v>
          </cell>
          <cell r="O340">
            <v>2.4500000000000002</v>
          </cell>
          <cell r="P340">
            <v>2.4500000000000002</v>
          </cell>
        </row>
        <row r="341">
          <cell r="F341">
            <v>1.6444444444444444</v>
          </cell>
          <cell r="G341">
            <v>1.6666666666666667</v>
          </cell>
          <cell r="H341">
            <v>1.711111111111111</v>
          </cell>
          <cell r="I341">
            <v>1.8444444444444446</v>
          </cell>
          <cell r="J341">
            <v>1.8222222222222222</v>
          </cell>
          <cell r="K341">
            <v>1.8444444444444446</v>
          </cell>
          <cell r="L341">
            <v>1.8</v>
          </cell>
          <cell r="M341">
            <v>1.9777777777777779</v>
          </cell>
          <cell r="N341">
            <v>1.9777777777777779</v>
          </cell>
          <cell r="O341">
            <v>1.9555555555555555</v>
          </cell>
          <cell r="P341">
            <v>2.1333333333333333</v>
          </cell>
        </row>
        <row r="342">
          <cell r="F342">
            <v>1.8444444444444446</v>
          </cell>
          <cell r="G342">
            <v>1.8222222222222222</v>
          </cell>
          <cell r="H342">
            <v>1.9555555555555555</v>
          </cell>
          <cell r="I342">
            <v>1.9555555555555555</v>
          </cell>
          <cell r="J342">
            <v>1.9555555555555555</v>
          </cell>
          <cell r="K342">
            <v>2.25</v>
          </cell>
          <cell r="L342">
            <v>2.2222222222222223</v>
          </cell>
          <cell r="M342">
            <v>2.25</v>
          </cell>
          <cell r="N342">
            <v>2.2222222222222223</v>
          </cell>
          <cell r="O342">
            <v>2.6</v>
          </cell>
          <cell r="P342">
            <v>2.5428571428571427</v>
          </cell>
        </row>
        <row r="343">
          <cell r="F343">
            <v>2.25</v>
          </cell>
          <cell r="G343">
            <v>2.1777777777777776</v>
          </cell>
          <cell r="H343">
            <v>2.1777777777777776</v>
          </cell>
          <cell r="I343">
            <v>2.1555555555555554</v>
          </cell>
          <cell r="J343">
            <v>2.1555555555555554</v>
          </cell>
          <cell r="K343">
            <v>2.1777777777777776</v>
          </cell>
          <cell r="L343">
            <v>2.4</v>
          </cell>
          <cell r="M343">
            <v>2.35</v>
          </cell>
          <cell r="N343">
            <v>2.2999999999999998</v>
          </cell>
          <cell r="O343">
            <v>2.5714285714285716</v>
          </cell>
          <cell r="P343">
            <v>2.6285714285714286</v>
          </cell>
        </row>
        <row r="345">
          <cell r="F345">
            <v>1.9777777777777779</v>
          </cell>
          <cell r="G345">
            <v>2.088888888888889</v>
          </cell>
          <cell r="H345">
            <v>2.088888888888889</v>
          </cell>
          <cell r="I345">
            <v>2.1111111111111112</v>
          </cell>
          <cell r="J345">
            <v>2.088888888888889</v>
          </cell>
          <cell r="K345">
            <v>2.3250000000000002</v>
          </cell>
          <cell r="L345">
            <v>2.35</v>
          </cell>
          <cell r="M345">
            <v>2.2999999999999998</v>
          </cell>
          <cell r="N345">
            <v>2.6</v>
          </cell>
          <cell r="O345">
            <v>2.6</v>
          </cell>
          <cell r="P345">
            <v>2.657142857142857</v>
          </cell>
        </row>
        <row r="346">
          <cell r="F346">
            <v>1.5555555555555556</v>
          </cell>
          <cell r="G346">
            <v>1.5777777777777777</v>
          </cell>
          <cell r="H346">
            <v>1.8222222222222222</v>
          </cell>
          <cell r="I346">
            <v>1.8222222222222222</v>
          </cell>
          <cell r="J346">
            <v>1.8222222222222222</v>
          </cell>
          <cell r="K346">
            <v>1.8222222222222222</v>
          </cell>
          <cell r="L346">
            <v>2.088888888888889</v>
          </cell>
          <cell r="M346">
            <v>2.088888888888889</v>
          </cell>
          <cell r="N346">
            <v>2.5</v>
          </cell>
          <cell r="O346">
            <v>2.5</v>
          </cell>
          <cell r="P346">
            <v>2.9666666666666668</v>
          </cell>
        </row>
        <row r="347">
          <cell r="F347">
            <v>1.7777777777777777</v>
          </cell>
          <cell r="G347">
            <v>1.7333333333333334</v>
          </cell>
          <cell r="H347">
            <v>1.9111111111111112</v>
          </cell>
          <cell r="I347">
            <v>1.9111111111111112</v>
          </cell>
          <cell r="J347">
            <v>1.9111111111111112</v>
          </cell>
          <cell r="K347">
            <v>1.9333333333333333</v>
          </cell>
          <cell r="L347">
            <v>2.2749999999999999</v>
          </cell>
          <cell r="M347">
            <v>2.25</v>
          </cell>
          <cell r="N347">
            <v>2.25</v>
          </cell>
          <cell r="O347">
            <v>2.4857142857142858</v>
          </cell>
          <cell r="P347">
            <v>2.5714285714285716</v>
          </cell>
        </row>
        <row r="348">
          <cell r="F348">
            <v>1.9111111111111112</v>
          </cell>
          <cell r="G348">
            <v>1.9111111111111112</v>
          </cell>
          <cell r="H348">
            <v>1.9111111111111112</v>
          </cell>
          <cell r="I348">
            <v>1.8888888888888888</v>
          </cell>
          <cell r="J348">
            <v>1.8888888888888888</v>
          </cell>
          <cell r="K348">
            <v>2.1777777777777776</v>
          </cell>
          <cell r="L348">
            <v>2.2000000000000002</v>
          </cell>
          <cell r="M348">
            <v>2.1777777777777776</v>
          </cell>
          <cell r="N348">
            <v>2.4249999999999998</v>
          </cell>
          <cell r="O348">
            <v>2.4750000000000001</v>
          </cell>
          <cell r="P348">
            <v>2.4500000000000002</v>
          </cell>
        </row>
        <row r="349">
          <cell r="F349">
            <v>1.8888888888888888</v>
          </cell>
          <cell r="G349">
            <v>1.8888888888888888</v>
          </cell>
          <cell r="H349">
            <v>2.0666666666666669</v>
          </cell>
          <cell r="I349">
            <v>2.0222222222222221</v>
          </cell>
          <cell r="J349">
            <v>2.0444444444444443</v>
          </cell>
          <cell r="K349">
            <v>2.4</v>
          </cell>
          <cell r="L349">
            <v>2.4500000000000002</v>
          </cell>
          <cell r="M349">
            <v>2.4</v>
          </cell>
          <cell r="N349">
            <v>2.375</v>
          </cell>
          <cell r="O349">
            <v>2.7142857142857144</v>
          </cell>
          <cell r="P349">
            <v>2.7428571428571429</v>
          </cell>
        </row>
        <row r="350">
          <cell r="F350">
            <v>2.2000000000000002</v>
          </cell>
          <cell r="G350">
            <v>2.1111111111111112</v>
          </cell>
          <cell r="H350">
            <v>2.1555555555555554</v>
          </cell>
          <cell r="I350">
            <v>2.1333333333333333</v>
          </cell>
          <cell r="J350">
            <v>2.1333333333333333</v>
          </cell>
          <cell r="K350">
            <v>2.375</v>
          </cell>
          <cell r="L350">
            <v>2.4</v>
          </cell>
          <cell r="M350">
            <v>2.375</v>
          </cell>
          <cell r="N350">
            <v>2.5428571428571427</v>
          </cell>
          <cell r="O350">
            <v>2.5714285714285716</v>
          </cell>
          <cell r="P350">
            <v>2.6857142857142855</v>
          </cell>
        </row>
        <row r="351">
          <cell r="F351">
            <v>2.088888888888889</v>
          </cell>
          <cell r="G351">
            <v>2.0222222222222221</v>
          </cell>
          <cell r="H351">
            <v>2</v>
          </cell>
          <cell r="I351">
            <v>2</v>
          </cell>
          <cell r="J351">
            <v>2</v>
          </cell>
          <cell r="K351">
            <v>2.1555555555555554</v>
          </cell>
        </row>
        <row r="352">
          <cell r="F352">
            <v>1.4666666666666666</v>
          </cell>
          <cell r="G352">
            <v>1.3555555555555556</v>
          </cell>
          <cell r="H352">
            <v>1.5777777777777799</v>
          </cell>
          <cell r="I352">
            <v>1.5555555555555556</v>
          </cell>
          <cell r="J352">
            <v>1.6</v>
          </cell>
          <cell r="K352">
            <v>1.8888888888888888</v>
          </cell>
          <cell r="L352">
            <v>1.8666666666666667</v>
          </cell>
          <cell r="M352">
            <v>1.9111111111111112</v>
          </cell>
          <cell r="N352">
            <v>2.1111111111111112</v>
          </cell>
          <cell r="O352">
            <v>2.1333333333333333</v>
          </cell>
          <cell r="P352">
            <v>2.1111111111111112</v>
          </cell>
        </row>
        <row r="353">
          <cell r="F353">
            <v>1.9333333333333333</v>
          </cell>
          <cell r="G353">
            <v>1.9555555555555555</v>
          </cell>
          <cell r="H353">
            <v>2</v>
          </cell>
          <cell r="I353">
            <v>2.1777777777777776</v>
          </cell>
          <cell r="J353">
            <v>2.1777777777777776</v>
          </cell>
          <cell r="K353">
            <v>2.1777777777777776</v>
          </cell>
          <cell r="L353">
            <v>2.5428571428571427</v>
          </cell>
          <cell r="M353">
            <v>2.5428571428571427</v>
          </cell>
          <cell r="N353">
            <v>2.5428571428571427</v>
          </cell>
          <cell r="O353">
            <v>2.5714285714285716</v>
          </cell>
          <cell r="P353">
            <v>2.8285714285714287</v>
          </cell>
        </row>
        <row r="354">
          <cell r="F354">
            <v>2.2000000000000002</v>
          </cell>
          <cell r="G354">
            <v>2.2250000000000001</v>
          </cell>
          <cell r="H354">
            <v>2.5142857142857142</v>
          </cell>
          <cell r="I354">
            <v>2.4</v>
          </cell>
          <cell r="J354">
            <v>2.5</v>
          </cell>
          <cell r="K354">
            <v>2.4249999999999998</v>
          </cell>
          <cell r="L354">
            <v>2.8285714285714287</v>
          </cell>
          <cell r="M354">
            <v>2.8571428571428572</v>
          </cell>
          <cell r="N354">
            <v>2.8571428571428572</v>
          </cell>
          <cell r="O354">
            <v>2.8571428571428572</v>
          </cell>
          <cell r="P354">
            <v>2.8571428571428572</v>
          </cell>
        </row>
        <row r="355">
          <cell r="F355">
            <v>1.9333333333333333</v>
          </cell>
          <cell r="G355">
            <v>1.9777777777777779</v>
          </cell>
          <cell r="H355">
            <v>1.9555555555555555</v>
          </cell>
          <cell r="I355">
            <v>1.9777777777777779</v>
          </cell>
          <cell r="J355">
            <v>1.9555555555555555</v>
          </cell>
          <cell r="K355">
            <v>2.2222222222222223</v>
          </cell>
          <cell r="L355">
            <v>2.2000000000000002</v>
          </cell>
          <cell r="M355">
            <v>2.2749999999999999</v>
          </cell>
          <cell r="N355">
            <v>2.5</v>
          </cell>
          <cell r="O355">
            <v>2.5</v>
          </cell>
          <cell r="P355">
            <v>2.5</v>
          </cell>
        </row>
        <row r="356">
          <cell r="F356">
            <v>1.9111111111111112</v>
          </cell>
          <cell r="G356">
            <v>1.7777777777777777</v>
          </cell>
          <cell r="H356">
            <v>1.9555555555555555</v>
          </cell>
          <cell r="I356">
            <v>1.9333333333333333</v>
          </cell>
          <cell r="J356">
            <v>2.088888888888889</v>
          </cell>
          <cell r="K356">
            <v>2.1333333333333333</v>
          </cell>
          <cell r="L356">
            <v>2.088888888888889</v>
          </cell>
          <cell r="M356">
            <v>2.5</v>
          </cell>
          <cell r="N356">
            <v>2.4750000000000001</v>
          </cell>
          <cell r="O356">
            <v>2.4571428571428573</v>
          </cell>
          <cell r="P356">
            <v>2.5</v>
          </cell>
        </row>
        <row r="357">
          <cell r="F357">
            <v>1.8444444444444446</v>
          </cell>
          <cell r="G357">
            <v>1.8888888888888888</v>
          </cell>
          <cell r="H357">
            <v>1.9555555555555555</v>
          </cell>
          <cell r="I357">
            <v>1.9777777777777779</v>
          </cell>
          <cell r="J357">
            <v>1.9333333333333333</v>
          </cell>
          <cell r="K357">
            <v>2.35</v>
          </cell>
          <cell r="L357">
            <v>2.2749999999999999</v>
          </cell>
          <cell r="M357">
            <v>2.2999999999999998</v>
          </cell>
          <cell r="N357">
            <v>2.6285714285714286</v>
          </cell>
          <cell r="O357">
            <v>2.5714285714285716</v>
          </cell>
          <cell r="P357">
            <v>2.5714285714285716</v>
          </cell>
        </row>
        <row r="358">
          <cell r="F358">
            <v>2.1111111111111112</v>
          </cell>
          <cell r="G358">
            <v>2.1111111111111112</v>
          </cell>
          <cell r="H358">
            <v>2.35</v>
          </cell>
          <cell r="I358">
            <v>2.3250000000000002</v>
          </cell>
          <cell r="J358">
            <v>2.3250000000000002</v>
          </cell>
          <cell r="K358">
            <v>2.657142857142857</v>
          </cell>
          <cell r="L358">
            <v>2.6285714285714286</v>
          </cell>
          <cell r="M358">
            <v>2.6285714285714286</v>
          </cell>
          <cell r="N358">
            <v>2.657142857142857</v>
          </cell>
          <cell r="O358">
            <v>2.9333333333333331</v>
          </cell>
          <cell r="P358">
            <v>2.9333333333333331</v>
          </cell>
        </row>
        <row r="360">
          <cell r="F360">
            <v>1.8222222222222222</v>
          </cell>
          <cell r="G360">
            <v>1.8222222222222222</v>
          </cell>
          <cell r="H360">
            <v>1.8666666666666667</v>
          </cell>
          <cell r="I360">
            <v>1.9555555555555555</v>
          </cell>
          <cell r="J360">
            <v>1.9555555555555555</v>
          </cell>
          <cell r="K360">
            <v>1.9777777777777779</v>
          </cell>
          <cell r="L360">
            <v>1.9777777777777779</v>
          </cell>
          <cell r="M360">
            <v>2.2000000000000002</v>
          </cell>
          <cell r="N360">
            <v>2.1777777777777776</v>
          </cell>
          <cell r="O360">
            <v>2.2000000000000002</v>
          </cell>
          <cell r="P360">
            <v>2.1777777777777776</v>
          </cell>
        </row>
        <row r="361">
          <cell r="F361">
            <v>1.9333333333333333</v>
          </cell>
          <cell r="G361">
            <v>2.0222222222222221</v>
          </cell>
          <cell r="H361">
            <v>1.9555555555555555</v>
          </cell>
          <cell r="I361">
            <v>1.9555555555555555</v>
          </cell>
          <cell r="J361">
            <v>2.1555555555555554</v>
          </cell>
          <cell r="K361">
            <v>2.1555555555555554</v>
          </cell>
          <cell r="L361">
            <v>2.1777777777777776</v>
          </cell>
          <cell r="M361">
            <v>2.5</v>
          </cell>
          <cell r="N361">
            <v>2.5</v>
          </cell>
          <cell r="O361">
            <v>2.5</v>
          </cell>
          <cell r="P36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CB5-A85B-44F9-904C-FB774AB2B6F9}">
  <dimension ref="A1:N361"/>
  <sheetViews>
    <sheetView tabSelected="1" topLeftCell="A339" workbookViewId="0">
      <selection activeCell="R354" sqref="R35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>
        <v>14</v>
      </c>
      <c r="F1">
        <v>28</v>
      </c>
      <c r="G1">
        <v>42</v>
      </c>
      <c r="H1">
        <v>56</v>
      </c>
      <c r="I1">
        <v>70</v>
      </c>
      <c r="J1">
        <v>84</v>
      </c>
      <c r="K1">
        <v>98</v>
      </c>
      <c r="L1">
        <v>112</v>
      </c>
      <c r="M1">
        <v>126</v>
      </c>
      <c r="N1">
        <v>140</v>
      </c>
    </row>
    <row r="2" spans="1:14" x14ac:dyDescent="0.3">
      <c r="A2">
        <v>14</v>
      </c>
      <c r="B2">
        <v>0</v>
      </c>
      <c r="C2">
        <v>1</v>
      </c>
      <c r="D2" t="s">
        <v>4</v>
      </c>
      <c r="E2">
        <f>((LN('[1]Ptery_Sulfate Growth'!G2/'[1]Ptery_Sulfate Growth'!F2))/$E$1)*100</f>
        <v>0</v>
      </c>
      <c r="F2">
        <f>((LN('[1]Ptery_Sulfate Growth'!H2/'[1]Ptery_Sulfate Growth'!G2))/$E$1)*100</f>
        <v>0</v>
      </c>
      <c r="G2">
        <f>((LN('[1]Ptery_Sulfate Growth'!I2/'[1]Ptery_Sulfate Growth'!H2))/$E$1)*100</f>
        <v>8.6581146659605868E-2</v>
      </c>
      <c r="H2">
        <f>((LN('[1]Ptery_Sulfate Growth'!J2/'[1]Ptery_Sulfate Growth'!I2))/$E$1)*100</f>
        <v>-8.6581146659606076E-2</v>
      </c>
      <c r="I2">
        <f>((LN('[1]Ptery_Sulfate Growth'!K2/'[1]Ptery_Sulfate Growth'!J2))/$E$1)*100</f>
        <v>8.6581146659605868E-2</v>
      </c>
      <c r="J2">
        <f>((LN('[1]Ptery_Sulfate Growth'!L2/'[1]Ptery_Sulfate Growth'!K2))/$E$1)*100</f>
        <v>0.57835044666905067</v>
      </c>
      <c r="K2">
        <f>((LN('[1]Ptery_Sulfate Growth'!M2/'[1]Ptery_Sulfate Growth'!L2))/$E$1)*100</f>
        <v>7.8927401332749544E-2</v>
      </c>
      <c r="L2">
        <f>((LN('[1]Ptery_Sulfate Growth'!N2/'[1]Ptery_Sulfate Growth'!M2))/$E$1)*100</f>
        <v>-7.8927401332749544E-2</v>
      </c>
      <c r="M2">
        <f>((LN('[1]Ptery_Sulfate Growth'!O2/'[1]Ptery_Sulfate Growth'!N2))/$E$1)*100</f>
        <v>0.75257511184161685</v>
      </c>
      <c r="N2">
        <f>((LN('[1]Ptery_Sulfate Growth'!P2/'[1]Ptery_Sulfate Growth'!O2))/$E$1)*100</f>
        <v>8.8732285703979355E-2</v>
      </c>
    </row>
    <row r="3" spans="1:14" x14ac:dyDescent="0.3">
      <c r="A3">
        <v>14</v>
      </c>
      <c r="B3">
        <v>0</v>
      </c>
      <c r="C3">
        <v>1</v>
      </c>
      <c r="D3" t="s">
        <v>5</v>
      </c>
      <c r="E3">
        <f>((LN('[1]Ptery_Sulfate Growth'!G3/'[1]Ptery_Sulfate Growth'!F3))/$E$1)*100</f>
        <v>0.71092568105023624</v>
      </c>
      <c r="F3">
        <f>((LN('[1]Ptery_Sulfate Growth'!H3/'[1]Ptery_Sulfate Growth'!G3))/$E$1)*100</f>
        <v>-7.5586495218120414E-2</v>
      </c>
      <c r="G3">
        <f>((LN('[1]Ptery_Sulfate Growth'!I3/'[1]Ptery_Sulfate Growth'!H3))/$E$1)*100</f>
        <v>7.5586495218121497E-2</v>
      </c>
      <c r="H3">
        <f>((LN('[1]Ptery_Sulfate Growth'!J3/'[1]Ptery_Sulfate Growth'!I3))/$E$1)*100</f>
        <v>-7.5586495218120414E-2</v>
      </c>
      <c r="I3">
        <f>((LN('[1]Ptery_Sulfate Growth'!K3/'[1]Ptery_Sulfate Growth'!J3))/$E$1)*100</f>
        <v>0.91689389276371613</v>
      </c>
      <c r="J3">
        <f>((LN('[1]Ptery_Sulfate Growth'!L3/'[1]Ptery_Sulfate Growth'!K3))/$E$1)*100</f>
        <v>0</v>
      </c>
      <c r="K3">
        <f>((LN('[1]Ptery_Sulfate Growth'!M3/'[1]Ptery_Sulfate Growth'!L3))/$E$1)*100</f>
        <v>-7.5586495218120414E-2</v>
      </c>
      <c r="L3">
        <f>((LN('[1]Ptery_Sulfate Growth'!N3/'[1]Ptery_Sulfate Growth'!M3))/$E$1)*100</f>
        <v>1.0293821568218542</v>
      </c>
      <c r="M3">
        <f>((LN('[1]Ptery_Sulfate Growth'!O3/'[1]Ptery_Sulfate Growth'!N3))/$E$1)*100</f>
        <v>0</v>
      </c>
      <c r="N3">
        <f>((LN('[1]Ptery_Sulfate Growth'!P3/'[1]Ptery_Sulfate Growth'!O3))/$E$1)*100</f>
        <v>0</v>
      </c>
    </row>
    <row r="4" spans="1:14" x14ac:dyDescent="0.3">
      <c r="A4">
        <v>14</v>
      </c>
      <c r="B4">
        <v>0</v>
      </c>
      <c r="C4">
        <v>1</v>
      </c>
      <c r="D4" t="s">
        <v>6</v>
      </c>
      <c r="E4">
        <f>((LN('[1]Ptery_Sulfate Growth'!G4/'[1]Ptery_Sulfate Growth'!F4))/$E$1)*100</f>
        <v>7.4794999052110261E-2</v>
      </c>
      <c r="F4">
        <f>((LN('[1]Ptery_Sulfate Growth'!H4/'[1]Ptery_Sulfate Growth'!G4))/$E$1)*100</f>
        <v>-7.4794999052109762E-2</v>
      </c>
      <c r="G4">
        <f>((LN('[1]Ptery_Sulfate Growth'!I4/'[1]Ptery_Sulfate Growth'!H4))/$E$1)*100</f>
        <v>1.0633830194743907</v>
      </c>
      <c r="H4">
        <f>((LN('[1]Ptery_Sulfate Growth'!J4/'[1]Ptery_Sulfate Growth'!I4))/$E$1)*100</f>
        <v>-0.14728062287668442</v>
      </c>
      <c r="I4">
        <f>((LN('[1]Ptery_Sulfate Growth'!K4/'[1]Ptery_Sulfate Growth'!J4))/$E$1)*100</f>
        <v>0</v>
      </c>
      <c r="J4">
        <f>((LN('[1]Ptery_Sulfate Growth'!L4/'[1]Ptery_Sulfate Growth'!K4))/$E$1)*100</f>
        <v>0.57173362623954693</v>
      </c>
      <c r="K4">
        <f>((LN('[1]Ptery_Sulfate Growth'!M4/'[1]Ptery_Sulfate Growth'!L4))/$E$1)*100</f>
        <v>7.8064789515644509E-2</v>
      </c>
      <c r="L4">
        <f>((LN('[1]Ptery_Sulfate Growth'!N4/'[1]Ptery_Sulfate Growth'!M4))/$E$1)*100</f>
        <v>-0.15699219084839369</v>
      </c>
      <c r="M4">
        <f>((LN('[1]Ptery_Sulfate Growth'!O4/'[1]Ptery_Sulfate Growth'!N4))/$E$1)*100</f>
        <v>0</v>
      </c>
      <c r="N4">
        <f>((LN('[1]Ptery_Sulfate Growth'!P4/'[1]Ptery_Sulfate Growth'!O4))/$E$1)*100</f>
        <v>7.8927401332749544E-2</v>
      </c>
    </row>
    <row r="5" spans="1:14" x14ac:dyDescent="0.3">
      <c r="A5">
        <v>14</v>
      </c>
      <c r="B5">
        <v>0</v>
      </c>
      <c r="C5">
        <v>1</v>
      </c>
      <c r="D5" t="s">
        <v>7</v>
      </c>
      <c r="E5">
        <f>((LN('[1]Ptery_Sulfate Growth'!G5/'[1]Ptery_Sulfate Growth'!F5))/$E$1)*100</f>
        <v>0</v>
      </c>
      <c r="F5">
        <f>((LN('[1]Ptery_Sulfate Growth'!H5/'[1]Ptery_Sulfate Growth'!G5))/$E$1)*100</f>
        <v>8.1633541597304488E-2</v>
      </c>
      <c r="G5">
        <f>((LN('[1]Ptery_Sulfate Growth'!I5/'[1]Ptery_Sulfate Growth'!H5))/$E$1)*100</f>
        <v>-8.163354159730532E-2</v>
      </c>
      <c r="H5">
        <f>((LN('[1]Ptery_Sulfate Growth'!J5/'[1]Ptery_Sulfate Growth'!I5))/$E$1)*100</f>
        <v>0.77716328463427842</v>
      </c>
      <c r="I5">
        <f>((LN('[1]Ptery_Sulfate Growth'!K5/'[1]Ptery_Sulfate Growth'!J5))/$E$1)*100</f>
        <v>0</v>
      </c>
      <c r="J5">
        <f>((LN('[1]Ptery_Sulfate Growth'!L5/'[1]Ptery_Sulfate Growth'!K5))/$E$1)*100</f>
        <v>0</v>
      </c>
      <c r="K5">
        <f>((LN('[1]Ptery_Sulfate Growth'!M5/'[1]Ptery_Sulfate Growth'!L5))/$E$1)*100</f>
        <v>0</v>
      </c>
      <c r="L5">
        <f>((LN('[1]Ptery_Sulfate Growth'!N5/'[1]Ptery_Sulfate Growth'!M5))/$E$1)*100</f>
        <v>0.91456811302551944</v>
      </c>
      <c r="M5">
        <f>((LN('[1]Ptery_Sulfate Growth'!O5/'[1]Ptery_Sulfate Growth'!N5))/$E$1)*100</f>
        <v>0</v>
      </c>
      <c r="N5">
        <f>((LN('[1]Ptery_Sulfate Growth'!P5/'[1]Ptery_Sulfate Growth'!O5))/$E$1)*100</f>
        <v>-7.3260715479923008E-2</v>
      </c>
    </row>
    <row r="6" spans="1:14" x14ac:dyDescent="0.3">
      <c r="A6">
        <v>14</v>
      </c>
      <c r="B6">
        <v>0</v>
      </c>
      <c r="C6">
        <v>1</v>
      </c>
      <c r="D6" t="s">
        <v>8</v>
      </c>
      <c r="E6">
        <f>((LN('[1]Ptery_Sulfate Growth'!G6/'[1]Ptery_Sulfate Growth'!F6))/$E$1)*100</f>
        <v>8.2577302864828617E-2</v>
      </c>
      <c r="F6">
        <f>((LN('[1]Ptery_Sulfate Growth'!H6/'[1]Ptery_Sulfate Growth'!G6))/$E$1)*100</f>
        <v>-0.16612044403048107</v>
      </c>
      <c r="G6">
        <f>((LN('[1]Ptery_Sulfate Growth'!I6/'[1]Ptery_Sulfate Growth'!H6))/$E$1)*100</f>
        <v>8.3543141165653256E-2</v>
      </c>
      <c r="H6">
        <f>((LN('[1]Ptery_Sulfate Growth'!J6/'[1]Ptery_Sulfate Growth'!I6))/$E$1)*100</f>
        <v>8.2577302864828617E-2</v>
      </c>
      <c r="I6">
        <f>((LN('[1]Ptery_Sulfate Growth'!K6/'[1]Ptery_Sulfate Growth'!J6))/$E$1)*100</f>
        <v>0.55276188296728712</v>
      </c>
      <c r="J6">
        <f>((LN('[1]Ptery_Sulfate Growth'!L6/'[1]Ptery_Sulfate Growth'!K6))/$E$1)*100</f>
        <v>7.5586495218121497E-2</v>
      </c>
      <c r="K6">
        <f>((LN('[1]Ptery_Sulfate Growth'!M6/'[1]Ptery_Sulfate Growth'!L6))/$E$1)*100</f>
        <v>-7.5586495218120414E-2</v>
      </c>
      <c r="L6">
        <f>((LN('[1]Ptery_Sulfate Growth'!N6/'[1]Ptery_Sulfate Growth'!M6))/$E$1)*100</f>
        <v>0</v>
      </c>
      <c r="M6">
        <f>((LN('[1]Ptery_Sulfate Growth'!O6/'[1]Ptery_Sulfate Growth'!N6))/$E$1)*100</f>
        <v>0.91689389276371613</v>
      </c>
      <c r="N6">
        <f>((LN('[1]Ptery_Sulfate Growth'!P6/'[1]Ptery_Sulfate Growth'!O6))/$E$1)*100</f>
        <v>0</v>
      </c>
    </row>
    <row r="7" spans="1:14" x14ac:dyDescent="0.3">
      <c r="A7">
        <v>14</v>
      </c>
      <c r="B7">
        <v>0</v>
      </c>
      <c r="C7">
        <v>1</v>
      </c>
      <c r="D7" t="s">
        <v>9</v>
      </c>
      <c r="E7">
        <f>((LN('[1]Ptery_Sulfate Growth'!G7/'[1]Ptery_Sulfate Growth'!F7))/$E$1)*100</f>
        <v>0.10427713872252035</v>
      </c>
      <c r="F7">
        <f>((LN('[1]Ptery_Sulfate Growth'!H7/'[1]Ptery_Sulfate Growth'!G7))/$E$1)*100</f>
        <v>0.10277669608642465</v>
      </c>
      <c r="G7">
        <f>((LN('[1]Ptery_Sulfate Growth'!I7/'[1]Ptery_Sulfate Growth'!H7))/$E$1)*100</f>
        <v>0</v>
      </c>
      <c r="H7">
        <f>((LN('[1]Ptery_Sulfate Growth'!J7/'[1]Ptery_Sulfate Growth'!I7))/$E$1)*100</f>
        <v>0</v>
      </c>
      <c r="I7">
        <f>((LN('[1]Ptery_Sulfate Growth'!K7/'[1]Ptery_Sulfate Growth'!J7))/$E$1)*100</f>
        <v>0.68078699860231962</v>
      </c>
      <c r="J7">
        <f>((LN('[1]Ptery_Sulfate Growth'!L7/'[1]Ptery_Sulfate Growth'!K7))/$E$1)*100</f>
        <v>0</v>
      </c>
      <c r="K7">
        <f>((LN('[1]Ptery_Sulfate Growth'!M7/'[1]Ptery_Sulfate Growth'!L7))/$E$1)*100</f>
        <v>0</v>
      </c>
      <c r="L7">
        <f>((LN('[1]Ptery_Sulfate Growth'!N7/'[1]Ptery_Sulfate Growth'!M7))/$E$1)*100</f>
        <v>1.1932434618797587</v>
      </c>
      <c r="M7">
        <f>((LN('[1]Ptery_Sulfate Growth'!O7/'[1]Ptery_Sulfate Growth'!N7))/$E$1)*100</f>
        <v>-0.23944780027602544</v>
      </c>
      <c r="N7">
        <f>((LN('[1]Ptery_Sulfate Growth'!P7/'[1]Ptery_Sulfate Growth'!O7))/$E$1)*100</f>
        <v>1.1588199873372658</v>
      </c>
    </row>
    <row r="8" spans="1:14" x14ac:dyDescent="0.3">
      <c r="A8">
        <v>14</v>
      </c>
      <c r="B8">
        <v>0</v>
      </c>
      <c r="C8">
        <v>1</v>
      </c>
      <c r="D8" t="s">
        <v>10</v>
      </c>
      <c r="E8">
        <f>((LN('[1]Ptery_Sulfate Growth'!G8/'[1]Ptery_Sulfate Growth'!F8))/$E$1)*100</f>
        <v>0</v>
      </c>
    </row>
    <row r="9" spans="1:14" x14ac:dyDescent="0.3">
      <c r="A9">
        <v>14</v>
      </c>
      <c r="B9">
        <v>0</v>
      </c>
      <c r="C9">
        <v>1</v>
      </c>
      <c r="D9" t="s">
        <v>11</v>
      </c>
      <c r="E9">
        <f>((LN('[1]Ptery_Sulfate Growth'!G9/'[1]Ptery_Sulfate Growth'!F9))/$E$1)*100</f>
        <v>0</v>
      </c>
      <c r="F9">
        <f>((LN('[1]Ptery_Sulfate Growth'!H9/'[1]Ptery_Sulfate Growth'!G9))/$E$1)*100</f>
        <v>0.62933762507333568</v>
      </c>
      <c r="G9">
        <f>((LN('[1]Ptery_Sulfate Growth'!I9/'[1]Ptery_Sulfate Growth'!H9))/$E$1)*100</f>
        <v>8.554422176225443E-2</v>
      </c>
      <c r="H9">
        <f>((LN('[1]Ptery_Sulfate Growth'!J9/'[1]Ptery_Sulfate Growth'!I9))/$E$1)*100</f>
        <v>0</v>
      </c>
      <c r="I9">
        <f>((LN('[1]Ptery_Sulfate Growth'!K9/'[1]Ptery_Sulfate Growth'!J9))/$E$1)*100</f>
        <v>0.80341416733350213</v>
      </c>
      <c r="J9">
        <f>((LN('[1]Ptery_Sulfate Growth'!L9/'[1]Ptery_Sulfate Growth'!K9))/$E$1)*100</f>
        <v>0</v>
      </c>
      <c r="K9">
        <f>((LN('[1]Ptery_Sulfate Growth'!M9/'[1]Ptery_Sulfate Growth'!L9))/$E$1)*100</f>
        <v>0</v>
      </c>
      <c r="L9">
        <f>((LN('[1]Ptery_Sulfate Growth'!N9/'[1]Ptery_Sulfate Growth'!M9))/$E$1)*100</f>
        <v>-7.6394922262485135E-2</v>
      </c>
      <c r="M9">
        <f>((LN('[1]Ptery_Sulfate Growth'!O9/'[1]Ptery_Sulfate Growth'!N9))/$E$1)*100</f>
        <v>1.1421037214750722</v>
      </c>
      <c r="N9">
        <f>((LN('[1]Ptery_Sulfate Growth'!P9/'[1]Ptery_Sulfate Growth'!O9))/$E$1)*100</f>
        <v>0</v>
      </c>
    </row>
    <row r="10" spans="1:14" x14ac:dyDescent="0.3">
      <c r="A10">
        <v>14</v>
      </c>
      <c r="B10">
        <v>0</v>
      </c>
      <c r="C10">
        <v>1</v>
      </c>
      <c r="D10" t="s">
        <v>12</v>
      </c>
      <c r="E10">
        <f>((LN('[1]Ptery_Sulfate Growth'!G10/'[1]Ptery_Sulfate Growth'!F10))/$E$1)*100</f>
        <v>0</v>
      </c>
    </row>
    <row r="11" spans="1:14" x14ac:dyDescent="0.3">
      <c r="A11">
        <v>14</v>
      </c>
      <c r="B11">
        <v>0</v>
      </c>
      <c r="C11">
        <v>1</v>
      </c>
      <c r="D11" t="s">
        <v>363</v>
      </c>
      <c r="E11">
        <f>((LN('[1]Ptery_Sulfate Growth'!G11/'[1]Ptery_Sulfate Growth'!F11))/$E$1)*100</f>
        <v>8.9848444334714034E-2</v>
      </c>
      <c r="F11">
        <f>((LN('[1]Ptery_Sulfate Growth'!H11/'[1]Ptery_Sulfate Growth'!G11))/$E$1)*100</f>
        <v>-0.55686815335508433</v>
      </c>
      <c r="G11">
        <f>((LN('[1]Ptery_Sulfate Growth'!I11/'[1]Ptery_Sulfate Growth'!H11))/$E$1)*100</f>
        <v>1.1560216103600998</v>
      </c>
    </row>
    <row r="12" spans="1:14" x14ac:dyDescent="0.3">
      <c r="A12">
        <v>14</v>
      </c>
      <c r="B12">
        <v>400</v>
      </c>
      <c r="C12">
        <v>2</v>
      </c>
      <c r="D12" t="s">
        <v>14</v>
      </c>
      <c r="E12">
        <f>((LN('[1]Ptery_Sulfate Growth'!G12/'[1]Ptery_Sulfate Growth'!F12))/$E$1)*100</f>
        <v>-0.16234465055397268</v>
      </c>
      <c r="F12">
        <f>((LN('[1]Ptery_Sulfate Growth'!H12/'[1]Ptery_Sulfate Growth'!G12))/$E$1)*100</f>
        <v>8.1633541597304488E-2</v>
      </c>
      <c r="G12">
        <f>((LN('[1]Ptery_Sulfate Growth'!I12/'[1]Ptery_Sulfate Growth'!H12))/$E$1)*100</f>
        <v>0.91309551078489293</v>
      </c>
      <c r="H12">
        <f>((LN('[1]Ptery_Sulfate Growth'!J12/'[1]Ptery_Sulfate Growth'!I12))/$E$1)*100</f>
        <v>-0.21756576774791922</v>
      </c>
      <c r="I12">
        <f>((LN('[1]Ptery_Sulfate Growth'!K12/'[1]Ptery_Sulfate Growth'!J12))/$E$1)*100</f>
        <v>0</v>
      </c>
      <c r="J12">
        <f>((LN('[1]Ptery_Sulfate Growth'!L12/'[1]Ptery_Sulfate Growth'!K12))/$E$1)*100</f>
        <v>0.98708505205421915</v>
      </c>
      <c r="K12">
        <f>((LN('[1]Ptery_Sulfate Growth'!M12/'[1]Ptery_Sulfate Growth'!L12))/$E$1)*100</f>
        <v>3.0854722460831284E-2</v>
      </c>
      <c r="L12">
        <f>((LN('[1]Ptery_Sulfate Growth'!N12/'[1]Ptery_Sulfate Growth'!M12))/$E$1)*100</f>
        <v>4.093339077846482E-2</v>
      </c>
      <c r="M12">
        <f>((LN('[1]Ptery_Sulfate Growth'!O12/'[1]Ptery_Sulfate Growth'!N12))/$E$1)*100</f>
        <v>0.66220998645905382</v>
      </c>
      <c r="N12">
        <f>((LN('[1]Ptery_Sulfate Growth'!P12/'[1]Ptery_Sulfate Growth'!O12))/$E$1)*100</f>
        <v>0.29158567514467998</v>
      </c>
    </row>
    <row r="13" spans="1:14" x14ac:dyDescent="0.3">
      <c r="A13">
        <v>14</v>
      </c>
      <c r="B13">
        <v>400</v>
      </c>
      <c r="C13">
        <v>2</v>
      </c>
      <c r="D13" t="s">
        <v>15</v>
      </c>
      <c r="E13">
        <f>((LN('[1]Ptery_Sulfate Growth'!G13/'[1]Ptery_Sulfate Growth'!F13))/$E$1)*100</f>
        <v>0.41783004772577442</v>
      </c>
      <c r="F13">
        <f>((LN('[1]Ptery_Sulfate Growth'!H13/'[1]Ptery_Sulfate Growth'!G13))/$E$1)*100</f>
        <v>0</v>
      </c>
      <c r="G13">
        <f>((LN('[1]Ptery_Sulfate Growth'!I13/'[1]Ptery_Sulfate Growth'!H13))/$E$1)*100</f>
        <v>-8.163354159730532E-2</v>
      </c>
      <c r="H13">
        <f>((LN('[1]Ptery_Sulfate Growth'!J13/'[1]Ptery_Sulfate Growth'!I13))/$E$1)*100</f>
        <v>8.1633541597304488E-2</v>
      </c>
      <c r="I13">
        <f>((LN('[1]Ptery_Sulfate Growth'!K13/'[1]Ptery_Sulfate Growth'!J13))/$E$1)*100</f>
        <v>0.84130739754559747</v>
      </c>
      <c r="J13">
        <f>((LN('[1]Ptery_Sulfate Growth'!L13/'[1]Ptery_Sulfate Growth'!K13))/$E$1)*100</f>
        <v>0</v>
      </c>
      <c r="K13">
        <f>((LN('[1]Ptery_Sulfate Growth'!M13/'[1]Ptery_Sulfate Growth'!L13))/$E$1)*100</f>
        <v>0</v>
      </c>
      <c r="L13">
        <f>((LN('[1]Ptery_Sulfate Growth'!N13/'[1]Ptery_Sulfate Growth'!M13))/$E$1)*100</f>
        <v>0.76879045851689543</v>
      </c>
      <c r="M13">
        <f>((LN('[1]Ptery_Sulfate Growth'!O13/'[1]Ptery_Sulfate Growth'!N13))/$E$1)*100</f>
        <v>0</v>
      </c>
      <c r="N13">
        <f>((LN('[1]Ptery_Sulfate Growth'!P13/'[1]Ptery_Sulfate Growth'!O13))/$E$1)*100</f>
        <v>0.1443050522679962</v>
      </c>
    </row>
    <row r="14" spans="1:14" x14ac:dyDescent="0.3">
      <c r="A14">
        <v>14</v>
      </c>
      <c r="B14">
        <v>400</v>
      </c>
      <c r="C14">
        <v>2</v>
      </c>
      <c r="D14" t="s">
        <v>16</v>
      </c>
      <c r="E14">
        <f>((LN('[1]Ptery_Sulfate Growth'!G14/'[1]Ptery_Sulfate Growth'!F14))/$E$1)*100</f>
        <v>-8.4531840335734257E-2</v>
      </c>
      <c r="F14">
        <f>((LN('[1]Ptery_Sulfate Growth'!H14/'[1]Ptery_Sulfate Growth'!G14))/$E$1)*100</f>
        <v>-0.25976888693482025</v>
      </c>
      <c r="G14">
        <f>((LN('[1]Ptery_Sulfate Growth'!I14/'[1]Ptery_Sulfate Growth'!H14))/$E$1)*100</f>
        <v>0.4278438684362072</v>
      </c>
      <c r="H14">
        <f>((LN('[1]Ptery_Sulfate Growth'!J14/'[1]Ptery_Sulfate Growth'!I14))/$E$1)*100</f>
        <v>0.85974058749910642</v>
      </c>
      <c r="I14">
        <f>((LN('[1]Ptery_Sulfate Growth'!K14/'[1]Ptery_Sulfate Growth'!J14))/$E$1)*100</f>
        <v>-7.401990739676105E-2</v>
      </c>
      <c r="J14">
        <f>((LN('[1]Ptery_Sulfate Growth'!L14/'[1]Ptery_Sulfate Growth'!K14))/$E$1)*100</f>
        <v>0</v>
      </c>
      <c r="K14">
        <f>((LN('[1]Ptery_Sulfate Growth'!M14/'[1]Ptery_Sulfate Growth'!L14))/$E$1)*100</f>
        <v>7.4019907396761842E-2</v>
      </c>
      <c r="L14">
        <f>((LN('[1]Ptery_Sulfate Growth'!N14/'[1]Ptery_Sulfate Growth'!M14))/$E$1)*100</f>
        <v>0.98708505205421915</v>
      </c>
      <c r="M14">
        <f>((LN('[1]Ptery_Sulfate Growth'!O14/'[1]Ptery_Sulfate Growth'!N14))/$E$1)*100</f>
        <v>-0.14577765450862312</v>
      </c>
      <c r="N14">
        <f>((LN('[1]Ptery_Sulfate Growth'!P14/'[1]Ptery_Sulfate Growth'!O14))/$E$1)*100</f>
        <v>0</v>
      </c>
    </row>
    <row r="15" spans="1:14" x14ac:dyDescent="0.3">
      <c r="A15">
        <v>14</v>
      </c>
      <c r="B15">
        <v>400</v>
      </c>
      <c r="C15">
        <v>2</v>
      </c>
      <c r="D15" t="s">
        <v>17</v>
      </c>
      <c r="E15">
        <f>((LN('[1]Ptery_Sulfate Growth'!G15/'[1]Ptery_Sulfate Growth'!F15))/$E$1)*100</f>
        <v>0.25976888693481992</v>
      </c>
      <c r="F15">
        <f>((LN('[1]Ptery_Sulfate Growth'!H15/'[1]Ptery_Sulfate Growth'!G15))/$E$1)*100</f>
        <v>0.64979841575518993</v>
      </c>
      <c r="G15">
        <f>((LN('[1]Ptery_Sulfate Growth'!I15/'[1]Ptery_Sulfate Growth'!H15))/$E$1)*100</f>
        <v>7.7220829315827813E-2</v>
      </c>
      <c r="H15">
        <f>((LN('[1]Ptery_Sulfate Growth'!J15/'[1]Ptery_Sulfate Growth'!I15))/$E$1)*100</f>
        <v>-7.7220829315827452E-2</v>
      </c>
      <c r="I15">
        <f>((LN('[1]Ptery_Sulfate Growth'!K15/'[1]Ptery_Sulfate Growth'!J15))/$E$1)*100</f>
        <v>0.15361575157831203</v>
      </c>
      <c r="J15">
        <f>((LN('[1]Ptery_Sulfate Growth'!L15/'[1]Ptery_Sulfate Growth'!K15))/$E$1)*100</f>
        <v>0.91689389276371613</v>
      </c>
      <c r="K15">
        <f>((LN('[1]Ptery_Sulfate Growth'!M15/'[1]Ptery_Sulfate Growth'!L15))/$E$1)*100</f>
        <v>0</v>
      </c>
      <c r="L15">
        <f>((LN('[1]Ptery_Sulfate Growth'!N15/'[1]Ptery_Sulfate Growth'!M15))/$E$1)*100</f>
        <v>-7.5586495218120414E-2</v>
      </c>
      <c r="M15">
        <f>((LN('[1]Ptery_Sulfate Growth'!O15/'[1]Ptery_Sulfate Growth'!N15))/$E$1)*100</f>
        <v>0.80017991002542133</v>
      </c>
      <c r="N15">
        <f>((LN('[1]Ptery_Sulfate Growth'!P15/'[1]Ptery_Sulfate Growth'!O15))/$E$1)*100</f>
        <v>0</v>
      </c>
    </row>
    <row r="16" spans="1:14" x14ac:dyDescent="0.3">
      <c r="A16">
        <v>14</v>
      </c>
      <c r="B16">
        <v>400</v>
      </c>
      <c r="C16">
        <v>2</v>
      </c>
      <c r="D16" t="s">
        <v>18</v>
      </c>
      <c r="E16">
        <f>((LN('[1]Ptery_Sulfate Growth'!G16/'[1]Ptery_Sulfate Growth'!F16))/$E$1)*100</f>
        <v>-0.23421302016422113</v>
      </c>
      <c r="F16">
        <f>((LN('[1]Ptery_Sulfate Growth'!H16/'[1]Ptery_Sulfate Growth'!G16))/$E$1)*100</f>
        <v>0.60827005957361979</v>
      </c>
      <c r="G16">
        <f>((LN('[1]Ptery_Sulfate Growth'!I16/'[1]Ptery_Sulfate Growth'!H16))/$E$1)*100</f>
        <v>-7.3260715479922203E-2</v>
      </c>
      <c r="H16">
        <f>((LN('[1]Ptery_Sulfate Growth'!J16/'[1]Ptery_Sulfate Growth'!I16))/$E$1)*100</f>
        <v>-0.45608194276094843</v>
      </c>
      <c r="I16">
        <f>((LN('[1]Ptery_Sulfate Growth'!K16/'[1]Ptery_Sulfate Growth'!J16))/$E$1)*100</f>
        <v>0.6018595972695715</v>
      </c>
      <c r="J16">
        <f>((LN('[1]Ptery_Sulfate Growth'!L16/'[1]Ptery_Sulfate Growth'!K16))/$E$1)*100</f>
        <v>0.76879045851689543</v>
      </c>
      <c r="K16">
        <f>((LN('[1]Ptery_Sulfate Growth'!M16/'[1]Ptery_Sulfate Growth'!L16))/$E$1)*100</f>
        <v>0</v>
      </c>
      <c r="L16">
        <f>((LN('[1]Ptery_Sulfate Growth'!N16/'[1]Ptery_Sulfate Growth'!M16))/$E$1)*100</f>
        <v>-0.14728062287668442</v>
      </c>
      <c r="M16">
        <f>((LN('[1]Ptery_Sulfate Growth'!O16/'[1]Ptery_Sulfate Growth'!N16))/$E$1)*100</f>
        <v>1.0278155690004951</v>
      </c>
      <c r="N16">
        <f>((LN('[1]Ptery_Sulfate Growth'!P16/'[1]Ptery_Sulfate Growth'!O16))/$E$1)*100</f>
        <v>0.21756576774791897</v>
      </c>
    </row>
    <row r="17" spans="1:14" x14ac:dyDescent="0.3">
      <c r="A17">
        <v>14</v>
      </c>
      <c r="B17">
        <v>400</v>
      </c>
      <c r="C17">
        <v>2</v>
      </c>
      <c r="D17" t="s">
        <v>19</v>
      </c>
      <c r="E17">
        <f>((LN('[1]Ptery_Sulfate Growth'!G17/'[1]Ptery_Sulfate Growth'!F17))/$E$1)*100</f>
        <v>7.8064789515644509E-2</v>
      </c>
      <c r="F17">
        <f>((LN('[1]Ptery_Sulfate Growth'!H17/'[1]Ptery_Sulfate Growth'!G17))/$E$1)*100</f>
        <v>0.45127786872522624</v>
      </c>
      <c r="G17">
        <f>((LN('[1]Ptery_Sulfate Growth'!I17/'[1]Ptery_Sulfate Growth'!H17))/$E$1)*100</f>
        <v>7.2516939028700905E-2</v>
      </c>
      <c r="H17">
        <f>((LN('[1]Ptery_Sulfate Growth'!J17/'[1]Ptery_Sulfate Growth'!I17))/$E$1)*100</f>
        <v>-7.2516939028701322E-2</v>
      </c>
      <c r="I17">
        <f>((LN('[1]Ptery_Sulfate Growth'!K17/'[1]Ptery_Sulfate Growth'!J17))/$E$1)*100</f>
        <v>0.1443050522679962</v>
      </c>
      <c r="J17">
        <f>((LN('[1]Ptery_Sulfate Growth'!L17/'[1]Ptery_Sulfate Growth'!K17))/$E$1)*100</f>
        <v>0.84130739754559614</v>
      </c>
      <c r="K17">
        <f>((LN('[1]Ptery_Sulfate Growth'!M17/'[1]Ptery_Sulfate Growth'!L17))/$E$1)*100</f>
        <v>0</v>
      </c>
      <c r="L17">
        <f>((LN('[1]Ptery_Sulfate Growth'!N17/'[1]Ptery_Sulfate Growth'!M17))/$E$1)*100</f>
        <v>4.0700150818841395E-2</v>
      </c>
      <c r="M17">
        <f>((LN('[1]Ptery_Sulfate Growth'!O17/'[1]Ptery_Sulfate Growth'!N17))/$E$1)*100</f>
        <v>0.69552974303697412</v>
      </c>
      <c r="N17">
        <f>((LN('[1]Ptery_Sulfate Growth'!P17/'[1]Ptery_Sulfate Growth'!O17))/$E$1)*100</f>
        <v>0.21756576774791897</v>
      </c>
    </row>
    <row r="18" spans="1:14" x14ac:dyDescent="0.3">
      <c r="A18">
        <v>14</v>
      </c>
      <c r="B18">
        <v>400</v>
      </c>
      <c r="C18">
        <v>2</v>
      </c>
      <c r="D18" t="s">
        <v>20</v>
      </c>
      <c r="E18">
        <f>((LN('[1]Ptery_Sulfate Growth'!G18/'[1]Ptery_Sulfate Growth'!F18))/$E$1)*100</f>
        <v>0</v>
      </c>
      <c r="F18">
        <f>((LN('[1]Ptery_Sulfate Growth'!H18/'[1]Ptery_Sulfate Growth'!G18))/$E$1)*100</f>
        <v>-8.4531840335734257E-2</v>
      </c>
      <c r="G18">
        <f>((LN('[1]Ptery_Sulfate Growth'!I18/'[1]Ptery_Sulfate Growth'!H18))/$E$1)*100</f>
        <v>8.4531840335734271E-2</v>
      </c>
      <c r="H18">
        <f>((LN('[1]Ptery_Sulfate Growth'!J18/'[1]Ptery_Sulfate Growth'!I18))/$E$1)*100</f>
        <v>-8.4531840335734257E-2</v>
      </c>
      <c r="I18">
        <f>((LN('[1]Ptery_Sulfate Growth'!K18/'[1]Ptery_Sulfate Growth'!J18))/$E$1)*100</f>
        <v>0.95379566160373275</v>
      </c>
      <c r="J18">
        <f>((LN('[1]Ptery_Sulfate Growth'!L18/'[1]Ptery_Sulfate Growth'!K18))/$E$1)*100</f>
        <v>0</v>
      </c>
      <c r="K18">
        <f>((LN('[1]Ptery_Sulfate Growth'!M18/'[1]Ptery_Sulfate Growth'!L18))/$E$1)*100</f>
        <v>0</v>
      </c>
      <c r="L18">
        <f>((LN('[1]Ptery_Sulfate Growth'!N18/'[1]Ptery_Sulfate Growth'!M18))/$E$1)*100</f>
        <v>-7.4794999052109762E-2</v>
      </c>
      <c r="M18">
        <f>((LN('[1]Ptery_Sulfate Growth'!O18/'[1]Ptery_Sulfate Growth'!N18))/$E$1)*100</f>
        <v>1.1358999585030891</v>
      </c>
      <c r="N18">
        <f>((LN('[1]Ptery_Sulfate Growth'!P18/'[1]Ptery_Sulfate Growth'!O18))/$E$1)*100</f>
        <v>-0.14577765450862312</v>
      </c>
    </row>
    <row r="19" spans="1:14" x14ac:dyDescent="0.3">
      <c r="A19">
        <v>14</v>
      </c>
      <c r="B19">
        <v>400</v>
      </c>
      <c r="C19">
        <v>2</v>
      </c>
      <c r="D19" t="s">
        <v>21</v>
      </c>
    </row>
    <row r="20" spans="1:14" x14ac:dyDescent="0.3">
      <c r="A20">
        <v>14</v>
      </c>
      <c r="B20">
        <v>400</v>
      </c>
      <c r="C20">
        <v>2</v>
      </c>
      <c r="D20" t="s">
        <v>22</v>
      </c>
      <c r="E20">
        <f>((LN('[1]Ptery_Sulfate Growth'!G20/'[1]Ptery_Sulfate Growth'!F20))/$E$1)*100</f>
        <v>7.9809289986608967E-2</v>
      </c>
      <c r="F20">
        <f>((LN('[1]Ptery_Sulfate Growth'!H20/'[1]Ptery_Sulfate Growth'!G20))/$E$1)*100</f>
        <v>0</v>
      </c>
      <c r="G20">
        <f>((LN('[1]Ptery_Sulfate Growth'!I20/'[1]Ptery_Sulfate Growth'!H20))/$E$1)*100</f>
        <v>0.15699219084839405</v>
      </c>
      <c r="H20">
        <f>((LN('[1]Ptery_Sulfate Growth'!J20/'[1]Ptery_Sulfate Growth'!I20))/$E$1)*100</f>
        <v>-0.15699219084839369</v>
      </c>
      <c r="I20">
        <f>((LN('[1]Ptery_Sulfate Growth'!K20/'[1]Ptery_Sulfate Growth'!J20))/$E$1)*100</f>
        <v>7.8927401332749544E-2</v>
      </c>
      <c r="J20">
        <f>((LN('[1]Ptery_Sulfate Growth'!L20/'[1]Ptery_Sulfate Growth'!K20))/$E$1)*100</f>
        <v>0.52934265824087023</v>
      </c>
      <c r="K20">
        <f>((LN('[1]Ptery_Sulfate Growth'!M20/'[1]Ptery_Sulfate Growth'!L20))/$E$1)*100</f>
        <v>0</v>
      </c>
      <c r="L20">
        <f>((LN('[1]Ptery_Sulfate Growth'!N20/'[1]Ptery_Sulfate Growth'!M20))/$E$1)*100</f>
        <v>0</v>
      </c>
      <c r="M20">
        <f>((LN('[1]Ptery_Sulfate Growth'!O20/'[1]Ptery_Sulfate Growth'!N20))/$E$1)*100</f>
        <v>7.2516939028700905E-2</v>
      </c>
      <c r="N20">
        <f>((LN('[1]Ptery_Sulfate Growth'!P20/'[1]Ptery_Sulfate Growth'!O20))/$E$1)*100</f>
        <v>-0.14577765450862312</v>
      </c>
    </row>
    <row r="21" spans="1:14" x14ac:dyDescent="0.3">
      <c r="A21">
        <v>14</v>
      </c>
      <c r="B21">
        <v>400</v>
      </c>
      <c r="C21">
        <v>2</v>
      </c>
      <c r="D21" t="s">
        <v>23</v>
      </c>
      <c r="E21">
        <f>((LN('[1]Ptery_Sulfate Growth'!G21/'[1]Ptery_Sulfate Growth'!F21))/$E$1)*100</f>
        <v>-0.17858073003869479</v>
      </c>
      <c r="F21">
        <f>((LN('[1]Ptery_Sulfate Growth'!H21/'[1]Ptery_Sulfate Growth'!G21))/$E$1)*100</f>
        <v>8.9848444334714034E-2</v>
      </c>
      <c r="G21">
        <f>((LN('[1]Ptery_Sulfate Growth'!I21/'[1]Ptery_Sulfate Growth'!H21))/$E$1)*100</f>
        <v>0.59915345700501599</v>
      </c>
      <c r="H21">
        <f>((LN('[1]Ptery_Sulfate Growth'!J21/'[1]Ptery_Sulfate Growth'!I21))/$E$1)*100</f>
        <v>0</v>
      </c>
      <c r="I21">
        <f>((LN('[1]Ptery_Sulfate Growth'!K21/'[1]Ptery_Sulfate Growth'!J21))/$E$1)*100</f>
        <v>0.99472905238219855</v>
      </c>
      <c r="J21">
        <f>((LN('[1]Ptery_Sulfate Growth'!L21/'[1]Ptery_Sulfate Growth'!K21))/$E$1)*100</f>
        <v>-0.29158567514467976</v>
      </c>
      <c r="K21">
        <f>((LN('[1]Ptery_Sulfate Growth'!M21/'[1]Ptery_Sulfate Growth'!L21))/$E$1)*100</f>
        <v>0.29158567514467998</v>
      </c>
      <c r="L21">
        <f>((LN('[1]Ptery_Sulfate Growth'!N21/'[1]Ptery_Sulfate Growth'!M21))/$E$1)*100</f>
        <v>0</v>
      </c>
      <c r="M21">
        <f>((LN('[1]Ptery_Sulfate Growth'!O21/'[1]Ptery_Sulfate Growth'!N21))/$E$1)*100</f>
        <v>1.0425279473077131</v>
      </c>
      <c r="N21">
        <f>((LN('[1]Ptery_Sulfate Growth'!P21/'[1]Ptery_Sulfate Growth'!O21))/$E$1)*100</f>
        <v>7.8927401332749544E-2</v>
      </c>
    </row>
    <row r="22" spans="1:14" x14ac:dyDescent="0.3">
      <c r="A22">
        <v>14</v>
      </c>
      <c r="B22">
        <v>1000</v>
      </c>
      <c r="C22">
        <v>3</v>
      </c>
      <c r="D22" t="s">
        <v>24</v>
      </c>
      <c r="E22">
        <f>((LN('[1]Ptery_Sulfate Growth'!G22/'[1]Ptery_Sulfate Growth'!F22))/$E$1)*100</f>
        <v>9.8523729516684075E-2</v>
      </c>
    </row>
    <row r="23" spans="1:14" x14ac:dyDescent="0.3">
      <c r="A23">
        <v>14</v>
      </c>
      <c r="B23">
        <v>1000</v>
      </c>
      <c r="C23">
        <v>3</v>
      </c>
      <c r="D23" t="s">
        <v>25</v>
      </c>
      <c r="E23">
        <f>((LN('[1]Ptery_Sulfate Growth'!G23/'[1]Ptery_Sulfate Growth'!F23))/$E$1)*100</f>
        <v>0</v>
      </c>
      <c r="F23">
        <f>((LN('[1]Ptery_Sulfate Growth'!H23/'[1]Ptery_Sulfate Growth'!G23))/$E$1)*100</f>
        <v>7.9809289986608967E-2</v>
      </c>
      <c r="G23">
        <f>((LN('[1]Ptery_Sulfate Growth'!I23/'[1]Ptery_Sulfate Growth'!H23))/$E$1)*100</f>
        <v>0</v>
      </c>
    </row>
    <row r="24" spans="1:14" x14ac:dyDescent="0.3">
      <c r="A24">
        <v>14</v>
      </c>
      <c r="B24">
        <v>1000</v>
      </c>
      <c r="C24">
        <v>3</v>
      </c>
      <c r="D24" t="s">
        <v>26</v>
      </c>
      <c r="E24">
        <f>((LN('[1]Ptery_Sulfate Growth'!G24/'[1]Ptery_Sulfate Growth'!F24))/$E$1)*100</f>
        <v>-9.4608762500146909E-2</v>
      </c>
      <c r="F24">
        <f>((LN('[1]Ptery_Sulfate Growth'!H24/'[1]Ptery_Sulfate Growth'!G24))/$E$1)*100</f>
        <v>0.72394638757348218</v>
      </c>
    </row>
    <row r="25" spans="1:14" x14ac:dyDescent="0.3">
      <c r="A25">
        <v>14</v>
      </c>
      <c r="B25">
        <v>1000</v>
      </c>
      <c r="C25">
        <v>3</v>
      </c>
      <c r="D25" t="s">
        <v>27</v>
      </c>
      <c r="E25">
        <f>((LN('[1]Ptery_Sulfate Growth'!G25/'[1]Ptery_Sulfate Growth'!F25))/$E$1)*100</f>
        <v>7.9809289986608967E-2</v>
      </c>
    </row>
    <row r="26" spans="1:14" x14ac:dyDescent="0.3">
      <c r="A26">
        <v>14</v>
      </c>
      <c r="B26">
        <v>1000</v>
      </c>
      <c r="C26">
        <v>3</v>
      </c>
      <c r="D26" t="s">
        <v>28</v>
      </c>
      <c r="E26">
        <f>((LN('[1]Ptery_Sulfate Growth'!G26/'[1]Ptery_Sulfate Growth'!F26))/$E$1)*100</f>
        <v>0</v>
      </c>
    </row>
    <row r="27" spans="1:14" x14ac:dyDescent="0.3">
      <c r="A27">
        <v>14</v>
      </c>
      <c r="B27">
        <v>1000</v>
      </c>
      <c r="C27">
        <v>3</v>
      </c>
      <c r="D27" t="s">
        <v>29</v>
      </c>
      <c r="E27">
        <f>((LN('[1]Ptery_Sulfate Growth'!G27/'[1]Ptery_Sulfate Growth'!F27))/$E$1)*100</f>
        <v>0</v>
      </c>
    </row>
    <row r="28" spans="1:14" x14ac:dyDescent="0.3">
      <c r="A28">
        <v>14</v>
      </c>
      <c r="B28">
        <v>1000</v>
      </c>
      <c r="C28">
        <v>3</v>
      </c>
      <c r="D28" t="s">
        <v>30</v>
      </c>
      <c r="E28">
        <f>((LN('[1]Ptery_Sulfate Growth'!G28/'[1]Ptery_Sulfate Growth'!F28))/$E$1)*100</f>
        <v>0</v>
      </c>
      <c r="F28">
        <f>((LN('[1]Ptery_Sulfate Growth'!H28/'[1]Ptery_Sulfate Growth'!G28))/$E$1)*100</f>
        <v>0</v>
      </c>
    </row>
    <row r="29" spans="1:14" x14ac:dyDescent="0.3">
      <c r="A29">
        <v>14</v>
      </c>
      <c r="B29">
        <v>1000</v>
      </c>
      <c r="C29">
        <v>3</v>
      </c>
      <c r="D29" t="s">
        <v>31</v>
      </c>
      <c r="E29">
        <f>((LN('[1]Ptery_Sulfate Growth'!G29/'[1]Ptery_Sulfate Growth'!F29))/$E$1)*100</f>
        <v>0.81256346683327119</v>
      </c>
      <c r="F29">
        <f>((LN('[1]Ptery_Sulfate Growth'!H29/'[1]Ptery_Sulfate Growth'!G29))/$E$1)*100</f>
        <v>0</v>
      </c>
    </row>
    <row r="30" spans="1:14" x14ac:dyDescent="0.3">
      <c r="A30">
        <v>14</v>
      </c>
      <c r="B30">
        <v>1000</v>
      </c>
      <c r="C30">
        <v>3</v>
      </c>
      <c r="D30" t="s">
        <v>32</v>
      </c>
      <c r="E30">
        <f>((LN('[1]Ptery_Sulfate Growth'!G30/'[1]Ptery_Sulfate Growth'!F30))/$E$1)*100</f>
        <v>0.50441119438538162</v>
      </c>
      <c r="F30">
        <f>((LN('[1]Ptery_Sulfate Growth'!H30/'[1]Ptery_Sulfate Growth'!G30))/$E$1)*100</f>
        <v>0</v>
      </c>
      <c r="G30">
        <f>((LN('[1]Ptery_Sulfate Growth'!I30/'[1]Ptery_Sulfate Growth'!H30))/$E$1)*100</f>
        <v>0</v>
      </c>
      <c r="H30">
        <f>((LN('[1]Ptery_Sulfate Growth'!J30/'[1]Ptery_Sulfate Growth'!I30))/$E$1)*100</f>
        <v>-8.163354159730532E-2</v>
      </c>
      <c r="I30">
        <f>((LN('[1]Ptery_Sulfate Growth'!K30/'[1]Ptery_Sulfate Growth'!J30))/$E$1)*100</f>
        <v>8.1633541597304488E-2</v>
      </c>
      <c r="J30">
        <f>((LN('[1]Ptery_Sulfate Growth'!L30/'[1]Ptery_Sulfate Growth'!K30))/$E$1)*100</f>
        <v>0.84130739754559747</v>
      </c>
      <c r="K30">
        <f>((LN('[1]Ptery_Sulfate Growth'!M30/'[1]Ptery_Sulfate Growth'!L30))/$E$1)*100</f>
        <v>0</v>
      </c>
      <c r="L30">
        <f>((LN('[1]Ptery_Sulfate Growth'!N30/'[1]Ptery_Sulfate Growth'!M30))/$E$1)*100</f>
        <v>0</v>
      </c>
      <c r="M30">
        <f>((LN('[1]Ptery_Sulfate Growth'!O30/'[1]Ptery_Sulfate Growth'!N30))/$E$1)*100</f>
        <v>1.034506770560399</v>
      </c>
      <c r="N30">
        <f>((LN('[1]Ptery_Sulfate Growth'!P30/'[1]Ptery_Sulfate Growth'!O30))/$E$1)*100</f>
        <v>-0.12141125977550729</v>
      </c>
    </row>
    <row r="31" spans="1:14" x14ac:dyDescent="0.3">
      <c r="A31">
        <v>14</v>
      </c>
      <c r="B31">
        <v>1000</v>
      </c>
      <c r="C31">
        <v>3</v>
      </c>
      <c r="D31" t="s">
        <v>33</v>
      </c>
      <c r="E31">
        <f>((LN('[1]Ptery_Sulfate Growth'!G31/'[1]Ptery_Sulfate Growth'!F31))/$E$1)*100</f>
        <v>7.5586495218121497E-2</v>
      </c>
      <c r="F31">
        <f>((LN('[1]Ptery_Sulfate Growth'!H31/'[1]Ptery_Sulfate Growth'!G31))/$E$1)*100</f>
        <v>0.76572090232747525</v>
      </c>
    </row>
    <row r="32" spans="1:14" x14ac:dyDescent="0.3">
      <c r="A32">
        <v>14</v>
      </c>
      <c r="B32">
        <v>200</v>
      </c>
      <c r="C32">
        <v>4</v>
      </c>
      <c r="D32" t="s">
        <v>34</v>
      </c>
      <c r="E32">
        <f>((LN('[1]Ptery_Sulfate Growth'!G32/'[1]Ptery_Sulfate Growth'!F32))/$E$1)*100</f>
        <v>9.2167177399342867E-2</v>
      </c>
      <c r="F32">
        <f>((LN('[1]Ptery_Sulfate Growth'!H32/'[1]Ptery_Sulfate Growth'!G32))/$E$1)*100</f>
        <v>0</v>
      </c>
      <c r="G32">
        <f>((LN('[1]Ptery_Sulfate Growth'!I32/'[1]Ptery_Sulfate Growth'!H32))/$E$1)*100</f>
        <v>0</v>
      </c>
      <c r="H32">
        <f>((LN('[1]Ptery_Sulfate Growth'!J32/'[1]Ptery_Sulfate Growth'!I32))/$E$1)*100</f>
        <v>0.69741763974225768</v>
      </c>
      <c r="I32">
        <f>((LN('[1]Ptery_Sulfate Growth'!K32/'[1]Ptery_Sulfate Growth'!J32))/$E$1)*100</f>
        <v>0</v>
      </c>
      <c r="J32">
        <f>((LN('[1]Ptery_Sulfate Growth'!L32/'[1]Ptery_Sulfate Growth'!K32))/$E$1)*100</f>
        <v>0.85974058749910642</v>
      </c>
      <c r="K32">
        <f>((LN('[1]Ptery_Sulfate Growth'!M32/'[1]Ptery_Sulfate Growth'!L32))/$E$1)*100</f>
        <v>-7.401990739676105E-2</v>
      </c>
      <c r="L32">
        <f>((LN('[1]Ptery_Sulfate Growth'!N32/'[1]Ptery_Sulfate Growth'!M32))/$E$1)*100</f>
        <v>-7.4794999052109762E-2</v>
      </c>
      <c r="M32">
        <f>((LN('[1]Ptery_Sulfate Growth'!O32/'[1]Ptery_Sulfate Growth'!N32))/$E$1)*100</f>
        <v>1.0633830194743907</v>
      </c>
      <c r="N32">
        <f>((LN('[1]Ptery_Sulfate Growth'!P32/'[1]Ptery_Sulfate Growth'!O32))/$E$1)*100</f>
        <v>-0.14728062287668442</v>
      </c>
    </row>
    <row r="33" spans="1:14" x14ac:dyDescent="0.3">
      <c r="A33">
        <v>14</v>
      </c>
      <c r="B33">
        <v>200</v>
      </c>
      <c r="C33">
        <v>4</v>
      </c>
      <c r="D33" t="s">
        <v>35</v>
      </c>
      <c r="E33">
        <f>((LN('[1]Ptery_Sulfate Growth'!G33/'[1]Ptery_Sulfate Growth'!F33))/$E$1)*100</f>
        <v>0.1680749815013875</v>
      </c>
      <c r="F33">
        <f>((LN('[1]Ptery_Sulfate Growth'!H33/'[1]Ptery_Sulfate Growth'!G33))/$E$1)*100</f>
        <v>8.2577302864828617E-2</v>
      </c>
      <c r="G33">
        <f>((LN('[1]Ptery_Sulfate Growth'!I33/'[1]Ptery_Sulfate Growth'!H33))/$E$1)*100</f>
        <v>0.85042400011420116</v>
      </c>
      <c r="H33">
        <f>((LN('[1]Ptery_Sulfate Growth'!J33/'[1]Ptery_Sulfate Growth'!I33))/$E$1)*100</f>
        <v>7.2516939028700905E-2</v>
      </c>
      <c r="I33">
        <f>((LN('[1]Ptery_Sulfate Growth'!K33/'[1]Ptery_Sulfate Growth'!J33))/$E$1)*100</f>
        <v>0.69552974303697257</v>
      </c>
      <c r="J33">
        <f>((LN('[1]Ptery_Sulfate Growth'!L33/'[1]Ptery_Sulfate Growth'!K33))/$E$1)*100</f>
        <v>7.3260715479923438E-2</v>
      </c>
      <c r="K33">
        <f>((LN('[1]Ptery_Sulfate Growth'!M33/'[1]Ptery_Sulfate Growth'!L33))/$E$1)*100</f>
        <v>-7.3260715479923008E-2</v>
      </c>
      <c r="L33">
        <f>((LN('[1]Ptery_Sulfate Growth'!N33/'[1]Ptery_Sulfate Growth'!M33))/$E$1)*100</f>
        <v>0</v>
      </c>
      <c r="M33">
        <f>((LN('[1]Ptery_Sulfate Growth'!O33/'[1]Ptery_Sulfate Growth'!N33))/$E$1)*100</f>
        <v>1.1713614293516514</v>
      </c>
      <c r="N33">
        <f>((LN('[1]Ptery_Sulfate Growth'!P33/'[1]Ptery_Sulfate Growth'!O33))/$E$1)*100</f>
        <v>0</v>
      </c>
    </row>
    <row r="34" spans="1:14" x14ac:dyDescent="0.3">
      <c r="A34">
        <v>14</v>
      </c>
      <c r="B34">
        <v>200</v>
      </c>
      <c r="C34">
        <v>4</v>
      </c>
      <c r="D34" t="s">
        <v>36</v>
      </c>
    </row>
    <row r="35" spans="1:14" x14ac:dyDescent="0.3">
      <c r="A35">
        <v>14</v>
      </c>
      <c r="B35">
        <v>200</v>
      </c>
      <c r="C35">
        <v>4</v>
      </c>
      <c r="D35" t="s">
        <v>37</v>
      </c>
      <c r="E35">
        <f>((LN('[1]Ptery_Sulfate Growth'!G35/'[1]Ptery_Sulfate Growth'!F35))/$E$1)*100</f>
        <v>0.15699219084839405</v>
      </c>
      <c r="F35">
        <f>((LN('[1]Ptery_Sulfate Growth'!H35/'[1]Ptery_Sulfate Growth'!G35))/$E$1)*100</f>
        <v>-7.8064789515644328E-2</v>
      </c>
      <c r="G35">
        <f>((LN('[1]Ptery_Sulfate Growth'!I35/'[1]Ptery_Sulfate Growth'!H35))/$E$1)*100</f>
        <v>0</v>
      </c>
      <c r="H35">
        <f>((LN('[1]Ptery_Sulfate Growth'!J35/'[1]Ptery_Sulfate Growth'!I35))/$E$1)*100</f>
        <v>0.68257070622623817</v>
      </c>
      <c r="I35">
        <f>((LN('[1]Ptery_Sulfate Growth'!K35/'[1]Ptery_Sulfate Growth'!J35))/$E$1)*100</f>
        <v>-8.9229957173709122E-3</v>
      </c>
      <c r="J35">
        <f>((LN('[1]Ptery_Sulfate Growth'!L35/'[1]Ptery_Sulfate Growth'!K35))/$E$1)*100</f>
        <v>8.8732285703979355E-2</v>
      </c>
      <c r="K35">
        <f>((LN('[1]Ptery_Sulfate Growth'!M35/'[1]Ptery_Sulfate Growth'!L35))/$E$1)*100</f>
        <v>-8.8732285703979258E-2</v>
      </c>
      <c r="L35">
        <f>((LN('[1]Ptery_Sulfate Growth'!N35/'[1]Ptery_Sulfate Growth'!M35))/$E$1)*100</f>
        <v>1.0425279473077131</v>
      </c>
      <c r="M35">
        <f>((LN('[1]Ptery_Sulfate Growth'!O35/'[1]Ptery_Sulfate Growth'!N35))/$E$1)*100</f>
        <v>-7.9809289986610091E-2</v>
      </c>
      <c r="N35">
        <f>((LN('[1]Ptery_Sulfate Growth'!P35/'[1]Ptery_Sulfate Growth'!O35))/$E$1)*100</f>
        <v>-0.12141125977550729</v>
      </c>
    </row>
    <row r="36" spans="1:14" x14ac:dyDescent="0.3">
      <c r="A36">
        <v>14</v>
      </c>
      <c r="B36">
        <v>200</v>
      </c>
      <c r="C36">
        <v>4</v>
      </c>
      <c r="D36" t="s">
        <v>38</v>
      </c>
      <c r="E36">
        <f>((LN('[1]Ptery_Sulfate Growth'!G36/'[1]Ptery_Sulfate Growth'!F36))/$E$1)*100</f>
        <v>0.30629805345189831</v>
      </c>
      <c r="F36">
        <f>((LN('[1]Ptery_Sulfate Growth'!H36/'[1]Ptery_Sulfate Growth'!G36))/$E$1)*100</f>
        <v>-8.8732285703979258E-2</v>
      </c>
      <c r="G36">
        <f>((LN('[1]Ptery_Sulfate Growth'!I36/'[1]Ptery_Sulfate Growth'!H36))/$E$1)*100</f>
        <v>0.80037400676713155</v>
      </c>
      <c r="H36">
        <f>((LN('[1]Ptery_Sulfate Growth'!J36/'[1]Ptery_Sulfate Growth'!I36))/$E$1)*100</f>
        <v>-3.0854722460831398E-2</v>
      </c>
      <c r="I36">
        <f>((LN('[1]Ptery_Sulfate Growth'!K36/'[1]Ptery_Sulfate Growth'!J36))/$E$1)*100</f>
        <v>-7.2516939028699726E-2</v>
      </c>
      <c r="J36">
        <f>((LN('[1]Ptery_Sulfate Growth'!L36/'[1]Ptery_Sulfate Growth'!K36))/$E$1)*100</f>
        <v>0.80651503872704988</v>
      </c>
      <c r="K36">
        <f>((LN('[1]Ptery_Sulfate Growth'!M36/'[1]Ptery_Sulfate Growth'!L36))/$E$1)*100</f>
        <v>7.4019907396760259E-2</v>
      </c>
      <c r="L36">
        <f>((LN('[1]Ptery_Sulfate Growth'!N36/'[1]Ptery_Sulfate Growth'!M36))/$E$1)*100</f>
        <v>-7.401990739676105E-2</v>
      </c>
      <c r="M36">
        <f>((LN('[1]Ptery_Sulfate Growth'!O36/'[1]Ptery_Sulfate Growth'!N36))/$E$1)*100</f>
        <v>7.4019907396760259E-2</v>
      </c>
      <c r="N36">
        <f>((LN('[1]Ptery_Sulfate Growth'!P36/'[1]Ptery_Sulfate Growth'!O36))/$E$1)*100</f>
        <v>0.80027996055093886</v>
      </c>
    </row>
    <row r="37" spans="1:14" x14ac:dyDescent="0.3">
      <c r="A37">
        <v>14</v>
      </c>
      <c r="B37">
        <v>200</v>
      </c>
      <c r="C37">
        <v>4</v>
      </c>
      <c r="D37" t="s">
        <v>39</v>
      </c>
      <c r="E37">
        <f>((LN('[1]Ptery_Sulfate Growth'!G37/'[1]Ptery_Sulfate Growth'!F37))/$E$1)*100</f>
        <v>0.15038149427023045</v>
      </c>
      <c r="F37">
        <f>((LN('[1]Ptery_Sulfate Growth'!H37/'[1]Ptery_Sulfate Growth'!G37))/$E$1)*100</f>
        <v>0</v>
      </c>
      <c r="G37">
        <f>((LN('[1]Ptery_Sulfate Growth'!I37/'[1]Ptery_Sulfate Growth'!H37))/$E$1)*100</f>
        <v>0.69092590327536507</v>
      </c>
      <c r="H37">
        <f>((LN('[1]Ptery_Sulfate Growth'!J37/'[1]Ptery_Sulfate Growth'!I37))/$E$1)*100</f>
        <v>7.5586495218121497E-2</v>
      </c>
      <c r="I37">
        <f>((LN('[1]Ptery_Sulfate Growth'!K37/'[1]Ptery_Sulfate Growth'!J37))/$E$1)*100</f>
        <v>-7.5586495218120414E-2</v>
      </c>
      <c r="J37">
        <f>((LN('[1]Ptery_Sulfate Growth'!L37/'[1]Ptery_Sulfate Growth'!K37))/$E$1)*100</f>
        <v>0.87740073934124641</v>
      </c>
      <c r="K37">
        <f>((LN('[1]Ptery_Sulfate Growth'!M37/'[1]Ptery_Sulfate Growth'!L37))/$E$1)*100</f>
        <v>7.6394922262485357E-2</v>
      </c>
      <c r="L37">
        <f>((LN('[1]Ptery_Sulfate Growth'!N37/'[1]Ptery_Sulfate Growth'!M37))/$E$1)*100</f>
        <v>-7.6394922262485135E-2</v>
      </c>
      <c r="M37">
        <f>((LN('[1]Ptery_Sulfate Growth'!O37/'[1]Ptery_Sulfate Growth'!N37))/$E$1)*100</f>
        <v>1.023855455164592</v>
      </c>
      <c r="N37">
        <f>((LN('[1]Ptery_Sulfate Growth'!P37/'[1]Ptery_Sulfate Growth'!O37))/$E$1)*100</f>
        <v>-0.1569921908483953</v>
      </c>
    </row>
    <row r="38" spans="1:14" x14ac:dyDescent="0.3">
      <c r="A38">
        <v>14</v>
      </c>
      <c r="B38">
        <v>200</v>
      </c>
      <c r="C38">
        <v>4</v>
      </c>
      <c r="D38" t="s">
        <v>40</v>
      </c>
      <c r="E38">
        <f>((LN('[1]Ptery_Sulfate Growth'!G38/'[1]Ptery_Sulfate Growth'!F38))/$E$1)*100</f>
        <v>0.14728062287668292</v>
      </c>
      <c r="F38">
        <f>((LN('[1]Ptery_Sulfate Growth'!H38/'[1]Ptery_Sulfate Growth'!G38))/$E$1)*100</f>
        <v>-0.14728062287668281</v>
      </c>
      <c r="G38">
        <f>((LN('[1]Ptery_Sulfate Growth'!I38/'[1]Ptery_Sulfate Growth'!H38))/$E$1)*100</f>
        <v>-7.4794999052109762E-2</v>
      </c>
      <c r="H38">
        <f>((LN('[1]Ptery_Sulfate Growth'!J38/'[1]Ptery_Sulfate Growth'!I38))/$E$1)*100</f>
        <v>1.1358999585030891</v>
      </c>
      <c r="I38">
        <f>((LN('[1]Ptery_Sulfate Growth'!K38/'[1]Ptery_Sulfate Growth'!J38))/$E$1)*100</f>
        <v>-0.21979756190538413</v>
      </c>
      <c r="J38">
        <f>((LN('[1]Ptery_Sulfate Growth'!L38/'[1]Ptery_Sulfate Growth'!K38))/$E$1)*100</f>
        <v>0.21979756190538347</v>
      </c>
      <c r="K38">
        <f>((LN('[1]Ptery_Sulfate Growth'!M38/'[1]Ptery_Sulfate Growth'!L38))/$E$1)*100</f>
        <v>-7.2516939028699726E-2</v>
      </c>
      <c r="L38">
        <f>((LN('[1]Ptery_Sulfate Growth'!N38/'[1]Ptery_Sulfate Growth'!M38))/$E$1)*100</f>
        <v>0.80651503872704988</v>
      </c>
      <c r="M38">
        <f>((LN('[1]Ptery_Sulfate Growth'!O38/'[1]Ptery_Sulfate Growth'!N38))/$E$1)*100</f>
        <v>7.4019907396760259E-2</v>
      </c>
      <c r="N38">
        <f>((LN('[1]Ptery_Sulfate Growth'!P38/'[1]Ptery_Sulfate Growth'!O38))/$E$1)*100</f>
        <v>-0.14881490644887083</v>
      </c>
    </row>
    <row r="39" spans="1:14" x14ac:dyDescent="0.3">
      <c r="A39">
        <v>14</v>
      </c>
      <c r="B39">
        <v>200</v>
      </c>
      <c r="C39">
        <v>4</v>
      </c>
      <c r="D39" t="s">
        <v>41</v>
      </c>
      <c r="E39">
        <f>((LN('[1]Ptery_Sulfate Growth'!G39/'[1]Ptery_Sulfate Growth'!F39))/$E$1)*100</f>
        <v>0.18084148560206989</v>
      </c>
      <c r="F39">
        <f>((LN('[1]Ptery_Sulfate Growth'!H39/'[1]Ptery_Sulfate Growth'!G39))/$E$1)*100</f>
        <v>0</v>
      </c>
      <c r="G39">
        <f>((LN('[1]Ptery_Sulfate Growth'!I39/'[1]Ptery_Sulfate Growth'!H39))/$E$1)*100</f>
        <v>0</v>
      </c>
      <c r="H39">
        <f>((LN('[1]Ptery_Sulfate Growth'!J39/'[1]Ptery_Sulfate Growth'!I39))/$E$1)*100</f>
        <v>0.84130739754559614</v>
      </c>
      <c r="I39">
        <f>((LN('[1]Ptery_Sulfate Growth'!K39/'[1]Ptery_Sulfate Growth'!J39))/$E$1)*100</f>
        <v>0</v>
      </c>
      <c r="J39">
        <f>((LN('[1]Ptery_Sulfate Growth'!L39/'[1]Ptery_Sulfate Growth'!K39))/$E$1)*100</f>
        <v>0.75257511184161685</v>
      </c>
      <c r="K39">
        <f>((LN('[1]Ptery_Sulfate Growth'!M39/'[1]Ptery_Sulfate Growth'!L39))/$E$1)*100</f>
        <v>0.16765968703672907</v>
      </c>
      <c r="L39">
        <f>((LN('[1]Ptery_Sulfate Growth'!N39/'[1]Ptery_Sulfate Growth'!M39))/$E$1)*100</f>
        <v>-0.1676596870367289</v>
      </c>
      <c r="M39">
        <f>((LN('[1]Ptery_Sulfate Growth'!O39/'[1]Ptery_Sulfate Growth'!N39))/$E$1)*100</f>
        <v>1.1214553486404621</v>
      </c>
      <c r="N39">
        <f>((LN('[1]Ptery_Sulfate Growth'!P39/'[1]Ptery_Sulfate Growth'!O39))/$E$1)*100</f>
        <v>0</v>
      </c>
    </row>
    <row r="40" spans="1:14" x14ac:dyDescent="0.3">
      <c r="A40">
        <v>14</v>
      </c>
      <c r="B40">
        <v>200</v>
      </c>
      <c r="C40">
        <v>4</v>
      </c>
      <c r="D40" t="s">
        <v>42</v>
      </c>
      <c r="E40">
        <f>((LN('[1]Ptery_Sulfate Growth'!G40/'[1]Ptery_Sulfate Growth'!F40))/$E$1)*100</f>
        <v>0</v>
      </c>
      <c r="F40">
        <f>((LN('[1]Ptery_Sulfate Growth'!H40/'[1]Ptery_Sulfate Growth'!G40))/$E$1)*100</f>
        <v>0.83238440182822582</v>
      </c>
      <c r="G40">
        <f>((LN('[1]Ptery_Sulfate Growth'!I40/'[1]Ptery_Sulfate Growth'!H40))/$E$1)*100</f>
        <v>-7.178811323929607E-2</v>
      </c>
      <c r="H40">
        <f>((LN('[1]Ptery_Sulfate Growth'!J40/'[1]Ptery_Sulfate Growth'!I40))/$E$1)*100</f>
        <v>7.1788113239296472E-2</v>
      </c>
      <c r="I40">
        <f>((LN('[1]Ptery_Sulfate Growth'!K40/'[1]Ptery_Sulfate Growth'!J40))/$E$1)*100</f>
        <v>1.1995201381561071</v>
      </c>
      <c r="J40">
        <f>((LN('[1]Ptery_Sulfate Growth'!L40/'[1]Ptery_Sulfate Growth'!K40))/$E$1)*100</f>
        <v>0</v>
      </c>
      <c r="K40">
        <f>((LN('[1]Ptery_Sulfate Growth'!M40/'[1]Ptery_Sulfate Growth'!L40))/$E$1)*100</f>
        <v>0</v>
      </c>
      <c r="L40">
        <f>((LN('[1]Ptery_Sulfate Growth'!N40/'[1]Ptery_Sulfate Growth'!M40))/$E$1)*100</f>
        <v>1.1782971137962424</v>
      </c>
      <c r="M40">
        <f>((LN('[1]Ptery_Sulfate Growth'!O40/'[1]Ptery_Sulfate Growth'!N40))/$E$1)*100</f>
        <v>-0.23421302016422113</v>
      </c>
      <c r="N40">
        <f>((LN('[1]Ptery_Sulfate Growth'!P40/'[1]Ptery_Sulfate Growth'!O40))/$E$1)*100</f>
        <v>-7.9809289986608495E-2</v>
      </c>
    </row>
    <row r="41" spans="1:14" x14ac:dyDescent="0.3">
      <c r="A41">
        <v>14</v>
      </c>
      <c r="B41">
        <v>200</v>
      </c>
      <c r="C41">
        <v>4</v>
      </c>
      <c r="D41" t="s">
        <v>43</v>
      </c>
      <c r="E41">
        <f>((LN('[1]Ptery_Sulfate Growth'!G41/'[1]Ptery_Sulfate Growth'!F41))/$E$1)*100</f>
        <v>0.22648876346528984</v>
      </c>
      <c r="F41">
        <f>((LN('[1]Ptery_Sulfate Growth'!H41/'[1]Ptery_Sulfate Growth'!G41))/$E$1)*100</f>
        <v>-8.0711108956666305E-2</v>
      </c>
      <c r="G41">
        <f>((LN('[1]Ptery_Sulfate Growth'!I41/'[1]Ptery_Sulfate Growth'!H41))/$E$1)*100</f>
        <v>-7.2516939028701322E-2</v>
      </c>
      <c r="H41">
        <f>((LN('[1]Ptery_Sulfate Growth'!J41/'[1]Ptery_Sulfate Growth'!I41))/$E$1)*100</f>
        <v>0.94467905903512839</v>
      </c>
      <c r="I41">
        <f>((LN('[1]Ptery_Sulfate Growth'!K41/'[1]Ptery_Sulfate Growth'!J41))/$E$1)*100</f>
        <v>-3.0854722460831398E-2</v>
      </c>
      <c r="J41">
        <f>((LN('[1]Ptery_Sulfate Growth'!L41/'[1]Ptery_Sulfate Growth'!K41))/$E$1)*100</f>
        <v>7.1788113239296472E-2</v>
      </c>
      <c r="K41">
        <f>((LN('[1]Ptery_Sulfate Growth'!M41/'[1]Ptery_Sulfate Growth'!L41))/$E$1)*100</f>
        <v>0</v>
      </c>
      <c r="L41">
        <f>((LN('[1]Ptery_Sulfate Growth'!N41/'[1]Ptery_Sulfate Growth'!M41))/$E$1)*100</f>
        <v>1.0601428937019515</v>
      </c>
      <c r="M41">
        <f>((LN('[1]Ptery_Sulfate Growth'!O41/'[1]Ptery_Sulfate Growth'!N41))/$E$1)*100</f>
        <v>-0.17813534533751393</v>
      </c>
      <c r="N41">
        <f>((LN('[1]Ptery_Sulfate Growth'!P41/'[1]Ptery_Sulfate Growth'!O41))/$E$1)*100</f>
        <v>0</v>
      </c>
    </row>
    <row r="42" spans="1:14" x14ac:dyDescent="0.3">
      <c r="A42">
        <v>14</v>
      </c>
      <c r="B42">
        <v>800</v>
      </c>
      <c r="C42">
        <v>5</v>
      </c>
      <c r="D42" t="s">
        <v>44</v>
      </c>
      <c r="E42">
        <f>((LN('[1]Ptery_Sulfate Growth'!G42/'[1]Ptery_Sulfate Growth'!F42))/$E$1)*100</f>
        <v>-0.16052039894327591</v>
      </c>
      <c r="F42">
        <f>((LN('[1]Ptery_Sulfate Growth'!H42/'[1]Ptery_Sulfate Growth'!G42))/$E$1)*100</f>
        <v>-8.163354159730532E-2</v>
      </c>
      <c r="G42">
        <f>((LN('[1]Ptery_Sulfate Growth'!I42/'[1]Ptery_Sulfate Growth'!H42))/$E$1)*100</f>
        <v>8.1633541597304488E-2</v>
      </c>
    </row>
    <row r="43" spans="1:14" x14ac:dyDescent="0.3">
      <c r="A43">
        <v>14</v>
      </c>
      <c r="B43">
        <v>800</v>
      </c>
      <c r="C43">
        <v>5</v>
      </c>
      <c r="D43" t="s">
        <v>45</v>
      </c>
      <c r="E43">
        <f>((LN('[1]Ptery_Sulfate Growth'!G43/'[1]Ptery_Sulfate Growth'!F43))/$E$1)*100</f>
        <v>0.29766211714691337</v>
      </c>
      <c r="F43">
        <f>((LN('[1]Ptery_Sulfate Growth'!H43/'[1]Ptery_Sulfate Growth'!G43))/$E$1)*100</f>
        <v>-7.3260715479922203E-2</v>
      </c>
      <c r="G43">
        <f>((LN('[1]Ptery_Sulfate Growth'!I43/'[1]Ptery_Sulfate Growth'!H43))/$E$1)*100</f>
        <v>7.3260715479921856E-2</v>
      </c>
      <c r="H43">
        <f>((LN('[1]Ptery_Sulfate Growth'!J43/'[1]Ptery_Sulfate Growth'!I43))/$E$1)*100</f>
        <v>-7.3260715479922203E-2</v>
      </c>
      <c r="I43">
        <f>((LN('[1]Ptery_Sulfate Growth'!K43/'[1]Ptery_Sulfate Growth'!J43))/$E$1)*100</f>
        <v>7.3260715479921856E-2</v>
      </c>
      <c r="J43">
        <f>((LN('[1]Ptery_Sulfate Growth'!L43/'[1]Ptery_Sulfate Growth'!K43))/$E$1)*100</f>
        <v>0.91382433657429663</v>
      </c>
      <c r="K43">
        <f>((LN('[1]Ptery_Sulfate Growth'!M43/'[1]Ptery_Sulfate Growth'!L43))/$E$1)*100</f>
        <v>0.11248826405813651</v>
      </c>
      <c r="L43">
        <f>((LN('[1]Ptery_Sulfate Growth'!N43/'[1]Ptery_Sulfate Growth'!M43))/$E$1)*100</f>
        <v>-0.11248826405813692</v>
      </c>
      <c r="M43">
        <f>((LN('[1]Ptery_Sulfate Growth'!O43/'[1]Ptery_Sulfate Growth'!N43))/$E$1)*100</f>
        <v>0.95379566160373275</v>
      </c>
      <c r="N43">
        <f>((LN('[1]Ptery_Sulfate Growth'!P43/'[1]Ptery_Sulfate Growth'!O43))/$E$1)*100</f>
        <v>7.1788113239296472E-2</v>
      </c>
    </row>
    <row r="44" spans="1:14" x14ac:dyDescent="0.3">
      <c r="A44">
        <v>14</v>
      </c>
      <c r="B44">
        <v>800</v>
      </c>
      <c r="C44">
        <v>5</v>
      </c>
      <c r="D44" t="s">
        <v>46</v>
      </c>
      <c r="E44">
        <f>((LN('[1]Ptery_Sulfate Growth'!G44/'[1]Ptery_Sulfate Growth'!F44))/$E$1)*100</f>
        <v>-0.26957377130604976</v>
      </c>
      <c r="F44">
        <f>((LN('[1]Ptery_Sulfate Growth'!H44/'[1]Ptery_Sulfate Growth'!G44))/$E$1)*100</f>
        <v>0</v>
      </c>
    </row>
    <row r="45" spans="1:14" x14ac:dyDescent="0.3">
      <c r="A45">
        <v>14</v>
      </c>
      <c r="B45">
        <v>800</v>
      </c>
      <c r="C45">
        <v>5</v>
      </c>
      <c r="D45" t="s">
        <v>47</v>
      </c>
      <c r="E45">
        <f>((LN('[1]Ptery_Sulfate Growth'!G45/'[1]Ptery_Sulfate Growth'!F45))/$E$1)*100</f>
        <v>-0.17212536842186094</v>
      </c>
    </row>
    <row r="46" spans="1:14" x14ac:dyDescent="0.3">
      <c r="A46">
        <v>14</v>
      </c>
      <c r="B46">
        <v>800</v>
      </c>
      <c r="C46">
        <v>5</v>
      </c>
      <c r="D46" t="s">
        <v>48</v>
      </c>
      <c r="E46">
        <f>((LN('[1]Ptery_Sulfate Growth'!G46/'[1]Ptery_Sulfate Growth'!F46))/$E$1)*100</f>
        <v>-7.4794999052109762E-2</v>
      </c>
      <c r="F46">
        <f>((LN('[1]Ptery_Sulfate Growth'!H46/'[1]Ptery_Sulfate Growth'!G46))/$E$1)*100</f>
        <v>0</v>
      </c>
      <c r="G46">
        <f>((LN('[1]Ptery_Sulfate Growth'!I46/'[1]Ptery_Sulfate Growth'!H46))/$E$1)*100</f>
        <v>0</v>
      </c>
    </row>
    <row r="47" spans="1:14" x14ac:dyDescent="0.3">
      <c r="A47">
        <v>14</v>
      </c>
      <c r="B47">
        <v>800</v>
      </c>
      <c r="C47">
        <v>5</v>
      </c>
      <c r="D47" t="s">
        <v>49</v>
      </c>
      <c r="E47">
        <f>((LN('[1]Ptery_Sulfate Growth'!G47/'[1]Ptery_Sulfate Growth'!F47))/$E$1)*100</f>
        <v>-0.30050867086205113</v>
      </c>
    </row>
    <row r="48" spans="1:14" x14ac:dyDescent="0.3">
      <c r="A48">
        <v>14</v>
      </c>
      <c r="B48">
        <v>800</v>
      </c>
      <c r="C48">
        <v>5</v>
      </c>
      <c r="D48" t="s">
        <v>50</v>
      </c>
      <c r="E48">
        <f>((LN('[1]Ptery_Sulfate Growth'!G48/'[1]Ptery_Sulfate Growth'!F48))/$E$1)*100</f>
        <v>-0.32108134187333054</v>
      </c>
      <c r="F48">
        <f>((LN('[1]Ptery_Sulfate Growth'!H48/'[1]Ptery_Sulfate Growth'!G48))/$E$1)*100</f>
        <v>0</v>
      </c>
      <c r="G48">
        <f>((LN('[1]Ptery_Sulfate Growth'!I48/'[1]Ptery_Sulfate Growth'!H48))/$E$1)*100</f>
        <v>8.1633541597304488E-2</v>
      </c>
    </row>
    <row r="49" spans="1:14" x14ac:dyDescent="0.3">
      <c r="A49">
        <v>14</v>
      </c>
      <c r="B49">
        <v>800</v>
      </c>
      <c r="C49">
        <v>5</v>
      </c>
      <c r="D49" t="s">
        <v>51</v>
      </c>
      <c r="E49">
        <f>((LN('[1]Ptery_Sulfate Growth'!G49/'[1]Ptery_Sulfate Growth'!F49))/$E$1)*100</f>
        <v>0</v>
      </c>
      <c r="F49">
        <f>((LN('[1]Ptery_Sulfate Growth'!H49/'[1]Ptery_Sulfate Growth'!G49))/$E$1)*100</f>
        <v>0</v>
      </c>
      <c r="G49">
        <f>((LN('[1]Ptery_Sulfate Growth'!I49/'[1]Ptery_Sulfate Growth'!H49))/$E$1)*100</f>
        <v>0.18553918859471955</v>
      </c>
    </row>
    <row r="50" spans="1:14" x14ac:dyDescent="0.3">
      <c r="A50">
        <v>14</v>
      </c>
      <c r="B50">
        <v>800</v>
      </c>
      <c r="C50">
        <v>5</v>
      </c>
      <c r="D50" t="s">
        <v>52</v>
      </c>
      <c r="E50">
        <f>((LN('[1]Ptery_Sulfate Growth'!G50/'[1]Ptery_Sulfate Growth'!F50))/$E$1)*100</f>
        <v>7.8064789515644509E-2</v>
      </c>
      <c r="F50">
        <f>((LN('[1]Ptery_Sulfate Growth'!H50/'[1]Ptery_Sulfate Growth'!G50))/$E$1)*100</f>
        <v>-0.15699219084839369</v>
      </c>
      <c r="G50">
        <f>((LN('[1]Ptery_Sulfate Growth'!I50/'[1]Ptery_Sulfate Growth'!H50))/$E$1)*100</f>
        <v>7.8927401332749544E-2</v>
      </c>
    </row>
    <row r="51" spans="1:14" x14ac:dyDescent="0.3">
      <c r="A51">
        <v>14</v>
      </c>
      <c r="B51">
        <v>800</v>
      </c>
      <c r="C51">
        <v>5</v>
      </c>
      <c r="D51" t="s">
        <v>53</v>
      </c>
      <c r="E51">
        <f>((LN('[1]Ptery_Sulfate Growth'!G51/'[1]Ptery_Sulfate Growth'!F51))/$E$1)*100</f>
        <v>0.85974058749910787</v>
      </c>
      <c r="F51">
        <f>((LN('[1]Ptery_Sulfate Growth'!H51/'[1]Ptery_Sulfate Growth'!G51))/$E$1)*100</f>
        <v>0.14577765450862323</v>
      </c>
      <c r="G51">
        <f>((LN('[1]Ptery_Sulfate Growth'!I51/'[1]Ptery_Sulfate Growth'!H51))/$E$1)*100</f>
        <v>-0.21979756190538413</v>
      </c>
    </row>
    <row r="52" spans="1:14" x14ac:dyDescent="0.3">
      <c r="A52">
        <v>14</v>
      </c>
      <c r="B52">
        <v>600</v>
      </c>
      <c r="C52">
        <v>6</v>
      </c>
      <c r="D52" t="s">
        <v>54</v>
      </c>
      <c r="E52">
        <f>((LN('[1]Ptery_Sulfate Growth'!G52/'[1]Ptery_Sulfate Growth'!F52))/$E$1)*100</f>
        <v>-0.16421084446213288</v>
      </c>
    </row>
    <row r="53" spans="1:14" x14ac:dyDescent="0.3">
      <c r="A53">
        <v>14</v>
      </c>
      <c r="B53">
        <v>600</v>
      </c>
      <c r="C53">
        <v>6</v>
      </c>
      <c r="D53" t="s">
        <v>55</v>
      </c>
      <c r="E53">
        <f>((LN('[1]Ptery_Sulfate Growth'!G53/'[1]Ptery_Sulfate Growth'!F53))/$E$1)*100</f>
        <v>0.26957377130605081</v>
      </c>
      <c r="F53">
        <f>((LN('[1]Ptery_Sulfate Growth'!H53/'[1]Ptery_Sulfate Growth'!G53))/$E$1)*100</f>
        <v>-8.8732285703980063E-2</v>
      </c>
      <c r="G53">
        <f>((LN('[1]Ptery_Sulfate Growth'!I53/'[1]Ptery_Sulfate Growth'!H53))/$E$1)*100</f>
        <v>-0.27300866300141241</v>
      </c>
    </row>
    <row r="54" spans="1:14" x14ac:dyDescent="0.3">
      <c r="A54">
        <v>14</v>
      </c>
      <c r="B54">
        <v>600</v>
      </c>
      <c r="C54">
        <v>6</v>
      </c>
      <c r="D54" t="s">
        <v>56</v>
      </c>
      <c r="E54">
        <f>((LN('[1]Ptery_Sulfate Growth'!G54/'[1]Ptery_Sulfate Growth'!F54))/$E$1)*100</f>
        <v>-8.4531840335734257E-2</v>
      </c>
      <c r="F54">
        <f>((LN('[1]Ptery_Sulfate Growth'!H54/'[1]Ptery_Sulfate Growth'!G54))/$E$1)*100</f>
        <v>0</v>
      </c>
      <c r="G54">
        <f>((LN('[1]Ptery_Sulfate Growth'!I54/'[1]Ptery_Sulfate Growth'!H54))/$E$1)*100</f>
        <v>0</v>
      </c>
    </row>
    <row r="55" spans="1:14" x14ac:dyDescent="0.3">
      <c r="A55">
        <v>14</v>
      </c>
      <c r="B55">
        <v>600</v>
      </c>
      <c r="C55">
        <v>6</v>
      </c>
      <c r="D55" t="s">
        <v>57</v>
      </c>
      <c r="E55">
        <f>((LN('[1]Ptery_Sulfate Growth'!G55/'[1]Ptery_Sulfate Growth'!F55))/$E$1)*100</f>
        <v>-9.718322896984713E-2</v>
      </c>
      <c r="F55">
        <f>((LN('[1]Ptery_Sulfate Growth'!H55/'[1]Ptery_Sulfate Growth'!G55))/$E$1)*100</f>
        <v>0.74278366802891171</v>
      </c>
      <c r="G55">
        <f>((LN('[1]Ptery_Sulfate Growth'!I55/'[1]Ptery_Sulfate Growth'!H55))/$E$1)*100</f>
        <v>0</v>
      </c>
      <c r="H55">
        <f>((LN('[1]Ptery_Sulfate Growth'!J55/'[1]Ptery_Sulfate Growth'!I55))/$E$1)*100</f>
        <v>0</v>
      </c>
      <c r="I55">
        <f>((LN('[1]Ptery_Sulfate Growth'!K55/'[1]Ptery_Sulfate Growth'!J55))/$E$1)*100</f>
        <v>0</v>
      </c>
      <c r="J55">
        <f>((LN('[1]Ptery_Sulfate Growth'!L55/'[1]Ptery_Sulfate Growth'!K55))/$E$1)*100</f>
        <v>0.90956730269001063</v>
      </c>
      <c r="K55">
        <f>((LN('[1]Ptery_Sulfate Growth'!M55/'[1]Ptery_Sulfate Growth'!L55))/$E$1)*100</f>
        <v>-7.8064789515644328E-2</v>
      </c>
      <c r="L55">
        <f>((LN('[1]Ptery_Sulfate Growth'!N55/'[1]Ptery_Sulfate Growth'!M55))/$E$1)*100</f>
        <v>0.23168054109395683</v>
      </c>
      <c r="M55">
        <f>((LN('[1]Ptery_Sulfate Growth'!O55/'[1]Ptery_Sulfate Growth'!N55))/$E$1)*100</f>
        <v>0.76491247528311035</v>
      </c>
      <c r="N55">
        <f>((LN('[1]Ptery_Sulfate Growth'!P55/'[1]Ptery_Sulfate Growth'!O55))/$E$1)*100</f>
        <v>0</v>
      </c>
    </row>
    <row r="56" spans="1:14" x14ac:dyDescent="0.3">
      <c r="A56">
        <v>14</v>
      </c>
      <c r="B56">
        <v>600</v>
      </c>
      <c r="C56">
        <v>6</v>
      </c>
      <c r="D56" t="s">
        <v>58</v>
      </c>
      <c r="E56">
        <f>((LN('[1]Ptery_Sulfate Growth'!G56/'[1]Ptery_Sulfate Growth'!F56))/$E$1)*100</f>
        <v>-7.6394922262485135E-2</v>
      </c>
      <c r="F56">
        <f>((LN('[1]Ptery_Sulfate Growth'!H56/'[1]Ptery_Sulfate Growth'!G56))/$E$1)*100</f>
        <v>-7.7220829315827452E-2</v>
      </c>
      <c r="G56">
        <f>((LN('[1]Ptery_Sulfate Growth'!I56/'[1]Ptery_Sulfate Growth'!H56))/$E$1)*100</f>
        <v>7.7220829315827813E-2</v>
      </c>
    </row>
    <row r="57" spans="1:14" x14ac:dyDescent="0.3">
      <c r="A57">
        <v>14</v>
      </c>
      <c r="B57">
        <v>600</v>
      </c>
      <c r="C57">
        <v>6</v>
      </c>
      <c r="D57" t="s">
        <v>59</v>
      </c>
      <c r="E57">
        <f>((LN('[1]Ptery_Sulfate Growth'!G57/'[1]Ptery_Sulfate Growth'!F57))/$E$1)*100</f>
        <v>-0.32846509458445355</v>
      </c>
      <c r="F57">
        <f>((LN('[1]Ptery_Sulfate Growth'!H57/'[1]Ptery_Sulfate Growth'!G57))/$E$1)*100</f>
        <v>0.79446882221588855</v>
      </c>
      <c r="G57">
        <f>((LN('[1]Ptery_Sulfate Growth'!I57/'[1]Ptery_Sulfate Growth'!H57))/$E$1)*100</f>
        <v>0</v>
      </c>
      <c r="H57">
        <f>((LN('[1]Ptery_Sulfate Growth'!J57/'[1]Ptery_Sulfate Growth'!I57))/$E$1)*100</f>
        <v>0.36638067419678916</v>
      </c>
    </row>
    <row r="58" spans="1:14" x14ac:dyDescent="0.3">
      <c r="A58">
        <v>14</v>
      </c>
      <c r="B58">
        <v>600</v>
      </c>
      <c r="C58">
        <v>6</v>
      </c>
      <c r="D58" t="s">
        <v>60</v>
      </c>
      <c r="E58">
        <f>((LN('[1]Ptery_Sulfate Growth'!G58/'[1]Ptery_Sulfate Growth'!F58))/$E$1)*100</f>
        <v>-0.31751258979166924</v>
      </c>
      <c r="F58">
        <f>((LN('[1]Ptery_Sulfate Growth'!H58/'[1]Ptery_Sulfate Growth'!G58))/$E$1)*100</f>
        <v>7.1788113239296472E-2</v>
      </c>
      <c r="G58">
        <f>((LN('[1]Ptery_Sulfate Growth'!I58/'[1]Ptery_Sulfate Growth'!H58))/$E$1)*100</f>
        <v>-7.178811323929607E-2</v>
      </c>
    </row>
    <row r="59" spans="1:14" x14ac:dyDescent="0.3">
      <c r="A59">
        <v>14</v>
      </c>
      <c r="B59">
        <v>600</v>
      </c>
      <c r="C59">
        <v>6</v>
      </c>
      <c r="D59" t="s">
        <v>61</v>
      </c>
      <c r="E59">
        <f>((LN('[1]Ptery_Sulfate Growth'!G59/'[1]Ptery_Sulfate Growth'!F59))/$E$1)*100</f>
        <v>-8.6581146659606076E-2</v>
      </c>
      <c r="F59">
        <f>((LN('[1]Ptery_Sulfate Growth'!H59/'[1]Ptery_Sulfate Growth'!G59))/$E$1)*100</f>
        <v>0.899144613492878</v>
      </c>
      <c r="G59">
        <f>((LN('[1]Ptery_Sulfate Growth'!I59/'[1]Ptery_Sulfate Growth'!H59))/$E$1)*100</f>
        <v>-0.23421302016422113</v>
      </c>
      <c r="H59">
        <f>((LN('[1]Ptery_Sulfate Growth'!J59/'[1]Ptery_Sulfate Growth'!I59))/$E$1)*100</f>
        <v>7.8927401332749544E-2</v>
      </c>
      <c r="I59">
        <f>((LN('[1]Ptery_Sulfate Growth'!K59/'[1]Ptery_Sulfate Growth'!J59))/$E$1)*100</f>
        <v>0</v>
      </c>
      <c r="J59">
        <f>((LN('[1]Ptery_Sulfate Growth'!L59/'[1]Ptery_Sulfate Growth'!K59))/$E$1)*100</f>
        <v>1.0729879386395529</v>
      </c>
      <c r="K59">
        <f>((LN('[1]Ptery_Sulfate Growth'!M59/'[1]Ptery_Sulfate Growth'!L59))/$E$1)*100</f>
        <v>0</v>
      </c>
      <c r="L59">
        <f>((LN('[1]Ptery_Sulfate Growth'!N59/'[1]Ptery_Sulfate Growth'!M59))/$E$1)*100</f>
        <v>0.87740073934124641</v>
      </c>
      <c r="M59">
        <f>((LN('[1]Ptery_Sulfate Growth'!O59/'[1]Ptery_Sulfate Growth'!N59))/$E$1)*100</f>
        <v>-7.7220829315825829E-2</v>
      </c>
      <c r="N59">
        <f>((LN('[1]Ptery_Sulfate Growth'!P59/'[1]Ptery_Sulfate Growth'!O59))/$E$1)*100</f>
        <v>0</v>
      </c>
    </row>
    <row r="60" spans="1:14" x14ac:dyDescent="0.3">
      <c r="A60">
        <v>14</v>
      </c>
      <c r="B60">
        <v>600</v>
      </c>
      <c r="C60">
        <v>6</v>
      </c>
      <c r="D60" t="s">
        <v>62</v>
      </c>
      <c r="E60">
        <f>((LN('[1]Ptery_Sulfate Growth'!G60/'[1]Ptery_Sulfate Growth'!F60))/$E$1)*100</f>
        <v>-8.4531840335734257E-2</v>
      </c>
      <c r="F60">
        <f>((LN('[1]Ptery_Sulfate Growth'!H60/'[1]Ptery_Sulfate Growth'!G60))/$E$1)*100</f>
        <v>0.57173362623954538</v>
      </c>
      <c r="G60">
        <f>((LN('[1]Ptery_Sulfate Growth'!I60/'[1]Ptery_Sulfate Growth'!H60))/$E$1)*100</f>
        <v>0.15528561883147168</v>
      </c>
      <c r="H60">
        <f>((LN('[1]Ptery_Sulfate Growth'!J60/'[1]Ptery_Sulfate Growth'!I60))/$E$1)*100</f>
        <v>-0.15528561883147135</v>
      </c>
      <c r="I60">
        <f>((LN('[1]Ptery_Sulfate Growth'!K60/'[1]Ptery_Sulfate Growth'!J60))/$E$1)*100</f>
        <v>1.1485744338576733</v>
      </c>
      <c r="J60">
        <f>((LN('[1]Ptery_Sulfate Growth'!L60/'[1]Ptery_Sulfate Growth'!K60))/$E$1)*100</f>
        <v>0</v>
      </c>
      <c r="K60">
        <f>((LN('[1]Ptery_Sulfate Growth'!M60/'[1]Ptery_Sulfate Growth'!L60))/$E$1)*100</f>
        <v>7.4794999052110261E-2</v>
      </c>
      <c r="L60">
        <f>((LN('[1]Ptery_Sulfate Growth'!N60/'[1]Ptery_Sulfate Growth'!M60))/$E$1)*100</f>
        <v>0.95379566160373408</v>
      </c>
      <c r="M60">
        <f>((LN('[1]Ptery_Sulfate Growth'!O60/'[1]Ptery_Sulfate Growth'!N60))/$E$1)*100</f>
        <v>0.14728062287668292</v>
      </c>
      <c r="N60">
        <f>((LN('[1]Ptery_Sulfate Growth'!P60/'[1]Ptery_Sulfate Growth'!O60))/$E$1)*100</f>
        <v>-0.14728062287668281</v>
      </c>
    </row>
    <row r="61" spans="1:14" x14ac:dyDescent="0.3">
      <c r="A61">
        <v>14</v>
      </c>
      <c r="B61">
        <v>600</v>
      </c>
      <c r="C61">
        <v>6</v>
      </c>
      <c r="D61" t="s">
        <v>63</v>
      </c>
      <c r="E61">
        <f>((LN('[1]Ptery_Sulfate Growth'!G61/'[1]Ptery_Sulfate Growth'!F61))/$E$1)*100</f>
        <v>-0.16052039894327511</v>
      </c>
      <c r="F61">
        <f>((LN('[1]Ptery_Sulfate Growth'!H61/'[1]Ptery_Sulfate Growth'!G61))/$E$1)*100</f>
        <v>0.16052039894327555</v>
      </c>
      <c r="G61">
        <f>((LN('[1]Ptery_Sulfate Growth'!I61/'[1]Ptery_Sulfate Growth'!H61))/$E$1)*100</f>
        <v>0.87398637161712411</v>
      </c>
      <c r="H61">
        <f>((LN('[1]Ptery_Sulfate Growth'!J61/'[1]Ptery_Sulfate Growth'!I61))/$E$1)*100</f>
        <v>0</v>
      </c>
      <c r="I61">
        <f>((LN('[1]Ptery_Sulfate Growth'!K61/'[1]Ptery_Sulfate Growth'!J61))/$E$1)*100</f>
        <v>0.77261118989596478</v>
      </c>
      <c r="J61">
        <f>((LN('[1]Ptery_Sulfate Growth'!L61/'[1]Ptery_Sulfate Growth'!K61))/$E$1)*100</f>
        <v>0.32846509458445311</v>
      </c>
      <c r="K61">
        <f>((LN('[1]Ptery_Sulfate Growth'!M61/'[1]Ptery_Sulfate Growth'!L61))/$E$1)*100</f>
        <v>-0.26869188265219168</v>
      </c>
      <c r="L61">
        <f>((LN('[1]Ptery_Sulfate Growth'!N61/'[1]Ptery_Sulfate Growth'!M61))/$E$1)*100</f>
        <v>0.26869188265219124</v>
      </c>
      <c r="M61">
        <f>((LN('[1]Ptery_Sulfate Growth'!O61/'[1]Ptery_Sulfate Growth'!N61))/$E$1)*100</f>
        <v>-0.16234465055397268</v>
      </c>
      <c r="N61">
        <f>((LN('[1]Ptery_Sulfate Growth'!P61/'[1]Ptery_Sulfate Growth'!O61))/$E$1)*100</f>
        <v>0.85042400011420116</v>
      </c>
    </row>
    <row r="62" spans="1:14" x14ac:dyDescent="0.3">
      <c r="A62">
        <v>22</v>
      </c>
      <c r="B62">
        <v>600</v>
      </c>
      <c r="C62">
        <v>7</v>
      </c>
      <c r="D62" t="s">
        <v>64</v>
      </c>
      <c r="E62">
        <f>((LN('[1]Ptery_Sulfate Growth'!G62/'[1]Ptery_Sulfate Growth'!F62))/$E$1)*100</f>
        <v>-0.17212536842186094</v>
      </c>
      <c r="F62">
        <f>((LN('[1]Ptery_Sulfate Growth'!H62/'[1]Ptery_Sulfate Growth'!G62))/$E$1)*100</f>
        <v>0.66493159332865737</v>
      </c>
      <c r="G62">
        <f>((LN('[1]Ptery_Sulfate Growth'!I62/'[1]Ptery_Sulfate Growth'!H62))/$E$1)*100</f>
        <v>0</v>
      </c>
      <c r="H62">
        <f>((LN('[1]Ptery_Sulfate Growth'!J62/'[1]Ptery_Sulfate Growth'!I62))/$E$1)*100</f>
        <v>0</v>
      </c>
      <c r="I62">
        <f>((LN('[1]Ptery_Sulfate Growth'!K62/'[1]Ptery_Sulfate Growth'!J62))/$E$1)*100</f>
        <v>0.92023479887834558</v>
      </c>
      <c r="J62">
        <f>((LN('[1]Ptery_Sulfate Growth'!L62/'[1]Ptery_Sulfate Growth'!K62))/$E$1)*100</f>
        <v>-7.8927401332749544E-2</v>
      </c>
      <c r="K62">
        <f>((LN('[1]Ptery_Sulfate Growth'!M62/'[1]Ptery_Sulfate Growth'!L62))/$E$1)*100</f>
        <v>0</v>
      </c>
      <c r="L62">
        <f>((LN('[1]Ptery_Sulfate Growth'!N62/'[1]Ptery_Sulfate Growth'!M62))/$E$1)*100</f>
        <v>1.1880086817679536</v>
      </c>
      <c r="M62">
        <f>((LN('[1]Ptery_Sulfate Growth'!O62/'[1]Ptery_Sulfate Growth'!N62))/$E$1)*100</f>
        <v>0.15198141748060628</v>
      </c>
      <c r="N62">
        <f>((LN('[1]Ptery_Sulfate Growth'!P62/'[1]Ptery_Sulfate Growth'!O62))/$E$1)*100</f>
        <v>-7.5586495218122024E-2</v>
      </c>
    </row>
    <row r="63" spans="1:14" x14ac:dyDescent="0.3">
      <c r="A63">
        <v>22</v>
      </c>
      <c r="B63">
        <v>600</v>
      </c>
      <c r="C63">
        <v>7</v>
      </c>
      <c r="D63" t="s">
        <v>65</v>
      </c>
    </row>
    <row r="64" spans="1:14" x14ac:dyDescent="0.3">
      <c r="A64">
        <v>22</v>
      </c>
      <c r="B64">
        <v>600</v>
      </c>
      <c r="C64">
        <v>7</v>
      </c>
      <c r="D64" t="s">
        <v>66</v>
      </c>
      <c r="E64">
        <f>((LN('[1]Ptery_Sulfate Growth'!G64/'[1]Ptery_Sulfate Growth'!F64))/$E$1)*100</f>
        <v>-0.18798077369552357</v>
      </c>
      <c r="F64">
        <f>((LN('[1]Ptery_Sulfate Growth'!H64/'[1]Ptery_Sulfate Growth'!G64))/$E$1)*100</f>
        <v>0.18798077369552399</v>
      </c>
      <c r="G64">
        <f>((LN('[1]Ptery_Sulfate Growth'!I64/'[1]Ptery_Sulfate Growth'!H64))/$E$1)*100</f>
        <v>0</v>
      </c>
      <c r="H64">
        <f>((LN('[1]Ptery_Sulfate Growth'!J64/'[1]Ptery_Sulfate Growth'!I64))/$E$1)*100</f>
        <v>0</v>
      </c>
      <c r="I64">
        <f>((LN('[1]Ptery_Sulfate Growth'!K64/'[1]Ptery_Sulfate Growth'!J64))/$E$1)*100</f>
        <v>0</v>
      </c>
      <c r="J64">
        <f>((LN('[1]Ptery_Sulfate Growth'!L64/'[1]Ptery_Sulfate Growth'!K64))/$E$1)*100</f>
        <v>0</v>
      </c>
      <c r="K64">
        <f>((LN('[1]Ptery_Sulfate Growth'!M64/'[1]Ptery_Sulfate Growth'!L64))/$E$1)*100</f>
        <v>0.95379566160373275</v>
      </c>
      <c r="L64">
        <f>((LN('[1]Ptery_Sulfate Growth'!N64/'[1]Ptery_Sulfate Growth'!M64))/$E$1)*100</f>
        <v>-8.163354159730532E-2</v>
      </c>
      <c r="M64">
        <f>((LN('[1]Ptery_Sulfate Growth'!O64/'[1]Ptery_Sulfate Growth'!N64))/$E$1)*100</f>
        <v>8.1633541597304488E-2</v>
      </c>
      <c r="N64">
        <f>((LN('[1]Ptery_Sulfate Growth'!P64/'[1]Ptery_Sulfate Growth'!O64))/$E$1)*100</f>
        <v>0.91309551078489293</v>
      </c>
    </row>
    <row r="65" spans="1:14" x14ac:dyDescent="0.3">
      <c r="A65">
        <v>22</v>
      </c>
      <c r="B65">
        <v>600</v>
      </c>
      <c r="C65">
        <v>7</v>
      </c>
      <c r="D65" t="s">
        <v>67</v>
      </c>
      <c r="E65">
        <f>((LN('[1]Ptery_Sulfate Growth'!G65/'[1]Ptery_Sulfate Growth'!F65))/$E$1)*100</f>
        <v>0</v>
      </c>
      <c r="F65">
        <f>((LN('[1]Ptery_Sulfate Growth'!H65/'[1]Ptery_Sulfate Growth'!G65))/$E$1)*100</f>
        <v>-7.8927401332749544E-2</v>
      </c>
      <c r="G65">
        <f>((LN('[1]Ptery_Sulfate Growth'!I65/'[1]Ptery_Sulfate Growth'!H65))/$E$1)*100</f>
        <v>0.15699219084839405</v>
      </c>
      <c r="H65">
        <f>((LN('[1]Ptery_Sulfate Growth'!J65/'[1]Ptery_Sulfate Growth'!I65))/$E$1)*100</f>
        <v>-7.8064789515644328E-2</v>
      </c>
      <c r="I65">
        <f>((LN('[1]Ptery_Sulfate Growth'!K65/'[1]Ptery_Sulfate Growth'!J65))/$E$1)*100</f>
        <v>0</v>
      </c>
      <c r="J65">
        <f>((LN('[1]Ptery_Sulfate Growth'!L65/'[1]Ptery_Sulfate Growth'!K65))/$E$1)*100</f>
        <v>0</v>
      </c>
      <c r="K65">
        <f>((LN('[1]Ptery_Sulfate Growth'!M65/'[1]Ptery_Sulfate Growth'!L65))/$E$1)*100</f>
        <v>0.67364771050886729</v>
      </c>
      <c r="L65">
        <f>((LN('[1]Ptery_Sulfate Growth'!N65/'[1]Ptery_Sulfate Growth'!M65))/$E$1)*100</f>
        <v>-7.178811323929607E-2</v>
      </c>
      <c r="M65">
        <f>((LN('[1]Ptery_Sulfate Growth'!O65/'[1]Ptery_Sulfate Growth'!N65))/$E$1)*100</f>
        <v>0</v>
      </c>
      <c r="N65">
        <f>((LN('[1]Ptery_Sulfate Growth'!P65/'[1]Ptery_Sulfate Growth'!O65))/$E$1)*100</f>
        <v>0.84130739754559614</v>
      </c>
    </row>
    <row r="66" spans="1:14" x14ac:dyDescent="0.3">
      <c r="A66">
        <v>22</v>
      </c>
      <c r="B66">
        <v>600</v>
      </c>
      <c r="C66">
        <v>7</v>
      </c>
      <c r="D66" t="s">
        <v>68</v>
      </c>
      <c r="E66">
        <f>((LN('[1]Ptery_Sulfate Growth'!G66/'[1]Ptery_Sulfate Growth'!F66))/$E$1)*100</f>
        <v>-0.19306194562799553</v>
      </c>
    </row>
    <row r="67" spans="1:14" x14ac:dyDescent="0.3">
      <c r="A67">
        <v>22</v>
      </c>
      <c r="B67">
        <v>600</v>
      </c>
      <c r="C67">
        <v>7</v>
      </c>
      <c r="D67" t="s">
        <v>69</v>
      </c>
      <c r="E67">
        <f>((LN('[1]Ptery_Sulfate Growth'!G67/'[1]Ptery_Sulfate Growth'!F67))/$E$1)*100</f>
        <v>0</v>
      </c>
      <c r="F67">
        <f>((LN('[1]Ptery_Sulfate Growth'!H67/'[1]Ptery_Sulfate Growth'!G67))/$E$1)*100</f>
        <v>-8.6581146659606076E-2</v>
      </c>
      <c r="G67">
        <f>((LN('[1]Ptery_Sulfate Growth'!I67/'[1]Ptery_Sulfate Growth'!H67))/$E$1)*100</f>
        <v>8.6581146659605868E-2</v>
      </c>
    </row>
    <row r="68" spans="1:14" x14ac:dyDescent="0.3">
      <c r="A68">
        <v>22</v>
      </c>
      <c r="B68">
        <v>600</v>
      </c>
      <c r="C68">
        <v>7</v>
      </c>
      <c r="D68" t="s">
        <v>70</v>
      </c>
      <c r="E68">
        <f>((LN('[1]Ptery_Sulfate Growth'!G68/'[1]Ptery_Sulfate Growth'!F68))/$E$1)*100</f>
        <v>-7.9809289986608495E-2</v>
      </c>
      <c r="F68">
        <f>((LN('[1]Ptery_Sulfate Growth'!H68/'[1]Ptery_Sulfate Growth'!G68))/$E$1)*100</f>
        <v>-0.15322804798536813</v>
      </c>
      <c r="G68">
        <f>((LN('[1]Ptery_Sulfate Growth'!I68/'[1]Ptery_Sulfate Growth'!H68))/$E$1)*100</f>
        <v>0.61923177561680309</v>
      </c>
      <c r="H68">
        <f>((LN('[1]Ptery_Sulfate Growth'!J68/'[1]Ptery_Sulfate Growth'!I68))/$E$1)*100</f>
        <v>0</v>
      </c>
      <c r="I68">
        <f>((LN('[1]Ptery_Sulfate Growth'!K68/'[1]Ptery_Sulfate Growth'!J68))/$E$1)*100</f>
        <v>7.4794999052110261E-2</v>
      </c>
      <c r="J68">
        <f>((LN('[1]Ptery_Sulfate Growth'!L68/'[1]Ptery_Sulfate Growth'!K68))/$E$1)*100</f>
        <v>7.4019907396761842E-2</v>
      </c>
      <c r="K68">
        <f>((LN('[1]Ptery_Sulfate Growth'!M68/'[1]Ptery_Sulfate Growth'!L68))/$E$1)*100</f>
        <v>1.027056377083656</v>
      </c>
      <c r="L68">
        <f>((LN('[1]Ptery_Sulfate Growth'!N68/'[1]Ptery_Sulfate Growth'!M68))/$E$1)*100</f>
        <v>0</v>
      </c>
      <c r="M68">
        <f>((LN('[1]Ptery_Sulfate Growth'!O68/'[1]Ptery_Sulfate Growth'!N68))/$E$1)*100</f>
        <v>0</v>
      </c>
      <c r="N68">
        <f>((LN('[1]Ptery_Sulfate Growth'!P68/'[1]Ptery_Sulfate Growth'!O68))/$E$1)*100</f>
        <v>1.0278155690004951</v>
      </c>
    </row>
    <row r="69" spans="1:14" x14ac:dyDescent="0.3">
      <c r="A69">
        <v>22</v>
      </c>
      <c r="B69">
        <v>600</v>
      </c>
      <c r="C69">
        <v>7</v>
      </c>
      <c r="D69" t="s">
        <v>71</v>
      </c>
      <c r="E69">
        <f>((LN('[1]Ptery_Sulfate Growth'!G69/'[1]Ptery_Sulfate Growth'!F69))/$E$1)*100</f>
        <v>0</v>
      </c>
    </row>
    <row r="70" spans="1:14" x14ac:dyDescent="0.3">
      <c r="A70">
        <v>22</v>
      </c>
      <c r="B70">
        <v>600</v>
      </c>
      <c r="C70">
        <v>7</v>
      </c>
      <c r="D70" t="s">
        <v>72</v>
      </c>
      <c r="E70">
        <f>((LN('[1]Ptery_Sulfate Growth'!G70/'[1]Ptery_Sulfate Growth'!F70))/$E$1)*100</f>
        <v>-0.39473341910749582</v>
      </c>
      <c r="F70">
        <f>((LN('[1]Ptery_Sulfate Growth'!H70/'[1]Ptery_Sulfate Growth'!G70))/$E$1)*100</f>
        <v>0</v>
      </c>
      <c r="G70">
        <f>((LN('[1]Ptery_Sulfate Growth'!I70/'[1]Ptery_Sulfate Growth'!H70))/$E$1)*100</f>
        <v>-0.14577765450862312</v>
      </c>
    </row>
    <row r="71" spans="1:14" x14ac:dyDescent="0.3">
      <c r="A71">
        <v>22</v>
      </c>
      <c r="B71">
        <v>600</v>
      </c>
      <c r="C71">
        <v>7</v>
      </c>
      <c r="D71" t="s">
        <v>73</v>
      </c>
      <c r="E71">
        <f>((LN('[1]Ptery_Sulfate Growth'!G71/'[1]Ptery_Sulfate Growth'!F71))/$E$1)*100</f>
        <v>-0.22677641653271563</v>
      </c>
    </row>
    <row r="72" spans="1:14" x14ac:dyDescent="0.3">
      <c r="A72">
        <v>22</v>
      </c>
      <c r="B72">
        <v>200</v>
      </c>
      <c r="C72">
        <v>8</v>
      </c>
      <c r="D72" t="s">
        <v>74</v>
      </c>
      <c r="E72">
        <f>((LN('[1]Ptery_Sulfate Growth'!G72/'[1]Ptery_Sulfate Growth'!F72))/$E$1)*100</f>
        <v>8.2577302864828617E-2</v>
      </c>
      <c r="F72">
        <f>((LN('[1]Ptery_Sulfate Growth'!H72/'[1]Ptery_Sulfate Growth'!G72))/$E$1)*100</f>
        <v>0</v>
      </c>
      <c r="G72">
        <f>((LN('[1]Ptery_Sulfate Growth'!I72/'[1]Ptery_Sulfate Growth'!H72))/$E$1)*100</f>
        <v>-8.2577302864828367E-2</v>
      </c>
      <c r="H72">
        <f>((LN('[1]Ptery_Sulfate Growth'!J72/'[1]Ptery_Sulfate Growth'!I72))/$E$1)*100</f>
        <v>0.48172343425380343</v>
      </c>
      <c r="I72">
        <f>((LN('[1]Ptery_Sulfate Growth'!K72/'[1]Ptery_Sulfate Growth'!J72))/$E$1)*100</f>
        <v>-7.8064789515644328E-2</v>
      </c>
      <c r="J72">
        <f>((LN('[1]Ptery_Sulfate Growth'!L72/'[1]Ptery_Sulfate Growth'!K72))/$E$1)*100</f>
        <v>7.8064789515644509E-2</v>
      </c>
      <c r="K72">
        <f>((LN('[1]Ptery_Sulfate Growth'!M72/'[1]Ptery_Sulfate Growth'!L72))/$E$1)*100</f>
        <v>1.0705096443420292</v>
      </c>
      <c r="L72">
        <f>((LN('[1]Ptery_Sulfate Growth'!N72/'[1]Ptery_Sulfate Growth'!M72))/$E$1)*100</f>
        <v>0</v>
      </c>
      <c r="M72">
        <f>((LN('[1]Ptery_Sulfate Growth'!O72/'[1]Ptery_Sulfate Growth'!N72))/$E$1)*100</f>
        <v>7.4794999052110261E-2</v>
      </c>
      <c r="N72">
        <f>((LN('[1]Ptery_Sulfate Growth'!P72/'[1]Ptery_Sulfate Growth'!O72))/$E$1)*100</f>
        <v>0.80341416733350213</v>
      </c>
    </row>
    <row r="73" spans="1:14" x14ac:dyDescent="0.3">
      <c r="A73">
        <v>22</v>
      </c>
      <c r="B73">
        <v>200</v>
      </c>
      <c r="C73">
        <v>8</v>
      </c>
      <c r="D73" t="s">
        <v>75</v>
      </c>
      <c r="E73">
        <f>((LN('[1]Ptery_Sulfate Growth'!G73/'[1]Ptery_Sulfate Growth'!F73))/$E$1)*100</f>
        <v>0</v>
      </c>
      <c r="F73">
        <f>((LN('[1]Ptery_Sulfate Growth'!H73/'[1]Ptery_Sulfate Growth'!G73))/$E$1)*100</f>
        <v>0</v>
      </c>
      <c r="G73">
        <f>((LN('[1]Ptery_Sulfate Growth'!I73/'[1]Ptery_Sulfate Growth'!H73))/$E$1)*100</f>
        <v>-8.5544221762254638E-2</v>
      </c>
      <c r="H73">
        <f>((LN('[1]Ptery_Sulfate Growth'!J73/'[1]Ptery_Sulfate Growth'!I73))/$E$1)*100</f>
        <v>8.554422176225443E-2</v>
      </c>
      <c r="I73">
        <f>((LN('[1]Ptery_Sulfate Growth'!K73/'[1]Ptery_Sulfate Growth'!J73))/$E$1)*100</f>
        <v>0</v>
      </c>
      <c r="J73">
        <f>((LN('[1]Ptery_Sulfate Growth'!L73/'[1]Ptery_Sulfate Growth'!K73))/$E$1)*100</f>
        <v>0</v>
      </c>
      <c r="K73">
        <f>((LN('[1]Ptery_Sulfate Growth'!M73/'[1]Ptery_Sulfate Growth'!L73))/$E$1)*100</f>
        <v>8.4531840335734271E-2</v>
      </c>
      <c r="L73">
        <f>((LN('[1]Ptery_Sulfate Growth'!N73/'[1]Ptery_Sulfate Growth'!M73))/$E$1)*100</f>
        <v>0.48720178590381119</v>
      </c>
      <c r="M73">
        <f>((LN('[1]Ptery_Sulfate Growth'!O73/'[1]Ptery_Sulfate Growth'!N73))/$E$1)*100</f>
        <v>0</v>
      </c>
      <c r="N73">
        <f>((LN('[1]Ptery_Sulfate Growth'!P73/'[1]Ptery_Sulfate Growth'!O73))/$E$1)*100</f>
        <v>-7.8927401332749544E-2</v>
      </c>
    </row>
    <row r="74" spans="1:14" x14ac:dyDescent="0.3">
      <c r="A74">
        <v>22</v>
      </c>
      <c r="B74">
        <v>200</v>
      </c>
      <c r="C74">
        <v>8</v>
      </c>
      <c r="D74" t="s">
        <v>76</v>
      </c>
      <c r="E74">
        <f>((LN('[1]Ptery_Sulfate Growth'!G74/'[1]Ptery_Sulfate Growth'!F74))/$E$1)*100</f>
        <v>-7.9809289986608495E-2</v>
      </c>
      <c r="F74">
        <f>((LN('[1]Ptery_Sulfate Growth'!H74/'[1]Ptery_Sulfate Growth'!G74))/$E$1)*100</f>
        <v>7.9809289986608967E-2</v>
      </c>
      <c r="G74">
        <f>((LN('[1]Ptery_Sulfate Growth'!I74/'[1]Ptery_Sulfate Growth'!H74))/$E$1)*100</f>
        <v>0</v>
      </c>
      <c r="H74">
        <f>((LN('[1]Ptery_Sulfate Growth'!J74/'[1]Ptery_Sulfate Growth'!I74))/$E$1)*100</f>
        <v>0</v>
      </c>
      <c r="I74">
        <f>((LN('[1]Ptery_Sulfate Growth'!K74/'[1]Ptery_Sulfate Growth'!J74))/$E$1)*100</f>
        <v>0</v>
      </c>
      <c r="J74">
        <f>((LN('[1]Ptery_Sulfate Growth'!L74/'[1]Ptery_Sulfate Growth'!K74))/$E$1)*100</f>
        <v>0</v>
      </c>
      <c r="K74">
        <f>((LN('[1]Ptery_Sulfate Growth'!M74/'[1]Ptery_Sulfate Growth'!L74))/$E$1)*100</f>
        <v>0</v>
      </c>
      <c r="L74">
        <f>((LN('[1]Ptery_Sulfate Growth'!N74/'[1]Ptery_Sulfate Growth'!M74))/$E$1)*100</f>
        <v>0</v>
      </c>
      <c r="M74">
        <f>((LN('[1]Ptery_Sulfate Growth'!O74/'[1]Ptery_Sulfate Growth'!N74))/$E$1)*100</f>
        <v>0.68078699860232095</v>
      </c>
      <c r="N74">
        <f>((LN('[1]Ptery_Sulfate Growth'!P74/'[1]Ptery_Sulfate Growth'!O74))/$E$1)*100</f>
        <v>-0.14577765450862312</v>
      </c>
    </row>
    <row r="75" spans="1:14" x14ac:dyDescent="0.3">
      <c r="A75">
        <v>22</v>
      </c>
      <c r="B75">
        <v>200</v>
      </c>
      <c r="C75">
        <v>8</v>
      </c>
      <c r="D75" t="s">
        <v>77</v>
      </c>
      <c r="E75">
        <f>((LN('[1]Ptery_Sulfate Growth'!G75/'[1]Ptery_Sulfate Growth'!F75))/$E$1)*100</f>
        <v>7.3260715479921856E-2</v>
      </c>
      <c r="F75">
        <f>((LN('[1]Ptery_Sulfate Growth'!H75/'[1]Ptery_Sulfate Growth'!G75))/$E$1)*100</f>
        <v>0</v>
      </c>
      <c r="G75">
        <f>((LN('[1]Ptery_Sulfate Growth'!I75/'[1]Ptery_Sulfate Growth'!H75))/$E$1)*100</f>
        <v>0.39002952882037112</v>
      </c>
      <c r="H75">
        <f>((LN('[1]Ptery_Sulfate Growth'!J75/'[1]Ptery_Sulfate Growth'!I75))/$E$1)*100</f>
        <v>7.7220829315826259E-2</v>
      </c>
      <c r="I75">
        <f>((LN('[1]Ptery_Sulfate Growth'!K75/'[1]Ptery_Sulfate Growth'!J75))/$E$1)*100</f>
        <v>-7.7220829315826647E-2</v>
      </c>
      <c r="J75">
        <f>((LN('[1]Ptery_Sulfate Growth'!L75/'[1]Ptery_Sulfate Growth'!K75))/$E$1)*100</f>
        <v>7.7220829315826259E-2</v>
      </c>
      <c r="K75">
        <f>((LN('[1]Ptery_Sulfate Growth'!M75/'[1]Ptery_Sulfate Growth'!L75))/$E$1)*100</f>
        <v>7.6394922262485357E-2</v>
      </c>
      <c r="L75">
        <f>((LN('[1]Ptery_Sulfate Growth'!N75/'[1]Ptery_Sulfate Growth'!M75))/$E$1)*100</f>
        <v>0.56337842919041714</v>
      </c>
      <c r="M75">
        <f>((LN('[1]Ptery_Sulfate Growth'!O75/'[1]Ptery_Sulfate Growth'!N75))/$E$1)*100</f>
        <v>0</v>
      </c>
      <c r="N75">
        <f>((LN('[1]Ptery_Sulfate Growth'!P75/'[1]Ptery_Sulfate Growth'!O75))/$E$1)*100</f>
        <v>-0.12141125977550729</v>
      </c>
    </row>
    <row r="76" spans="1:14" x14ac:dyDescent="0.3">
      <c r="A76">
        <v>22</v>
      </c>
      <c r="B76">
        <v>200</v>
      </c>
      <c r="C76">
        <v>8</v>
      </c>
      <c r="D76" t="s">
        <v>78</v>
      </c>
      <c r="E76">
        <f>((LN('[1]Ptery_Sulfate Growth'!G76/'[1]Ptery_Sulfate Growth'!F76))/$E$1)*100</f>
        <v>0.10277669608642465</v>
      </c>
      <c r="F76">
        <f>((LN('[1]Ptery_Sulfate Growth'!H76/'[1]Ptery_Sulfate Growth'!G76))/$E$1)*100</f>
        <v>0</v>
      </c>
      <c r="G76">
        <f>((LN('[1]Ptery_Sulfate Growth'!I76/'[1]Ptery_Sulfate Growth'!H76))/$E$1)*100</f>
        <v>0.68078699860231962</v>
      </c>
      <c r="H76">
        <f>((LN('[1]Ptery_Sulfate Growth'!J76/'[1]Ptery_Sulfate Growth'!I76))/$E$1)*100</f>
        <v>-9.3372011195376969E-2</v>
      </c>
      <c r="I76">
        <f>((LN('[1]Ptery_Sulfate Growth'!K76/'[1]Ptery_Sulfate Growth'!J76))/$E$1)*100</f>
        <v>0</v>
      </c>
      <c r="J76">
        <f>((LN('[1]Ptery_Sulfate Growth'!L76/'[1]Ptery_Sulfate Growth'!K76))/$E$1)*100</f>
        <v>0</v>
      </c>
      <c r="K76">
        <f>((LN('[1]Ptery_Sulfate Growth'!M76/'[1]Ptery_Sulfate Growth'!L76))/$E$1)*100</f>
        <v>0.7148818468355902</v>
      </c>
      <c r="L76">
        <f>((LN('[1]Ptery_Sulfate Growth'!N76/'[1]Ptery_Sulfate Growth'!M76))/$E$1)*100</f>
        <v>-8.5544221762254638E-2</v>
      </c>
      <c r="M76">
        <f>((LN('[1]Ptery_Sulfate Growth'!O76/'[1]Ptery_Sulfate Growth'!N76))/$E$1)*100</f>
        <v>0</v>
      </c>
      <c r="N76">
        <f>((LN('[1]Ptery_Sulfate Growth'!P76/'[1]Ptery_Sulfate Growth'!O76))/$E$1)*100</f>
        <v>-8.6581146659606076E-2</v>
      </c>
    </row>
    <row r="77" spans="1:14" x14ac:dyDescent="0.3">
      <c r="A77">
        <v>22</v>
      </c>
      <c r="B77">
        <v>200</v>
      </c>
      <c r="C77">
        <v>8</v>
      </c>
      <c r="D77" t="s">
        <v>79</v>
      </c>
    </row>
    <row r="78" spans="1:14" x14ac:dyDescent="0.3">
      <c r="A78">
        <v>22</v>
      </c>
      <c r="B78">
        <v>200</v>
      </c>
      <c r="C78">
        <v>8</v>
      </c>
      <c r="D78" t="s">
        <v>80</v>
      </c>
      <c r="E78">
        <f>((LN('[1]Ptery_Sulfate Growth'!G78/'[1]Ptery_Sulfate Growth'!F78))/$E$1)*100</f>
        <v>-8.9848444334714797E-2</v>
      </c>
      <c r="F78">
        <f>((LN('[1]Ptery_Sulfate Growth'!H78/'[1]Ptery_Sulfate Growth'!G78))/$E$1)*100</f>
        <v>8.9848444334714034E-2</v>
      </c>
      <c r="G78">
        <f>((LN('[1]Ptery_Sulfate Growth'!I78/'[1]Ptery_Sulfate Growth'!H78))/$E$1)*100</f>
        <v>0.51657615414018776</v>
      </c>
      <c r="H78">
        <f>((LN('[1]Ptery_Sulfate Growth'!J78/'[1]Ptery_Sulfate Growth'!I78))/$E$1)*100</f>
        <v>0</v>
      </c>
      <c r="I78">
        <f>((LN('[1]Ptery_Sulfate Growth'!K78/'[1]Ptery_Sulfate Growth'!J78))/$E$1)*100</f>
        <v>-8.3543141165652132E-2</v>
      </c>
      <c r="J78">
        <f>((LN('[1]Ptery_Sulfate Growth'!L78/'[1]Ptery_Sulfate Growth'!K78))/$E$1)*100</f>
        <v>8.3543141165653256E-2</v>
      </c>
      <c r="K78">
        <f>((LN('[1]Ptery_Sulfate Growth'!M78/'[1]Ptery_Sulfate Growth'!L78))/$E$1)*100</f>
        <v>0</v>
      </c>
      <c r="L78">
        <f>((LN('[1]Ptery_Sulfate Growth'!N78/'[1]Ptery_Sulfate Growth'!M78))/$E$1)*100</f>
        <v>0.71092568105023624</v>
      </c>
      <c r="M78">
        <f>((LN('[1]Ptery_Sulfate Growth'!O78/'[1]Ptery_Sulfate Growth'!N78))/$E$1)*100</f>
        <v>7.4794999052110261E-2</v>
      </c>
      <c r="N78">
        <f>((LN('[1]Ptery_Sulfate Growth'!P78/'[1]Ptery_Sulfate Growth'!O78))/$E$1)*100</f>
        <v>-0.22677641653271563</v>
      </c>
    </row>
    <row r="79" spans="1:14" x14ac:dyDescent="0.3">
      <c r="A79">
        <v>22</v>
      </c>
      <c r="B79">
        <v>200</v>
      </c>
      <c r="C79">
        <v>8</v>
      </c>
      <c r="D79" t="s">
        <v>81</v>
      </c>
      <c r="E79">
        <f>((LN('[1]Ptery_Sulfate Growth'!G79/'[1]Ptery_Sulfate Growth'!F79))/$E$1)*100</f>
        <v>0.2477539856277865</v>
      </c>
      <c r="F79">
        <f>((LN('[1]Ptery_Sulfate Growth'!H79/'[1]Ptery_Sulfate Growth'!G79))/$E$1)*100</f>
        <v>0</v>
      </c>
      <c r="G79">
        <f>((LN('[1]Ptery_Sulfate Growth'!I79/'[1]Ptery_Sulfate Growth'!H79))/$E$1)*100</f>
        <v>8.071110895666761E-2</v>
      </c>
      <c r="H79">
        <f>((LN('[1]Ptery_Sulfate Growth'!J79/'[1]Ptery_Sulfate Growth'!I79))/$E$1)*100</f>
        <v>0</v>
      </c>
      <c r="I79">
        <f>((LN('[1]Ptery_Sulfate Growth'!K79/'[1]Ptery_Sulfate Growth'!J79))/$E$1)*100</f>
        <v>0.15873669131935744</v>
      </c>
      <c r="J79">
        <f>((LN('[1]Ptery_Sulfate Growth'!L79/'[1]Ptery_Sulfate Growth'!K79))/$E$1)*100</f>
        <v>0</v>
      </c>
      <c r="K79">
        <f>((LN('[1]Ptery_Sulfate Growth'!M79/'[1]Ptery_Sulfate Growth'!L79))/$E$1)*100</f>
        <v>0</v>
      </c>
      <c r="L79">
        <f>((LN('[1]Ptery_Sulfate Growth'!N79/'[1]Ptery_Sulfate Growth'!M79))/$E$1)*100</f>
        <v>0</v>
      </c>
      <c r="M79">
        <f>((LN('[1]Ptery_Sulfate Growth'!O79/'[1]Ptery_Sulfate Growth'!N79))/$E$1)*100</f>
        <v>0.6018595972695715</v>
      </c>
      <c r="N79">
        <f>((LN('[1]Ptery_Sulfate Growth'!P79/'[1]Ptery_Sulfate Growth'!O79))/$E$1)*100</f>
        <v>-7.2516939028701322E-2</v>
      </c>
    </row>
    <row r="80" spans="1:14" x14ac:dyDescent="0.3">
      <c r="A80">
        <v>22</v>
      </c>
      <c r="B80">
        <v>200</v>
      </c>
      <c r="C80">
        <v>8</v>
      </c>
      <c r="D80" t="s">
        <v>82</v>
      </c>
      <c r="E80">
        <f>((LN('[1]Ptery_Sulfate Growth'!G80/'[1]Ptery_Sulfate Growth'!F80))/$E$1)*100</f>
        <v>-9.3372011195376969E-2</v>
      </c>
      <c r="F80">
        <f>((LN('[1]Ptery_Sulfate Growth'!H80/'[1]Ptery_Sulfate Growth'!G80))/$E$1)*100</f>
        <v>0.36638067419678916</v>
      </c>
      <c r="G80">
        <f>((LN('[1]Ptery_Sulfate Growth'!I80/'[1]Ptery_Sulfate Growth'!H80))/$E$1)*100</f>
        <v>-8.9848444334714797E-2</v>
      </c>
      <c r="H80">
        <f>((LN('[1]Ptery_Sulfate Growth'!J80/'[1]Ptery_Sulfate Growth'!I80))/$E$1)*100</f>
        <v>0</v>
      </c>
      <c r="I80">
        <f>((LN('[1]Ptery_Sulfate Growth'!K80/'[1]Ptery_Sulfate Growth'!J80))/$E$1)*100</f>
        <v>0</v>
      </c>
      <c r="J80">
        <f>((LN('[1]Ptery_Sulfate Growth'!L80/'[1]Ptery_Sulfate Growth'!K80))/$E$1)*100</f>
        <v>0</v>
      </c>
      <c r="K80">
        <f>((LN('[1]Ptery_Sulfate Growth'!M80/'[1]Ptery_Sulfate Growth'!L80))/$E$1)*100</f>
        <v>0.85134655189370245</v>
      </c>
      <c r="L80">
        <f>((LN('[1]Ptery_Sulfate Growth'!N80/'[1]Ptery_Sulfate Growth'!M80))/$E$1)*100</f>
        <v>0</v>
      </c>
      <c r="M80">
        <f>((LN('[1]Ptery_Sulfate Growth'!O80/'[1]Ptery_Sulfate Growth'!N80))/$E$1)*100</f>
        <v>0</v>
      </c>
      <c r="N80">
        <f>((LN('[1]Ptery_Sulfate Growth'!P80/'[1]Ptery_Sulfate Growth'!O80))/$E$1)*100</f>
        <v>-8.071110895666711E-2</v>
      </c>
    </row>
    <row r="81" spans="1:14" x14ac:dyDescent="0.3">
      <c r="A81">
        <v>22</v>
      </c>
      <c r="B81">
        <v>200</v>
      </c>
      <c r="C81">
        <v>8</v>
      </c>
      <c r="D81" t="s">
        <v>83</v>
      </c>
      <c r="E81">
        <f>((LN('[1]Ptery_Sulfate Growth'!G81/'[1]Ptery_Sulfate Growth'!F81))/$E$1)*100</f>
        <v>7.6394922262485357E-2</v>
      </c>
      <c r="F81">
        <f>((LN('[1]Ptery_Sulfate Growth'!H81/'[1]Ptery_Sulfate Growth'!G81))/$E$1)*100</f>
        <v>0.29766211714691337</v>
      </c>
      <c r="G81">
        <f>((LN('[1]Ptery_Sulfate Growth'!I81/'[1]Ptery_Sulfate Growth'!H81))/$E$1)*100</f>
        <v>0</v>
      </c>
      <c r="H81">
        <f>((LN('[1]Ptery_Sulfate Growth'!J81/'[1]Ptery_Sulfate Growth'!I81))/$E$1)*100</f>
        <v>0</v>
      </c>
      <c r="I81">
        <f>((LN('[1]Ptery_Sulfate Growth'!K81/'[1]Ptery_Sulfate Growth'!J81))/$E$1)*100</f>
        <v>0</v>
      </c>
      <c r="J81">
        <f>((LN('[1]Ptery_Sulfate Growth'!L81/'[1]Ptery_Sulfate Growth'!K81))/$E$1)*100</f>
        <v>0.76804668206567361</v>
      </c>
      <c r="K81">
        <f>((LN('[1]Ptery_Sulfate Growth'!M81/'[1]Ptery_Sulfate Growth'!L81))/$E$1)*100</f>
        <v>7.3260715479923438E-2</v>
      </c>
      <c r="L81">
        <f>((LN('[1]Ptery_Sulfate Growth'!N81/'[1]Ptery_Sulfate Growth'!M81))/$E$1)*100</f>
        <v>-7.3260715479923008E-2</v>
      </c>
      <c r="M81">
        <f>((LN('[1]Ptery_Sulfate Growth'!O81/'[1]Ptery_Sulfate Growth'!N81))/$E$1)*100</f>
        <v>0</v>
      </c>
      <c r="N81">
        <f>((LN('[1]Ptery_Sulfate Growth'!P81/'[1]Ptery_Sulfate Growth'!O81))/$E$1)*100</f>
        <v>7.3260715479923438E-2</v>
      </c>
    </row>
    <row r="82" spans="1:14" x14ac:dyDescent="0.3">
      <c r="A82">
        <v>22</v>
      </c>
      <c r="B82">
        <v>0</v>
      </c>
      <c r="C82">
        <v>9</v>
      </c>
      <c r="D82" t="s">
        <v>84</v>
      </c>
      <c r="E82">
        <f>((LN('[1]Ptery_Sulfate Growth'!G82/'[1]Ptery_Sulfate Growth'!F82))/$E$1)*100</f>
        <v>0.24492195341880119</v>
      </c>
      <c r="F82">
        <f>((LN('[1]Ptery_Sulfate Growth'!H82/'[1]Ptery_Sulfate Growth'!G82))/$E$1)*100</f>
        <v>-0.16234465055397268</v>
      </c>
      <c r="G82">
        <f>((LN('[1]Ptery_Sulfate Growth'!I82/'[1]Ptery_Sulfate Growth'!H82))/$E$1)*100</f>
        <v>0</v>
      </c>
      <c r="H82">
        <f>((LN('[1]Ptery_Sulfate Growth'!J82/'[1]Ptery_Sulfate Growth'!I82))/$E$1)*100</f>
        <v>8.1633541597304488E-2</v>
      </c>
      <c r="I82">
        <f>((LN('[1]Ptery_Sulfate Growth'!K82/'[1]Ptery_Sulfate Growth'!J82))/$E$1)*100</f>
        <v>0.31751258979166996</v>
      </c>
      <c r="J82">
        <f>((LN('[1]Ptery_Sulfate Growth'!L82/'[1]Ptery_Sulfate Growth'!K82))/$E$1)*100</f>
        <v>7.7220829315827813E-2</v>
      </c>
      <c r="K82">
        <f>((LN('[1]Ptery_Sulfate Growth'!M82/'[1]Ptery_Sulfate Growth'!L82))/$E$1)*100</f>
        <v>7.6394922262485357E-2</v>
      </c>
      <c r="L82">
        <f>((LN('[1]Ptery_Sulfate Growth'!N82/'[1]Ptery_Sulfate Growth'!M82))/$E$1)*100</f>
        <v>0.84130739754559614</v>
      </c>
      <c r="M82">
        <f>((LN('[1]Ptery_Sulfate Growth'!O82/'[1]Ptery_Sulfate Growth'!N82))/$E$1)*100</f>
        <v>0</v>
      </c>
      <c r="N82">
        <f>((LN('[1]Ptery_Sulfate Growth'!P82/'[1]Ptery_Sulfate Growth'!O82))/$E$1)*100</f>
        <v>7.5586495218121497E-2</v>
      </c>
    </row>
    <row r="83" spans="1:14" x14ac:dyDescent="0.3">
      <c r="A83">
        <v>22</v>
      </c>
      <c r="B83">
        <v>0</v>
      </c>
      <c r="C83">
        <v>9</v>
      </c>
      <c r="D83" t="s">
        <v>85</v>
      </c>
      <c r="E83">
        <f>((LN('[1]Ptery_Sulfate Growth'!G83/'[1]Ptery_Sulfate Growth'!F83))/$E$1)*100</f>
        <v>0.3947334191074966</v>
      </c>
      <c r="F83">
        <f>((LN('[1]Ptery_Sulfate Growth'!H83/'[1]Ptery_Sulfate Growth'!G83))/$E$1)*100</f>
        <v>-7.7220829315827452E-2</v>
      </c>
      <c r="G83">
        <f>((LN('[1]Ptery_Sulfate Growth'!I83/'[1]Ptery_Sulfate Growth'!H83))/$E$1)*100</f>
        <v>-7.8064789515644328E-2</v>
      </c>
      <c r="H83">
        <f>((LN('[1]Ptery_Sulfate Growth'!J83/'[1]Ptery_Sulfate Growth'!I83))/$E$1)*100</f>
        <v>7.8064789515644509E-2</v>
      </c>
      <c r="I83">
        <f>((LN('[1]Ptery_Sulfate Growth'!K83/'[1]Ptery_Sulfate Growth'!J83))/$E$1)*100</f>
        <v>-0.15699219084839369</v>
      </c>
      <c r="J83">
        <f>((LN('[1]Ptery_Sulfate Growth'!L83/'[1]Ptery_Sulfate Growth'!K83))/$E$1)*100</f>
        <v>7.8927401332749544E-2</v>
      </c>
      <c r="K83">
        <f>((LN('[1]Ptery_Sulfate Growth'!M83/'[1]Ptery_Sulfate Growth'!L83))/$E$1)*100</f>
        <v>0.76237999621284658</v>
      </c>
      <c r="L83">
        <f>((LN('[1]Ptery_Sulfate Growth'!N83/'[1]Ptery_Sulfate Growth'!M83))/$E$1)*100</f>
        <v>-8.8732285703979258E-2</v>
      </c>
      <c r="M83">
        <f>((LN('[1]Ptery_Sulfate Growth'!O83/'[1]Ptery_Sulfate Growth'!N83))/$E$1)*100</f>
        <v>8.8732285703979355E-2</v>
      </c>
      <c r="N83">
        <f>((LN('[1]Ptery_Sulfate Growth'!P83/'[1]Ptery_Sulfate Growth'!O83))/$E$1)*100</f>
        <v>0</v>
      </c>
    </row>
    <row r="84" spans="1:14" x14ac:dyDescent="0.3">
      <c r="A84">
        <v>22</v>
      </c>
      <c r="B84">
        <v>0</v>
      </c>
      <c r="C84">
        <v>9</v>
      </c>
      <c r="D84" t="s">
        <v>86</v>
      </c>
      <c r="E84">
        <f>((LN('[1]Ptery_Sulfate Growth'!G84/'[1]Ptery_Sulfate Growth'!F84))/$E$1)*100</f>
        <v>0.16421084446213258</v>
      </c>
      <c r="F84">
        <f>((LN('[1]Ptery_Sulfate Growth'!H84/'[1]Ptery_Sulfate Growth'!G84))/$E$1)*100</f>
        <v>-0.16421084446213288</v>
      </c>
      <c r="G84">
        <f>((LN('[1]Ptery_Sulfate Growth'!I84/'[1]Ptery_Sulfate Growth'!H84))/$E$1)*100</f>
        <v>0.71092568105023624</v>
      </c>
      <c r="H84">
        <f>((LN('[1]Ptery_Sulfate Growth'!J84/'[1]Ptery_Sulfate Growth'!I84))/$E$1)*100</f>
        <v>7.4794999052110261E-2</v>
      </c>
      <c r="I84">
        <f>((LN('[1]Ptery_Sulfate Growth'!K84/'[1]Ptery_Sulfate Growth'!J84))/$E$1)*100</f>
        <v>-0.15038149427023048</v>
      </c>
      <c r="J84">
        <f>((LN('[1]Ptery_Sulfate Growth'!L84/'[1]Ptery_Sulfate Growth'!K84))/$E$1)*100</f>
        <v>7.5586495218121497E-2</v>
      </c>
      <c r="K84">
        <f>((LN('[1]Ptery_Sulfate Growth'!M84/'[1]Ptery_Sulfate Growth'!L84))/$E$1)*100</f>
        <v>0.84130739754559614</v>
      </c>
      <c r="L84">
        <f>((LN('[1]Ptery_Sulfate Growth'!N84/'[1]Ptery_Sulfate Growth'!M84))/$E$1)*100</f>
        <v>-7.5586495218120414E-2</v>
      </c>
      <c r="M84">
        <f>((LN('[1]Ptery_Sulfate Growth'!O84/'[1]Ptery_Sulfate Growth'!N84))/$E$1)*100</f>
        <v>-7.6394922262485135E-2</v>
      </c>
      <c r="N84">
        <f>((LN('[1]Ptery_Sulfate Growth'!P84/'[1]Ptery_Sulfate Growth'!O84))/$E$1)*100</f>
        <v>7.6394922262485357E-2</v>
      </c>
    </row>
    <row r="85" spans="1:14" x14ac:dyDescent="0.3">
      <c r="A85">
        <v>22</v>
      </c>
      <c r="B85">
        <v>0</v>
      </c>
      <c r="C85">
        <v>9</v>
      </c>
      <c r="D85" t="s">
        <v>87</v>
      </c>
      <c r="E85">
        <f>((LN('[1]Ptery_Sulfate Growth'!G85/'[1]Ptery_Sulfate Growth'!F85))/$E$1)*100</f>
        <v>-0.76237999621284691</v>
      </c>
      <c r="F85">
        <f>((LN('[1]Ptery_Sulfate Growth'!H85/'[1]Ptery_Sulfate Growth'!G85))/$E$1)*100</f>
        <v>0.76237999621284658</v>
      </c>
      <c r="G85">
        <f>((LN('[1]Ptery_Sulfate Growth'!I85/'[1]Ptery_Sulfate Growth'!H85))/$E$1)*100</f>
        <v>0.68078699860232095</v>
      </c>
      <c r="H85">
        <f>((LN('[1]Ptery_Sulfate Growth'!J85/'[1]Ptery_Sulfate Growth'!I85))/$E$1)*100</f>
        <v>0</v>
      </c>
      <c r="I85">
        <f>((LN('[1]Ptery_Sulfate Growth'!K85/'[1]Ptery_Sulfate Growth'!J85))/$E$1)*100</f>
        <v>0</v>
      </c>
      <c r="J85">
        <f>((LN('[1]Ptery_Sulfate Growth'!L85/'[1]Ptery_Sulfate Growth'!K85))/$E$1)*100</f>
        <v>-7.2516939028699726E-2</v>
      </c>
      <c r="K85">
        <f>((LN('[1]Ptery_Sulfate Growth'!M85/'[1]Ptery_Sulfate Growth'!L85))/$E$1)*100</f>
        <v>0.1443050522679962</v>
      </c>
      <c r="L85">
        <f>((LN('[1]Ptery_Sulfate Growth'!N85/'[1]Ptery_Sulfate Growth'!M85))/$E$1)*100</f>
        <v>0.43543356992633614</v>
      </c>
      <c r="M85">
        <f>((LN('[1]Ptery_Sulfate Growth'!O85/'[1]Ptery_Sulfate Growth'!N85))/$E$1)*100</f>
        <v>7.6394922262485357E-2</v>
      </c>
      <c r="N85">
        <f>((LN('[1]Ptery_Sulfate Growth'!P85/'[1]Ptery_Sulfate Growth'!O85))/$E$1)*100</f>
        <v>0</v>
      </c>
    </row>
    <row r="86" spans="1:14" x14ac:dyDescent="0.3">
      <c r="A86">
        <v>22</v>
      </c>
      <c r="B86">
        <v>0</v>
      </c>
      <c r="C86">
        <v>9</v>
      </c>
      <c r="D86" t="s">
        <v>88</v>
      </c>
      <c r="E86">
        <f>((LN('[1]Ptery_Sulfate Growth'!G86/'[1]Ptery_Sulfate Growth'!F86))/$E$1)*100</f>
        <v>9.5878716658148358E-2</v>
      </c>
      <c r="F86">
        <f>((LN('[1]Ptery_Sulfate Growth'!H86/'[1]Ptery_Sulfate Growth'!G86))/$E$1)*100</f>
        <v>0.37114099236222114</v>
      </c>
      <c r="G86">
        <f>((LN('[1]Ptery_Sulfate Growth'!I86/'[1]Ptery_Sulfate Growth'!H86))/$E$1)*100</f>
        <v>0</v>
      </c>
      <c r="H86">
        <f>((LN('[1]Ptery_Sulfate Growth'!J86/'[1]Ptery_Sulfate Growth'!I86))/$E$1)*100</f>
        <v>0.17858073003869573</v>
      </c>
      <c r="I86">
        <f>((LN('[1]Ptery_Sulfate Growth'!K86/'[1]Ptery_Sulfate Growth'!J86))/$E$1)*100</f>
        <v>-0.17858073003869479</v>
      </c>
      <c r="J86">
        <f>((LN('[1]Ptery_Sulfate Growth'!L86/'[1]Ptery_Sulfate Growth'!K86))/$E$1)*100</f>
        <v>8.9848444334714034E-2</v>
      </c>
      <c r="K86">
        <f>((LN('[1]Ptery_Sulfate Growth'!M86/'[1]Ptery_Sulfate Growth'!L86))/$E$1)*100</f>
        <v>0.51657615414018776</v>
      </c>
      <c r="L86">
        <f>((LN('[1]Ptery_Sulfate Growth'!N86/'[1]Ptery_Sulfate Growth'!M86))/$E$1)*100</f>
        <v>8.2577302864828617E-2</v>
      </c>
      <c r="M86">
        <f>((LN('[1]Ptery_Sulfate Growth'!O86/'[1]Ptery_Sulfate Growth'!N86))/$E$1)*100</f>
        <v>0</v>
      </c>
      <c r="N86">
        <f>((LN('[1]Ptery_Sulfate Growth'!P86/'[1]Ptery_Sulfate Growth'!O86))/$E$1)*100</f>
        <v>-8.2577302864828367E-2</v>
      </c>
    </row>
    <row r="87" spans="1:14" x14ac:dyDescent="0.3">
      <c r="A87">
        <v>22</v>
      </c>
      <c r="B87">
        <v>0</v>
      </c>
      <c r="C87">
        <v>9</v>
      </c>
      <c r="D87" t="s">
        <v>89</v>
      </c>
      <c r="E87">
        <f>((LN('[1]Ptery_Sulfate Growth'!G87/'[1]Ptery_Sulfate Growth'!F87))/$E$1)*100</f>
        <v>8.4531840335734271E-2</v>
      </c>
      <c r="F87">
        <f>((LN('[1]Ptery_Sulfate Growth'!H87/'[1]Ptery_Sulfate Growth'!G87))/$E$1)*100</f>
        <v>0.32846509458445311</v>
      </c>
      <c r="G87">
        <f>((LN('[1]Ptery_Sulfate Growth'!I87/'[1]Ptery_Sulfate Growth'!H87))/$E$1)*100</f>
        <v>0</v>
      </c>
      <c r="H87">
        <f>((LN('[1]Ptery_Sulfate Growth'!J87/'[1]Ptery_Sulfate Growth'!I87))/$E$1)*100</f>
        <v>7.9809289986608967E-2</v>
      </c>
      <c r="I87">
        <f>((LN('[1]Ptery_Sulfate Growth'!K87/'[1]Ptery_Sulfate Growth'!J87))/$E$1)*100</f>
        <v>-7.9809289986608495E-2</v>
      </c>
      <c r="J87">
        <f>((LN('[1]Ptery_Sulfate Growth'!L87/'[1]Ptery_Sulfate Growth'!K87))/$E$1)*100</f>
        <v>-8.071110895666711E-2</v>
      </c>
      <c r="K87">
        <f>((LN('[1]Ptery_Sulfate Growth'!M87/'[1]Ptery_Sulfate Growth'!L87))/$E$1)*100</f>
        <v>0.91309551078489293</v>
      </c>
      <c r="L87">
        <f>((LN('[1]Ptery_Sulfate Growth'!N87/'[1]Ptery_Sulfate Growth'!M87))/$E$1)*100</f>
        <v>-0.21756576774791922</v>
      </c>
      <c r="M87">
        <f>((LN('[1]Ptery_Sulfate Growth'!O87/'[1]Ptery_Sulfate Growth'!N87))/$E$1)*100</f>
        <v>7.3260715479921856E-2</v>
      </c>
      <c r="N87">
        <f>((LN('[1]Ptery_Sulfate Growth'!P87/'[1]Ptery_Sulfate Growth'!O87))/$E$1)*100</f>
        <v>0</v>
      </c>
    </row>
    <row r="88" spans="1:14" x14ac:dyDescent="0.3">
      <c r="A88">
        <v>22</v>
      </c>
      <c r="B88">
        <v>0</v>
      </c>
      <c r="C88">
        <v>9</v>
      </c>
      <c r="D88" t="s">
        <v>90</v>
      </c>
      <c r="E88">
        <f>((LN('[1]Ptery_Sulfate Growth'!G88/'[1]Ptery_Sulfate Growth'!F88))/$E$1)*100</f>
        <v>0.15198141748060628</v>
      </c>
      <c r="F88">
        <f>((LN('[1]Ptery_Sulfate Growth'!H88/'[1]Ptery_Sulfate Growth'!G88))/$E$1)*100</f>
        <v>-0.15198141748060609</v>
      </c>
      <c r="G88">
        <f>((LN('[1]Ptery_Sulfate Growth'!I88/'[1]Ptery_Sulfate Growth'!H88))/$E$1)*100</f>
        <v>0.37405703940939805</v>
      </c>
      <c r="H88">
        <f>((LN('[1]Ptery_Sulfate Growth'!J88/'[1]Ptery_Sulfate Growth'!I88))/$E$1)*100</f>
        <v>0.1443050522679962</v>
      </c>
      <c r="I88">
        <f>((LN('[1]Ptery_Sulfate Growth'!K88/'[1]Ptery_Sulfate Growth'!J88))/$E$1)*100</f>
        <v>-0.144305052267997</v>
      </c>
      <c r="J88">
        <f>((LN('[1]Ptery_Sulfate Growth'!L88/'[1]Ptery_Sulfate Growth'!K88))/$E$1)*100</f>
        <v>7.2516939028700905E-2</v>
      </c>
      <c r="K88">
        <f>((LN('[1]Ptery_Sulfate Growth'!M88/'[1]Ptery_Sulfate Growth'!L88))/$E$1)*100</f>
        <v>0.62150983564021212</v>
      </c>
      <c r="L88">
        <f>((LN('[1]Ptery_Sulfate Growth'!N88/'[1]Ptery_Sulfate Growth'!M88))/$E$1)*100</f>
        <v>-0.15038149427023048</v>
      </c>
      <c r="M88">
        <f>((LN('[1]Ptery_Sulfate Growth'!O88/'[1]Ptery_Sulfate Growth'!N88))/$E$1)*100</f>
        <v>7.5586495218121497E-2</v>
      </c>
      <c r="N88">
        <f>((LN('[1]Ptery_Sulfate Growth'!P88/'[1]Ptery_Sulfate Growth'!O88))/$E$1)*100</f>
        <v>7.4794999052110261E-2</v>
      </c>
    </row>
    <row r="89" spans="1:14" x14ac:dyDescent="0.3">
      <c r="A89">
        <v>22</v>
      </c>
      <c r="B89">
        <v>0</v>
      </c>
      <c r="C89">
        <v>9</v>
      </c>
      <c r="D89" t="s">
        <v>91</v>
      </c>
      <c r="E89">
        <f>((LN('[1]Ptery_Sulfate Growth'!G89/'[1]Ptery_Sulfate Growth'!F89))/$E$1)*100</f>
        <v>0.1443050522679962</v>
      </c>
      <c r="F89">
        <f>((LN('[1]Ptery_Sulfate Growth'!H89/'[1]Ptery_Sulfate Growth'!G89))/$E$1)*100</f>
        <v>-0.144305052267997</v>
      </c>
      <c r="G89">
        <f>((LN('[1]Ptery_Sulfate Growth'!I89/'[1]Ptery_Sulfate Growth'!H89))/$E$1)*100</f>
        <v>0.39002952882037112</v>
      </c>
      <c r="H89">
        <f>((LN('[1]Ptery_Sulfate Growth'!J89/'[1]Ptery_Sulfate Growth'!I89))/$E$1)*100</f>
        <v>7.7220829315826259E-2</v>
      </c>
      <c r="I89">
        <f>((LN('[1]Ptery_Sulfate Growth'!K89/'[1]Ptery_Sulfate Growth'!J89))/$E$1)*100</f>
        <v>0</v>
      </c>
      <c r="J89">
        <f>((LN('[1]Ptery_Sulfate Growth'!L89/'[1]Ptery_Sulfate Growth'!K89))/$E$1)*100</f>
        <v>-0.15528561883147135</v>
      </c>
      <c r="K89">
        <f>((LN('[1]Ptery_Sulfate Growth'!M89/'[1]Ptery_Sulfate Growth'!L89))/$E$1)*100</f>
        <v>0.15528561883147168</v>
      </c>
      <c r="L89">
        <f>((LN('[1]Ptery_Sulfate Growth'!N89/'[1]Ptery_Sulfate Growth'!M89))/$E$1)*100</f>
        <v>-0.15528561883147135</v>
      </c>
      <c r="M89">
        <f>((LN('[1]Ptery_Sulfate Growth'!O89/'[1]Ptery_Sulfate Growth'!N89))/$E$1)*100</f>
        <v>7.8064789515644509E-2</v>
      </c>
      <c r="N89">
        <f>((LN('[1]Ptery_Sulfate Growth'!P89/'[1]Ptery_Sulfate Growth'!O89))/$E$1)*100</f>
        <v>0.59558292099322285</v>
      </c>
    </row>
    <row r="90" spans="1:14" x14ac:dyDescent="0.3">
      <c r="A90">
        <v>22</v>
      </c>
      <c r="B90">
        <v>0</v>
      </c>
      <c r="C90">
        <v>9</v>
      </c>
      <c r="D90" t="s">
        <v>92</v>
      </c>
      <c r="E90">
        <f>((LN('[1]Ptery_Sulfate Growth'!G90/'[1]Ptery_Sulfate Growth'!F90))/$E$1)*100</f>
        <v>0.18316021866669752</v>
      </c>
      <c r="F90">
        <f>((LN('[1]Ptery_Sulfate Growth'!H90/'[1]Ptery_Sulfate Growth'!G90))/$E$1)*100</f>
        <v>-0.18316021866669766</v>
      </c>
      <c r="G90">
        <f>((LN('[1]Ptery_Sulfate Growth'!I90/'[1]Ptery_Sulfate Growth'!H90))/$E$1)*100</f>
        <v>0</v>
      </c>
      <c r="H90">
        <f>((LN('[1]Ptery_Sulfate Growth'!J90/'[1]Ptery_Sulfate Growth'!I90))/$E$1)*100</f>
        <v>0.18316021866669752</v>
      </c>
      <c r="I90">
        <f>((LN('[1]Ptery_Sulfate Growth'!K90/'[1]Ptery_Sulfate Growth'!J90))/$E$1)*100</f>
        <v>-9.0993041267355107E-2</v>
      </c>
      <c r="J90">
        <f>((LN('[1]Ptery_Sulfate Growth'!L90/'[1]Ptery_Sulfate Growth'!K90))/$E$1)*100</f>
        <v>0</v>
      </c>
      <c r="K90">
        <f>((LN('[1]Ptery_Sulfate Growth'!M90/'[1]Ptery_Sulfate Growth'!L90))/$E$1)*100</f>
        <v>0.52934265824087023</v>
      </c>
      <c r="L90">
        <f>((LN('[1]Ptery_Sulfate Growth'!N90/'[1]Ptery_Sulfate Growth'!M90))/$E$1)*100</f>
        <v>-8.5544221762254638E-2</v>
      </c>
      <c r="M90">
        <f>((LN('[1]Ptery_Sulfate Growth'!O90/'[1]Ptery_Sulfate Growth'!N90))/$E$1)*100</f>
        <v>0.17007606209798851</v>
      </c>
      <c r="N90">
        <f>((LN('[1]Ptery_Sulfate Growth'!P90/'[1]Ptery_Sulfate Growth'!O90))/$E$1)*100</f>
        <v>-8.4531840335734257E-2</v>
      </c>
    </row>
    <row r="91" spans="1:14" x14ac:dyDescent="0.3">
      <c r="A91">
        <v>22</v>
      </c>
      <c r="B91">
        <v>0</v>
      </c>
      <c r="C91">
        <v>9</v>
      </c>
      <c r="D91" t="s">
        <v>93</v>
      </c>
      <c r="E91">
        <f>((LN('[1]Ptery_Sulfate Growth'!G91/'[1]Ptery_Sulfate Growth'!F91))/$E$1)*100</f>
        <v>0</v>
      </c>
      <c r="F91">
        <f>((LN('[1]Ptery_Sulfate Growth'!H91/'[1]Ptery_Sulfate Growth'!G91))/$E$1)*100</f>
        <v>0</v>
      </c>
      <c r="G91">
        <f>((LN('[1]Ptery_Sulfate Growth'!I91/'[1]Ptery_Sulfate Growth'!H91))/$E$1)*100</f>
        <v>9.7183228969847699E-2</v>
      </c>
      <c r="H91">
        <f>((LN('[1]Ptery_Sulfate Growth'!J91/'[1]Ptery_Sulfate Growth'!I91))/$E$1)*100</f>
        <v>0.46701970902036938</v>
      </c>
      <c r="I91">
        <f>((LN('[1]Ptery_Sulfate Growth'!K91/'[1]Ptery_Sulfate Growth'!J91))/$E$1)*100</f>
        <v>-0.56420293799021659</v>
      </c>
      <c r="J91">
        <f>((LN('[1]Ptery_Sulfate Growth'!L91/'[1]Ptery_Sulfate Growth'!K91))/$E$1)*100</f>
        <v>9.7183228969847699E-2</v>
      </c>
      <c r="K91">
        <f>((LN('[1]Ptery_Sulfate Growth'!M91/'[1]Ptery_Sulfate Growth'!L91))/$E$1)*100</f>
        <v>9.5878716658148358E-2</v>
      </c>
      <c r="L91">
        <f>((LN('[1]Ptery_Sulfate Growth'!N91/'[1]Ptery_Sulfate Growth'!M91))/$E$1)*100</f>
        <v>0.46098943669693687</v>
      </c>
      <c r="M91">
        <f>((LN('[1]Ptery_Sulfate Growth'!O91/'[1]Ptery_Sulfate Growth'!N91))/$E$1)*100</f>
        <v>0</v>
      </c>
      <c r="N91">
        <f>((LN('[1]Ptery_Sulfate Growth'!P91/'[1]Ptery_Sulfate Growth'!O91))/$E$1)*100</f>
        <v>0</v>
      </c>
    </row>
    <row r="92" spans="1:14" x14ac:dyDescent="0.3">
      <c r="A92">
        <v>22</v>
      </c>
      <c r="B92">
        <v>400</v>
      </c>
      <c r="C92">
        <v>10</v>
      </c>
      <c r="D92" t="s">
        <v>94</v>
      </c>
      <c r="E92">
        <f>((LN('[1]Ptery_Sulfate Growth'!G92/'[1]Ptery_Sulfate Growth'!F92))/$E$1)*100</f>
        <v>7.9809289986608967E-2</v>
      </c>
      <c r="F92">
        <f>((LN('[1]Ptery_Sulfate Growth'!H92/'[1]Ptery_Sulfate Growth'!G92))/$E$1)*100</f>
        <v>0.31060794242670636</v>
      </c>
      <c r="G92">
        <f>((LN('[1]Ptery_Sulfate Growth'!I92/'[1]Ptery_Sulfate Growth'!H92))/$E$1)*100</f>
        <v>0</v>
      </c>
      <c r="H92">
        <f>((LN('[1]Ptery_Sulfate Growth'!J92/'[1]Ptery_Sulfate Growth'!I92))/$E$1)*100</f>
        <v>0</v>
      </c>
      <c r="I92">
        <f>((LN('[1]Ptery_Sulfate Growth'!K92/'[1]Ptery_Sulfate Growth'!J92))/$E$1)*100</f>
        <v>1.065708799212588</v>
      </c>
      <c r="J92">
        <f>((LN('[1]Ptery_Sulfate Growth'!L92/'[1]Ptery_Sulfate Growth'!K92))/$E$1)*100</f>
        <v>-0.14881490644887083</v>
      </c>
      <c r="K92">
        <f>((LN('[1]Ptery_Sulfate Growth'!M92/'[1]Ptery_Sulfate Growth'!L92))/$E$1)*100</f>
        <v>0.14881490644887024</v>
      </c>
      <c r="L92">
        <f>((LN('[1]Ptery_Sulfate Growth'!N92/'[1]Ptery_Sulfate Growth'!M92))/$E$1)*100</f>
        <v>-0.14881490644887083</v>
      </c>
      <c r="M92">
        <f>((LN('[1]Ptery_Sulfate Growth'!O92/'[1]Ptery_Sulfate Growth'!N92))/$E$1)*100</f>
        <v>0.95379566160373408</v>
      </c>
      <c r="N92">
        <f>((LN('[1]Ptery_Sulfate Growth'!P92/'[1]Ptery_Sulfate Growth'!O92))/$E$1)*100</f>
        <v>-0.1519814174806069</v>
      </c>
    </row>
    <row r="93" spans="1:14" x14ac:dyDescent="0.3">
      <c r="A93">
        <v>22</v>
      </c>
      <c r="B93">
        <v>400</v>
      </c>
      <c r="C93">
        <v>10</v>
      </c>
      <c r="D93" t="s">
        <v>95</v>
      </c>
      <c r="E93">
        <f>((LN('[1]Ptery_Sulfate Growth'!G93/'[1]Ptery_Sulfate Growth'!F93))/$E$1)*100</f>
        <v>0</v>
      </c>
      <c r="F93">
        <f>((LN('[1]Ptery_Sulfate Growth'!H93/'[1]Ptery_Sulfate Growth'!G93))/$E$1)*100</f>
        <v>0</v>
      </c>
      <c r="G93">
        <f>((LN('[1]Ptery_Sulfate Growth'!I93/'[1]Ptery_Sulfate Growth'!H93))/$E$1)*100</f>
        <v>0.38206203536418731</v>
      </c>
      <c r="H93">
        <f>((LN('[1]Ptery_Sulfate Growth'!J93/'[1]Ptery_Sulfate Growth'!I93))/$E$1)*100</f>
        <v>-0.30399724584854293</v>
      </c>
      <c r="I93">
        <f>((LN('[1]Ptery_Sulfate Growth'!K93/'[1]Ptery_Sulfate Growth'!J93))/$E$1)*100</f>
        <v>0.52379480775392662</v>
      </c>
      <c r="J93">
        <f>((LN('[1]Ptery_Sulfate Growth'!L93/'[1]Ptery_Sulfate Growth'!K93))/$E$1)*100</f>
        <v>-7.2516939028701322E-2</v>
      </c>
      <c r="K93">
        <f>((LN('[1]Ptery_Sulfate Growth'!M93/'[1]Ptery_Sulfate Growth'!L93))/$E$1)*100</f>
        <v>0.1443050522679962</v>
      </c>
      <c r="L93">
        <f>((LN('[1]Ptery_Sulfate Growth'!N93/'[1]Ptery_Sulfate Growth'!M93))/$E$1)*100</f>
        <v>0.84130739754559614</v>
      </c>
      <c r="M93">
        <f>((LN('[1]Ptery_Sulfate Growth'!O93/'[1]Ptery_Sulfate Growth'!N93))/$E$1)*100</f>
        <v>0</v>
      </c>
      <c r="N93">
        <f>((LN('[1]Ptery_Sulfate Growth'!P93/'[1]Ptery_Sulfate Growth'!O93))/$E$1)*100</f>
        <v>-0.14430505226799539</v>
      </c>
    </row>
    <row r="94" spans="1:14" x14ac:dyDescent="0.3">
      <c r="A94">
        <v>22</v>
      </c>
      <c r="B94">
        <v>400</v>
      </c>
      <c r="C94">
        <v>10</v>
      </c>
      <c r="D94" t="s">
        <v>96</v>
      </c>
    </row>
    <row r="95" spans="1:14" x14ac:dyDescent="0.3">
      <c r="A95">
        <v>22</v>
      </c>
      <c r="B95">
        <v>400</v>
      </c>
      <c r="C95">
        <v>10</v>
      </c>
      <c r="D95" t="s">
        <v>97</v>
      </c>
      <c r="E95">
        <f>((LN('[1]Ptery_Sulfate Growth'!G95/'[1]Ptery_Sulfate Growth'!F95))/$E$1)*100</f>
        <v>0.25976888693481992</v>
      </c>
    </row>
    <row r="96" spans="1:14" x14ac:dyDescent="0.3">
      <c r="A96">
        <v>22</v>
      </c>
      <c r="B96">
        <v>400</v>
      </c>
      <c r="C96">
        <v>10</v>
      </c>
      <c r="D96" t="s">
        <v>98</v>
      </c>
      <c r="E96">
        <f>((LN('[1]Ptery_Sulfate Growth'!G96/'[1]Ptery_Sulfate Growth'!F96))/$E$1)*100</f>
        <v>0.3947334191074966</v>
      </c>
      <c r="F96">
        <f>((LN('[1]Ptery_Sulfate Growth'!H96/'[1]Ptery_Sulfate Growth'!G96))/$E$1)*100</f>
        <v>7.6394922262485357E-2</v>
      </c>
      <c r="G96">
        <f>((LN('[1]Ptery_Sulfate Growth'!I96/'[1]Ptery_Sulfate Growth'!H96))/$E$1)*100</f>
        <v>0</v>
      </c>
      <c r="H96">
        <f>((LN('[1]Ptery_Sulfate Growth'!J96/'[1]Ptery_Sulfate Growth'!I96))/$E$1)*100</f>
        <v>0.84130739754559614</v>
      </c>
      <c r="I96">
        <f>((LN('[1]Ptery_Sulfate Growth'!K96/'[1]Ptery_Sulfate Growth'!J96))/$E$1)*100</f>
        <v>-7.6394922262485135E-2</v>
      </c>
      <c r="J96">
        <f>((LN('[1]Ptery_Sulfate Growth'!L96/'[1]Ptery_Sulfate Growth'!K96))/$E$1)*100</f>
        <v>7.6394922262485357E-2</v>
      </c>
      <c r="K96">
        <f>((LN('[1]Ptery_Sulfate Growth'!M96/'[1]Ptery_Sulfate Growth'!L96))/$E$1)*100</f>
        <v>0.95379566160373275</v>
      </c>
      <c r="L96">
        <f>((LN('[1]Ptery_Sulfate Growth'!N96/'[1]Ptery_Sulfate Growth'!M96))/$E$1)*100</f>
        <v>-7.6394922262485135E-2</v>
      </c>
      <c r="M96">
        <f>((LN('[1]Ptery_Sulfate Growth'!O96/'[1]Ptery_Sulfate Growth'!N96))/$E$1)*100</f>
        <v>0</v>
      </c>
      <c r="N96">
        <f>((LN('[1]Ptery_Sulfate Growth'!P96/'[1]Ptery_Sulfate Growth'!O96))/$E$1)*100</f>
        <v>0</v>
      </c>
    </row>
    <row r="97" spans="1:14" x14ac:dyDescent="0.3">
      <c r="A97">
        <v>22</v>
      </c>
      <c r="B97">
        <v>400</v>
      </c>
      <c r="C97">
        <v>10</v>
      </c>
      <c r="D97" t="s">
        <v>99</v>
      </c>
      <c r="E97">
        <f>((LN('[1]Ptery_Sulfate Growth'!G97/'[1]Ptery_Sulfate Growth'!F97))/$E$1)*100</f>
        <v>-8.8732285703979258E-2</v>
      </c>
      <c r="F97">
        <f>((LN('[1]Ptery_Sulfate Growth'!H97/'[1]Ptery_Sulfate Growth'!G97))/$E$1)*100</f>
        <v>0.32294530586820103</v>
      </c>
      <c r="G97">
        <f>((LN('[1]Ptery_Sulfate Growth'!I97/'[1]Ptery_Sulfate Growth'!H97))/$E$1)*100</f>
        <v>-0.39473341910749582</v>
      </c>
      <c r="H97">
        <f>((LN('[1]Ptery_Sulfate Growth'!J97/'[1]Ptery_Sulfate Growth'!I97))/$E$1)*100</f>
        <v>0.3947334191074966</v>
      </c>
      <c r="I97">
        <f>((LN('[1]Ptery_Sulfate Growth'!K97/'[1]Ptery_Sulfate Growth'!J97))/$E$1)*100</f>
        <v>-7.7220829315826647E-2</v>
      </c>
      <c r="J97">
        <f>((LN('[1]Ptery_Sulfate Growth'!L97/'[1]Ptery_Sulfate Growth'!K97))/$E$1)*100</f>
        <v>0</v>
      </c>
      <c r="K97">
        <f>((LN('[1]Ptery_Sulfate Growth'!M97/'[1]Ptery_Sulfate Growth'!L97))/$E$1)*100</f>
        <v>0.15361575157831203</v>
      </c>
      <c r="L97">
        <f>((LN('[1]Ptery_Sulfate Growth'!N97/'[1]Ptery_Sulfate Growth'!M97))/$E$1)*100</f>
        <v>0.64318771917702666</v>
      </c>
      <c r="M97">
        <f>((LN('[1]Ptery_Sulfate Growth'!O97/'[1]Ptery_Sulfate Growth'!N97))/$E$1)*100</f>
        <v>-0.20122054976211751</v>
      </c>
      <c r="N97">
        <f>((LN('[1]Ptery_Sulfate Growth'!P97/'[1]Ptery_Sulfate Growth'!O97))/$E$1)*100</f>
        <v>0</v>
      </c>
    </row>
    <row r="98" spans="1:14" x14ac:dyDescent="0.3">
      <c r="A98">
        <v>22</v>
      </c>
      <c r="B98">
        <v>400</v>
      </c>
      <c r="C98">
        <v>10</v>
      </c>
      <c r="D98" t="s">
        <v>100</v>
      </c>
      <c r="E98">
        <f>((LN('[1]Ptery_Sulfate Growth'!G98/'[1]Ptery_Sulfate Growth'!F98))/$E$1)*100</f>
        <v>0.44938446721835279</v>
      </c>
      <c r="F98">
        <f>((LN('[1]Ptery_Sulfate Growth'!H98/'[1]Ptery_Sulfate Growth'!G98))/$E$1)*100</f>
        <v>-8.764351851295972E-2</v>
      </c>
      <c r="G98">
        <f>((LN('[1]Ptery_Sulfate Growth'!I98/'[1]Ptery_Sulfate Growth'!H98))/$E$1)*100</f>
        <v>0</v>
      </c>
      <c r="H98">
        <f>((LN('[1]Ptery_Sulfate Growth'!J98/'[1]Ptery_Sulfate Growth'!I98))/$E$1)*100</f>
        <v>0</v>
      </c>
      <c r="I98">
        <f>((LN('[1]Ptery_Sulfate Growth'!K98/'[1]Ptery_Sulfate Growth'!J98))/$E$1)*100</f>
        <v>-8.8732285703980063E-2</v>
      </c>
      <c r="J98">
        <f>((LN('[1]Ptery_Sulfate Growth'!L98/'[1]Ptery_Sulfate Growth'!K98))/$E$1)*100</f>
        <v>0.17637580421694024</v>
      </c>
      <c r="K98">
        <f>((LN('[1]Ptery_Sulfate Growth'!M98/'[1]Ptery_Sulfate Growth'!L98))/$E$1)*100</f>
        <v>0</v>
      </c>
      <c r="L98">
        <f>((LN('[1]Ptery_Sulfate Growth'!N98/'[1]Ptery_Sulfate Growth'!M98))/$E$1)*100</f>
        <v>0.66493159332865737</v>
      </c>
      <c r="M98">
        <f>((LN('[1]Ptery_Sulfate Growth'!O98/'[1]Ptery_Sulfate Growth'!N98))/$E$1)*100</f>
        <v>-0.16052039894327591</v>
      </c>
      <c r="N98">
        <f>((LN('[1]Ptery_Sulfate Growth'!P98/'[1]Ptery_Sulfate Growth'!O98))/$E$1)*100</f>
        <v>-8.163354159730532E-2</v>
      </c>
    </row>
    <row r="99" spans="1:14" x14ac:dyDescent="0.3">
      <c r="A99">
        <v>22</v>
      </c>
      <c r="B99">
        <v>400</v>
      </c>
      <c r="C99">
        <v>10</v>
      </c>
      <c r="D99" t="s">
        <v>101</v>
      </c>
    </row>
    <row r="100" spans="1:14" x14ac:dyDescent="0.3">
      <c r="A100">
        <v>22</v>
      </c>
      <c r="B100">
        <v>400</v>
      </c>
      <c r="C100">
        <v>10</v>
      </c>
      <c r="D100" t="s">
        <v>102</v>
      </c>
      <c r="E100">
        <f>((LN('[1]Ptery_Sulfate Growth'!G100/'[1]Ptery_Sulfate Growth'!F100))/$E$1)*100</f>
        <v>0</v>
      </c>
      <c r="F100">
        <f>((LN('[1]Ptery_Sulfate Growth'!H100/'[1]Ptery_Sulfate Growth'!G100))/$E$1)*100</f>
        <v>0.68078699860231962</v>
      </c>
      <c r="G100">
        <f>((LN('[1]Ptery_Sulfate Growth'!I100/'[1]Ptery_Sulfate Growth'!H100))/$E$1)*100</f>
        <v>-9.3372011195376969E-2</v>
      </c>
      <c r="H100">
        <f>((LN('[1]Ptery_Sulfate Growth'!J100/'[1]Ptery_Sulfate Growth'!I100))/$E$1)*100</f>
        <v>9.3372011195376442E-2</v>
      </c>
      <c r="I100">
        <f>((LN('[1]Ptery_Sulfate Growth'!K100/'[1]Ptery_Sulfate Growth'!J100))/$E$1)*100</f>
        <v>-9.3372011195376969E-2</v>
      </c>
      <c r="J100">
        <f>((LN('[1]Ptery_Sulfate Growth'!L100/'[1]Ptery_Sulfate Growth'!K100))/$E$1)*100</f>
        <v>0</v>
      </c>
      <c r="K100">
        <f>((LN('[1]Ptery_Sulfate Growth'!M100/'[1]Ptery_Sulfate Growth'!L100))/$E$1)*100</f>
        <v>9.3372011195376442E-2</v>
      </c>
      <c r="L100">
        <f>((LN('[1]Ptery_Sulfate Growth'!N100/'[1]Ptery_Sulfate Growth'!M100))/$E$1)*100</f>
        <v>0.95379566160373275</v>
      </c>
      <c r="M100">
        <f>((LN('[1]Ptery_Sulfate Growth'!O100/'[1]Ptery_Sulfate Growth'!N100))/$E$1)*100</f>
        <v>-0.16421084446213288</v>
      </c>
      <c r="N100">
        <f>((LN('[1]Ptery_Sulfate Growth'!P100/'[1]Ptery_Sulfate Growth'!O100))/$E$1)*100</f>
        <v>8.2577302864828617E-2</v>
      </c>
    </row>
    <row r="101" spans="1:14" x14ac:dyDescent="0.3">
      <c r="A101">
        <v>22</v>
      </c>
      <c r="B101">
        <v>400</v>
      </c>
      <c r="C101">
        <v>10</v>
      </c>
      <c r="D101" t="s">
        <v>103</v>
      </c>
      <c r="E101">
        <f>((LN('[1]Ptery_Sulfate Growth'!G101/'[1]Ptery_Sulfate Growth'!F101))/$E$1)*100</f>
        <v>0</v>
      </c>
      <c r="F101">
        <f>((LN('[1]Ptery_Sulfate Growth'!H101/'[1]Ptery_Sulfate Growth'!G101))/$E$1)*100</f>
        <v>0</v>
      </c>
      <c r="G101">
        <f>((LN('[1]Ptery_Sulfate Growth'!I101/'[1]Ptery_Sulfate Growth'!H101))/$E$1)*100</f>
        <v>0.15038149427023045</v>
      </c>
      <c r="H101">
        <f>((LN('[1]Ptery_Sulfate Growth'!J101/'[1]Ptery_Sulfate Growth'!I101))/$E$1)*100</f>
        <v>-0.15038149427023048</v>
      </c>
      <c r="I101">
        <f>((LN('[1]Ptery_Sulfate Growth'!K101/'[1]Ptery_Sulfate Growth'!J101))/$E$1)*100</f>
        <v>0.15038149427023045</v>
      </c>
      <c r="J101">
        <f>((LN('[1]Ptery_Sulfate Growth'!L101/'[1]Ptery_Sulfate Growth'!K101))/$E$1)*100</f>
        <v>-0.15038149427023048</v>
      </c>
      <c r="K101">
        <f>((LN('[1]Ptery_Sulfate Growth'!M101/'[1]Ptery_Sulfate Growth'!L101))/$E$1)*100</f>
        <v>0.15038149427023045</v>
      </c>
      <c r="L101">
        <f>((LN('[1]Ptery_Sulfate Growth'!N101/'[1]Ptery_Sulfate Growth'!M101))/$E$1)*100</f>
        <v>-0.15038149427023048</v>
      </c>
      <c r="M101">
        <f>((LN('[1]Ptery_Sulfate Growth'!O101/'[1]Ptery_Sulfate Growth'!N101))/$E$1)*100</f>
        <v>0.68769164596728405</v>
      </c>
      <c r="N101">
        <f>((LN('[1]Ptery_Sulfate Growth'!P101/'[1]Ptery_Sulfate Growth'!O101))/$E$1)*100</f>
        <v>-0.24572447655237376</v>
      </c>
    </row>
    <row r="102" spans="1:14" x14ac:dyDescent="0.3">
      <c r="A102">
        <v>22</v>
      </c>
      <c r="B102">
        <v>1000</v>
      </c>
      <c r="C102">
        <v>11</v>
      </c>
      <c r="D102" t="s">
        <v>104</v>
      </c>
      <c r="E102">
        <f>((LN('[1]Ptery_Sulfate Growth'!G102/'[1]Ptery_Sulfate Growth'!F102))/$E$1)*100</f>
        <v>0.23421302016422121</v>
      </c>
      <c r="F102">
        <f>((LN('[1]Ptery_Sulfate Growth'!H102/'[1]Ptery_Sulfate Growth'!G102))/$E$1)*100</f>
        <v>0.22677641653271624</v>
      </c>
      <c r="G102">
        <f>((LN('[1]Ptery_Sulfate Growth'!I102/'[1]Ptery_Sulfate Growth'!H102))/$E$1)*100</f>
        <v>0.29158567514467998</v>
      </c>
      <c r="H102">
        <f>((LN('[1]Ptery_Sulfate Growth'!J102/'[1]Ptery_Sulfate Growth'!I102))/$E$1)*100</f>
        <v>8.8732285703979355E-2</v>
      </c>
      <c r="I102">
        <f>((LN('[1]Ptery_Sulfate Growth'!K102/'[1]Ptery_Sulfate Growth'!J102))/$E$1)*100</f>
        <v>-8.8732285703979258E-2</v>
      </c>
      <c r="J102">
        <f>((LN('[1]Ptery_Sulfate Growth'!L102/'[1]Ptery_Sulfate Growth'!K102))/$E$1)*100</f>
        <v>8.8732285703979355E-2</v>
      </c>
      <c r="K102">
        <f>((LN('[1]Ptery_Sulfate Growth'!M102/'[1]Ptery_Sulfate Growth'!L102))/$E$1)*100</f>
        <v>-8.8732285703979258E-2</v>
      </c>
      <c r="L102">
        <f>((LN('[1]Ptery_Sulfate Growth'!N102/'[1]Ptery_Sulfate Growth'!M102))/$E$1)*100</f>
        <v>0</v>
      </c>
      <c r="M102">
        <f>((LN('[1]Ptery_Sulfate Growth'!O102/'[1]Ptery_Sulfate Growth'!N102))/$E$1)*100</f>
        <v>0.76951928430630023</v>
      </c>
      <c r="N102">
        <f>((LN('[1]Ptery_Sulfate Growth'!P102/'[1]Ptery_Sulfate Growth'!O102))/$E$1)*100</f>
        <v>7.1788113239296472E-2</v>
      </c>
    </row>
    <row r="103" spans="1:14" x14ac:dyDescent="0.3">
      <c r="A103">
        <v>22</v>
      </c>
      <c r="B103">
        <v>1000</v>
      </c>
      <c r="C103">
        <v>11</v>
      </c>
      <c r="D103" t="s">
        <v>105</v>
      </c>
      <c r="E103">
        <f>((LN('[1]Ptery_Sulfate Growth'!G103/'[1]Ptery_Sulfate Growth'!F103))/$E$1)*100</f>
        <v>0.55276188296728712</v>
      </c>
      <c r="F103">
        <f>((LN('[1]Ptery_Sulfate Growth'!H103/'[1]Ptery_Sulfate Growth'!G103))/$E$1)*100</f>
        <v>7.5586495218121497E-2</v>
      </c>
      <c r="G103">
        <f>((LN('[1]Ptery_Sulfate Growth'!I103/'[1]Ptery_Sulfate Growth'!H103))/$E$1)*100</f>
        <v>-7.5586495218120414E-2</v>
      </c>
      <c r="H103">
        <f>((LN('[1]Ptery_Sulfate Growth'!J103/'[1]Ptery_Sulfate Growth'!I103))/$E$1)*100</f>
        <v>0</v>
      </c>
      <c r="I103">
        <f>((LN('[1]Ptery_Sulfate Growth'!K103/'[1]Ptery_Sulfate Growth'!J103))/$E$1)*100</f>
        <v>0</v>
      </c>
      <c r="J103">
        <f>((LN('[1]Ptery_Sulfate Growth'!L103/'[1]Ptery_Sulfate Growth'!K103))/$E$1)*100</f>
        <v>0</v>
      </c>
      <c r="K103">
        <f>((LN('[1]Ptery_Sulfate Growth'!M103/'[1]Ptery_Sulfate Growth'!L103))/$E$1)*100</f>
        <v>0.91689389276371613</v>
      </c>
      <c r="L103">
        <f>((LN('[1]Ptery_Sulfate Growth'!N103/'[1]Ptery_Sulfate Growth'!M103))/$E$1)*100</f>
        <v>-0.15198141748060609</v>
      </c>
      <c r="M103">
        <f>((LN('[1]Ptery_Sulfate Growth'!O103/'[1]Ptery_Sulfate Growth'!N103))/$E$1)*100</f>
        <v>7.6394922262485357E-2</v>
      </c>
      <c r="N103">
        <f>((LN('[1]Ptery_Sulfate Growth'!P103/'[1]Ptery_Sulfate Growth'!O103))/$E$1)*100</f>
        <v>0</v>
      </c>
    </row>
    <row r="104" spans="1:14" x14ac:dyDescent="0.3">
      <c r="A104">
        <v>22</v>
      </c>
      <c r="B104">
        <v>1000</v>
      </c>
      <c r="C104">
        <v>11</v>
      </c>
      <c r="D104" t="s">
        <v>106</v>
      </c>
      <c r="E104">
        <f>((LN('[1]Ptery_Sulfate Growth'!G104/'[1]Ptery_Sulfate Growth'!F104))/$E$1)*100</f>
        <v>0</v>
      </c>
      <c r="F104">
        <f>((LN('[1]Ptery_Sulfate Growth'!H104/'[1]Ptery_Sulfate Growth'!G104))/$E$1)*100</f>
        <v>0.28767070812814211</v>
      </c>
      <c r="G104">
        <f>((LN('[1]Ptery_Sulfate Growth'!I104/'[1]Ptery_Sulfate Growth'!H104))/$E$1)*100</f>
        <v>-9.4608762500146909E-2</v>
      </c>
      <c r="H104">
        <f>((LN('[1]Ptery_Sulfate Growth'!J104/'[1]Ptery_Sulfate Growth'!I104))/$E$1)*100</f>
        <v>0</v>
      </c>
      <c r="I104">
        <f>((LN('[1]Ptery_Sulfate Growth'!K104/'[1]Ptery_Sulfate Growth'!J104))/$E$1)*100</f>
        <v>0.89402244967147126</v>
      </c>
      <c r="J104">
        <f>((LN('[1]Ptery_Sulfate Growth'!L104/'[1]Ptery_Sulfate Growth'!K104))/$E$1)*100</f>
        <v>-8.4531840335734257E-2</v>
      </c>
      <c r="K104">
        <f>((LN('[1]Ptery_Sulfate Growth'!M104/'[1]Ptery_Sulfate Growth'!L104))/$E$1)*100</f>
        <v>0.41299693492018741</v>
      </c>
      <c r="L104">
        <f>((LN('[1]Ptery_Sulfate Growth'!N104/'[1]Ptery_Sulfate Growth'!M104))/$E$1)*100</f>
        <v>0.68807934956022787</v>
      </c>
      <c r="M104">
        <f>((LN('[1]Ptery_Sulfate Growth'!O104/'[1]Ptery_Sulfate Growth'!N104))/$E$1)*100</f>
        <v>0</v>
      </c>
      <c r="N104">
        <f>((LN('[1]Ptery_Sulfate Growth'!P104/'[1]Ptery_Sulfate Growth'!O104))/$E$1)*100</f>
        <v>0</v>
      </c>
    </row>
    <row r="105" spans="1:14" x14ac:dyDescent="0.3">
      <c r="A105">
        <v>22</v>
      </c>
      <c r="B105">
        <v>1000</v>
      </c>
      <c r="C105">
        <v>11</v>
      </c>
      <c r="D105" t="s">
        <v>107</v>
      </c>
      <c r="E105">
        <f>((LN('[1]Ptery_Sulfate Growth'!G105/'[1]Ptery_Sulfate Growth'!F105))/$E$1)*100</f>
        <v>0</v>
      </c>
      <c r="F105">
        <f>((LN('[1]Ptery_Sulfate Growth'!H105/'[1]Ptery_Sulfate Growth'!G105))/$E$1)*100</f>
        <v>0.20705383480894576</v>
      </c>
      <c r="G105">
        <f>((LN('[1]Ptery_Sulfate Growth'!I105/'[1]Ptery_Sulfate Growth'!H105))/$E$1)*100</f>
        <v>0.20122054976211742</v>
      </c>
      <c r="H105">
        <f>((LN('[1]Ptery_Sulfate Growth'!J105/'[1]Ptery_Sulfate Growth'!I105))/$E$1)*100</f>
        <v>-9.9901728390999645E-2</v>
      </c>
      <c r="I105">
        <f>((LN('[1]Ptery_Sulfate Growth'!K105/'[1]Ptery_Sulfate Growth'!J105))/$E$1)*100</f>
        <v>1.1154337911091621</v>
      </c>
      <c r="J105">
        <f>((LN('[1]Ptery_Sulfate Growth'!L105/'[1]Ptery_Sulfate Growth'!K105))/$E$1)*100</f>
        <v>-8.6581146659606076E-2</v>
      </c>
      <c r="K105">
        <f>((LN('[1]Ptery_Sulfate Growth'!M105/'[1]Ptery_Sulfate Growth'!L105))/$E$1)*100</f>
        <v>0</v>
      </c>
      <c r="L105">
        <f>((LN('[1]Ptery_Sulfate Growth'!N105/'[1]Ptery_Sulfate Growth'!M105))/$E$1)*100</f>
        <v>1.1259210300255933</v>
      </c>
      <c r="M105">
        <f>((LN('[1]Ptery_Sulfate Growth'!O105/'[1]Ptery_Sulfate Growth'!N105))/$E$1)*100</f>
        <v>-7.4794999052109762E-2</v>
      </c>
      <c r="N105">
        <f>((LN('[1]Ptery_Sulfate Growth'!P105/'[1]Ptery_Sulfate Growth'!O105))/$E$1)*100</f>
        <v>0</v>
      </c>
    </row>
    <row r="106" spans="1:14" x14ac:dyDescent="0.3">
      <c r="A106">
        <v>22</v>
      </c>
      <c r="B106">
        <v>1000</v>
      </c>
      <c r="C106">
        <v>11</v>
      </c>
      <c r="D106" t="s">
        <v>108</v>
      </c>
    </row>
    <row r="107" spans="1:14" x14ac:dyDescent="0.3">
      <c r="A107">
        <v>22</v>
      </c>
      <c r="B107">
        <v>1000</v>
      </c>
      <c r="C107">
        <v>11</v>
      </c>
      <c r="D107" t="s">
        <v>109</v>
      </c>
      <c r="E107">
        <f>((LN('[1]Ptery_Sulfate Growth'!G107/'[1]Ptery_Sulfate Growth'!F107))/$E$1)*100</f>
        <v>0</v>
      </c>
      <c r="F107">
        <f>((LN('[1]Ptery_Sulfate Growth'!H107/'[1]Ptery_Sulfate Growth'!G107))/$E$1)*100</f>
        <v>0.84130739754559614</v>
      </c>
      <c r="G107">
        <f>((LN('[1]Ptery_Sulfate Growth'!I107/'[1]Ptery_Sulfate Growth'!H107))/$E$1)*100</f>
        <v>-0.31751258979166924</v>
      </c>
      <c r="H107">
        <f>((LN('[1]Ptery_Sulfate Growth'!J107/'[1]Ptery_Sulfate Growth'!I107))/$E$1)*100</f>
        <v>7.1788113239296472E-2</v>
      </c>
      <c r="I107">
        <f>((LN('[1]Ptery_Sulfate Growth'!K107/'[1]Ptery_Sulfate Growth'!J107))/$E$1)*100</f>
        <v>0.16765968703672907</v>
      </c>
      <c r="J107">
        <f>((LN('[1]Ptery_Sulfate Growth'!L107/'[1]Ptery_Sulfate Growth'!K107))/$E$1)*100</f>
        <v>0.67364771050886729</v>
      </c>
      <c r="K107">
        <f>((LN('[1]Ptery_Sulfate Growth'!M107/'[1]Ptery_Sulfate Growth'!L107))/$E$1)*100</f>
        <v>0.20122054976211742</v>
      </c>
      <c r="L107">
        <f>((LN('[1]Ptery_Sulfate Growth'!N107/'[1]Ptery_Sulfate Growth'!M107))/$E$1)*100</f>
        <v>0</v>
      </c>
      <c r="M107">
        <f>((LN('[1]Ptery_Sulfate Growth'!O107/'[1]Ptery_Sulfate Growth'!N107))/$E$1)*100</f>
        <v>0.94055588553713987</v>
      </c>
      <c r="N107">
        <f>((LN('[1]Ptery_Sulfate Growth'!P107/'[1]Ptery_Sulfate Growth'!O107))/$E$1)*100</f>
        <v>0</v>
      </c>
    </row>
    <row r="108" spans="1:14" x14ac:dyDescent="0.3">
      <c r="A108">
        <v>22</v>
      </c>
      <c r="B108">
        <v>1000</v>
      </c>
      <c r="C108">
        <v>11</v>
      </c>
      <c r="D108" t="s">
        <v>110</v>
      </c>
      <c r="E108">
        <f>((LN('[1]Ptery_Sulfate Growth'!G108/'[1]Ptery_Sulfate Growth'!F108))/$E$1)*100</f>
        <v>0.59205471289834033</v>
      </c>
      <c r="F108">
        <f>((LN('[1]Ptery_Sulfate Growth'!H108/'[1]Ptery_Sulfate Growth'!G108))/$E$1)*100</f>
        <v>8.071110895666761E-2</v>
      </c>
      <c r="G108">
        <f>((LN('[1]Ptery_Sulfate Growth'!I108/'[1]Ptery_Sulfate Growth'!H108))/$E$1)*100</f>
        <v>-8.071110895666711E-2</v>
      </c>
      <c r="H108">
        <f>((LN('[1]Ptery_Sulfate Growth'!J108/'[1]Ptery_Sulfate Growth'!I108))/$E$1)*100</f>
        <v>0.23944780027602602</v>
      </c>
      <c r="I108">
        <f>((LN('[1]Ptery_Sulfate Growth'!K108/'[1]Ptery_Sulfate Growth'!J108))/$E$1)*100</f>
        <v>0.84130739754559614</v>
      </c>
      <c r="J108">
        <f>((LN('[1]Ptery_Sulfate Growth'!L108/'[1]Ptery_Sulfate Growth'!K108))/$E$1)*100</f>
        <v>7.8064789515644509E-2</v>
      </c>
      <c r="K108">
        <f>((LN('[1]Ptery_Sulfate Growth'!M108/'[1]Ptery_Sulfate Growth'!L108))/$E$1)*100</f>
        <v>-0.15699219084839369</v>
      </c>
      <c r="L108">
        <f>((LN('[1]Ptery_Sulfate Growth'!N108/'[1]Ptery_Sulfate Growth'!M108))/$E$1)*100</f>
        <v>1.4147850983006705</v>
      </c>
      <c r="M108">
        <f>((LN('[1]Ptery_Sulfate Growth'!O108/'[1]Ptery_Sulfate Growth'!N108))/$E$1)*100</f>
        <v>-0.15038149427023129</v>
      </c>
      <c r="N108">
        <f>((LN('[1]Ptery_Sulfate Growth'!P108/'[1]Ptery_Sulfate Growth'!O108))/$E$1)*100</f>
        <v>0</v>
      </c>
    </row>
    <row r="109" spans="1:14" x14ac:dyDescent="0.3">
      <c r="A109">
        <v>22</v>
      </c>
      <c r="B109">
        <v>1000</v>
      </c>
      <c r="C109">
        <v>11</v>
      </c>
      <c r="D109" t="s">
        <v>111</v>
      </c>
      <c r="E109">
        <f>((LN('[1]Ptery_Sulfate Growth'!G109/'[1]Ptery_Sulfate Growth'!F109))/$E$1)*100</f>
        <v>0</v>
      </c>
      <c r="F109">
        <f>((LN('[1]Ptery_Sulfate Growth'!H109/'[1]Ptery_Sulfate Growth'!G109))/$E$1)*100</f>
        <v>0.44938446721835279</v>
      </c>
      <c r="G109">
        <f>((LN('[1]Ptery_Sulfate Growth'!I109/'[1]Ptery_Sulfate Growth'!H109))/$E$1)*100</f>
        <v>-8.764351851295972E-2</v>
      </c>
      <c r="H109">
        <f>((LN('[1]Ptery_Sulfate Growth'!J109/'[1]Ptery_Sulfate Growth'!I109))/$E$1)*100</f>
        <v>0</v>
      </c>
      <c r="I109">
        <f>((LN('[1]Ptery_Sulfate Growth'!K109/'[1]Ptery_Sulfate Growth'!J109))/$E$1)*100</f>
        <v>0</v>
      </c>
      <c r="J109">
        <f>((LN('[1]Ptery_Sulfate Growth'!L109/'[1]Ptery_Sulfate Growth'!K109))/$E$1)*100</f>
        <v>0.98678813200583693</v>
      </c>
      <c r="K109">
        <f>((LN('[1]Ptery_Sulfate Growth'!M109/'[1]Ptery_Sulfate Growth'!L109))/$E$1)*100</f>
        <v>7.6394922262485357E-2</v>
      </c>
      <c r="L109">
        <f>((LN('[1]Ptery_Sulfate Growth'!N109/'[1]Ptery_Sulfate Growth'!M109))/$E$1)*100</f>
        <v>7.5586495218121497E-2</v>
      </c>
      <c r="M109">
        <f>((LN('[1]Ptery_Sulfate Growth'!O109/'[1]Ptery_Sulfate Growth'!N109))/$E$1)*100</f>
        <v>-0.15198141748060609</v>
      </c>
      <c r="N109">
        <f>((LN('[1]Ptery_Sulfate Growth'!P109/'[1]Ptery_Sulfate Growth'!O109))/$E$1)*100</f>
        <v>1.0680838140783118</v>
      </c>
    </row>
    <row r="110" spans="1:14" x14ac:dyDescent="0.3">
      <c r="A110">
        <v>22</v>
      </c>
      <c r="B110">
        <v>1000</v>
      </c>
      <c r="C110">
        <v>11</v>
      </c>
      <c r="D110" t="s">
        <v>112</v>
      </c>
      <c r="E110">
        <f>((LN('[1]Ptery_Sulfate Growth'!G110/'[1]Ptery_Sulfate Growth'!F110))/$E$1)*100</f>
        <v>0</v>
      </c>
      <c r="F110">
        <f>((LN('[1]Ptery_Sulfate Growth'!H110/'[1]Ptery_Sulfate Growth'!G110))/$E$1)*100</f>
        <v>0.38619443764482708</v>
      </c>
      <c r="G110">
        <f>((LN('[1]Ptery_Sulfate Growth'!I110/'[1]Ptery_Sulfate Growth'!H110))/$E$1)*100</f>
        <v>7.4794999052110261E-2</v>
      </c>
      <c r="H110">
        <f>((LN('[1]Ptery_Sulfate Growth'!J110/'[1]Ptery_Sulfate Growth'!I110))/$E$1)*100</f>
        <v>-7.4794999052109762E-2</v>
      </c>
      <c r="I110">
        <f>((LN('[1]Ptery_Sulfate Growth'!K110/'[1]Ptery_Sulfate Growth'!J110))/$E$1)*100</f>
        <v>7.4794999052110261E-2</v>
      </c>
      <c r="J110">
        <f>((LN('[1]Ptery_Sulfate Growth'!L110/'[1]Ptery_Sulfate Growth'!K110))/$E$1)*100</f>
        <v>7.4019907396761842E-2</v>
      </c>
      <c r="K110">
        <f>((LN('[1]Ptery_Sulfate Growth'!M110/'[1]Ptery_Sulfate Growth'!L110))/$E$1)*100</f>
        <v>0.76728749014883502</v>
      </c>
      <c r="L110">
        <f>((LN('[1]Ptery_Sulfate Growth'!N110/'[1]Ptery_Sulfate Growth'!M110))/$E$1)*100</f>
        <v>-0.22677641653271563</v>
      </c>
      <c r="M110">
        <f>((LN('[1]Ptery_Sulfate Growth'!O110/'[1]Ptery_Sulfate Growth'!N110))/$E$1)*100</f>
        <v>0.15198141748060628</v>
      </c>
      <c r="N110">
        <f>((LN('[1]Ptery_Sulfate Growth'!P110/'[1]Ptery_Sulfate Growth'!O110))/$E$1)*100</f>
        <v>0</v>
      </c>
    </row>
    <row r="111" spans="1:14" x14ac:dyDescent="0.3">
      <c r="A111">
        <v>22</v>
      </c>
      <c r="B111">
        <v>1000</v>
      </c>
      <c r="C111">
        <v>11</v>
      </c>
      <c r="D111" t="s">
        <v>113</v>
      </c>
      <c r="E111">
        <f>((LN('[1]Ptery_Sulfate Growth'!G111/'[1]Ptery_Sulfate Growth'!F111))/$E$1)*100</f>
        <v>0.15198141748060628</v>
      </c>
      <c r="F111">
        <f>((LN('[1]Ptery_Sulfate Growth'!H111/'[1]Ptery_Sulfate Growth'!G111))/$E$1)*100</f>
        <v>0.84130739754559614</v>
      </c>
      <c r="G111">
        <f>((LN('[1]Ptery_Sulfate Growth'!I111/'[1]Ptery_Sulfate Growth'!H111))/$E$1)*100</f>
        <v>0</v>
      </c>
      <c r="H111">
        <f>((LN('[1]Ptery_Sulfate Growth'!J111/'[1]Ptery_Sulfate Growth'!I111))/$E$1)*100</f>
        <v>7.4794999052110261E-2</v>
      </c>
      <c r="I111">
        <f>((LN('[1]Ptery_Sulfate Growth'!K111/'[1]Ptery_Sulfate Growth'!J111))/$E$1)*100</f>
        <v>-0.15038149427023048</v>
      </c>
      <c r="J111">
        <f>((LN('[1]Ptery_Sulfate Growth'!L111/'[1]Ptery_Sulfate Growth'!K111))/$E$1)*100</f>
        <v>1.0293821568218542</v>
      </c>
      <c r="K111">
        <f>((LN('[1]Ptery_Sulfate Growth'!M111/'[1]Ptery_Sulfate Growth'!L111))/$E$1)*100</f>
        <v>7.4794999052110261E-2</v>
      </c>
      <c r="L111">
        <f>((LN('[1]Ptery_Sulfate Growth'!N111/'[1]Ptery_Sulfate Growth'!M111))/$E$1)*100</f>
        <v>-7.4794999052109762E-2</v>
      </c>
      <c r="M111">
        <f>((LN('[1]Ptery_Sulfate Growth'!O111/'[1]Ptery_Sulfate Growth'!N111))/$E$1)*100</f>
        <v>0</v>
      </c>
      <c r="N111">
        <f>((LN('[1]Ptery_Sulfate Growth'!P111/'[1]Ptery_Sulfate Growth'!O111))/$E$1)*100</f>
        <v>0.87187403768398375</v>
      </c>
    </row>
    <row r="112" spans="1:14" x14ac:dyDescent="0.3">
      <c r="A112">
        <v>22</v>
      </c>
      <c r="B112">
        <v>800</v>
      </c>
      <c r="C112">
        <v>12</v>
      </c>
      <c r="D112" t="s">
        <v>114</v>
      </c>
      <c r="E112">
        <f>((LN('[1]Ptery_Sulfate Growth'!G112/'[1]Ptery_Sulfate Growth'!F112))/$E$1)*100</f>
        <v>0.18553918859471955</v>
      </c>
      <c r="F112">
        <f>((LN('[1]Ptery_Sulfate Growth'!H112/'[1]Ptery_Sulfate Growth'!G112))/$E$1)*100</f>
        <v>0.18084148560206989</v>
      </c>
      <c r="G112">
        <f>((LN('[1]Ptery_Sulfate Growth'!I112/'[1]Ptery_Sulfate Growth'!H112))/$E$1)*100</f>
        <v>8.8732285703980923E-2</v>
      </c>
      <c r="H112">
        <f>((LN('[1]Ptery_Sulfate Growth'!J112/'[1]Ptery_Sulfate Growth'!I112))/$E$1)*100</f>
        <v>0</v>
      </c>
      <c r="I112">
        <f>((LN('[1]Ptery_Sulfate Growth'!K112/'[1]Ptery_Sulfate Growth'!J112))/$E$1)*100</f>
        <v>0.83150251317436563</v>
      </c>
      <c r="J112">
        <f>((LN('[1]Ptery_Sulfate Growth'!L112/'[1]Ptery_Sulfate Growth'!K112))/$E$1)*100</f>
        <v>7.8064789515644509E-2</v>
      </c>
      <c r="K112">
        <f>((LN('[1]Ptery_Sulfate Growth'!M112/'[1]Ptery_Sulfate Growth'!L112))/$E$1)*100</f>
        <v>1.2193245507909001</v>
      </c>
      <c r="L112">
        <f>((LN('[1]Ptery_Sulfate Growth'!N112/'[1]Ptery_Sulfate Growth'!M112))/$E$1)*100</f>
        <v>-7.401990739676105E-2</v>
      </c>
      <c r="M112">
        <f>((LN('[1]Ptery_Sulfate Growth'!O112/'[1]Ptery_Sulfate Growth'!N112))/$E$1)*100</f>
        <v>7.4019907396761842E-2</v>
      </c>
      <c r="N112">
        <f>((LN('[1]Ptery_Sulfate Growth'!P112/'[1]Ptery_Sulfate Growth'!O112))/$E$1)*100</f>
        <v>-7.401990739676105E-2</v>
      </c>
    </row>
    <row r="113" spans="1:14" x14ac:dyDescent="0.3">
      <c r="A113">
        <v>22</v>
      </c>
      <c r="B113">
        <v>800</v>
      </c>
      <c r="C113">
        <v>12</v>
      </c>
      <c r="D113" t="s">
        <v>115</v>
      </c>
      <c r="E113">
        <f>((LN('[1]Ptery_Sulfate Growth'!G113/'[1]Ptery_Sulfate Growth'!F113))/$E$1)*100</f>
        <v>0.14577765450862323</v>
      </c>
      <c r="F113">
        <f>((LN('[1]Ptery_Sulfate Growth'!H113/'[1]Ptery_Sulfate Growth'!G113))/$E$1)*100</f>
        <v>7.1788113239296472E-2</v>
      </c>
      <c r="G113">
        <f>((LN('[1]Ptery_Sulfate Growth'!I113/'[1]Ptery_Sulfate Growth'!H113))/$E$1)*100</f>
        <v>-7.178811323929607E-2</v>
      </c>
      <c r="H113">
        <f>((LN('[1]Ptery_Sulfate Growth'!J113/'[1]Ptery_Sulfate Growth'!I113))/$E$1)*100</f>
        <v>-7.2516939028701322E-2</v>
      </c>
      <c r="I113">
        <f>((LN('[1]Ptery_Sulfate Growth'!K113/'[1]Ptery_Sulfate Growth'!J113))/$E$1)*100</f>
        <v>0.46725035813619742</v>
      </c>
      <c r="J113">
        <f>((LN('[1]Ptery_Sulfate Growth'!L113/'[1]Ptery_Sulfate Growth'!K113))/$E$1)*100</f>
        <v>7.6394922262485357E-2</v>
      </c>
      <c r="K113">
        <f>((LN('[1]Ptery_Sulfate Growth'!M113/'[1]Ptery_Sulfate Growth'!L113))/$E$1)*100</f>
        <v>7.5586495218121497E-2</v>
      </c>
      <c r="L113">
        <f>((LN('[1]Ptery_Sulfate Growth'!N113/'[1]Ptery_Sulfate Growth'!M113))/$E$1)*100</f>
        <v>-7.5586495218120414E-2</v>
      </c>
      <c r="M113">
        <f>((LN('[1]Ptery_Sulfate Growth'!O113/'[1]Ptery_Sulfate Growth'!N113))/$E$1)*100</f>
        <v>0.37017905617561392</v>
      </c>
      <c r="N113">
        <f>((LN('[1]Ptery_Sulfate Growth'!P113/'[1]Ptery_Sulfate Growth'!O113))/$E$1)*100</f>
        <v>7.1788113239296472E-2</v>
      </c>
    </row>
    <row r="114" spans="1:14" x14ac:dyDescent="0.3">
      <c r="A114">
        <v>22</v>
      </c>
      <c r="B114">
        <v>800</v>
      </c>
      <c r="C114">
        <v>12</v>
      </c>
      <c r="D114" t="s">
        <v>116</v>
      </c>
      <c r="E114">
        <f>((LN('[1]Ptery_Sulfate Growth'!G114/'[1]Ptery_Sulfate Growth'!F114))/$E$1)*100</f>
        <v>1.0471676727991102</v>
      </c>
      <c r="F114">
        <f>((LN('[1]Ptery_Sulfate Growth'!H114/'[1]Ptery_Sulfate Growth'!G114))/$E$1)*100</f>
        <v>-0.77063544293703568</v>
      </c>
      <c r="G114">
        <f>((LN('[1]Ptery_Sulfate Growth'!I114/'[1]Ptery_Sulfate Growth'!H114))/$E$1)*100</f>
        <v>0</v>
      </c>
      <c r="H114">
        <f>((LN('[1]Ptery_Sulfate Growth'!J114/'[1]Ptery_Sulfate Growth'!I114))/$E$1)*100</f>
        <v>0</v>
      </c>
    </row>
    <row r="115" spans="1:14" x14ac:dyDescent="0.3">
      <c r="A115">
        <v>22</v>
      </c>
      <c r="B115">
        <v>800</v>
      </c>
      <c r="C115">
        <v>12</v>
      </c>
      <c r="D115" t="s">
        <v>117</v>
      </c>
    </row>
    <row r="116" spans="1:14" x14ac:dyDescent="0.3">
      <c r="A116">
        <v>22</v>
      </c>
      <c r="B116">
        <v>800</v>
      </c>
      <c r="C116">
        <v>12</v>
      </c>
      <c r="D116" t="s">
        <v>118</v>
      </c>
      <c r="E116">
        <f>((LN('[1]Ptery_Sulfate Growth'!G116/'[1]Ptery_Sulfate Growth'!F116))/$E$1)*100</f>
        <v>8.554422176225443E-2</v>
      </c>
      <c r="F116">
        <f>((LN('[1]Ptery_Sulfate Growth'!H116/'[1]Ptery_Sulfate Growth'!G116))/$E$1)*100</f>
        <v>-8.5544221762254638E-2</v>
      </c>
      <c r="G116">
        <f>((LN('[1]Ptery_Sulfate Growth'!I116/'[1]Ptery_Sulfate Growth'!H116))/$E$1)*100</f>
        <v>0</v>
      </c>
      <c r="H116">
        <f>((LN('[1]Ptery_Sulfate Growth'!J116/'[1]Ptery_Sulfate Growth'!I116))/$E$1)*100</f>
        <v>0.49854115668244225</v>
      </c>
      <c r="I116">
        <f>((LN('[1]Ptery_Sulfate Growth'!K116/'[1]Ptery_Sulfate Growth'!J116))/$E$1)*100</f>
        <v>7.9809289986608967E-2</v>
      </c>
      <c r="J116">
        <f>((LN('[1]Ptery_Sulfate Growth'!L116/'[1]Ptery_Sulfate Growth'!K116))/$E$1)*100</f>
        <v>-7.9809289986608495E-2</v>
      </c>
      <c r="K116">
        <f>((LN('[1]Ptery_Sulfate Growth'!M116/'[1]Ptery_Sulfate Growth'!L116))/$E$1)*100</f>
        <v>1.1553297076964255</v>
      </c>
      <c r="L116">
        <f>((LN('[1]Ptery_Sulfate Growth'!N116/'[1]Ptery_Sulfate Growth'!M116))/$E$1)*100</f>
        <v>0</v>
      </c>
      <c r="M116">
        <f>((LN('[1]Ptery_Sulfate Growth'!O116/'[1]Ptery_Sulfate Growth'!N116))/$E$1)*100</f>
        <v>-7.7220829315826647E-2</v>
      </c>
      <c r="N116">
        <f>((LN('[1]Ptery_Sulfate Growth'!P116/'[1]Ptery_Sulfate Growth'!O116))/$E$1)*100</f>
        <v>7.7220829315826259E-2</v>
      </c>
    </row>
    <row r="117" spans="1:14" x14ac:dyDescent="0.3">
      <c r="A117">
        <v>22</v>
      </c>
      <c r="B117">
        <v>800</v>
      </c>
      <c r="C117">
        <v>12</v>
      </c>
      <c r="D117" t="s">
        <v>119</v>
      </c>
      <c r="E117">
        <f>((LN('[1]Ptery_Sulfate Growth'!G117/'[1]Ptery_Sulfate Growth'!F117))/$E$1)*100</f>
        <v>0.16052039894327555</v>
      </c>
      <c r="F117">
        <f>((LN('[1]Ptery_Sulfate Growth'!H117/'[1]Ptery_Sulfate Growth'!G117))/$E$1)*100</f>
        <v>-7.9809289986608495E-2</v>
      </c>
      <c r="G117">
        <f>((LN('[1]Ptery_Sulfate Growth'!I117/'[1]Ptery_Sulfate Growth'!H117))/$E$1)*100</f>
        <v>-8.071110895666711E-2</v>
      </c>
      <c r="H117">
        <f>((LN('[1]Ptery_Sulfate Growth'!J117/'[1]Ptery_Sulfate Growth'!I117))/$E$1)*100</f>
        <v>0.3947334191074966</v>
      </c>
      <c r="I117">
        <f>((LN('[1]Ptery_Sulfate Growth'!K117/'[1]Ptery_Sulfate Growth'!J117))/$E$1)*100</f>
        <v>-7.7220829315827452E-2</v>
      </c>
      <c r="J117">
        <f>((LN('[1]Ptery_Sulfate Growth'!L117/'[1]Ptery_Sulfate Growth'!K117))/$E$1)*100</f>
        <v>7.7220829315827813E-2</v>
      </c>
      <c r="K117">
        <f>((LN('[1]Ptery_Sulfate Growth'!M117/'[1]Ptery_Sulfate Growth'!L117))/$E$1)*100</f>
        <v>7.6394922262485357E-2</v>
      </c>
      <c r="L117">
        <f>((LN('[1]Ptery_Sulfate Growth'!N117/'[1]Ptery_Sulfate Growth'!M117))/$E$1)*100</f>
        <v>0.99168889181582653</v>
      </c>
      <c r="M117">
        <f>((LN('[1]Ptery_Sulfate Growth'!O117/'[1]Ptery_Sulfate Growth'!N117))/$E$1)*100</f>
        <v>0</v>
      </c>
      <c r="N117">
        <f>((LN('[1]Ptery_Sulfate Growth'!P117/'[1]Ptery_Sulfate Growth'!O117))/$E$1)*100</f>
        <v>7.4019907396761842E-2</v>
      </c>
    </row>
    <row r="118" spans="1:14" x14ac:dyDescent="0.3">
      <c r="A118">
        <v>22</v>
      </c>
      <c r="B118">
        <v>800</v>
      </c>
      <c r="C118">
        <v>12</v>
      </c>
      <c r="D118" t="s">
        <v>120</v>
      </c>
      <c r="E118">
        <f>((LN('[1]Ptery_Sulfate Growth'!G118/'[1]Ptery_Sulfate Growth'!F118))/$E$1)*100</f>
        <v>0.30399724584854215</v>
      </c>
      <c r="F118">
        <f>((LN('[1]Ptery_Sulfate Growth'!H118/'[1]Ptery_Sulfate Growth'!G118))/$E$1)*100</f>
        <v>0</v>
      </c>
      <c r="G118">
        <f>((LN('[1]Ptery_Sulfate Growth'!I118/'[1]Ptery_Sulfate Growth'!H118))/$E$1)*100</f>
        <v>0.19570695848653102</v>
      </c>
      <c r="H118">
        <f>((LN('[1]Ptery_Sulfate Growth'!J118/'[1]Ptery_Sulfate Growth'!I118))/$E$1)*100</f>
        <v>0</v>
      </c>
      <c r="I118">
        <f>((LN('[1]Ptery_Sulfate Growth'!K118/'[1]Ptery_Sulfate Growth'!J118))/$E$1)*100</f>
        <v>0</v>
      </c>
      <c r="J118">
        <f>((LN('[1]Ptery_Sulfate Growth'!L118/'[1]Ptery_Sulfate Growth'!K118))/$E$1)*100</f>
        <v>0.81982510423163035</v>
      </c>
      <c r="K118">
        <f>((LN('[1]Ptery_Sulfate Growth'!M118/'[1]Ptery_Sulfate Growth'!L118))/$E$1)*100</f>
        <v>0</v>
      </c>
      <c r="L118">
        <f>((LN('[1]Ptery_Sulfate Growth'!N118/'[1]Ptery_Sulfate Growth'!M118))/$E$1)*100</f>
        <v>8.554422176225443E-2</v>
      </c>
      <c r="M118">
        <f>((LN('[1]Ptery_Sulfate Growth'!O118/'[1]Ptery_Sulfate Growth'!N118))/$E$1)*100</f>
        <v>0.64979841575518993</v>
      </c>
      <c r="N118">
        <f>((LN('[1]Ptery_Sulfate Growth'!P118/'[1]Ptery_Sulfate Growth'!O118))/$E$1)*100</f>
        <v>0</v>
      </c>
    </row>
    <row r="119" spans="1:14" x14ac:dyDescent="0.3">
      <c r="A119">
        <v>22</v>
      </c>
      <c r="B119">
        <v>800</v>
      </c>
      <c r="C119">
        <v>12</v>
      </c>
      <c r="D119" t="s">
        <v>121</v>
      </c>
    </row>
    <row r="120" spans="1:14" x14ac:dyDescent="0.3">
      <c r="A120">
        <v>22</v>
      </c>
      <c r="B120">
        <v>800</v>
      </c>
      <c r="C120">
        <v>12</v>
      </c>
      <c r="D120" t="s">
        <v>122</v>
      </c>
      <c r="E120">
        <f>((LN('[1]Ptery_Sulfate Growth'!G120/'[1]Ptery_Sulfate Growth'!F120))/$E$1)*100</f>
        <v>8.071110895666761E-2</v>
      </c>
      <c r="F120">
        <f>((LN('[1]Ptery_Sulfate Growth'!H120/'[1]Ptery_Sulfate Growth'!G120))/$E$1)*100</f>
        <v>0</v>
      </c>
      <c r="G120">
        <f>((LN('[1]Ptery_Sulfate Growth'!I120/'[1]Ptery_Sulfate Growth'!H120))/$E$1)*100</f>
        <v>-8.071110895666711E-2</v>
      </c>
      <c r="H120">
        <f>((LN('[1]Ptery_Sulfate Growth'!J120/'[1]Ptery_Sulfate Growth'!I120))/$E$1)*100</f>
        <v>0.31751258979166996</v>
      </c>
      <c r="I120">
        <f>((LN('[1]Ptery_Sulfate Growth'!K120/'[1]Ptery_Sulfate Growth'!J120))/$E$1)*100</f>
        <v>0</v>
      </c>
      <c r="J120">
        <f>((LN('[1]Ptery_Sulfate Growth'!L120/'[1]Ptery_Sulfate Growth'!K120))/$E$1)*100</f>
        <v>0</v>
      </c>
      <c r="K120">
        <f>((LN('[1]Ptery_Sulfate Growth'!M120/'[1]Ptery_Sulfate Growth'!L120))/$E$1)*100</f>
        <v>0</v>
      </c>
      <c r="L120">
        <f>((LN('[1]Ptery_Sulfate Growth'!N120/'[1]Ptery_Sulfate Growth'!M120))/$E$1)*100</f>
        <v>-7.8064789515644328E-2</v>
      </c>
      <c r="M120">
        <f>((LN('[1]Ptery_Sulfate Growth'!O120/'[1]Ptery_Sulfate Growth'!N120))/$E$1)*100</f>
        <v>7.8064789515644509E-2</v>
      </c>
      <c r="N120">
        <f>((LN('[1]Ptery_Sulfate Growth'!P120/'[1]Ptery_Sulfate Growth'!O120))/$E$1)*100</f>
        <v>0.52379480775392662</v>
      </c>
    </row>
    <row r="121" spans="1:14" x14ac:dyDescent="0.3">
      <c r="A121">
        <v>22</v>
      </c>
      <c r="B121">
        <v>800</v>
      </c>
      <c r="C121">
        <v>12</v>
      </c>
      <c r="D121" t="s">
        <v>123</v>
      </c>
      <c r="E121">
        <f>((LN('[1]Ptery_Sulfate Growth'!G121/'[1]Ptery_Sulfate Growth'!F121))/$E$1)*100</f>
        <v>0.39934022813068476</v>
      </c>
      <c r="F121">
        <f>((LN('[1]Ptery_Sulfate Growth'!H121/'[1]Ptery_Sulfate Growth'!G121))/$E$1)*100</f>
        <v>-7.6394922262485135E-2</v>
      </c>
      <c r="G121">
        <f>((LN('[1]Ptery_Sulfate Growth'!I121/'[1]Ptery_Sulfate Growth'!H121))/$E$1)*100</f>
        <v>0.51836209167739555</v>
      </c>
      <c r="H121">
        <f>((LN('[1]Ptery_Sulfate Growth'!J121/'[1]Ptery_Sulfate Growth'!I121))/$E$1)*100</f>
        <v>0</v>
      </c>
      <c r="I121">
        <f>((LN('[1]Ptery_Sulfate Growth'!K121/'[1]Ptery_Sulfate Growth'!J121))/$E$1)*100</f>
        <v>-7.178811323929607E-2</v>
      </c>
      <c r="J121">
        <f>((LN('[1]Ptery_Sulfate Growth'!L121/'[1]Ptery_Sulfate Growth'!K121))/$E$1)*100</f>
        <v>7.1788113239296472E-2</v>
      </c>
      <c r="K121">
        <f>((LN('[1]Ptery_Sulfate Growth'!M121/'[1]Ptery_Sulfate Growth'!L121))/$E$1)*100</f>
        <v>0.88200754836443718</v>
      </c>
      <c r="L121">
        <f>((LN('[1]Ptery_Sulfate Growth'!N121/'[1]Ptery_Sulfate Growth'!M121))/$E$1)*100</f>
        <v>-7.2516939028700517E-2</v>
      </c>
      <c r="M121">
        <f>((LN('[1]Ptery_Sulfate Growth'!O121/'[1]Ptery_Sulfate Growth'!N121))/$E$1)*100</f>
        <v>-7.3260715479922203E-2</v>
      </c>
      <c r="N121">
        <f>((LN('[1]Ptery_Sulfate Growth'!P121/'[1]Ptery_Sulfate Growth'!O121))/$E$1)*100</f>
        <v>0.14577765450862323</v>
      </c>
    </row>
    <row r="122" spans="1:14" x14ac:dyDescent="0.3">
      <c r="A122">
        <v>16</v>
      </c>
      <c r="B122">
        <v>200</v>
      </c>
      <c r="C122">
        <v>13</v>
      </c>
      <c r="D122" t="s">
        <v>124</v>
      </c>
      <c r="E122">
        <f>((LN('[1]Ptery_Sulfate Growth'!G122/'[1]Ptery_Sulfate Growth'!F122))/$E$1)*100</f>
        <v>0</v>
      </c>
      <c r="F122">
        <f>((LN('[1]Ptery_Sulfate Growth'!H122/'[1]Ptery_Sulfate Growth'!G122))/$E$1)*100</f>
        <v>0</v>
      </c>
      <c r="G122">
        <f>((LN('[1]Ptery_Sulfate Growth'!I122/'[1]Ptery_Sulfate Growth'!H122))/$E$1)*100</f>
        <v>9.7183228969847699E-2</v>
      </c>
      <c r="H122">
        <f>((LN('[1]Ptery_Sulfate Growth'!J122/'[1]Ptery_Sulfate Growth'!I122))/$E$1)*100</f>
        <v>0.64560043905906528</v>
      </c>
      <c r="I122">
        <f>((LN('[1]Ptery_Sulfate Growth'!K122/'[1]Ptery_Sulfate Growth'!J122))/$E$1)*100</f>
        <v>-8.8732285703980063E-2</v>
      </c>
      <c r="J122">
        <f>((LN('[1]Ptery_Sulfate Growth'!L122/'[1]Ptery_Sulfate Growth'!K122))/$E$1)*100</f>
        <v>0</v>
      </c>
      <c r="K122">
        <f>((LN('[1]Ptery_Sulfate Growth'!M122/'[1]Ptery_Sulfate Growth'!L122))/$E$1)*100</f>
        <v>8.8732285703980923E-2</v>
      </c>
      <c r="L122">
        <f>((LN('[1]Ptery_Sulfate Growth'!N122/'[1]Ptery_Sulfate Growth'!M122))/$E$1)*100</f>
        <v>0.83150251317436563</v>
      </c>
      <c r="M122">
        <f>((LN('[1]Ptery_Sulfate Growth'!O122/'[1]Ptery_Sulfate Growth'!N122))/$E$1)*100</f>
        <v>7.8064789515644509E-2</v>
      </c>
      <c r="N122">
        <f>((LN('[1]Ptery_Sulfate Growth'!P122/'[1]Ptery_Sulfate Growth'!O122))/$E$1)*100</f>
        <v>-0.15699219084839369</v>
      </c>
    </row>
    <row r="123" spans="1:14" x14ac:dyDescent="0.3">
      <c r="A123">
        <v>16</v>
      </c>
      <c r="B123">
        <v>200</v>
      </c>
      <c r="C123">
        <v>13</v>
      </c>
      <c r="D123" t="s">
        <v>125</v>
      </c>
      <c r="E123">
        <f>((LN('[1]Ptery_Sulfate Growth'!G123/'[1]Ptery_Sulfate Growth'!F123))/$E$1)*100</f>
        <v>0.20122054976211742</v>
      </c>
      <c r="F123">
        <f>((LN('[1]Ptery_Sulfate Growth'!H123/'[1]Ptery_Sulfate Growth'!G123))/$E$1)*100</f>
        <v>-9.9901728390999645E-2</v>
      </c>
      <c r="G123">
        <f>((LN('[1]Ptery_Sulfate Growth'!I123/'[1]Ptery_Sulfate Growth'!H123))/$E$1)*100</f>
        <v>9.9901728390999089E-2</v>
      </c>
      <c r="H123">
        <f>((LN('[1]Ptery_Sulfate Growth'!J123/'[1]Ptery_Sulfate Growth'!I123))/$E$1)*100</f>
        <v>-9.9901728390999645E-2</v>
      </c>
      <c r="I123">
        <f>((LN('[1]Ptery_Sulfate Growth'!K123/'[1]Ptery_Sulfate Growth'!J123))/$E$1)*100</f>
        <v>0.85247684023261583</v>
      </c>
      <c r="J123">
        <f>((LN('[1]Ptery_Sulfate Growth'!L123/'[1]Ptery_Sulfate Growth'!K123))/$E$1)*100</f>
        <v>-8.9848444334714797E-2</v>
      </c>
      <c r="K123">
        <f>((LN('[1]Ptery_Sulfate Growth'!M123/'[1]Ptery_Sulfate Growth'!L123))/$E$1)*100</f>
        <v>0</v>
      </c>
      <c r="L123">
        <f>((LN('[1]Ptery_Sulfate Growth'!N123/'[1]Ptery_Sulfate Growth'!M123))/$E$1)*100</f>
        <v>0.85134655189370245</v>
      </c>
      <c r="M123">
        <f>((LN('[1]Ptery_Sulfate Growth'!O123/'[1]Ptery_Sulfate Growth'!N123))/$E$1)*100</f>
        <v>0</v>
      </c>
      <c r="N123">
        <f>((LN('[1]Ptery_Sulfate Growth'!P123/'[1]Ptery_Sulfate Growth'!O123))/$E$1)*100</f>
        <v>-8.071110895666711E-2</v>
      </c>
    </row>
    <row r="124" spans="1:14" x14ac:dyDescent="0.3">
      <c r="A124">
        <v>16</v>
      </c>
      <c r="B124">
        <v>200</v>
      </c>
      <c r="C124">
        <v>13</v>
      </c>
      <c r="D124" t="s">
        <v>126</v>
      </c>
      <c r="E124">
        <f>((LN('[1]Ptery_Sulfate Growth'!G124/'[1]Ptery_Sulfate Growth'!F124))/$E$1)*100</f>
        <v>8.3543141165653256E-2</v>
      </c>
      <c r="F124">
        <f>((LN('[1]Ptery_Sulfate Growth'!H124/'[1]Ptery_Sulfate Growth'!G124))/$E$1)*100</f>
        <v>0.71092568105023624</v>
      </c>
      <c r="G124">
        <f>((LN('[1]Ptery_Sulfate Growth'!I124/'[1]Ptery_Sulfate Growth'!H124))/$E$1)*100</f>
        <v>-7.5586495218120414E-2</v>
      </c>
      <c r="H124">
        <f>((LN('[1]Ptery_Sulfate Growth'!J124/'[1]Ptery_Sulfate Growth'!I124))/$E$1)*100</f>
        <v>-7.6394922262485135E-2</v>
      </c>
      <c r="I124">
        <f>((LN('[1]Ptery_Sulfate Growth'!K124/'[1]Ptery_Sulfate Growth'!J124))/$E$1)*100</f>
        <v>7.6394922262485357E-2</v>
      </c>
      <c r="J124">
        <f>((LN('[1]Ptery_Sulfate Growth'!L124/'[1]Ptery_Sulfate Growth'!K124))/$E$1)*100</f>
        <v>0.84130739754559614</v>
      </c>
      <c r="K124">
        <f>((LN('[1]Ptery_Sulfate Growth'!M124/'[1]Ptery_Sulfate Growth'!L124))/$E$1)*100</f>
        <v>7.5586495218121497E-2</v>
      </c>
      <c r="L124">
        <f>((LN('[1]Ptery_Sulfate Growth'!N124/'[1]Ptery_Sulfate Growth'!M124))/$E$1)*100</f>
        <v>-0.15198141748060609</v>
      </c>
      <c r="M124">
        <f>((LN('[1]Ptery_Sulfate Growth'!O124/'[1]Ptery_Sulfate Growth'!N124))/$E$1)*100</f>
        <v>0</v>
      </c>
      <c r="N124">
        <f>((LN('[1]Ptery_Sulfate Growth'!P124/'[1]Ptery_Sulfate Growth'!O124))/$E$1)*100</f>
        <v>0</v>
      </c>
    </row>
    <row r="125" spans="1:14" x14ac:dyDescent="0.3">
      <c r="A125">
        <v>16</v>
      </c>
      <c r="B125">
        <v>200</v>
      </c>
      <c r="C125">
        <v>13</v>
      </c>
      <c r="D125" t="s">
        <v>127</v>
      </c>
      <c r="E125">
        <f>((LN('[1]Ptery_Sulfate Growth'!G125/'[1]Ptery_Sulfate Growth'!F125))/$E$1)*100</f>
        <v>0</v>
      </c>
      <c r="F125">
        <f>((LN('[1]Ptery_Sulfate Growth'!H125/'[1]Ptery_Sulfate Growth'!G125))/$E$1)*100</f>
        <v>0.54275647841372898</v>
      </c>
      <c r="G125">
        <f>((LN('[1]Ptery_Sulfate Growth'!I125/'[1]Ptery_Sulfate Growth'!H125))/$E$1)*100</f>
        <v>8.6581146659605868E-2</v>
      </c>
      <c r="H125">
        <f>((LN('[1]Ptery_Sulfate Growth'!J125/'[1]Ptery_Sulfate Growth'!I125))/$E$1)*100</f>
        <v>-8.6581146659606076E-2</v>
      </c>
      <c r="I125">
        <f>((LN('[1]Ptery_Sulfate Growth'!K125/'[1]Ptery_Sulfate Growth'!J125))/$E$1)*100</f>
        <v>0.74385899466140581</v>
      </c>
      <c r="J125">
        <f>((LN('[1]Ptery_Sulfate Growth'!L125/'[1]Ptery_Sulfate Growth'!K125))/$E$1)*100</f>
        <v>0</v>
      </c>
      <c r="K125">
        <f>((LN('[1]Ptery_Sulfate Growth'!M125/'[1]Ptery_Sulfate Growth'!L125))/$E$1)*100</f>
        <v>0</v>
      </c>
      <c r="L125">
        <f>((LN('[1]Ptery_Sulfate Growth'!N125/'[1]Ptery_Sulfate Growth'!M125))/$E$1)*100</f>
        <v>0.76237999621284658</v>
      </c>
      <c r="M125">
        <f>((LN('[1]Ptery_Sulfate Growth'!O125/'[1]Ptery_Sulfate Growth'!N125))/$E$1)*100</f>
        <v>7.8927401332749544E-2</v>
      </c>
      <c r="N125">
        <f>((LN('[1]Ptery_Sulfate Growth'!P125/'[1]Ptery_Sulfate Growth'!O125))/$E$1)*100</f>
        <v>-0.1676596870367289</v>
      </c>
    </row>
    <row r="126" spans="1:14" x14ac:dyDescent="0.3">
      <c r="A126">
        <v>16</v>
      </c>
      <c r="B126">
        <v>200</v>
      </c>
      <c r="C126">
        <v>13</v>
      </c>
      <c r="D126" t="s">
        <v>128</v>
      </c>
      <c r="E126">
        <f>((LN('[1]Ptery_Sulfate Growth'!G126/'[1]Ptery_Sulfate Growth'!F126))/$E$1)*100</f>
        <v>8.1633541597304488E-2</v>
      </c>
      <c r="F126">
        <f>((LN('[1]Ptery_Sulfate Growth'!H126/'[1]Ptery_Sulfate Growth'!G126))/$E$1)*100</f>
        <v>8.071110895666761E-2</v>
      </c>
      <c r="G126">
        <f>((LN('[1]Ptery_Sulfate Growth'!I126/'[1]Ptery_Sulfate Growth'!H126))/$E$1)*100</f>
        <v>-8.071110895666711E-2</v>
      </c>
      <c r="H126">
        <f>((LN('[1]Ptery_Sulfate Growth'!J126/'[1]Ptery_Sulfate Growth'!I126))/$E$1)*100</f>
        <v>8.071110895666761E-2</v>
      </c>
      <c r="I126">
        <f>((LN('[1]Ptery_Sulfate Growth'!K126/'[1]Ptery_Sulfate Growth'!J126))/$E$1)*100</f>
        <v>0.23680148083500241</v>
      </c>
      <c r="J126">
        <f>((LN('[1]Ptery_Sulfate Growth'!L126/'[1]Ptery_Sulfate Growth'!K126))/$E$1)*100</f>
        <v>-7.8064789515644328E-2</v>
      </c>
      <c r="K126">
        <f>((LN('[1]Ptery_Sulfate Growth'!M126/'[1]Ptery_Sulfate Growth'!L126))/$E$1)*100</f>
        <v>0</v>
      </c>
      <c r="L126">
        <f>((LN('[1]Ptery_Sulfate Growth'!N126/'[1]Ptery_Sulfate Growth'!M126))/$E$1)*100</f>
        <v>0.76237999621284658</v>
      </c>
      <c r="M126">
        <f>((LN('[1]Ptery_Sulfate Growth'!O126/'[1]Ptery_Sulfate Growth'!N126))/$E$1)*100</f>
        <v>7.8927401332749544E-2</v>
      </c>
      <c r="N126">
        <f>((LN('[1]Ptery_Sulfate Growth'!P126/'[1]Ptery_Sulfate Growth'!O126))/$E$1)*100</f>
        <v>-0.1676596870367289</v>
      </c>
    </row>
    <row r="127" spans="1:14" x14ac:dyDescent="0.3">
      <c r="A127">
        <v>16</v>
      </c>
      <c r="B127">
        <v>200</v>
      </c>
      <c r="C127">
        <v>13</v>
      </c>
      <c r="D127" t="s">
        <v>129</v>
      </c>
      <c r="E127">
        <f>((LN('[1]Ptery_Sulfate Growth'!G127/'[1]Ptery_Sulfate Growth'!F127))/$E$1)*100</f>
        <v>7.9809289986608967E-2</v>
      </c>
      <c r="F127">
        <f>((LN('[1]Ptery_Sulfate Growth'!H127/'[1]Ptery_Sulfate Growth'!G127))/$E$1)*100</f>
        <v>0</v>
      </c>
      <c r="G127">
        <f>((LN('[1]Ptery_Sulfate Growth'!I127/'[1]Ptery_Sulfate Growth'!H127))/$E$1)*100</f>
        <v>0.53500934409369794</v>
      </c>
      <c r="H127">
        <f>((LN('[1]Ptery_Sulfate Growth'!J127/'[1]Ptery_Sulfate Growth'!I127))/$E$1)*100</f>
        <v>0</v>
      </c>
      <c r="I127">
        <f>((LN('[1]Ptery_Sulfate Growth'!K127/'[1]Ptery_Sulfate Growth'!J127))/$E$1)*100</f>
        <v>0</v>
      </c>
      <c r="J127">
        <f>((LN('[1]Ptery_Sulfate Growth'!L127/'[1]Ptery_Sulfate Growth'!K127))/$E$1)*100</f>
        <v>0.84130739754559614</v>
      </c>
      <c r="K127">
        <f>((LN('[1]Ptery_Sulfate Growth'!M127/'[1]Ptery_Sulfate Growth'!L127))/$E$1)*100</f>
        <v>0</v>
      </c>
      <c r="L127">
        <f>((LN('[1]Ptery_Sulfate Growth'!N127/'[1]Ptery_Sulfate Growth'!M127))/$E$1)*100</f>
        <v>7.3260715479923438E-2</v>
      </c>
      <c r="M127">
        <f>((LN('[1]Ptery_Sulfate Growth'!O127/'[1]Ptery_Sulfate Growth'!N127))/$E$1)*100</f>
        <v>0</v>
      </c>
      <c r="N127">
        <f>((LN('[1]Ptery_Sulfate Growth'!P127/'[1]Ptery_Sulfate Growth'!O127))/$E$1)*100</f>
        <v>0</v>
      </c>
    </row>
    <row r="128" spans="1:14" x14ac:dyDescent="0.3">
      <c r="A128">
        <v>16</v>
      </c>
      <c r="B128">
        <v>200</v>
      </c>
      <c r="C128">
        <v>13</v>
      </c>
      <c r="D128" t="s">
        <v>130</v>
      </c>
      <c r="E128">
        <f>((LN('[1]Ptery_Sulfate Growth'!G128/'[1]Ptery_Sulfate Growth'!F128))/$E$1)*100</f>
        <v>0.64979841575518993</v>
      </c>
      <c r="F128">
        <f>((LN('[1]Ptery_Sulfate Growth'!H128/'[1]Ptery_Sulfate Growth'!G128))/$E$1)*100</f>
        <v>0</v>
      </c>
      <c r="G128">
        <f>((LN('[1]Ptery_Sulfate Growth'!I128/'[1]Ptery_Sulfate Growth'!H128))/$E$1)*100</f>
        <v>0</v>
      </c>
      <c r="H128">
        <f>((LN('[1]Ptery_Sulfate Growth'!J128/'[1]Ptery_Sulfate Growth'!I128))/$E$1)*100</f>
        <v>0</v>
      </c>
      <c r="I128">
        <f>((LN('[1]Ptery_Sulfate Growth'!K128/'[1]Ptery_Sulfate Growth'!J128))/$E$1)*100</f>
        <v>0.76324260802995147</v>
      </c>
      <c r="J128">
        <f>((LN('[1]Ptery_Sulfate Growth'!L128/'[1]Ptery_Sulfate Growth'!K128))/$E$1)*100</f>
        <v>-7.8927401332749544E-2</v>
      </c>
      <c r="K128">
        <f>((LN('[1]Ptery_Sulfate Growth'!M128/'[1]Ptery_Sulfate Growth'!L128))/$E$1)*100</f>
        <v>7.8927401332749544E-2</v>
      </c>
      <c r="L128">
        <f>((LN('[1]Ptery_Sulfate Growth'!N128/'[1]Ptery_Sulfate Growth'!M128))/$E$1)*100</f>
        <v>0.79505897028437444</v>
      </c>
      <c r="M128">
        <f>((LN('[1]Ptery_Sulfate Growth'!O128/'[1]Ptery_Sulfate Growth'!N128))/$E$1)*100</f>
        <v>7.9809289986608967E-2</v>
      </c>
      <c r="N128">
        <f>((LN('[1]Ptery_Sulfate Growth'!P128/'[1]Ptery_Sulfate Growth'!O128))/$E$1)*100</f>
        <v>-7.9809289986610091E-2</v>
      </c>
    </row>
    <row r="129" spans="1:14" x14ac:dyDescent="0.3">
      <c r="A129">
        <v>16</v>
      </c>
      <c r="B129">
        <v>200</v>
      </c>
      <c r="C129">
        <v>13</v>
      </c>
      <c r="D129" t="s">
        <v>131</v>
      </c>
      <c r="E129">
        <f>((LN('[1]Ptery_Sulfate Growth'!G129/'[1]Ptery_Sulfate Growth'!F129))/$E$1)*100</f>
        <v>7.9809289986608967E-2</v>
      </c>
      <c r="F129">
        <f>((LN('[1]Ptery_Sulfate Growth'!H129/'[1]Ptery_Sulfate Growth'!G129))/$E$1)*100</f>
        <v>7.8927401332749544E-2</v>
      </c>
      <c r="G129">
        <f>((LN('[1]Ptery_Sulfate Growth'!I129/'[1]Ptery_Sulfate Growth'!H129))/$E$1)*100</f>
        <v>0.52934265824087023</v>
      </c>
      <c r="H129">
        <f>((LN('[1]Ptery_Sulfate Growth'!J129/'[1]Ptery_Sulfate Growth'!I129))/$E$1)*100</f>
        <v>0</v>
      </c>
      <c r="I129">
        <f>((LN('[1]Ptery_Sulfate Growth'!K129/'[1]Ptery_Sulfate Growth'!J129))/$E$1)*100</f>
        <v>0</v>
      </c>
      <c r="J129">
        <f>((LN('[1]Ptery_Sulfate Growth'!L129/'[1]Ptery_Sulfate Growth'!K129))/$E$1)*100</f>
        <v>0</v>
      </c>
      <c r="K129">
        <f>((LN('[1]Ptery_Sulfate Growth'!M129/'[1]Ptery_Sulfate Growth'!L129))/$E$1)*100</f>
        <v>0.91382433657429663</v>
      </c>
      <c r="L129">
        <f>((LN('[1]Ptery_Sulfate Growth'!N129/'[1]Ptery_Sulfate Growth'!M129))/$E$1)*100</f>
        <v>-0.14577765450862312</v>
      </c>
      <c r="M129">
        <f>((LN('[1]Ptery_Sulfate Growth'!O129/'[1]Ptery_Sulfate Growth'!N129))/$E$1)*100</f>
        <v>7.3260715479923438E-2</v>
      </c>
      <c r="N129">
        <f>((LN('[1]Ptery_Sulfate Growth'!P129/'[1]Ptery_Sulfate Growth'!O129))/$E$1)*100</f>
        <v>0.95379566160373275</v>
      </c>
    </row>
    <row r="130" spans="1:14" x14ac:dyDescent="0.3">
      <c r="A130">
        <v>16</v>
      </c>
      <c r="B130">
        <v>200</v>
      </c>
      <c r="C130">
        <v>13</v>
      </c>
      <c r="D130" t="s">
        <v>132</v>
      </c>
      <c r="E130">
        <f>((LN('[1]Ptery_Sulfate Growth'!G130/'[1]Ptery_Sulfate Growth'!F130))/$E$1)*100</f>
        <v>0</v>
      </c>
      <c r="F130">
        <f>((LN('[1]Ptery_Sulfate Growth'!H130/'[1]Ptery_Sulfate Growth'!G130))/$E$1)*100</f>
        <v>7.3260715479921856E-2</v>
      </c>
      <c r="G130">
        <f>((LN('[1]Ptery_Sulfate Growth'!I130/'[1]Ptery_Sulfate Growth'!H130))/$E$1)*100</f>
        <v>0.76804668206567361</v>
      </c>
      <c r="H130">
        <f>((LN('[1]Ptery_Sulfate Growth'!J130/'[1]Ptery_Sulfate Growth'!I130))/$E$1)*100</f>
        <v>-7.401990739676105E-2</v>
      </c>
      <c r="I130">
        <f>((LN('[1]Ptery_Sulfate Growth'!K130/'[1]Ptery_Sulfate Growth'!J130))/$E$1)*100</f>
        <v>0</v>
      </c>
      <c r="J130">
        <f>((LN('[1]Ptery_Sulfate Growth'!L130/'[1]Ptery_Sulfate Growth'!K130))/$E$1)*100</f>
        <v>0.80341416733350213</v>
      </c>
      <c r="K130">
        <f>((LN('[1]Ptery_Sulfate Growth'!M130/'[1]Ptery_Sulfate Growth'!L130))/$E$1)*100</f>
        <v>7.5586495218121497E-2</v>
      </c>
      <c r="L130">
        <f>((LN('[1]Ptery_Sulfate Growth'!N130/'[1]Ptery_Sulfate Growth'!M130))/$E$1)*100</f>
        <v>0</v>
      </c>
      <c r="M130">
        <f>((LN('[1]Ptery_Sulfate Growth'!O130/'[1]Ptery_Sulfate Growth'!N130))/$E$1)*100</f>
        <v>0.79380924816833887</v>
      </c>
      <c r="N130">
        <f>((LN('[1]Ptery_Sulfate Growth'!P130/'[1]Ptery_Sulfate Growth'!O130))/$E$1)*100</f>
        <v>0</v>
      </c>
    </row>
    <row r="131" spans="1:14" x14ac:dyDescent="0.3">
      <c r="A131">
        <v>16</v>
      </c>
      <c r="B131">
        <v>200</v>
      </c>
      <c r="C131">
        <v>13</v>
      </c>
      <c r="D131" t="s">
        <v>133</v>
      </c>
      <c r="E131">
        <f>((LN('[1]Ptery_Sulfate Growth'!G131/'[1]Ptery_Sulfate Growth'!F131))/$E$1)*100</f>
        <v>0.35280539521126053</v>
      </c>
    </row>
    <row r="132" spans="1:14" x14ac:dyDescent="0.3">
      <c r="A132">
        <v>16</v>
      </c>
      <c r="B132">
        <v>800</v>
      </c>
      <c r="C132">
        <v>14</v>
      </c>
      <c r="D132" t="s">
        <v>134</v>
      </c>
      <c r="E132">
        <f>((LN('[1]Ptery_Sulfate Growth'!G132/'[1]Ptery_Sulfate Growth'!F132))/$E$1)*100</f>
        <v>0</v>
      </c>
      <c r="F132">
        <f>((LN('[1]Ptery_Sulfate Growth'!H132/'[1]Ptery_Sulfate Growth'!G132))/$E$1)*100</f>
        <v>7.4794999052110261E-2</v>
      </c>
    </row>
    <row r="133" spans="1:14" x14ac:dyDescent="0.3">
      <c r="A133">
        <v>16</v>
      </c>
      <c r="B133">
        <v>800</v>
      </c>
      <c r="C133">
        <v>14</v>
      </c>
      <c r="D133" t="s">
        <v>135</v>
      </c>
      <c r="E133">
        <f>((LN('[1]Ptery_Sulfate Growth'!G133/'[1]Ptery_Sulfate Growth'!F133))/$E$1)*100</f>
        <v>7.2516939028700905E-2</v>
      </c>
      <c r="F133">
        <f>((LN('[1]Ptery_Sulfate Growth'!H133/'[1]Ptery_Sulfate Growth'!G133))/$E$1)*100</f>
        <v>-7.2516939028701322E-2</v>
      </c>
      <c r="G133">
        <f>((LN('[1]Ptery_Sulfate Growth'!I133/'[1]Ptery_Sulfate Growth'!H133))/$E$1)*100</f>
        <v>7.2516939028700905E-2</v>
      </c>
      <c r="H133">
        <f>((LN('[1]Ptery_Sulfate Growth'!J133/'[1]Ptery_Sulfate Growth'!I133))/$E$1)*100</f>
        <v>0</v>
      </c>
      <c r="I133">
        <f>((LN('[1]Ptery_Sulfate Growth'!K133/'[1]Ptery_Sulfate Growth'!J133))/$E$1)*100</f>
        <v>0.69552974303697257</v>
      </c>
      <c r="J133">
        <f>((LN('[1]Ptery_Sulfate Growth'!L133/'[1]Ptery_Sulfate Growth'!K133))/$E$1)*100</f>
        <v>-7.401990739676105E-2</v>
      </c>
      <c r="K133">
        <f>((LN('[1]Ptery_Sulfate Growth'!M133/'[1]Ptery_Sulfate Growth'!L133))/$E$1)*100</f>
        <v>7.4019907396761842E-2</v>
      </c>
      <c r="L133">
        <f>((LN('[1]Ptery_Sulfate Growth'!N133/'[1]Ptery_Sulfate Growth'!M133))/$E$1)*100</f>
        <v>0</v>
      </c>
      <c r="M133">
        <f>((LN('[1]Ptery_Sulfate Growth'!O133/'[1]Ptery_Sulfate Growth'!N133))/$E$1)*100</f>
        <v>1.027056377083656</v>
      </c>
      <c r="N133">
        <f>((LN('[1]Ptery_Sulfate Growth'!P133/'[1]Ptery_Sulfate Growth'!O133))/$E$1)*100</f>
        <v>-7.3260715479922203E-2</v>
      </c>
    </row>
    <row r="134" spans="1:14" x14ac:dyDescent="0.3">
      <c r="A134">
        <v>16</v>
      </c>
      <c r="B134">
        <v>800</v>
      </c>
      <c r="C134">
        <v>14</v>
      </c>
      <c r="D134" t="s">
        <v>136</v>
      </c>
      <c r="E134">
        <f>((LN('[1]Ptery_Sulfate Growth'!G134/'[1]Ptery_Sulfate Growth'!F134))/$E$1)*100</f>
        <v>0</v>
      </c>
      <c r="F134">
        <f>((LN('[1]Ptery_Sulfate Growth'!H134/'[1]Ptery_Sulfate Growth'!G134))/$E$1)*100</f>
        <v>0</v>
      </c>
    </row>
    <row r="135" spans="1:14" x14ac:dyDescent="0.3">
      <c r="A135">
        <v>16</v>
      </c>
      <c r="B135">
        <v>800</v>
      </c>
      <c r="C135">
        <v>14</v>
      </c>
      <c r="D135" t="s">
        <v>137</v>
      </c>
      <c r="E135">
        <f>((LN('[1]Ptery_Sulfate Growth'!G135/'[1]Ptery_Sulfate Growth'!F135))/$E$1)*100</f>
        <v>-8.6581146659606076E-2</v>
      </c>
      <c r="F135">
        <f>((LN('[1]Ptery_Sulfate Growth'!H135/'[1]Ptery_Sulfate Growth'!G135))/$E$1)*100</f>
        <v>0</v>
      </c>
      <c r="G135">
        <f>((LN('[1]Ptery_Sulfate Growth'!I135/'[1]Ptery_Sulfate Growth'!H135))/$E$1)*100</f>
        <v>0</v>
      </c>
      <c r="H135">
        <f>((LN('[1]Ptery_Sulfate Growth'!J135/'[1]Ptery_Sulfate Growth'!I135))/$E$1)*100</f>
        <v>0.8219237841770507</v>
      </c>
      <c r="I135">
        <f>((LN('[1]Ptery_Sulfate Growth'!K135/'[1]Ptery_Sulfate Growth'!J135))/$E$1)*100</f>
        <v>7.7220829315827813E-2</v>
      </c>
      <c r="J135">
        <f>((LN('[1]Ptery_Sulfate Growth'!L135/'[1]Ptery_Sulfate Growth'!K135))/$E$1)*100</f>
        <v>-7.7220829315827452E-2</v>
      </c>
      <c r="K135">
        <f>((LN('[1]Ptery_Sulfate Growth'!M135/'[1]Ptery_Sulfate Growth'!L135))/$E$1)*100</f>
        <v>0.99492314912390833</v>
      </c>
      <c r="L135">
        <f>((LN('[1]Ptery_Sulfate Growth'!N135/'[1]Ptery_Sulfate Growth'!M135))/$E$1)*100</f>
        <v>-7.6394922262485135E-2</v>
      </c>
      <c r="M135">
        <f>((LN('[1]Ptery_Sulfate Growth'!O135/'[1]Ptery_Sulfate Growth'!N135))/$E$1)*100</f>
        <v>-7.7220829315826647E-2</v>
      </c>
      <c r="N135">
        <f>((LN('[1]Ptery_Sulfate Growth'!P135/'[1]Ptery_Sulfate Growth'!O135))/$E$1)*100</f>
        <v>0.95379566160373408</v>
      </c>
    </row>
    <row r="136" spans="1:14" x14ac:dyDescent="0.3">
      <c r="A136">
        <v>16</v>
      </c>
      <c r="B136">
        <v>800</v>
      </c>
      <c r="C136">
        <v>14</v>
      </c>
      <c r="D136" t="s">
        <v>138</v>
      </c>
      <c r="E136">
        <f>((LN('[1]Ptery_Sulfate Growth'!G136/'[1]Ptery_Sulfate Growth'!F136))/$E$1)*100</f>
        <v>8.4531840335734271E-2</v>
      </c>
      <c r="F136">
        <f>((LN('[1]Ptery_Sulfate Growth'!H136/'[1]Ptery_Sulfate Growth'!G136))/$E$1)*100</f>
        <v>0</v>
      </c>
      <c r="G136">
        <f>((LN('[1]Ptery_Sulfate Growth'!I136/'[1]Ptery_Sulfate Growth'!H136))/$E$1)*100</f>
        <v>-8.4531840335734257E-2</v>
      </c>
      <c r="H136">
        <f>((LN('[1]Ptery_Sulfate Growth'!J136/'[1]Ptery_Sulfate Growth'!I136))/$E$1)*100</f>
        <v>8.4531840335734271E-2</v>
      </c>
      <c r="I136">
        <f>((LN('[1]Ptery_Sulfate Growth'!K136/'[1]Ptery_Sulfate Growth'!J136))/$E$1)*100</f>
        <v>0.71888232699776788</v>
      </c>
      <c r="J136">
        <f>((LN('[1]Ptery_Sulfate Growth'!L136/'[1]Ptery_Sulfate Growth'!K136))/$E$1)*100</f>
        <v>7.5586495218121497E-2</v>
      </c>
      <c r="K136">
        <f>((LN('[1]Ptery_Sulfate Growth'!M136/'[1]Ptery_Sulfate Growth'!L136))/$E$1)*100</f>
        <v>-7.5586495218120414E-2</v>
      </c>
      <c r="L136">
        <f>((LN('[1]Ptery_Sulfate Growth'!N136/'[1]Ptery_Sulfate Growth'!M136))/$E$1)*100</f>
        <v>0.84130739754559614</v>
      </c>
      <c r="M136">
        <f>((LN('[1]Ptery_Sulfate Growth'!O136/'[1]Ptery_Sulfate Growth'!N136))/$E$1)*100</f>
        <v>7.5586495218121497E-2</v>
      </c>
      <c r="N136">
        <f>((LN('[1]Ptery_Sulfate Growth'!P136/'[1]Ptery_Sulfate Growth'!O136))/$E$1)*100</f>
        <v>0</v>
      </c>
    </row>
    <row r="137" spans="1:14" x14ac:dyDescent="0.3">
      <c r="A137">
        <v>16</v>
      </c>
      <c r="B137">
        <v>800</v>
      </c>
      <c r="C137">
        <v>14</v>
      </c>
      <c r="D137" t="s">
        <v>139</v>
      </c>
      <c r="E137">
        <f>((LN('[1]Ptery_Sulfate Growth'!G137/'[1]Ptery_Sulfate Growth'!F137))/$E$1)*100</f>
        <v>0</v>
      </c>
      <c r="F137">
        <f>((LN('[1]Ptery_Sulfate Growth'!H137/'[1]Ptery_Sulfate Growth'!G137))/$E$1)*100</f>
        <v>0</v>
      </c>
      <c r="G137">
        <f>((LN('[1]Ptery_Sulfate Growth'!I137/'[1]Ptery_Sulfate Growth'!H137))/$E$1)*100</f>
        <v>0</v>
      </c>
      <c r="H137">
        <f>((LN('[1]Ptery_Sulfate Growth'!J137/'[1]Ptery_Sulfate Growth'!I137))/$E$1)*100</f>
        <v>0</v>
      </c>
      <c r="I137">
        <f>((LN('[1]Ptery_Sulfate Growth'!K137/'[1]Ptery_Sulfate Growth'!J137))/$E$1)*100</f>
        <v>0.64248740473528265</v>
      </c>
      <c r="J137">
        <f>((LN('[1]Ptery_Sulfate Growth'!L137/'[1]Ptery_Sulfate Growth'!K137))/$E$1)*100</f>
        <v>0.15198141748060628</v>
      </c>
      <c r="K137">
        <f>((LN('[1]Ptery_Sulfate Growth'!M137/'[1]Ptery_Sulfate Growth'!L137))/$E$1)*100</f>
        <v>0.9901223039944671</v>
      </c>
      <c r="L137">
        <f>((LN('[1]Ptery_Sulfate Growth'!N137/'[1]Ptery_Sulfate Growth'!M137))/$E$1)*100</f>
        <v>-7.401990739676105E-2</v>
      </c>
      <c r="M137">
        <f>((LN('[1]Ptery_Sulfate Growth'!O137/'[1]Ptery_Sulfate Growth'!N137))/$E$1)*100</f>
        <v>0</v>
      </c>
      <c r="N137">
        <f>((LN('[1]Ptery_Sulfate Growth'!P137/'[1]Ptery_Sulfate Growth'!O137))/$E$1)*100</f>
        <v>7.4019907396761842E-2</v>
      </c>
    </row>
    <row r="138" spans="1:14" x14ac:dyDescent="0.3">
      <c r="A138">
        <v>16</v>
      </c>
      <c r="B138">
        <v>800</v>
      </c>
      <c r="C138">
        <v>14</v>
      </c>
      <c r="D138" t="s">
        <v>140</v>
      </c>
      <c r="E138">
        <f>((LN('[1]Ptery_Sulfate Growth'!G138/'[1]Ptery_Sulfate Growth'!F138))/$E$1)*100</f>
        <v>0</v>
      </c>
      <c r="F138">
        <f>((LN('[1]Ptery_Sulfate Growth'!H138/'[1]Ptery_Sulfate Growth'!G138))/$E$1)*100</f>
        <v>0</v>
      </c>
      <c r="G138">
        <f>((LN('[1]Ptery_Sulfate Growth'!I138/'[1]Ptery_Sulfate Growth'!H138))/$E$1)*100</f>
        <v>0</v>
      </c>
      <c r="H138">
        <f>((LN('[1]Ptery_Sulfate Growth'!J138/'[1]Ptery_Sulfate Growth'!I138))/$E$1)*100</f>
        <v>9.5161973539299078E-15</v>
      </c>
      <c r="I138">
        <f>((LN('[1]Ptery_Sulfate Growth'!K138/'[1]Ptery_Sulfate Growth'!J138))/$E$1)*100</f>
        <v>0.6807869986023124</v>
      </c>
      <c r="J138">
        <f>((LN('[1]Ptery_Sulfate Growth'!L138/'[1]Ptery_Sulfate Growth'!K138))/$E$1)*100</f>
        <v>-8.163354159730532E-2</v>
      </c>
      <c r="K138">
        <f>((LN('[1]Ptery_Sulfate Growth'!M138/'[1]Ptery_Sulfate Growth'!L138))/$E$1)*100</f>
        <v>0</v>
      </c>
      <c r="L138">
        <f>((LN('[1]Ptery_Sulfate Growth'!N138/'[1]Ptery_Sulfate Growth'!M138))/$E$1)*100</f>
        <v>1.0834613380861768</v>
      </c>
      <c r="M138">
        <f>((LN('[1]Ptery_Sulfate Growth'!O138/'[1]Ptery_Sulfate Growth'!N138))/$E$1)*100</f>
        <v>7.8927401332749544E-2</v>
      </c>
      <c r="N138">
        <f>((LN('[1]Ptery_Sulfate Growth'!P138/'[1]Ptery_Sulfate Growth'!O138))/$E$1)*100</f>
        <v>-7.8927401332749544E-2</v>
      </c>
    </row>
    <row r="139" spans="1:14" x14ac:dyDescent="0.3">
      <c r="A139">
        <v>16</v>
      </c>
      <c r="B139">
        <v>800</v>
      </c>
      <c r="C139">
        <v>14</v>
      </c>
      <c r="D139" t="s">
        <v>141</v>
      </c>
      <c r="E139">
        <f>((LN('[1]Ptery_Sulfate Growth'!G139/'[1]Ptery_Sulfate Growth'!F139))/$E$1)*100</f>
        <v>0</v>
      </c>
      <c r="F139">
        <f>((LN('[1]Ptery_Sulfate Growth'!H139/'[1]Ptery_Sulfate Growth'!G139))/$E$1)*100</f>
        <v>0</v>
      </c>
      <c r="G139">
        <f>((LN('[1]Ptery_Sulfate Growth'!I139/'[1]Ptery_Sulfate Growth'!H139))/$E$1)*100</f>
        <v>0</v>
      </c>
      <c r="H139">
        <f>((LN('[1]Ptery_Sulfate Growth'!J139/'[1]Ptery_Sulfate Growth'!I139))/$E$1)*100</f>
        <v>0</v>
      </c>
      <c r="I139">
        <f>((LN('[1]Ptery_Sulfate Growth'!K139/'[1]Ptery_Sulfate Growth'!J139))/$E$1)*100</f>
        <v>0.20122054976211742</v>
      </c>
      <c r="J139">
        <f>((LN('[1]Ptery_Sulfate Growth'!L139/'[1]Ptery_Sulfate Growth'!K139))/$E$1)*100</f>
        <v>0.38619443764482708</v>
      </c>
      <c r="K139">
        <f>((LN('[1]Ptery_Sulfate Growth'!M139/'[1]Ptery_Sulfate Growth'!L139))/$E$1)*100</f>
        <v>0</v>
      </c>
      <c r="L139">
        <f>((LN('[1]Ptery_Sulfate Growth'!N139/'[1]Ptery_Sulfate Growth'!M139))/$E$1)*100</f>
        <v>0.88295682833697597</v>
      </c>
      <c r="M139">
        <f>((LN('[1]Ptery_Sulfate Growth'!O139/'[1]Ptery_Sulfate Growth'!N139))/$E$1)*100</f>
        <v>-8.3543141165652132E-2</v>
      </c>
      <c r="N139">
        <f>((LN('[1]Ptery_Sulfate Growth'!P139/'[1]Ptery_Sulfate Growth'!O139))/$E$1)*100</f>
        <v>8.3543141165653256E-2</v>
      </c>
    </row>
    <row r="140" spans="1:14" x14ac:dyDescent="0.3">
      <c r="A140">
        <v>16</v>
      </c>
      <c r="B140">
        <v>800</v>
      </c>
      <c r="C140">
        <v>14</v>
      </c>
      <c r="D140" t="s">
        <v>142</v>
      </c>
      <c r="E140">
        <f>((LN('[1]Ptery_Sulfate Growth'!G140/'[1]Ptery_Sulfate Growth'!F140))/$E$1)*100</f>
        <v>7.3260715479921856E-2</v>
      </c>
      <c r="F140">
        <f>((LN('[1]Ptery_Sulfate Growth'!H140/'[1]Ptery_Sulfate Growth'!G140))/$E$1)*100</f>
        <v>-7.3260715479922203E-2</v>
      </c>
      <c r="G140">
        <f>((LN('[1]Ptery_Sulfate Growth'!I140/'[1]Ptery_Sulfate Growth'!H140))/$E$1)*100</f>
        <v>0</v>
      </c>
      <c r="H140">
        <f>((LN('[1]Ptery_Sulfate Growth'!J140/'[1]Ptery_Sulfate Growth'!I140))/$E$1)*100</f>
        <v>0</v>
      </c>
      <c r="I140">
        <f>((LN('[1]Ptery_Sulfate Growth'!K140/'[1]Ptery_Sulfate Growth'!J140))/$E$1)*100</f>
        <v>0.61690599587860462</v>
      </c>
      <c r="J140">
        <f>((LN('[1]Ptery_Sulfate Growth'!L140/'[1]Ptery_Sulfate Growth'!K140))/$E$1)*100</f>
        <v>7.5586495218121497E-2</v>
      </c>
      <c r="K140">
        <f>((LN('[1]Ptery_Sulfate Growth'!M140/'[1]Ptery_Sulfate Growth'!L140))/$E$1)*100</f>
        <v>-0.15198141748060609</v>
      </c>
      <c r="L140">
        <f>((LN('[1]Ptery_Sulfate Growth'!N140/'[1]Ptery_Sulfate Growth'!M140))/$E$1)*100</f>
        <v>1.1805720781364495</v>
      </c>
      <c r="M140">
        <f>((LN('[1]Ptery_Sulfate Growth'!O140/'[1]Ptery_Sulfate Growth'!N140))/$E$1)*100</f>
        <v>0</v>
      </c>
      <c r="N140">
        <f>((LN('[1]Ptery_Sulfate Growth'!P140/'[1]Ptery_Sulfate Growth'!O140))/$E$1)*100</f>
        <v>0</v>
      </c>
    </row>
    <row r="141" spans="1:14" x14ac:dyDescent="0.3">
      <c r="A141">
        <v>16</v>
      </c>
      <c r="B141">
        <v>800</v>
      </c>
      <c r="C141">
        <v>14</v>
      </c>
      <c r="D141" t="s">
        <v>143</v>
      </c>
      <c r="E141">
        <f>((LN('[1]Ptery_Sulfate Growth'!G141/'[1]Ptery_Sulfate Growth'!F141))/$E$1)*100</f>
        <v>0</v>
      </c>
      <c r="F141">
        <f>((LN('[1]Ptery_Sulfate Growth'!H141/'[1]Ptery_Sulfate Growth'!G141))/$E$1)*100</f>
        <v>0</v>
      </c>
      <c r="G141">
        <f>((LN('[1]Ptery_Sulfate Growth'!I141/'[1]Ptery_Sulfate Growth'!H141))/$E$1)*100</f>
        <v>0</v>
      </c>
      <c r="H141">
        <f>((LN('[1]Ptery_Sulfate Growth'!J141/'[1]Ptery_Sulfate Growth'!I141))/$E$1)*100</f>
        <v>0</v>
      </c>
      <c r="I141">
        <f>((LN('[1]Ptery_Sulfate Growth'!K141/'[1]Ptery_Sulfate Growth'!J141))/$E$1)*100</f>
        <v>7.6394922262485357E-2</v>
      </c>
      <c r="J141">
        <f>((LN('[1]Ptery_Sulfate Growth'!L141/'[1]Ptery_Sulfate Growth'!K141))/$E$1)*100</f>
        <v>0.68769164596728405</v>
      </c>
      <c r="K141">
        <f>((LN('[1]Ptery_Sulfate Growth'!M141/'[1]Ptery_Sulfate Growth'!L141))/$E$1)*100</f>
        <v>-7.8064789515644328E-2</v>
      </c>
      <c r="L141">
        <f>((LN('[1]Ptery_Sulfate Growth'!N141/'[1]Ptery_Sulfate Growth'!M141))/$E$1)*100</f>
        <v>7.8064789515644509E-2</v>
      </c>
      <c r="M141">
        <f>((LN('[1]Ptery_Sulfate Growth'!O141/'[1]Ptery_Sulfate Growth'!N141))/$E$1)*100</f>
        <v>0.8757308720880892</v>
      </c>
      <c r="N141">
        <f>((LN('[1]Ptery_Sulfate Growth'!P141/'[1]Ptery_Sulfate Growth'!O141))/$E$1)*100</f>
        <v>-7.8927401332749544E-2</v>
      </c>
    </row>
    <row r="142" spans="1:14" x14ac:dyDescent="0.3">
      <c r="A142">
        <v>16</v>
      </c>
      <c r="B142">
        <v>600</v>
      </c>
      <c r="C142">
        <v>15</v>
      </c>
      <c r="D142" t="s">
        <v>144</v>
      </c>
    </row>
    <row r="143" spans="1:14" x14ac:dyDescent="0.3">
      <c r="A143">
        <v>16</v>
      </c>
      <c r="B143">
        <v>600</v>
      </c>
      <c r="C143">
        <v>15</v>
      </c>
      <c r="D143" t="s">
        <v>145</v>
      </c>
      <c r="E143">
        <f>((LN('[1]Ptery_Sulfate Growth'!G143/'[1]Ptery_Sulfate Growth'!F143))/$E$1)*100</f>
        <v>-7.8064789515644328E-2</v>
      </c>
      <c r="F143">
        <f>((LN('[1]Ptery_Sulfate Growth'!H143/'[1]Ptery_Sulfate Growth'!G143))/$E$1)*100</f>
        <v>-7.8927401332749544E-2</v>
      </c>
      <c r="G143">
        <f>((LN('[1]Ptery_Sulfate Growth'!I143/'[1]Ptery_Sulfate Growth'!H143))/$E$1)*100</f>
        <v>0</v>
      </c>
      <c r="H143">
        <f>((LN('[1]Ptery_Sulfate Growth'!J143/'[1]Ptery_Sulfate Growth'!I143))/$E$1)*100</f>
        <v>0</v>
      </c>
      <c r="I143">
        <f>((LN('[1]Ptery_Sulfate Growth'!K143/'[1]Ptery_Sulfate Growth'!J143))/$E$1)*100</f>
        <v>0.46098943669693687</v>
      </c>
      <c r="J143">
        <f>((LN('[1]Ptery_Sulfate Growth'!L143/'[1]Ptery_Sulfate Growth'!K143))/$E$1)*100</f>
        <v>-7.4794999052109762E-2</v>
      </c>
      <c r="K143">
        <f>((LN('[1]Ptery_Sulfate Growth'!M143/'[1]Ptery_Sulfate Growth'!L143))/$E$1)*100</f>
        <v>7.4794999052110261E-2</v>
      </c>
      <c r="L143">
        <f>((LN('[1]Ptery_Sulfate Growth'!N143/'[1]Ptery_Sulfate Growth'!M143))/$E$1)*100</f>
        <v>7.4019907396761842E-2</v>
      </c>
      <c r="M143">
        <f>((LN('[1]Ptery_Sulfate Growth'!O143/'[1]Ptery_Sulfate Growth'!N143))/$E$1)*100</f>
        <v>0.69249249109672528</v>
      </c>
      <c r="N143">
        <f>((LN('[1]Ptery_Sulfate Growth'!P143/'[1]Ptery_Sulfate Growth'!O143))/$E$1)*100</f>
        <v>0.14881490644887024</v>
      </c>
    </row>
    <row r="144" spans="1:14" x14ac:dyDescent="0.3">
      <c r="A144">
        <v>16</v>
      </c>
      <c r="B144">
        <v>600</v>
      </c>
      <c r="C144">
        <v>15</v>
      </c>
      <c r="D144" t="s">
        <v>146</v>
      </c>
      <c r="E144">
        <f>((LN('[1]Ptery_Sulfate Growth'!G144/'[1]Ptery_Sulfate Growth'!F144))/$E$1)*100</f>
        <v>0</v>
      </c>
    </row>
    <row r="145" spans="1:14" x14ac:dyDescent="0.3">
      <c r="A145">
        <v>16</v>
      </c>
      <c r="B145">
        <v>600</v>
      </c>
      <c r="C145">
        <v>15</v>
      </c>
      <c r="D145" t="s">
        <v>147</v>
      </c>
      <c r="E145">
        <f>((LN('[1]Ptery_Sulfate Growth'!G145/'[1]Ptery_Sulfate Growth'!F145))/$E$1)*100</f>
        <v>-0.17858073003869479</v>
      </c>
      <c r="F145">
        <f>((LN('[1]Ptery_Sulfate Growth'!H145/'[1]Ptery_Sulfate Growth'!G145))/$E$1)*100</f>
        <v>8.9848444334714034E-2</v>
      </c>
      <c r="G145">
        <f>((LN('[1]Ptery_Sulfate Growth'!I145/'[1]Ptery_Sulfate Growth'!H145))/$E$1)*100</f>
        <v>8.8732285703980923E-2</v>
      </c>
      <c r="H145">
        <f>((LN('[1]Ptery_Sulfate Growth'!J145/'[1]Ptery_Sulfate Growth'!I145))/$E$1)*100</f>
        <v>8.7643518512960011E-2</v>
      </c>
      <c r="I145">
        <f>((LN('[1]Ptery_Sulfate Growth'!K145/'[1]Ptery_Sulfate Growth'!J145))/$E$1)*100</f>
        <v>0</v>
      </c>
      <c r="J145">
        <f>((LN('[1]Ptery_Sulfate Growth'!L145/'[1]Ptery_Sulfate Growth'!K145))/$E$1)*100</f>
        <v>0.97553953575536356</v>
      </c>
      <c r="K145">
        <f>((LN('[1]Ptery_Sulfate Growth'!M145/'[1]Ptery_Sulfate Growth'!L145))/$E$1)*100</f>
        <v>-7.6394922262485135E-2</v>
      </c>
      <c r="L145">
        <f>((LN('[1]Ptery_Sulfate Growth'!N145/'[1]Ptery_Sulfate Growth'!M145))/$E$1)*100</f>
        <v>0</v>
      </c>
      <c r="M145">
        <f>((LN('[1]Ptery_Sulfate Growth'!O145/'[1]Ptery_Sulfate Growth'!N145))/$E$1)*100</f>
        <v>1.0680838140783118</v>
      </c>
      <c r="N145">
        <f>((LN('[1]Ptery_Sulfate Growth'!P145/'[1]Ptery_Sulfate Growth'!O145))/$E$1)*100</f>
        <v>-7.4794999052109762E-2</v>
      </c>
    </row>
    <row r="146" spans="1:14" x14ac:dyDescent="0.3">
      <c r="A146">
        <v>16</v>
      </c>
      <c r="B146">
        <v>600</v>
      </c>
      <c r="C146">
        <v>15</v>
      </c>
      <c r="D146" t="s">
        <v>148</v>
      </c>
      <c r="E146">
        <f>((LN('[1]Ptery_Sulfate Growth'!G146/'[1]Ptery_Sulfate Growth'!F146))/$E$1)*100</f>
        <v>-7.5586495218120414E-2</v>
      </c>
      <c r="F146">
        <f>((LN('[1]Ptery_Sulfate Growth'!H146/'[1]Ptery_Sulfate Growth'!G146))/$E$1)*100</f>
        <v>0</v>
      </c>
      <c r="G146">
        <f>((LN('[1]Ptery_Sulfate Growth'!I146/'[1]Ptery_Sulfate Growth'!H146))/$E$1)*100</f>
        <v>-0.15361575157831237</v>
      </c>
      <c r="H146">
        <f>((LN('[1]Ptery_Sulfate Growth'!J146/'[1]Ptery_Sulfate Growth'!I146))/$E$1)*100</f>
        <v>0.8757308720880892</v>
      </c>
      <c r="I146">
        <f>((LN('[1]Ptery_Sulfate Growth'!K146/'[1]Ptery_Sulfate Growth'!J146))/$E$1)*100</f>
        <v>0</v>
      </c>
      <c r="J146">
        <f>((LN('[1]Ptery_Sulfate Growth'!L146/'[1]Ptery_Sulfate Growth'!K146))/$E$1)*100</f>
        <v>7.8064789515644509E-2</v>
      </c>
      <c r="K146">
        <f>((LN('[1]Ptery_Sulfate Growth'!M146/'[1]Ptery_Sulfate Growth'!L146))/$E$1)*100</f>
        <v>0.94408409363202161</v>
      </c>
      <c r="L146">
        <f>((LN('[1]Ptery_Sulfate Growth'!N146/'[1]Ptery_Sulfate Growth'!M146))/$E$1)*100</f>
        <v>0</v>
      </c>
      <c r="M146">
        <f>((LN('[1]Ptery_Sulfate Growth'!O146/'[1]Ptery_Sulfate Growth'!N146))/$E$1)*100</f>
        <v>-0.16052039894327591</v>
      </c>
      <c r="N146">
        <f>((LN('[1]Ptery_Sulfate Growth'!P146/'[1]Ptery_Sulfate Growth'!O146))/$E$1)*100</f>
        <v>0.97001100827901299</v>
      </c>
    </row>
    <row r="147" spans="1:14" x14ac:dyDescent="0.3">
      <c r="A147">
        <v>16</v>
      </c>
      <c r="B147">
        <v>600</v>
      </c>
      <c r="C147">
        <v>15</v>
      </c>
      <c r="D147" t="s">
        <v>149</v>
      </c>
      <c r="E147">
        <f>((LN('[1]Ptery_Sulfate Growth'!G147/'[1]Ptery_Sulfate Growth'!F147))/$E$1)*100</f>
        <v>-0.39148740353567962</v>
      </c>
    </row>
    <row r="148" spans="1:14" x14ac:dyDescent="0.3">
      <c r="A148">
        <v>16</v>
      </c>
      <c r="B148">
        <v>600</v>
      </c>
      <c r="C148">
        <v>15</v>
      </c>
      <c r="D148" t="s">
        <v>150</v>
      </c>
      <c r="E148">
        <f>((LN('[1]Ptery_Sulfate Growth'!G148/'[1]Ptery_Sulfate Growth'!F148))/$E$1)*100</f>
        <v>-0.24215394054058098</v>
      </c>
    </row>
    <row r="149" spans="1:14" x14ac:dyDescent="0.3">
      <c r="A149">
        <v>16</v>
      </c>
      <c r="B149">
        <v>600</v>
      </c>
      <c r="C149">
        <v>15</v>
      </c>
      <c r="D149" t="s">
        <v>151</v>
      </c>
      <c r="E149">
        <f>((LN('[1]Ptery_Sulfate Growth'!G149/'[1]Ptery_Sulfate Growth'!F149))/$E$1)*100</f>
        <v>-7.7220829315827452E-2</v>
      </c>
      <c r="F149">
        <f>((LN('[1]Ptery_Sulfate Growth'!H149/'[1]Ptery_Sulfate Growth'!G149))/$E$1)*100</f>
        <v>0.15361575157831203</v>
      </c>
      <c r="G149">
        <f>((LN('[1]Ptery_Sulfate Growth'!I149/'[1]Ptery_Sulfate Growth'!H149))/$E$1)*100</f>
        <v>-0.15361575157831237</v>
      </c>
    </row>
    <row r="150" spans="1:14" x14ac:dyDescent="0.3">
      <c r="A150">
        <v>16</v>
      </c>
      <c r="B150">
        <v>600</v>
      </c>
      <c r="C150">
        <v>15</v>
      </c>
      <c r="D150" t="s">
        <v>152</v>
      </c>
      <c r="E150">
        <f>((LN('[1]Ptery_Sulfate Growth'!G150/'[1]Ptery_Sulfate Growth'!F150))/$E$1)*100</f>
        <v>-0.17007606209798892</v>
      </c>
      <c r="F150">
        <f>((LN('[1]Ptery_Sulfate Growth'!H150/'[1]Ptery_Sulfate Growth'!G150))/$E$1)*100</f>
        <v>0</v>
      </c>
      <c r="G150">
        <f>((LN('[1]Ptery_Sulfate Growth'!I150/'[1]Ptery_Sulfate Growth'!H150))/$E$1)*100</f>
        <v>0.73534263751744433</v>
      </c>
      <c r="H150">
        <f>((LN('[1]Ptery_Sulfate Growth'!J150/'[1]Ptery_Sulfate Growth'!I150))/$E$1)*100</f>
        <v>7.7220829315827813E-2</v>
      </c>
      <c r="I150">
        <f>((LN('[1]Ptery_Sulfate Growth'!K150/'[1]Ptery_Sulfate Growth'!J150))/$E$1)*100</f>
        <v>-7.7220829315827452E-2</v>
      </c>
      <c r="J150">
        <f>((LN('[1]Ptery_Sulfate Growth'!L150/'[1]Ptery_Sulfate Growth'!K150))/$E$1)*100</f>
        <v>1.2925852662708235</v>
      </c>
      <c r="K150">
        <f>((LN('[1]Ptery_Sulfate Growth'!M150/'[1]Ptery_Sulfate Growth'!L150))/$E$1)*100</f>
        <v>0</v>
      </c>
      <c r="L150">
        <f>((LN('[1]Ptery_Sulfate Growth'!N150/'[1]Ptery_Sulfate Growth'!M150))/$E$1)*100</f>
        <v>0</v>
      </c>
      <c r="M150">
        <f>((LN('[1]Ptery_Sulfate Growth'!O150/'[1]Ptery_Sulfate Growth'!N150))/$E$1)*100</f>
        <v>0.95379566160373275</v>
      </c>
      <c r="N150">
        <f>((LN('[1]Ptery_Sulfate Growth'!P150/'[1]Ptery_Sulfate Growth'!O150))/$E$1)*100</f>
        <v>-7.3260715479922203E-2</v>
      </c>
    </row>
    <row r="151" spans="1:14" x14ac:dyDescent="0.3">
      <c r="A151">
        <v>16</v>
      </c>
      <c r="B151">
        <v>600</v>
      </c>
      <c r="C151">
        <v>15</v>
      </c>
      <c r="D151" t="s">
        <v>153</v>
      </c>
      <c r="E151">
        <f>((LN('[1]Ptery_Sulfate Growth'!G151/'[1]Ptery_Sulfate Growth'!F151))/$E$1)*100</f>
        <v>-0.32473124340540921</v>
      </c>
      <c r="F151">
        <f>((LN('[1]Ptery_Sulfate Growth'!H151/'[1]Ptery_Sulfate Growth'!G151))/$E$1)*100</f>
        <v>0</v>
      </c>
      <c r="G151">
        <f>((LN('[1]Ptery_Sulfate Growth'!I151/'[1]Ptery_Sulfate Growth'!H151))/$E$1)*100</f>
        <v>0</v>
      </c>
      <c r="H151">
        <f>((LN('[1]Ptery_Sulfate Growth'!J151/'[1]Ptery_Sulfate Growth'!I151))/$E$1)*100</f>
        <v>0.7857206801023463</v>
      </c>
      <c r="I151">
        <f>((LN('[1]Ptery_Sulfate Growth'!K151/'[1]Ptery_Sulfate Growth'!J151))/$E$1)*100</f>
        <v>0</v>
      </c>
      <c r="J151">
        <f>((LN('[1]Ptery_Sulfate Growth'!L151/'[1]Ptery_Sulfate Growth'!K151))/$E$1)*100</f>
        <v>0</v>
      </c>
      <c r="K151">
        <f>((LN('[1]Ptery_Sulfate Growth'!M151/'[1]Ptery_Sulfate Growth'!L151))/$E$1)*100</f>
        <v>1.0611049594509796</v>
      </c>
      <c r="L151">
        <f>((LN('[1]Ptery_Sulfate Growth'!N151/'[1]Ptery_Sulfate Growth'!M151))/$E$1)*100</f>
        <v>0</v>
      </c>
      <c r="M151">
        <f>((LN('[1]Ptery_Sulfate Growth'!O151/'[1]Ptery_Sulfate Growth'!N151))/$E$1)*100</f>
        <v>-7.2516939028699726E-2</v>
      </c>
      <c r="N151">
        <f>((LN('[1]Ptery_Sulfate Growth'!P151/'[1]Ptery_Sulfate Growth'!O151))/$E$1)*100</f>
        <v>1.098100713871728</v>
      </c>
    </row>
    <row r="152" spans="1:14" x14ac:dyDescent="0.3">
      <c r="A152">
        <v>16</v>
      </c>
      <c r="B152">
        <v>1000</v>
      </c>
      <c r="C152">
        <v>16</v>
      </c>
      <c r="D152" t="s">
        <v>154</v>
      </c>
      <c r="E152">
        <f>((LN('[1]Ptery_Sulfate Growth'!G152/'[1]Ptery_Sulfate Growth'!F152))/$E$1)*100</f>
        <v>8.554422176225443E-2</v>
      </c>
      <c r="F152">
        <f>((LN('[1]Ptery_Sulfate Growth'!H152/'[1]Ptery_Sulfate Growth'!G152))/$E$1)*100</f>
        <v>0.8790006625516229</v>
      </c>
      <c r="G152">
        <f>((LN('[1]Ptery_Sulfate Growth'!I152/'[1]Ptery_Sulfate Growth'!H152))/$E$1)*100</f>
        <v>-0.15198141748060609</v>
      </c>
      <c r="H152">
        <f>((LN('[1]Ptery_Sulfate Growth'!J152/'[1]Ptery_Sulfate Growth'!I152))/$E$1)*100</f>
        <v>0.22677641653271624</v>
      </c>
      <c r="I152">
        <f>((LN('[1]Ptery_Sulfate Growth'!K152/'[1]Ptery_Sulfate Growth'!J152))/$E$1)*100</f>
        <v>0.98858802042227945</v>
      </c>
      <c r="J152">
        <f>((LN('[1]Ptery_Sulfate Growth'!L152/'[1]Ptery_Sulfate Growth'!K152))/$E$1)*100</f>
        <v>0.1443050522679962</v>
      </c>
      <c r="K152">
        <f>((LN('[1]Ptery_Sulfate Growth'!M152/'[1]Ptery_Sulfate Growth'!L152))/$E$1)*100</f>
        <v>0.95379566160373275</v>
      </c>
      <c r="L152">
        <f>((LN('[1]Ptery_Sulfate Growth'!N152/'[1]Ptery_Sulfate Growth'!M152))/$E$1)*100</f>
        <v>-0.144305052267997</v>
      </c>
      <c r="M152">
        <f>((LN('[1]Ptery_Sulfate Growth'!O152/'[1]Ptery_Sulfate Growth'!N152))/$E$1)*100</f>
        <v>0</v>
      </c>
      <c r="N152">
        <f>((LN('[1]Ptery_Sulfate Growth'!P152/'[1]Ptery_Sulfate Growth'!O152))/$E$1)*100</f>
        <v>0.8790006625516229</v>
      </c>
    </row>
    <row r="153" spans="1:14" x14ac:dyDescent="0.3">
      <c r="A153">
        <v>16</v>
      </c>
      <c r="B153">
        <v>1000</v>
      </c>
      <c r="C153">
        <v>16</v>
      </c>
      <c r="D153" t="s">
        <v>155</v>
      </c>
      <c r="E153">
        <f>((LN('[1]Ptery_Sulfate Growth'!G153/'[1]Ptery_Sulfate Growth'!F153))/$E$1)*100</f>
        <v>7.6394922262485357E-2</v>
      </c>
      <c r="F153">
        <f>((LN('[1]Ptery_Sulfate Growth'!H153/'[1]Ptery_Sulfate Growth'!G153))/$E$1)*100</f>
        <v>0</v>
      </c>
      <c r="G153">
        <f>((LN('[1]Ptery_Sulfate Growth'!I153/'[1]Ptery_Sulfate Growth'!H153))/$E$1)*100</f>
        <v>0.68769164596728405</v>
      </c>
      <c r="H153">
        <f>((LN('[1]Ptery_Sulfate Growth'!J153/'[1]Ptery_Sulfate Growth'!I153))/$E$1)*100</f>
        <v>7.7220829315826259E-2</v>
      </c>
      <c r="I153">
        <f>((LN('[1]Ptery_Sulfate Growth'!K153/'[1]Ptery_Sulfate Growth'!J153))/$E$1)*100</f>
        <v>0</v>
      </c>
      <c r="J153">
        <f>((LN('[1]Ptery_Sulfate Growth'!L153/'[1]Ptery_Sulfate Growth'!K153))/$E$1)*100</f>
        <v>0.95379566160373275</v>
      </c>
      <c r="K153">
        <f>((LN('[1]Ptery_Sulfate Growth'!M153/'[1]Ptery_Sulfate Growth'!L153))/$E$1)*100</f>
        <v>7.6394922262485357E-2</v>
      </c>
      <c r="L153">
        <f>((LN('[1]Ptery_Sulfate Growth'!N153/'[1]Ptery_Sulfate Growth'!M153))/$E$1)*100</f>
        <v>-7.6394922262485135E-2</v>
      </c>
      <c r="M153">
        <f>((LN('[1]Ptery_Sulfate Growth'!O153/'[1]Ptery_Sulfate Growth'!N153))/$E$1)*100</f>
        <v>0</v>
      </c>
      <c r="N153">
        <f>((LN('[1]Ptery_Sulfate Growth'!P153/'[1]Ptery_Sulfate Growth'!O153))/$E$1)*100</f>
        <v>0.86686326431619676</v>
      </c>
    </row>
    <row r="154" spans="1:14" x14ac:dyDescent="0.3">
      <c r="A154">
        <v>16</v>
      </c>
      <c r="B154">
        <v>1000</v>
      </c>
      <c r="C154">
        <v>16</v>
      </c>
      <c r="D154" t="s">
        <v>156</v>
      </c>
      <c r="E154">
        <f>((LN('[1]Ptery_Sulfate Growth'!G154/'[1]Ptery_Sulfate Growth'!F154))/$E$1)*100</f>
        <v>0</v>
      </c>
      <c r="F154">
        <f>((LN('[1]Ptery_Sulfate Growth'!H154/'[1]Ptery_Sulfate Growth'!G154))/$E$1)*100</f>
        <v>7.4019907396761842E-2</v>
      </c>
      <c r="G154">
        <f>((LN('[1]Ptery_Sulfate Growth'!I154/'[1]Ptery_Sulfate Growth'!H154))/$E$1)*100</f>
        <v>-7.401990739676105E-2</v>
      </c>
      <c r="H154">
        <f>((LN('[1]Ptery_Sulfate Growth'!J154/'[1]Ptery_Sulfate Growth'!I154))/$E$1)*100</f>
        <v>0.45924536218140899</v>
      </c>
      <c r="I154">
        <f>((LN('[1]Ptery_Sulfate Growth'!K154/'[1]Ptery_Sulfate Growth'!J154))/$E$1)*100</f>
        <v>0.23168054109395683</v>
      </c>
      <c r="J154">
        <f>((LN('[1]Ptery_Sulfate Growth'!L154/'[1]Ptery_Sulfate Growth'!K154))/$E$1)*100</f>
        <v>-7.6394922262485135E-2</v>
      </c>
      <c r="K154">
        <f>((LN('[1]Ptery_Sulfate Growth'!M154/'[1]Ptery_Sulfate Growth'!L154))/$E$1)*100</f>
        <v>0.63977335145290282</v>
      </c>
      <c r="L154">
        <f>((LN('[1]Ptery_Sulfate Growth'!N154/'[1]Ptery_Sulfate Growth'!M154))/$E$1)*100</f>
        <v>0</v>
      </c>
      <c r="M154">
        <f>((LN('[1]Ptery_Sulfate Growth'!O154/'[1]Ptery_Sulfate Growth'!N154))/$E$1)*100</f>
        <v>7.9809289986608967E-2</v>
      </c>
      <c r="N154">
        <f>((LN('[1]Ptery_Sulfate Growth'!P154/'[1]Ptery_Sulfate Growth'!O154))/$E$1)*100</f>
        <v>-7.9809289986610091E-2</v>
      </c>
    </row>
    <row r="155" spans="1:14" x14ac:dyDescent="0.3">
      <c r="A155">
        <v>16</v>
      </c>
      <c r="B155">
        <v>1000</v>
      </c>
      <c r="C155">
        <v>16</v>
      </c>
      <c r="D155" t="s">
        <v>157</v>
      </c>
      <c r="E155">
        <f>((LN('[1]Ptery_Sulfate Growth'!G155/'[1]Ptery_Sulfate Growth'!F155))/$E$1)*100</f>
        <v>0.51409642589349458</v>
      </c>
      <c r="F155">
        <f>((LN('[1]Ptery_Sulfate Growth'!H155/'[1]Ptery_Sulfate Growth'!G155))/$E$1)*100</f>
        <v>0</v>
      </c>
      <c r="G155">
        <f>((LN('[1]Ptery_Sulfate Growth'!I155/'[1]Ptery_Sulfate Growth'!H155))/$E$1)*100</f>
        <v>9.8523729516684075E-2</v>
      </c>
      <c r="H155">
        <f>((LN('[1]Ptery_Sulfate Growth'!J155/'[1]Ptery_Sulfate Growth'!I155))/$E$1)*100</f>
        <v>-9.8523729516684005E-2</v>
      </c>
      <c r="I155">
        <f>((LN('[1]Ptery_Sulfate Growth'!K155/'[1]Ptery_Sulfate Growth'!J155))/$E$1)*100</f>
        <v>1.015532062718161</v>
      </c>
      <c r="J155">
        <f>((LN('[1]Ptery_Sulfate Growth'!L155/'[1]Ptery_Sulfate Growth'!K155))/$E$1)*100</f>
        <v>0.49854115668244225</v>
      </c>
      <c r="K155">
        <f>((LN('[1]Ptery_Sulfate Growth'!M155/'[1]Ptery_Sulfate Growth'!L155))/$E$1)*100</f>
        <v>0.39041723241331416</v>
      </c>
      <c r="L155">
        <f>((LN('[1]Ptery_Sulfate Growth'!N155/'[1]Ptery_Sulfate Growth'!M155))/$E$1)*100</f>
        <v>-7.6394922262485135E-2</v>
      </c>
      <c r="M155">
        <f>((LN('[1]Ptery_Sulfate Growth'!O155/'[1]Ptery_Sulfate Growth'!N155))/$E$1)*100</f>
        <v>0</v>
      </c>
      <c r="N155">
        <f>((LN('[1]Ptery_Sulfate Growth'!P155/'[1]Ptery_Sulfate Growth'!O155))/$E$1)*100</f>
        <v>-7.7220829315827452E-2</v>
      </c>
    </row>
    <row r="156" spans="1:14" x14ac:dyDescent="0.3">
      <c r="A156">
        <v>16</v>
      </c>
      <c r="B156">
        <v>1000</v>
      </c>
      <c r="C156">
        <v>16</v>
      </c>
      <c r="D156" t="s">
        <v>158</v>
      </c>
      <c r="E156">
        <f>((LN('[1]Ptery_Sulfate Growth'!G156/'[1]Ptery_Sulfate Growth'!F156))/$E$1)*100</f>
        <v>0</v>
      </c>
      <c r="F156">
        <f>((LN('[1]Ptery_Sulfate Growth'!H156/'[1]Ptery_Sulfate Growth'!G156))/$E$1)*100</f>
        <v>0</v>
      </c>
      <c r="G156">
        <f>((LN('[1]Ptery_Sulfate Growth'!I156/'[1]Ptery_Sulfate Growth'!H156))/$E$1)*100</f>
        <v>-7.2516939028701322E-2</v>
      </c>
      <c r="H156">
        <f>((LN('[1]Ptery_Sulfate Growth'!J156/'[1]Ptery_Sulfate Growth'!I156))/$E$1)*100</f>
        <v>1.3438251904241039</v>
      </c>
      <c r="I156">
        <f>((LN('[1]Ptery_Sulfate Growth'!K156/'[1]Ptery_Sulfate Growth'!J156))/$E$1)*100</f>
        <v>-0.31751258979167007</v>
      </c>
      <c r="J156">
        <f>((LN('[1]Ptery_Sulfate Growth'!L156/'[1]Ptery_Sulfate Growth'!K156))/$E$1)*100</f>
        <v>8.0711108956666056E-2</v>
      </c>
      <c r="K156">
        <f>((LN('[1]Ptery_Sulfate Growth'!M156/'[1]Ptery_Sulfate Growth'!L156))/$E$1)*100</f>
        <v>-8.0711108956666305E-2</v>
      </c>
      <c r="L156">
        <f>((LN('[1]Ptery_Sulfate Growth'!N156/'[1]Ptery_Sulfate Growth'!M156))/$E$1)*100</f>
        <v>-8.163354159730532E-2</v>
      </c>
      <c r="M156">
        <f>((LN('[1]Ptery_Sulfate Growth'!O156/'[1]Ptery_Sulfate Growth'!N156))/$E$1)*100</f>
        <v>1.1010762844804154</v>
      </c>
      <c r="N156">
        <f>((LN('[1]Ptery_Sulfate Growth'!P156/'[1]Ptery_Sulfate Growth'!O156))/$E$1)*100</f>
        <v>0</v>
      </c>
    </row>
    <row r="157" spans="1:14" x14ac:dyDescent="0.3">
      <c r="A157">
        <v>16</v>
      </c>
      <c r="B157">
        <v>1000</v>
      </c>
      <c r="C157">
        <v>16</v>
      </c>
      <c r="D157" t="s">
        <v>159</v>
      </c>
      <c r="E157">
        <f>((LN('[1]Ptery_Sulfate Growth'!G157/'[1]Ptery_Sulfate Growth'!F157))/$E$1)*100</f>
        <v>8.7643518512960011E-2</v>
      </c>
      <c r="F157">
        <f>((LN('[1]Ptery_Sulfate Growth'!H157/'[1]Ptery_Sulfate Growth'!G157))/$E$1)*100</f>
        <v>0</v>
      </c>
      <c r="G157">
        <f>((LN('[1]Ptery_Sulfate Growth'!I157/'[1]Ptery_Sulfate Growth'!H157))/$E$1)*100</f>
        <v>0</v>
      </c>
      <c r="H157">
        <f>((LN('[1]Ptery_Sulfate Growth'!J157/'[1]Ptery_Sulfate Growth'!I157))/$E$1)*100</f>
        <v>8.6581146659605868E-2</v>
      </c>
      <c r="I157">
        <f>((LN('[1]Ptery_Sulfate Growth'!K157/'[1]Ptery_Sulfate Growth'!J157))/$E$1)*100</f>
        <v>0.73534263751744433</v>
      </c>
      <c r="J157">
        <f>((LN('[1]Ptery_Sulfate Growth'!L157/'[1]Ptery_Sulfate Growth'!K157))/$E$1)*100</f>
        <v>7.7220829315827813E-2</v>
      </c>
      <c r="K157">
        <f>((LN('[1]Ptery_Sulfate Growth'!M157/'[1]Ptery_Sulfate Growth'!L157))/$E$1)*100</f>
        <v>0</v>
      </c>
      <c r="L157">
        <f>((LN('[1]Ptery_Sulfate Growth'!N157/'[1]Ptery_Sulfate Growth'!M157))/$E$1)*100</f>
        <v>-7.7220829315827452E-2</v>
      </c>
      <c r="M157">
        <f>((LN('[1]Ptery_Sulfate Growth'!O157/'[1]Ptery_Sulfate Growth'!N157))/$E$1)*100</f>
        <v>0.84130739754559614</v>
      </c>
      <c r="N157">
        <f>((LN('[1]Ptery_Sulfate Growth'!P157/'[1]Ptery_Sulfate Growth'!O157))/$E$1)*100</f>
        <v>0.15361575157831203</v>
      </c>
    </row>
    <row r="158" spans="1:14" x14ac:dyDescent="0.3">
      <c r="A158">
        <v>16</v>
      </c>
      <c r="B158">
        <v>1000</v>
      </c>
      <c r="C158">
        <v>16</v>
      </c>
      <c r="D158" t="s">
        <v>160</v>
      </c>
      <c r="E158">
        <f>((LN('[1]Ptery_Sulfate Growth'!G158/'[1]Ptery_Sulfate Growth'!F158))/$E$1)*100</f>
        <v>8.9848444334714034E-2</v>
      </c>
      <c r="F158">
        <f>((LN('[1]Ptery_Sulfate Growth'!H158/'[1]Ptery_Sulfate Growth'!G158))/$E$1)*100</f>
        <v>0</v>
      </c>
      <c r="G158">
        <f>((LN('[1]Ptery_Sulfate Growth'!I158/'[1]Ptery_Sulfate Growth'!H158))/$E$1)*100</f>
        <v>0.76149810755898761</v>
      </c>
      <c r="H158">
        <f>((LN('[1]Ptery_Sulfate Growth'!J158/'[1]Ptery_Sulfate Growth'!I158))/$E$1)*100</f>
        <v>-0.16234465055397268</v>
      </c>
      <c r="I158">
        <f>((LN('[1]Ptery_Sulfate Growth'!K158/'[1]Ptery_Sulfate Growth'!J158))/$E$1)*100</f>
        <v>8.1633541597304488E-2</v>
      </c>
      <c r="J158">
        <f>((LN('[1]Ptery_Sulfate Growth'!L158/'[1]Ptery_Sulfate Growth'!K158))/$E$1)*100</f>
        <v>0.23944780027602602</v>
      </c>
      <c r="K158">
        <f>((LN('[1]Ptery_Sulfate Growth'!M158/'[1]Ptery_Sulfate Growth'!L158))/$E$1)*100</f>
        <v>0.91937218706124058</v>
      </c>
      <c r="L158">
        <f>((LN('[1]Ptery_Sulfate Growth'!N158/'[1]Ptery_Sulfate Growth'!M158))/$E$1)*100</f>
        <v>-0.91937218706124069</v>
      </c>
      <c r="M158">
        <f>((LN('[1]Ptery_Sulfate Growth'!O158/'[1]Ptery_Sulfate Growth'!N158))/$E$1)*100</f>
        <v>0.84130739754559614</v>
      </c>
      <c r="N158">
        <f>((LN('[1]Ptery_Sulfate Growth'!P158/'[1]Ptery_Sulfate Growth'!O158))/$E$1)*100</f>
        <v>0.95379566160373408</v>
      </c>
    </row>
    <row r="159" spans="1:14" x14ac:dyDescent="0.3">
      <c r="A159">
        <v>16</v>
      </c>
      <c r="B159">
        <v>1000</v>
      </c>
      <c r="C159">
        <v>16</v>
      </c>
      <c r="D159" t="s">
        <v>161</v>
      </c>
      <c r="E159">
        <f>((LN('[1]Ptery_Sulfate Growth'!G159/'[1]Ptery_Sulfate Growth'!F159))/$E$1)*100</f>
        <v>0</v>
      </c>
      <c r="F159">
        <f>((LN('[1]Ptery_Sulfate Growth'!H159/'[1]Ptery_Sulfate Growth'!G159))/$E$1)*100</f>
        <v>0.16612044403048143</v>
      </c>
      <c r="G159">
        <f>((LN('[1]Ptery_Sulfate Growth'!I159/'[1]Ptery_Sulfate Growth'!H159))/$E$1)*100</f>
        <v>0.70314337723751796</v>
      </c>
      <c r="H159">
        <f>((LN('[1]Ptery_Sulfate Growth'!J159/'[1]Ptery_Sulfate Growth'!I159))/$E$1)*100</f>
        <v>-7.4794999052109762E-2</v>
      </c>
      <c r="I159">
        <f>((LN('[1]Ptery_Sulfate Growth'!K159/'[1]Ptery_Sulfate Growth'!J159))/$E$1)*100</f>
        <v>7.4794999052110261E-2</v>
      </c>
      <c r="J159">
        <f>((LN('[1]Ptery_Sulfate Growth'!L159/'[1]Ptery_Sulfate Growth'!K159))/$E$1)*100</f>
        <v>0.91532730494235748</v>
      </c>
      <c r="K159">
        <f>((LN('[1]Ptery_Sulfate Growth'!M159/'[1]Ptery_Sulfate Growth'!L159))/$E$1)*100</f>
        <v>-7.401990739676105E-2</v>
      </c>
      <c r="L159">
        <f>((LN('[1]Ptery_Sulfate Growth'!N159/'[1]Ptery_Sulfate Growth'!M159))/$E$1)*100</f>
        <v>0</v>
      </c>
      <c r="M159">
        <f>((LN('[1]Ptery_Sulfate Growth'!O159/'[1]Ptery_Sulfate Growth'!N159))/$E$1)*100</f>
        <v>1.0278155690004951</v>
      </c>
      <c r="N159">
        <f>((LN('[1]Ptery_Sulfate Growth'!P159/'[1]Ptery_Sulfate Growth'!O159))/$E$1)*100</f>
        <v>0</v>
      </c>
    </row>
    <row r="160" spans="1:14" x14ac:dyDescent="0.3">
      <c r="A160">
        <v>16</v>
      </c>
      <c r="B160">
        <v>1000</v>
      </c>
      <c r="C160">
        <v>16</v>
      </c>
      <c r="D160" t="s">
        <v>162</v>
      </c>
      <c r="E160">
        <f>((LN('[1]Ptery_Sulfate Growth'!G160/'[1]Ptery_Sulfate Growth'!F160))/$E$1)*100</f>
        <v>0.54275647841372898</v>
      </c>
      <c r="F160">
        <f>((LN('[1]Ptery_Sulfate Growth'!H160/'[1]Ptery_Sulfate Growth'!G160))/$E$1)*100</f>
        <v>-0.17637580421693944</v>
      </c>
      <c r="G160">
        <f>((LN('[1]Ptery_Sulfate Growth'!I160/'[1]Ptery_Sulfate Growth'!H160))/$E$1)*100</f>
        <v>8.8732285703980923E-2</v>
      </c>
      <c r="H160">
        <f>((LN('[1]Ptery_Sulfate Growth'!J160/'[1]Ptery_Sulfate Growth'!I160))/$E$1)*100</f>
        <v>-8.8732285703980063E-2</v>
      </c>
      <c r="I160">
        <f>((LN('[1]Ptery_Sulfate Growth'!K160/'[1]Ptery_Sulfate Growth'!J160))/$E$1)*100</f>
        <v>0.92023479887834558</v>
      </c>
      <c r="J160">
        <f>((LN('[1]Ptery_Sulfate Growth'!L160/'[1]Ptery_Sulfate Growth'!K160))/$E$1)*100</f>
        <v>0</v>
      </c>
      <c r="K160">
        <f>((LN('[1]Ptery_Sulfate Growth'!M160/'[1]Ptery_Sulfate Growth'!L160))/$E$1)*100</f>
        <v>1.0729879386395529</v>
      </c>
      <c r="L160">
        <f>((LN('[1]Ptery_Sulfate Growth'!N160/'[1]Ptery_Sulfate Growth'!M160))/$E$1)*100</f>
        <v>-7.6394922262485135E-2</v>
      </c>
      <c r="M160">
        <f>((LN('[1]Ptery_Sulfate Growth'!O160/'[1]Ptery_Sulfate Growth'!N160))/$E$1)*100</f>
        <v>0</v>
      </c>
      <c r="N160">
        <f>((LN('[1]Ptery_Sulfate Growth'!P160/'[1]Ptery_Sulfate Growth'!O160))/$E$1)*100</f>
        <v>0</v>
      </c>
    </row>
    <row r="161" spans="1:14" x14ac:dyDescent="0.3">
      <c r="A161">
        <v>16</v>
      </c>
      <c r="B161">
        <v>1000</v>
      </c>
      <c r="C161">
        <v>16</v>
      </c>
      <c r="D161" t="s">
        <v>163</v>
      </c>
      <c r="E161">
        <f>((LN('[1]Ptery_Sulfate Growth'!G161/'[1]Ptery_Sulfate Growth'!F161))/$E$1)*100</f>
        <v>0.76491247528311035</v>
      </c>
      <c r="F161">
        <f>((LN('[1]Ptery_Sulfate Growth'!H161/'[1]Ptery_Sulfate Growth'!G161))/$E$1)*100</f>
        <v>0</v>
      </c>
      <c r="G161">
        <f>((LN('[1]Ptery_Sulfate Growth'!I161/'[1]Ptery_Sulfate Growth'!H161))/$E$1)*100</f>
        <v>-0.15528561883147135</v>
      </c>
      <c r="H161">
        <f>((LN('[1]Ptery_Sulfate Growth'!J161/'[1]Ptery_Sulfate Growth'!I161))/$E$1)*100</f>
        <v>0.30726703631207758</v>
      </c>
      <c r="I161">
        <f>((LN('[1]Ptery_Sulfate Growth'!K161/'[1]Ptery_Sulfate Growth'!J161))/$E$1)*100</f>
        <v>-0.18497388788270974</v>
      </c>
      <c r="J161">
        <f>((LN('[1]Ptery_Sulfate Growth'!L161/'[1]Ptery_Sulfate Growth'!K161))/$E$1)*100</f>
        <v>1.1387695494864427</v>
      </c>
      <c r="K161">
        <f>((LN('[1]Ptery_Sulfate Growth'!M161/'[1]Ptery_Sulfate Growth'!L161))/$E$1)*100</f>
        <v>0.87187403768398375</v>
      </c>
      <c r="L161">
        <f>((LN('[1]Ptery_Sulfate Growth'!N161/'[1]Ptery_Sulfate Growth'!M161))/$E$1)*100</f>
        <v>-7.8064789515645924E-2</v>
      </c>
      <c r="M161">
        <f>((LN('[1]Ptery_Sulfate Growth'!O161/'[1]Ptery_Sulfate Growth'!N161))/$E$1)*100</f>
        <v>7.8064789515646063E-2</v>
      </c>
      <c r="N161">
        <f>((LN('[1]Ptery_Sulfate Growth'!P161/'[1]Ptery_Sulfate Growth'!O161))/$E$1)*100</f>
        <v>0</v>
      </c>
    </row>
    <row r="162" spans="1:14" x14ac:dyDescent="0.3">
      <c r="A162">
        <v>16</v>
      </c>
      <c r="B162">
        <v>0</v>
      </c>
      <c r="C162">
        <v>17</v>
      </c>
      <c r="D162" t="s">
        <v>164</v>
      </c>
      <c r="E162">
        <f>((LN('[1]Ptery_Sulfate Growth'!G162/'[1]Ptery_Sulfate Growth'!F162))/$E$1)*100</f>
        <v>0</v>
      </c>
      <c r="F162">
        <f>((LN('[1]Ptery_Sulfate Growth'!H162/'[1]Ptery_Sulfate Growth'!G162))/$E$1)*100</f>
        <v>8.7643518512960011E-2</v>
      </c>
      <c r="G162">
        <f>((LN('[1]Ptery_Sulfate Growth'!I162/'[1]Ptery_Sulfate Growth'!H162))/$E$1)*100</f>
        <v>0.66493159332865737</v>
      </c>
      <c r="H162">
        <f>((LN('[1]Ptery_Sulfate Growth'!J162/'[1]Ptery_Sulfate Growth'!I162))/$E$1)*100</f>
        <v>0.15699219084839405</v>
      </c>
      <c r="I162">
        <f>((LN('[1]Ptery_Sulfate Growth'!K162/'[1]Ptery_Sulfate Growth'!J162))/$E$1)*100</f>
        <v>-0.15699219084839369</v>
      </c>
      <c r="J162">
        <f>((LN('[1]Ptery_Sulfate Growth'!L162/'[1]Ptery_Sulfate Growth'!K162))/$E$1)*100</f>
        <v>0.92023479887834558</v>
      </c>
      <c r="K162">
        <f>((LN('[1]Ptery_Sulfate Growth'!M162/'[1]Ptery_Sulfate Growth'!L162))/$E$1)*100</f>
        <v>0.15528561883147168</v>
      </c>
      <c r="L162">
        <f>((LN('[1]Ptery_Sulfate Growth'!N162/'[1]Ptery_Sulfate Growth'!M162))/$E$1)*100</f>
        <v>-7.7220829315826647E-2</v>
      </c>
      <c r="M162">
        <f>((LN('[1]Ptery_Sulfate Growth'!O162/'[1]Ptery_Sulfate Growth'!N162))/$E$1)*100</f>
        <v>0.79680347075533919</v>
      </c>
      <c r="N162">
        <f>((LN('[1]Ptery_Sulfate Growth'!P162/'[1]Ptery_Sulfate Growth'!O162))/$E$1)*100</f>
        <v>7.8927401332749544E-2</v>
      </c>
    </row>
    <row r="163" spans="1:14" x14ac:dyDescent="0.3">
      <c r="A163">
        <v>16</v>
      </c>
      <c r="B163">
        <v>0</v>
      </c>
      <c r="C163">
        <v>17</v>
      </c>
      <c r="D163" t="s">
        <v>165</v>
      </c>
      <c r="E163">
        <f>((LN('[1]Ptery_Sulfate Growth'!G163/'[1]Ptery_Sulfate Growth'!F163))/$E$1)*100</f>
        <v>0.20409551745754251</v>
      </c>
      <c r="F163">
        <f>((LN('[1]Ptery_Sulfate Growth'!H163/'[1]Ptery_Sulfate Growth'!G163))/$E$1)*100</f>
        <v>-0.10131882137111724</v>
      </c>
      <c r="G163">
        <f>((LN('[1]Ptery_Sulfate Growth'!I163/'[1]Ptery_Sulfate Growth'!H163))/$E$1)*100</f>
        <v>0.68078699860231962</v>
      </c>
      <c r="H163">
        <f>((LN('[1]Ptery_Sulfate Growth'!J163/'[1]Ptery_Sulfate Growth'!I163))/$E$1)*100</f>
        <v>0</v>
      </c>
      <c r="I163">
        <f>((LN('[1]Ptery_Sulfate Growth'!K163/'[1]Ptery_Sulfate Growth'!J163))/$E$1)*100</f>
        <v>0</v>
      </c>
      <c r="J163">
        <f>((LN('[1]Ptery_Sulfate Growth'!L163/'[1]Ptery_Sulfate Growth'!K163))/$E$1)*100</f>
        <v>0.70604167597594747</v>
      </c>
      <c r="K163">
        <f>((LN('[1]Ptery_Sulfate Growth'!M163/'[1]Ptery_Sulfate Growth'!L163))/$E$1)*100</f>
        <v>0</v>
      </c>
      <c r="L163">
        <f>((LN('[1]Ptery_Sulfate Growth'!N163/'[1]Ptery_Sulfate Growth'!M163))/$E$1)*100</f>
        <v>-8.4531840335734257E-2</v>
      </c>
      <c r="M163">
        <f>((LN('[1]Ptery_Sulfate Growth'!O163/'[1]Ptery_Sulfate Growth'!N163))/$E$1)*100</f>
        <v>1.1735932235091169</v>
      </c>
      <c r="N163">
        <f>((LN('[1]Ptery_Sulfate Growth'!P163/'[1]Ptery_Sulfate Growth'!O163))/$E$1)*100</f>
        <v>-0.14577765450862312</v>
      </c>
    </row>
    <row r="164" spans="1:14" x14ac:dyDescent="0.3">
      <c r="A164">
        <v>16</v>
      </c>
      <c r="B164">
        <v>0</v>
      </c>
      <c r="C164">
        <v>17</v>
      </c>
      <c r="D164" t="s">
        <v>166</v>
      </c>
      <c r="E164">
        <f>((LN('[1]Ptery_Sulfate Growth'!G164/'[1]Ptery_Sulfate Growth'!F164))/$E$1)*100</f>
        <v>0.3947334191074966</v>
      </c>
      <c r="F164">
        <f>((LN('[1]Ptery_Sulfate Growth'!H164/'[1]Ptery_Sulfate Growth'!G164))/$E$1)*100</f>
        <v>-0.32294530586820025</v>
      </c>
      <c r="G164">
        <f>((LN('[1]Ptery_Sulfate Growth'!I164/'[1]Ptery_Sulfate Growth'!H164))/$E$1)*100</f>
        <v>0</v>
      </c>
      <c r="H164">
        <f>((LN('[1]Ptery_Sulfate Growth'!J164/'[1]Ptery_Sulfate Growth'!I164))/$E$1)*100</f>
        <v>0.24572447655237367</v>
      </c>
      <c r="I164">
        <f>((LN('[1]Ptery_Sulfate Growth'!K164/'[1]Ptery_Sulfate Growth'!J164))/$E$1)*100</f>
        <v>-7.8064789515644328E-2</v>
      </c>
    </row>
    <row r="165" spans="1:14" x14ac:dyDescent="0.3">
      <c r="A165">
        <v>16</v>
      </c>
      <c r="B165">
        <v>0</v>
      </c>
      <c r="C165">
        <v>17</v>
      </c>
      <c r="D165" t="s">
        <v>167</v>
      </c>
      <c r="E165">
        <f>((LN('[1]Ptery_Sulfate Growth'!G165/'[1]Ptery_Sulfate Growth'!F165))/$E$1)*100</f>
        <v>0.25665720875759551</v>
      </c>
      <c r="F165">
        <f>((LN('[1]Ptery_Sulfate Growth'!H165/'[1]Ptery_Sulfate Growth'!G165))/$E$1)*100</f>
        <v>-0.25665720875759523</v>
      </c>
      <c r="G165">
        <f>((LN('[1]Ptery_Sulfate Growth'!I165/'[1]Ptery_Sulfate Growth'!H165))/$E$1)*100</f>
        <v>8.6581146659605868E-2</v>
      </c>
      <c r="H165">
        <f>((LN('[1]Ptery_Sulfate Growth'!J165/'[1]Ptery_Sulfate Growth'!I165))/$E$1)*100</f>
        <v>-8.6581146659606076E-2</v>
      </c>
      <c r="I165">
        <f>((LN('[1]Ptery_Sulfate Growth'!K165/'[1]Ptery_Sulfate Growth'!J165))/$E$1)*100</f>
        <v>0.50441119438538162</v>
      </c>
      <c r="J165">
        <f>((LN('[1]Ptery_Sulfate Growth'!L165/'[1]Ptery_Sulfate Growth'!K165))/$E$1)*100</f>
        <v>-8.163354159730532E-2</v>
      </c>
      <c r="K165">
        <f>((LN('[1]Ptery_Sulfate Growth'!M165/'[1]Ptery_Sulfate Growth'!L165))/$E$1)*100</f>
        <v>0</v>
      </c>
      <c r="L165">
        <f>((LN('[1]Ptery_Sulfate Growth'!N165/'[1]Ptery_Sulfate Growth'!M165))/$E$1)*100</f>
        <v>0.92294093914290187</v>
      </c>
      <c r="M165">
        <f>((LN('[1]Ptery_Sulfate Growth'!O165/'[1]Ptery_Sulfate Growth'!N165))/$E$1)*100</f>
        <v>7.1788113239296472E-2</v>
      </c>
      <c r="N165">
        <f>((LN('[1]Ptery_Sulfate Growth'!P165/'[1]Ptery_Sulfate Growth'!O165))/$E$1)*100</f>
        <v>0</v>
      </c>
    </row>
    <row r="166" spans="1:14" x14ac:dyDescent="0.3">
      <c r="A166">
        <v>16</v>
      </c>
      <c r="B166">
        <v>0</v>
      </c>
      <c r="C166">
        <v>17</v>
      </c>
      <c r="D166" t="s">
        <v>168</v>
      </c>
      <c r="E166">
        <f>((LN('[1]Ptery_Sulfate Growth'!G166/'[1]Ptery_Sulfate Growth'!F166))/$E$1)*100</f>
        <v>0.76059628858892947</v>
      </c>
      <c r="F166">
        <f>((LN('[1]Ptery_Sulfate Growth'!H166/'[1]Ptery_Sulfate Growth'!G166))/$E$1)*100</f>
        <v>-7.2516939028701322E-2</v>
      </c>
      <c r="G166">
        <f>((LN('[1]Ptery_Sulfate Growth'!I166/'[1]Ptery_Sulfate Growth'!H166))/$E$1)*100</f>
        <v>0</v>
      </c>
      <c r="H166">
        <f>((LN('[1]Ptery_Sulfate Growth'!J166/'[1]Ptery_Sulfate Growth'!I166))/$E$1)*100</f>
        <v>0.1443050522679962</v>
      </c>
      <c r="I166">
        <f>((LN('[1]Ptery_Sulfate Growth'!K166/'[1]Ptery_Sulfate Growth'!J166))/$E$1)*100</f>
        <v>-7.178811323929607E-2</v>
      </c>
      <c r="J166">
        <f>((LN('[1]Ptery_Sulfate Growth'!L166/'[1]Ptery_Sulfate Growth'!K166))/$E$1)*100</f>
        <v>0.69552974303697257</v>
      </c>
      <c r="K166">
        <f>((LN('[1]Ptery_Sulfate Growth'!M166/'[1]Ptery_Sulfate Growth'!L166))/$E$1)*100</f>
        <v>0.21756576774791897</v>
      </c>
      <c r="L166">
        <f>((LN('[1]Ptery_Sulfate Growth'!N166/'[1]Ptery_Sulfate Growth'!M166))/$E$1)*100</f>
        <v>-0.14430505226799539</v>
      </c>
      <c r="M166">
        <f>((LN('[1]Ptery_Sulfate Growth'!O166/'[1]Ptery_Sulfate Growth'!N166))/$E$1)*100</f>
        <v>0.80651503872704988</v>
      </c>
      <c r="N166">
        <f>((LN('[1]Ptery_Sulfate Growth'!P166/'[1]Ptery_Sulfate Growth'!O166))/$E$1)*100</f>
        <v>0.21979756190538347</v>
      </c>
    </row>
    <row r="167" spans="1:14" x14ac:dyDescent="0.3">
      <c r="A167">
        <v>16</v>
      </c>
      <c r="B167">
        <v>0</v>
      </c>
      <c r="C167">
        <v>17</v>
      </c>
      <c r="D167" t="s">
        <v>169</v>
      </c>
      <c r="E167">
        <f>((LN('[1]Ptery_Sulfate Growth'!G167/'[1]Ptery_Sulfate Growth'!F167))/$E$1)*100</f>
        <v>8.554422176225443E-2</v>
      </c>
      <c r="F167">
        <f>((LN('[1]Ptery_Sulfate Growth'!H167/'[1]Ptery_Sulfate Growth'!G167))/$E$1)*100</f>
        <v>-0.17212536842186094</v>
      </c>
      <c r="G167">
        <f>((LN('[1]Ptery_Sulfate Growth'!I167/'[1]Ptery_Sulfate Growth'!H167))/$E$1)*100</f>
        <v>8.6581146659605868E-2</v>
      </c>
      <c r="H167">
        <f>((LN('[1]Ptery_Sulfate Growth'!J167/'[1]Ptery_Sulfate Growth'!I167))/$E$1)*100</f>
        <v>0.73534263751744433</v>
      </c>
      <c r="I167">
        <f>((LN('[1]Ptery_Sulfate Growth'!K167/'[1]Ptery_Sulfate Growth'!J167))/$E$1)*100</f>
        <v>0</v>
      </c>
      <c r="J167">
        <f>((LN('[1]Ptery_Sulfate Growth'!L167/'[1]Ptery_Sulfate Growth'!K167))/$E$1)*100</f>
        <v>0</v>
      </c>
      <c r="K167">
        <f>((LN('[1]Ptery_Sulfate Growth'!M167/'[1]Ptery_Sulfate Growth'!L167))/$E$1)*100</f>
        <v>0.76324260802995147</v>
      </c>
      <c r="L167">
        <f>((LN('[1]Ptery_Sulfate Growth'!N167/'[1]Ptery_Sulfate Growth'!M167))/$E$1)*100</f>
        <v>0</v>
      </c>
      <c r="M167">
        <f>((LN('[1]Ptery_Sulfate Growth'!O167/'[1]Ptery_Sulfate Growth'!N167))/$E$1)*100</f>
        <v>-7.8927401332749544E-2</v>
      </c>
      <c r="N167">
        <f>((LN('[1]Ptery_Sulfate Growth'!P167/'[1]Ptery_Sulfate Growth'!O167))/$E$1)*100</f>
        <v>1.1880086817679536</v>
      </c>
    </row>
    <row r="168" spans="1:14" x14ac:dyDescent="0.3">
      <c r="A168">
        <v>16</v>
      </c>
      <c r="B168">
        <v>0</v>
      </c>
      <c r="C168">
        <v>17</v>
      </c>
      <c r="D168" t="s">
        <v>170</v>
      </c>
      <c r="E168">
        <f>((LN('[1]Ptery_Sulfate Growth'!G168/'[1]Ptery_Sulfate Growth'!F168))/$E$1)*100</f>
        <v>0.25976888693481992</v>
      </c>
      <c r="F168">
        <f>((LN('[1]Ptery_Sulfate Growth'!H168/'[1]Ptery_Sulfate Growth'!G168))/$E$1)*100</f>
        <v>-0.25976888693482025</v>
      </c>
      <c r="G168">
        <f>((LN('[1]Ptery_Sulfate Growth'!I168/'[1]Ptery_Sulfate Growth'!H168))/$E$1)*100</f>
        <v>0.67276582185500766</v>
      </c>
      <c r="H168">
        <f>((LN('[1]Ptery_Sulfate Growth'!J168/'[1]Ptery_Sulfate Growth'!I168))/$E$1)*100</f>
        <v>0</v>
      </c>
      <c r="I168">
        <f>((LN('[1]Ptery_Sulfate Growth'!K168/'[1]Ptery_Sulfate Growth'!J168))/$E$1)*100</f>
        <v>0</v>
      </c>
      <c r="J168">
        <f>((LN('[1]Ptery_Sulfate Growth'!L168/'[1]Ptery_Sulfate Growth'!K168))/$E$1)*100</f>
        <v>0.76059628858892947</v>
      </c>
      <c r="K168">
        <f>((LN('[1]Ptery_Sulfate Growth'!M168/'[1]Ptery_Sulfate Growth'!L168))/$E$1)*100</f>
        <v>-0.24775398562778644</v>
      </c>
      <c r="L168">
        <f>((LN('[1]Ptery_Sulfate Growth'!N168/'[1]Ptery_Sulfate Growth'!M168))/$E$1)*100</f>
        <v>0.40827438457106158</v>
      </c>
      <c r="M168">
        <f>((LN('[1]Ptery_Sulfate Growth'!O168/'[1]Ptery_Sulfate Growth'!N168))/$E$1)*100</f>
        <v>0.79327526266045756</v>
      </c>
      <c r="N168">
        <f>((LN('[1]Ptery_Sulfate Growth'!P168/'[1]Ptery_Sulfate Growth'!O168))/$E$1)*100</f>
        <v>0.16052039894327708</v>
      </c>
    </row>
    <row r="169" spans="1:14" x14ac:dyDescent="0.3">
      <c r="A169">
        <v>16</v>
      </c>
      <c r="B169">
        <v>0</v>
      </c>
      <c r="C169">
        <v>17</v>
      </c>
      <c r="D169" t="s">
        <v>171</v>
      </c>
      <c r="E169">
        <f>((LN('[1]Ptery_Sulfate Growth'!G169/'[1]Ptery_Sulfate Growth'!F169))/$E$1)*100</f>
        <v>0.39002952882037112</v>
      </c>
      <c r="F169">
        <f>((LN('[1]Ptery_Sulfate Growth'!H169/'[1]Ptery_Sulfate Growth'!G169))/$E$1)*100</f>
        <v>-0.24572447655237376</v>
      </c>
      <c r="G169">
        <f>((LN('[1]Ptery_Sulfate Growth'!I169/'[1]Ptery_Sulfate Growth'!H169))/$E$1)*100</f>
        <v>8.8732285703979355E-2</v>
      </c>
      <c r="H169">
        <f>((LN('[1]Ptery_Sulfate Growth'!J169/'[1]Ptery_Sulfate Growth'!I169))/$E$1)*100</f>
        <v>0.68078699860232095</v>
      </c>
      <c r="I169">
        <f>((LN('[1]Ptery_Sulfate Growth'!K169/'[1]Ptery_Sulfate Growth'!J169))/$E$1)*100</f>
        <v>-7.2516939028699726E-2</v>
      </c>
      <c r="J169">
        <f>((LN('[1]Ptery_Sulfate Growth'!L169/'[1]Ptery_Sulfate Growth'!K169))/$E$1)*100</f>
        <v>-7.3260715479923008E-2</v>
      </c>
      <c r="K169">
        <f>((LN('[1]Ptery_Sulfate Growth'!M169/'[1]Ptery_Sulfate Growth'!L169))/$E$1)*100</f>
        <v>0.21756576774791897</v>
      </c>
      <c r="L169">
        <f>((LN('[1]Ptery_Sulfate Growth'!N169/'[1]Ptery_Sulfate Growth'!M169))/$E$1)*100</f>
        <v>-0.14430505226799539</v>
      </c>
      <c r="M169">
        <f>((LN('[1]Ptery_Sulfate Growth'!O169/'[1]Ptery_Sulfate Growth'!N169))/$E$1)*100</f>
        <v>-0.14728062287668442</v>
      </c>
      <c r="N169">
        <f>((LN('[1]Ptery_Sulfate Growth'!P169/'[1]Ptery_Sulfate Growth'!O169))/$E$1)*100</f>
        <v>1.1010762844804167</v>
      </c>
    </row>
    <row r="170" spans="1:14" x14ac:dyDescent="0.3">
      <c r="A170">
        <v>16</v>
      </c>
      <c r="B170">
        <v>0</v>
      </c>
      <c r="C170">
        <v>17</v>
      </c>
      <c r="D170" t="s">
        <v>172</v>
      </c>
      <c r="E170">
        <f>((LN('[1]Ptery_Sulfate Growth'!G170/'[1]Ptery_Sulfate Growth'!F170))/$E$1)*100</f>
        <v>8.554422176225443E-2</v>
      </c>
    </row>
    <row r="171" spans="1:14" x14ac:dyDescent="0.3">
      <c r="A171">
        <v>16</v>
      </c>
      <c r="B171">
        <v>0</v>
      </c>
      <c r="C171">
        <v>17</v>
      </c>
      <c r="D171" t="s">
        <v>173</v>
      </c>
      <c r="E171">
        <f>((LN('[1]Ptery_Sulfate Growth'!G171/'[1]Ptery_Sulfate Growth'!F171))/$E$1)*100</f>
        <v>8.1633541597304488E-2</v>
      </c>
      <c r="F171">
        <f>((LN('[1]Ptery_Sulfate Growth'!H171/'[1]Ptery_Sulfate Growth'!G171))/$E$1)*100</f>
        <v>-0.16421084446213288</v>
      </c>
      <c r="G171">
        <f>((LN('[1]Ptery_Sulfate Growth'!I171/'[1]Ptery_Sulfate Growth'!H171))/$E$1)*100</f>
        <v>8.2577302864828617E-2</v>
      </c>
      <c r="H171">
        <f>((LN('[1]Ptery_Sulfate Growth'!J171/'[1]Ptery_Sulfate Growth'!I171))/$E$1)*100</f>
        <v>8.1633541597304488E-2</v>
      </c>
      <c r="I171">
        <f>((LN('[1]Ptery_Sulfate Growth'!K171/'[1]Ptery_Sulfate Growth'!J171))/$E$1)*100</f>
        <v>0.69552974303697412</v>
      </c>
      <c r="J171">
        <f>((LN('[1]Ptery_Sulfate Growth'!L171/'[1]Ptery_Sulfate Growth'!K171))/$E$1)*100</f>
        <v>0</v>
      </c>
      <c r="K171">
        <f>((LN('[1]Ptery_Sulfate Growth'!M171/'[1]Ptery_Sulfate Growth'!L171))/$E$1)*100</f>
        <v>0</v>
      </c>
      <c r="L171">
        <f>((LN('[1]Ptery_Sulfate Growth'!N171/'[1]Ptery_Sulfate Growth'!M171))/$E$1)*100</f>
        <v>0.91456811302551944</v>
      </c>
      <c r="M171">
        <f>((LN('[1]Ptery_Sulfate Growth'!O171/'[1]Ptery_Sulfate Growth'!N171))/$E$1)*100</f>
        <v>0</v>
      </c>
      <c r="N171">
        <f>((LN('[1]Ptery_Sulfate Growth'!P171/'[1]Ptery_Sulfate Growth'!O171))/$E$1)*100</f>
        <v>-7.3260715479923008E-2</v>
      </c>
    </row>
    <row r="172" spans="1:14" x14ac:dyDescent="0.3">
      <c r="A172">
        <v>16</v>
      </c>
      <c r="B172">
        <v>400</v>
      </c>
      <c r="C172">
        <v>18</v>
      </c>
      <c r="D172" t="s">
        <v>174</v>
      </c>
      <c r="E172">
        <f>((LN('[1]Ptery_Sulfate Growth'!G172/'[1]Ptery_Sulfate Growth'!F172))/$E$1)*100</f>
        <v>-7.6394922262485135E-2</v>
      </c>
      <c r="F172">
        <f>((LN('[1]Ptery_Sulfate Growth'!H172/'[1]Ptery_Sulfate Growth'!G172))/$E$1)*100</f>
        <v>7.6394922262485357E-2</v>
      </c>
      <c r="G172">
        <f>((LN('[1]Ptery_Sulfate Growth'!I172/'[1]Ptery_Sulfate Growth'!H172))/$E$1)*100</f>
        <v>-7.6394922262485135E-2</v>
      </c>
      <c r="H172">
        <f>((LN('[1]Ptery_Sulfate Growth'!J172/'[1]Ptery_Sulfate Growth'!I172))/$E$1)*100</f>
        <v>0.15198141748060628</v>
      </c>
      <c r="I172">
        <f>((LN('[1]Ptery_Sulfate Growth'!K172/'[1]Ptery_Sulfate Growth'!J172))/$E$1)*100</f>
        <v>0.9901223039944671</v>
      </c>
      <c r="J172">
        <f>((LN('[1]Ptery_Sulfate Growth'!L172/'[1]Ptery_Sulfate Growth'!K172))/$E$1)*100</f>
        <v>7.3260715479923438E-2</v>
      </c>
      <c r="K172">
        <f>((LN('[1]Ptery_Sulfate Growth'!M172/'[1]Ptery_Sulfate Growth'!L172))/$E$1)*100</f>
        <v>0</v>
      </c>
      <c r="L172">
        <f>((LN('[1]Ptery_Sulfate Growth'!N172/'[1]Ptery_Sulfate Growth'!M172))/$E$1)*100</f>
        <v>0.57973862219433292</v>
      </c>
      <c r="M172">
        <f>((LN('[1]Ptery_Sulfate Growth'!O172/'[1]Ptery_Sulfate Growth'!N172))/$E$1)*100</f>
        <v>7.6394922262485357E-2</v>
      </c>
      <c r="N172">
        <f>((LN('[1]Ptery_Sulfate Growth'!P172/'[1]Ptery_Sulfate Growth'!O172))/$E$1)*100</f>
        <v>7.5586495218121497E-2</v>
      </c>
    </row>
    <row r="173" spans="1:14" x14ac:dyDescent="0.3">
      <c r="A173">
        <v>16</v>
      </c>
      <c r="B173">
        <v>400</v>
      </c>
      <c r="C173">
        <v>18</v>
      </c>
      <c r="D173" t="s">
        <v>175</v>
      </c>
      <c r="E173">
        <f>((LN('[1]Ptery_Sulfate Growth'!G173/'[1]Ptery_Sulfate Growth'!F173))/$E$1)*100</f>
        <v>-0.15038149427023048</v>
      </c>
      <c r="F173">
        <f>((LN('[1]Ptery_Sulfate Growth'!H173/'[1]Ptery_Sulfate Growth'!G173))/$E$1)*100</f>
        <v>0</v>
      </c>
      <c r="G173">
        <f>((LN('[1]Ptery_Sulfate Growth'!I173/'[1]Ptery_Sulfate Growth'!H173))/$E$1)*100</f>
        <v>0.84130739754559614</v>
      </c>
      <c r="H173">
        <f>((LN('[1]Ptery_Sulfate Growth'!J173/'[1]Ptery_Sulfate Growth'!I173))/$E$1)*100</f>
        <v>7.5586495218121497E-2</v>
      </c>
      <c r="I173">
        <f>((LN('[1]Ptery_Sulfate Growth'!K173/'[1]Ptery_Sulfate Growth'!J173))/$E$1)*100</f>
        <v>0</v>
      </c>
      <c r="J173">
        <f>((LN('[1]Ptery_Sulfate Growth'!L173/'[1]Ptery_Sulfate Growth'!K173))/$E$1)*100</f>
        <v>1.1026105680526044</v>
      </c>
      <c r="K173">
        <f>((LN('[1]Ptery_Sulfate Growth'!M173/'[1]Ptery_Sulfate Growth'!L173))/$E$1)*100</f>
        <v>0</v>
      </c>
      <c r="L173">
        <f>((LN('[1]Ptery_Sulfate Growth'!N173/'[1]Ptery_Sulfate Growth'!M173))/$E$1)*100</f>
        <v>-7.401990739676105E-2</v>
      </c>
      <c r="M173">
        <f>((LN('[1]Ptery_Sulfate Growth'!O173/'[1]Ptery_Sulfate Growth'!N173))/$E$1)*100</f>
        <v>1.1750961918771776</v>
      </c>
      <c r="N173">
        <f>((LN('[1]Ptery_Sulfate Growth'!P173/'[1]Ptery_Sulfate Growth'!O173))/$E$1)*100</f>
        <v>-7.401990739676105E-2</v>
      </c>
    </row>
    <row r="174" spans="1:14" x14ac:dyDescent="0.3">
      <c r="A174">
        <v>16</v>
      </c>
      <c r="B174">
        <v>400</v>
      </c>
      <c r="C174">
        <v>18</v>
      </c>
      <c r="D174" t="s">
        <v>176</v>
      </c>
      <c r="E174">
        <f>((LN('[1]Ptery_Sulfate Growth'!G174/'[1]Ptery_Sulfate Growth'!F174))/$E$1)*100</f>
        <v>-0.26295695087654597</v>
      </c>
      <c r="F174">
        <f>((LN('[1]Ptery_Sulfate Growth'!H174/'[1]Ptery_Sulfate Growth'!G174))/$E$1)*100</f>
        <v>0</v>
      </c>
      <c r="G174">
        <f>((LN('[1]Ptery_Sulfate Growth'!I174/'[1]Ptery_Sulfate Growth'!H174))/$E$1)*100</f>
        <v>0</v>
      </c>
      <c r="H174">
        <f>((LN('[1]Ptery_Sulfate Growth'!J174/'[1]Ptery_Sulfate Growth'!I174))/$E$1)*100</f>
        <v>0.76149810755898761</v>
      </c>
      <c r="I174">
        <f>((LN('[1]Ptery_Sulfate Growth'!K174/'[1]Ptery_Sulfate Growth'!J174))/$E$1)*100</f>
        <v>-8.071110895666711E-2</v>
      </c>
      <c r="J174">
        <f>((LN('[1]Ptery_Sulfate Growth'!L174/'[1]Ptery_Sulfate Growth'!K174))/$E$1)*100</f>
        <v>0</v>
      </c>
      <c r="K174">
        <f>((LN('[1]Ptery_Sulfate Growth'!M174/'[1]Ptery_Sulfate Growth'!L174))/$E$1)*100</f>
        <v>1.1588199873372658</v>
      </c>
      <c r="L174">
        <f>((LN('[1]Ptery_Sulfate Growth'!N174/'[1]Ptery_Sulfate Growth'!M174))/$E$1)*100</f>
        <v>-0.91937218706124069</v>
      </c>
      <c r="M174">
        <f>((LN('[1]Ptery_Sulfate Growth'!O174/'[1]Ptery_Sulfate Growth'!N174))/$E$1)*100</f>
        <v>0.91937218706124058</v>
      </c>
      <c r="N174">
        <f>((LN('[1]Ptery_Sulfate Growth'!P174/'[1]Ptery_Sulfate Growth'!O174))/$E$1)*100</f>
        <v>0.8757308720880892</v>
      </c>
    </row>
    <row r="175" spans="1:14" x14ac:dyDescent="0.3">
      <c r="A175">
        <v>16</v>
      </c>
      <c r="B175">
        <v>400</v>
      </c>
      <c r="C175">
        <v>18</v>
      </c>
      <c r="D175" t="s">
        <v>177</v>
      </c>
      <c r="E175">
        <f>((LN('[1]Ptery_Sulfate Growth'!G175/'[1]Ptery_Sulfate Growth'!F175))/$E$1)*100</f>
        <v>-0.25665720875759523</v>
      </c>
      <c r="F175">
        <f>((LN('[1]Ptery_Sulfate Growth'!H175/'[1]Ptery_Sulfate Growth'!G175))/$E$1)*100</f>
        <v>0.58512230334204851</v>
      </c>
      <c r="G175">
        <f>((LN('[1]Ptery_Sulfate Growth'!I175/'[1]Ptery_Sulfate Growth'!H175))/$E$1)*100</f>
        <v>7.9809289986608967E-2</v>
      </c>
      <c r="H175">
        <f>((LN('[1]Ptery_Sulfate Growth'!J175/'[1]Ptery_Sulfate Growth'!I175))/$E$1)*100</f>
        <v>0</v>
      </c>
      <c r="I175">
        <f>((LN('[1]Ptery_Sulfate Growth'!K175/'[1]Ptery_Sulfate Growth'!J175))/$E$1)*100</f>
        <v>0.92023479887834558</v>
      </c>
      <c r="J175">
        <f>((LN('[1]Ptery_Sulfate Growth'!L175/'[1]Ptery_Sulfate Growth'!K175))/$E$1)*100</f>
        <v>-7.8927401332749544E-2</v>
      </c>
      <c r="K175">
        <f>((LN('[1]Ptery_Sulfate Growth'!M175/'[1]Ptery_Sulfate Growth'!L175))/$E$1)*100</f>
        <v>-8.8732285703979258E-2</v>
      </c>
      <c r="L175">
        <f>((LN('[1]Ptery_Sulfate Growth'!N175/'[1]Ptery_Sulfate Growth'!M175))/$E$1)*100</f>
        <v>1.0425279473077131</v>
      </c>
      <c r="M175">
        <f>((LN('[1]Ptery_Sulfate Growth'!O175/'[1]Ptery_Sulfate Growth'!N175))/$E$1)*100</f>
        <v>-7.9809289986610091E-2</v>
      </c>
      <c r="N175">
        <f>((LN('[1]Ptery_Sulfate Growth'!P175/'[1]Ptery_Sulfate Growth'!O175))/$E$1)*100</f>
        <v>7.9809289986608967E-2</v>
      </c>
    </row>
    <row r="176" spans="1:14" x14ac:dyDescent="0.3">
      <c r="A176">
        <v>16</v>
      </c>
      <c r="B176">
        <v>400</v>
      </c>
      <c r="C176">
        <v>18</v>
      </c>
      <c r="D176" t="s">
        <v>178</v>
      </c>
      <c r="E176">
        <f>((LN('[1]Ptery_Sulfate Growth'!G176/'[1]Ptery_Sulfate Growth'!F176))/$E$1)*100</f>
        <v>-0.23168054109395686</v>
      </c>
      <c r="F176">
        <f>((LN('[1]Ptery_Sulfate Growth'!H176/'[1]Ptery_Sulfate Growth'!G176))/$E$1)*100</f>
        <v>-7.8927401332749544E-2</v>
      </c>
      <c r="G176">
        <f>((LN('[1]Ptery_Sulfate Growth'!I176/'[1]Ptery_Sulfate Growth'!H176))/$E$1)*100</f>
        <v>0.15699219084839405</v>
      </c>
      <c r="H176">
        <f>((LN('[1]Ptery_Sulfate Growth'!J176/'[1]Ptery_Sulfate Growth'!I176))/$E$1)*100</f>
        <v>0.52379480775392662</v>
      </c>
      <c r="I176">
        <f>((LN('[1]Ptery_Sulfate Growth'!K176/'[1]Ptery_Sulfate Growth'!J176))/$E$1)*100</f>
        <v>0</v>
      </c>
      <c r="J176">
        <f>((LN('[1]Ptery_Sulfate Growth'!L176/'[1]Ptery_Sulfate Growth'!K176))/$E$1)*100</f>
        <v>7.1788113239296472E-2</v>
      </c>
      <c r="K176">
        <f>((LN('[1]Ptery_Sulfate Growth'!M176/'[1]Ptery_Sulfate Growth'!L176))/$E$1)*100</f>
        <v>0.96271865732110307</v>
      </c>
      <c r="L176">
        <f>((LN('[1]Ptery_Sulfate Growth'!N176/'[1]Ptery_Sulfate Growth'!M176))/$E$1)*100</f>
        <v>-0.19319937301480328</v>
      </c>
      <c r="M176">
        <f>((LN('[1]Ptery_Sulfate Growth'!O176/'[1]Ptery_Sulfate Growth'!N176))/$E$1)*100</f>
        <v>0</v>
      </c>
      <c r="N176">
        <f>((LN('[1]Ptery_Sulfate Growth'!P176/'[1]Ptery_Sulfate Growth'!O176))/$E$1)*100</f>
        <v>0.8812787225750327</v>
      </c>
    </row>
    <row r="177" spans="1:14" x14ac:dyDescent="0.3">
      <c r="A177">
        <v>16</v>
      </c>
      <c r="B177">
        <v>400</v>
      </c>
      <c r="C177">
        <v>18</v>
      </c>
      <c r="D177" t="s">
        <v>179</v>
      </c>
      <c r="E177">
        <f>((LN('[1]Ptery_Sulfate Growth'!G177/'[1]Ptery_Sulfate Growth'!F177))/$E$1)*100</f>
        <v>0</v>
      </c>
      <c r="F177">
        <f>((LN('[1]Ptery_Sulfate Growth'!H177/'[1]Ptery_Sulfate Growth'!G177))/$E$1)*100</f>
        <v>0.95379566160373275</v>
      </c>
      <c r="G177">
        <f>((LN('[1]Ptery_Sulfate Growth'!I177/'[1]Ptery_Sulfate Growth'!H177))/$E$1)*100</f>
        <v>8.8732285703980923E-2</v>
      </c>
      <c r="H177">
        <f>((LN('[1]Ptery_Sulfate Growth'!J177/'[1]Ptery_Sulfate Growth'!I177))/$E$1)*100</f>
        <v>0</v>
      </c>
      <c r="I177">
        <f>((LN('[1]Ptery_Sulfate Growth'!K177/'[1]Ptery_Sulfate Growth'!J177))/$E$1)*100</f>
        <v>0.98678813200583693</v>
      </c>
      <c r="J177">
        <f>((LN('[1]Ptery_Sulfate Growth'!L177/'[1]Ptery_Sulfate Growth'!K177))/$E$1)*100</f>
        <v>7.6394922262485357E-2</v>
      </c>
      <c r="K177">
        <f>((LN('[1]Ptery_Sulfate Growth'!M177/'[1]Ptery_Sulfate Growth'!L177))/$E$1)*100</f>
        <v>0</v>
      </c>
      <c r="L177">
        <f>((LN('[1]Ptery_Sulfate Growth'!N177/'[1]Ptery_Sulfate Growth'!M177))/$E$1)*100</f>
        <v>0.99168889181582653</v>
      </c>
      <c r="M177">
        <f>((LN('[1]Ptery_Sulfate Growth'!O177/'[1]Ptery_Sulfate Growth'!N177))/$E$1)*100</f>
        <v>0</v>
      </c>
      <c r="N177">
        <f>((LN('[1]Ptery_Sulfate Growth'!P177/'[1]Ptery_Sulfate Growth'!O177))/$E$1)*100</f>
        <v>-0.15038149427023048</v>
      </c>
    </row>
    <row r="178" spans="1:14" x14ac:dyDescent="0.3">
      <c r="A178">
        <v>16</v>
      </c>
      <c r="B178">
        <v>400</v>
      </c>
      <c r="C178">
        <v>18</v>
      </c>
      <c r="D178" t="s">
        <v>180</v>
      </c>
      <c r="E178">
        <f>((LN('[1]Ptery_Sulfate Growth'!G178/'[1]Ptery_Sulfate Growth'!F178))/$E$1)*100</f>
        <v>0.52379480775392662</v>
      </c>
      <c r="F178">
        <f>((LN('[1]Ptery_Sulfate Growth'!H178/'[1]Ptery_Sulfate Growth'!G178))/$E$1)*100</f>
        <v>0</v>
      </c>
      <c r="G178">
        <f>((LN('[1]Ptery_Sulfate Growth'!I178/'[1]Ptery_Sulfate Growth'!H178))/$E$1)*100</f>
        <v>0</v>
      </c>
      <c r="H178">
        <f>((LN('[1]Ptery_Sulfate Growth'!J178/'[1]Ptery_Sulfate Growth'!I178))/$E$1)*100</f>
        <v>7.1788113239296472E-2</v>
      </c>
      <c r="I178">
        <f>((LN('[1]Ptery_Sulfate Growth'!K178/'[1]Ptery_Sulfate Growth'!J178))/$E$1)*100</f>
        <v>1.0425279473077131</v>
      </c>
      <c r="J178">
        <f>((LN('[1]Ptery_Sulfate Growth'!L178/'[1]Ptery_Sulfate Growth'!K178))/$E$1)*100</f>
        <v>7.8927401332749544E-2</v>
      </c>
      <c r="K178">
        <f>((LN('[1]Ptery_Sulfate Growth'!M178/'[1]Ptery_Sulfate Growth'!L178))/$E$1)*100</f>
        <v>7.8064789515644509E-2</v>
      </c>
      <c r="L178">
        <f>((LN('[1]Ptery_Sulfate Growth'!N178/'[1]Ptery_Sulfate Growth'!M178))/$E$1)*100</f>
        <v>0.7835636946887452</v>
      </c>
      <c r="M178">
        <f>((LN('[1]Ptery_Sulfate Growth'!O178/'[1]Ptery_Sulfate Growth'!N178))/$E$1)*100</f>
        <v>-0.18798077369552357</v>
      </c>
      <c r="N178">
        <f>((LN('[1]Ptery_Sulfate Growth'!P178/'[1]Ptery_Sulfate Growth'!O178))/$E$1)*100</f>
        <v>0.26869188265219124</v>
      </c>
    </row>
    <row r="179" spans="1:14" x14ac:dyDescent="0.3">
      <c r="A179">
        <v>16</v>
      </c>
      <c r="B179">
        <v>400</v>
      </c>
      <c r="C179">
        <v>18</v>
      </c>
      <c r="D179" t="s">
        <v>181</v>
      </c>
      <c r="E179">
        <f>((LN('[1]Ptery_Sulfate Growth'!G179/'[1]Ptery_Sulfate Growth'!F179))/$E$1)*100</f>
        <v>-7.6394922262485135E-2</v>
      </c>
      <c r="F179">
        <f>((LN('[1]Ptery_Sulfate Growth'!H179/'[1]Ptery_Sulfate Growth'!G179))/$E$1)*100</f>
        <v>0.68602177871412406</v>
      </c>
    </row>
    <row r="180" spans="1:14" x14ac:dyDescent="0.3">
      <c r="A180">
        <v>16</v>
      </c>
      <c r="B180">
        <v>400</v>
      </c>
      <c r="C180">
        <v>18</v>
      </c>
      <c r="D180" t="s">
        <v>182</v>
      </c>
      <c r="E180">
        <f>((LN('[1]Ptery_Sulfate Growth'!G180/'[1]Ptery_Sulfate Growth'!F180))/$E$1)*100</f>
        <v>-8.9848444334714797E-2</v>
      </c>
      <c r="F180">
        <f>((LN('[1]Ptery_Sulfate Growth'!H180/'[1]Ptery_Sulfate Growth'!G180))/$E$1)*100</f>
        <v>-9.0993041267355107E-2</v>
      </c>
      <c r="G180">
        <f>((LN('[1]Ptery_Sulfate Growth'!I180/'[1]Ptery_Sulfate Growth'!H180))/$E$1)*100</f>
        <v>0.26957377130605081</v>
      </c>
      <c r="H180">
        <f>((LN('[1]Ptery_Sulfate Growth'!J180/'[1]Ptery_Sulfate Growth'!I180))/$E$1)*100</f>
        <v>0</v>
      </c>
      <c r="I180">
        <f>((LN('[1]Ptery_Sulfate Growth'!K180/'[1]Ptery_Sulfate Growth'!J180))/$E$1)*100</f>
        <v>8.7643518512960011E-2</v>
      </c>
      <c r="J180">
        <f>((LN('[1]Ptery_Sulfate Growth'!L180/'[1]Ptery_Sulfate Growth'!K180))/$E$1)*100</f>
        <v>0.66493159332865737</v>
      </c>
      <c r="K180">
        <f>((LN('[1]Ptery_Sulfate Growth'!M180/'[1]Ptery_Sulfate Growth'!L180))/$E$1)*100</f>
        <v>7.8927401332749544E-2</v>
      </c>
      <c r="L180">
        <f>((LN('[1]Ptery_Sulfate Growth'!N180/'[1]Ptery_Sulfate Growth'!M180))/$E$1)*100</f>
        <v>0</v>
      </c>
      <c r="M180">
        <f>((LN('[1]Ptery_Sulfate Growth'!O180/'[1]Ptery_Sulfate Growth'!N180))/$E$1)*100</f>
        <v>-0.15873669131935803</v>
      </c>
      <c r="N180">
        <f>((LN('[1]Ptery_Sulfate Growth'!P180/'[1]Ptery_Sulfate Growth'!O180))/$E$1)*100</f>
        <v>1.0781088783805985</v>
      </c>
    </row>
    <row r="181" spans="1:14" x14ac:dyDescent="0.3">
      <c r="A181">
        <v>16</v>
      </c>
      <c r="B181">
        <v>400</v>
      </c>
      <c r="C181">
        <v>18</v>
      </c>
      <c r="D181" t="s">
        <v>183</v>
      </c>
      <c r="E181">
        <f>((LN('[1]Ptery_Sulfate Growth'!G181/'[1]Ptery_Sulfate Growth'!F181))/$E$1)*100</f>
        <v>-9.3372011195376969E-2</v>
      </c>
      <c r="F181">
        <f>((LN('[1]Ptery_Sulfate Growth'!H181/'[1]Ptery_Sulfate Growth'!G181))/$E$1)*100</f>
        <v>0</v>
      </c>
      <c r="G181">
        <f>((LN('[1]Ptery_Sulfate Growth'!I181/'[1]Ptery_Sulfate Growth'!H181))/$E$1)*100</f>
        <v>0.88295682833697597</v>
      </c>
      <c r="H181">
        <f>((LN('[1]Ptery_Sulfate Growth'!J181/'[1]Ptery_Sulfate Growth'!I181))/$E$1)*100</f>
        <v>0</v>
      </c>
      <c r="I181">
        <f>((LN('[1]Ptery_Sulfate Growth'!K181/'[1]Ptery_Sulfate Growth'!J181))/$E$1)*100</f>
        <v>-8.3543141165652132E-2</v>
      </c>
      <c r="J181">
        <f>((LN('[1]Ptery_Sulfate Growth'!L181/'[1]Ptery_Sulfate Growth'!K181))/$E$1)*100</f>
        <v>0.16612044403048143</v>
      </c>
      <c r="K181">
        <f>((LN('[1]Ptery_Sulfate Growth'!M181/'[1]Ptery_Sulfate Growth'!L181))/$E$1)*100</f>
        <v>0.77716328463427842</v>
      </c>
      <c r="L181">
        <f>((LN('[1]Ptery_Sulfate Growth'!N181/'[1]Ptery_Sulfate Growth'!M181))/$E$1)*100</f>
        <v>-7.401990739676105E-2</v>
      </c>
      <c r="M181">
        <f>((LN('[1]Ptery_Sulfate Growth'!O181/'[1]Ptery_Sulfate Growth'!N181))/$E$1)*100</f>
        <v>-7.4794999052109762E-2</v>
      </c>
      <c r="N181">
        <f>((LN('[1]Ptery_Sulfate Growth'!P181/'[1]Ptery_Sulfate Growth'!O181))/$E$1)*100</f>
        <v>0.14881490644887024</v>
      </c>
    </row>
    <row r="182" spans="1:14" x14ac:dyDescent="0.3">
      <c r="A182">
        <v>20</v>
      </c>
      <c r="B182">
        <v>1000</v>
      </c>
      <c r="C182">
        <v>19</v>
      </c>
      <c r="D182" t="s">
        <v>184</v>
      </c>
      <c r="E182">
        <f>((LN('[1]Ptery_Sulfate Growth'!G182/'[1]Ptery_Sulfate Growth'!F182))/$E$1)*100</f>
        <v>0.16765968703672907</v>
      </c>
      <c r="F182">
        <f>((LN('[1]Ptery_Sulfate Growth'!H182/'[1]Ptery_Sulfate Growth'!G182))/$E$1)*100</f>
        <v>-0.84130739754559647</v>
      </c>
      <c r="G182">
        <f>((LN('[1]Ptery_Sulfate Growth'!I182/'[1]Ptery_Sulfate Growth'!H182))/$E$1)*100</f>
        <v>0.67364771050886729</v>
      </c>
      <c r="H182">
        <f>((LN('[1]Ptery_Sulfate Growth'!J182/'[1]Ptery_Sulfate Growth'!I182))/$E$1)*100</f>
        <v>0.84130739754559614</v>
      </c>
      <c r="I182">
        <f>((LN('[1]Ptery_Sulfate Growth'!K182/'[1]Ptery_Sulfate Growth'!J182))/$E$1)*100</f>
        <v>0</v>
      </c>
      <c r="J182">
        <f>((LN('[1]Ptery_Sulfate Growth'!L182/'[1]Ptery_Sulfate Growth'!K182))/$E$1)*100</f>
        <v>-7.178811323929607E-2</v>
      </c>
      <c r="K182">
        <f>((LN('[1]Ptery_Sulfate Growth'!M182/'[1]Ptery_Sulfate Growth'!L182))/$E$1)*100</f>
        <v>7.1788113239296472E-2</v>
      </c>
      <c r="L182">
        <f>((LN('[1]Ptery_Sulfate Growth'!N182/'[1]Ptery_Sulfate Growth'!M182))/$E$1)*100</f>
        <v>0.88200754836443718</v>
      </c>
      <c r="M182">
        <f>((LN('[1]Ptery_Sulfate Growth'!O182/'[1]Ptery_Sulfate Growth'!N182))/$E$1)*100</f>
        <v>0</v>
      </c>
      <c r="N182">
        <f>((LN('[1]Ptery_Sulfate Growth'!P182/'[1]Ptery_Sulfate Growth'!O182))/$E$1)*100</f>
        <v>-7.2516939028700517E-2</v>
      </c>
    </row>
    <row r="183" spans="1:14" x14ac:dyDescent="0.3">
      <c r="A183">
        <v>20</v>
      </c>
      <c r="B183">
        <v>1000</v>
      </c>
      <c r="C183">
        <v>19</v>
      </c>
      <c r="D183" t="s">
        <v>185</v>
      </c>
      <c r="E183">
        <f>((LN('[1]Ptery_Sulfate Growth'!G183/'[1]Ptery_Sulfate Growth'!F183))/$E$1)*100</f>
        <v>0</v>
      </c>
      <c r="F183">
        <f>((LN('[1]Ptery_Sulfate Growth'!H183/'[1]Ptery_Sulfate Growth'!G183))/$E$1)*100</f>
        <v>-8.3543141165652132E-2</v>
      </c>
      <c r="G183">
        <f>((LN('[1]Ptery_Sulfate Growth'!I183/'[1]Ptery_Sulfate Growth'!H183))/$E$1)*100</f>
        <v>0.16612044403048143</v>
      </c>
      <c r="H183">
        <f>((LN('[1]Ptery_Sulfate Growth'!J183/'[1]Ptery_Sulfate Growth'!I183))/$E$1)*100</f>
        <v>0</v>
      </c>
      <c r="I183">
        <f>((LN('[1]Ptery_Sulfate Growth'!K183/'[1]Ptery_Sulfate Growth'!J183))/$E$1)*100</f>
        <v>0.24215394054058156</v>
      </c>
      <c r="J183">
        <f>((LN('[1]Ptery_Sulfate Growth'!L183/'[1]Ptery_Sulfate Growth'!K183))/$E$1)*100</f>
        <v>0</v>
      </c>
      <c r="K183">
        <f>((LN('[1]Ptery_Sulfate Growth'!M183/'[1]Ptery_Sulfate Growth'!L183))/$E$1)*100</f>
        <v>0</v>
      </c>
      <c r="L183">
        <f>((LN('[1]Ptery_Sulfate Growth'!N183/'[1]Ptery_Sulfate Growth'!M183))/$E$1)*100</f>
        <v>1.1519153399723023</v>
      </c>
      <c r="M183">
        <f>((LN('[1]Ptery_Sulfate Growth'!O183/'[1]Ptery_Sulfate Growth'!N183))/$E$1)*100</f>
        <v>7.5586495218121497E-2</v>
      </c>
      <c r="N183">
        <f>((LN('[1]Ptery_Sulfate Growth'!P183/'[1]Ptery_Sulfate Growth'!O183))/$E$1)*100</f>
        <v>-7.5586495218120414E-2</v>
      </c>
    </row>
    <row r="184" spans="1:14" x14ac:dyDescent="0.3">
      <c r="A184">
        <v>20</v>
      </c>
      <c r="B184">
        <v>1000</v>
      </c>
      <c r="C184">
        <v>19</v>
      </c>
      <c r="D184" t="s">
        <v>186</v>
      </c>
    </row>
    <row r="185" spans="1:14" x14ac:dyDescent="0.3">
      <c r="A185">
        <v>20</v>
      </c>
      <c r="B185">
        <v>1000</v>
      </c>
      <c r="C185">
        <v>19</v>
      </c>
      <c r="D185" t="s">
        <v>187</v>
      </c>
    </row>
    <row r="186" spans="1:14" x14ac:dyDescent="0.3">
      <c r="A186">
        <v>20</v>
      </c>
      <c r="B186">
        <v>1000</v>
      </c>
      <c r="C186">
        <v>19</v>
      </c>
      <c r="D186" t="s">
        <v>188</v>
      </c>
      <c r="E186">
        <f>((LN('[1]Ptery_Sulfate Growth'!G186/'[1]Ptery_Sulfate Growth'!F186))/$E$1)*100</f>
        <v>0.19570695848653102</v>
      </c>
      <c r="F186">
        <f>((LN('[1]Ptery_Sulfate Growth'!H186/'[1]Ptery_Sulfate Growth'!G186))/$E$1)*100</f>
        <v>-0.19570695848653133</v>
      </c>
      <c r="G186">
        <f>((LN('[1]Ptery_Sulfate Growth'!I186/'[1]Ptery_Sulfate Growth'!H186))/$E$1)*100</f>
        <v>0.19570695848653102</v>
      </c>
      <c r="H186">
        <f>((LN('[1]Ptery_Sulfate Growth'!J186/'[1]Ptery_Sulfate Growth'!I186))/$E$1)*100</f>
        <v>-9.718322896984713E-2</v>
      </c>
      <c r="I186">
        <f>((LN('[1]Ptery_Sulfate Growth'!K186/'[1]Ptery_Sulfate Growth'!J186))/$E$1)*100</f>
        <v>0.38104271932351941</v>
      </c>
      <c r="J186">
        <f>((LN('[1]Ptery_Sulfate Growth'!L186/'[1]Ptery_Sulfate Growth'!K186))/$E$1)*100</f>
        <v>0</v>
      </c>
      <c r="K186">
        <f>((LN('[1]Ptery_Sulfate Growth'!M186/'[1]Ptery_Sulfate Growth'!L186))/$E$1)*100</f>
        <v>-9.3372011195376969E-2</v>
      </c>
      <c r="L186">
        <f>((LN('[1]Ptery_Sulfate Growth'!N186/'[1]Ptery_Sulfate Growth'!M186))/$E$1)*100</f>
        <v>0</v>
      </c>
      <c r="M186">
        <f>((LN('[1]Ptery_Sulfate Growth'!O186/'[1]Ptery_Sulfate Growth'!N186))/$E$1)*100</f>
        <v>1.1278787817557767</v>
      </c>
      <c r="N186">
        <f>((LN('[1]Ptery_Sulfate Growth'!P186/'[1]Ptery_Sulfate Growth'!O186))/$E$1)*100</f>
        <v>0</v>
      </c>
    </row>
    <row r="187" spans="1:14" x14ac:dyDescent="0.3">
      <c r="A187">
        <v>20</v>
      </c>
      <c r="B187">
        <v>1000</v>
      </c>
      <c r="C187">
        <v>19</v>
      </c>
      <c r="D187" t="s">
        <v>189</v>
      </c>
      <c r="E187">
        <f>((LN('[1]Ptery_Sulfate Growth'!G187/'[1]Ptery_Sulfate Growth'!F187))/$E$1)*100</f>
        <v>7.5586495218121497E-2</v>
      </c>
      <c r="F187">
        <f>((LN('[1]Ptery_Sulfate Growth'!H187/'[1]Ptery_Sulfate Growth'!G187))/$E$1)*100</f>
        <v>0</v>
      </c>
      <c r="G187">
        <f>((LN('[1]Ptery_Sulfate Growth'!I187/'[1]Ptery_Sulfate Growth'!H187))/$E$1)*100</f>
        <v>0.14881490644887024</v>
      </c>
      <c r="H187">
        <f>((LN('[1]Ptery_Sulfate Growth'!J187/'[1]Ptery_Sulfate Growth'!I187))/$E$1)*100</f>
        <v>-7.401990739676105E-2</v>
      </c>
      <c r="I187">
        <f>((LN('[1]Ptery_Sulfate Growth'!K187/'[1]Ptery_Sulfate Growth'!J187))/$E$1)*100</f>
        <v>0</v>
      </c>
      <c r="J187">
        <f>((LN('[1]Ptery_Sulfate Growth'!L187/'[1]Ptery_Sulfate Growth'!K187))/$E$1)*100</f>
        <v>0.69092590327536507</v>
      </c>
      <c r="K187">
        <f>((LN('[1]Ptery_Sulfate Growth'!M187/'[1]Ptery_Sulfate Growth'!L187))/$E$1)*100</f>
        <v>0</v>
      </c>
      <c r="L187">
        <f>((LN('[1]Ptery_Sulfate Growth'!N187/'[1]Ptery_Sulfate Growth'!M187))/$E$1)*100</f>
        <v>0</v>
      </c>
      <c r="M187">
        <f>((LN('[1]Ptery_Sulfate Growth'!O187/'[1]Ptery_Sulfate Growth'!N187))/$E$1)*100</f>
        <v>0</v>
      </c>
      <c r="N187">
        <f>((LN('[1]Ptery_Sulfate Growth'!P187/'[1]Ptery_Sulfate Growth'!O187))/$E$1)*100</f>
        <v>-7.6394922262485135E-2</v>
      </c>
    </row>
    <row r="188" spans="1:14" x14ac:dyDescent="0.3">
      <c r="A188">
        <v>20</v>
      </c>
      <c r="B188">
        <v>1000</v>
      </c>
      <c r="C188">
        <v>19</v>
      </c>
      <c r="D188" t="s">
        <v>190</v>
      </c>
      <c r="E188">
        <f>((LN('[1]Ptery_Sulfate Growth'!G188/'[1]Ptery_Sulfate Growth'!F188))/$E$1)*100</f>
        <v>7.7220829315827813E-2</v>
      </c>
      <c r="F188">
        <f>((LN('[1]Ptery_Sulfate Growth'!H188/'[1]Ptery_Sulfate Growth'!G188))/$E$1)*100</f>
        <v>0</v>
      </c>
      <c r="G188">
        <f>((LN('[1]Ptery_Sulfate Growth'!I188/'[1]Ptery_Sulfate Growth'!H188))/$E$1)*100</f>
        <v>0.15198141748060628</v>
      </c>
      <c r="H188">
        <f>((LN('[1]Ptery_Sulfate Growth'!J188/'[1]Ptery_Sulfate Growth'!I188))/$E$1)*100</f>
        <v>-0.15198141748060609</v>
      </c>
      <c r="I188">
        <f>((LN('[1]Ptery_Sulfate Growth'!K188/'[1]Ptery_Sulfate Growth'!J188))/$E$1)*100</f>
        <v>7.6394922262485357E-2</v>
      </c>
      <c r="J188">
        <f>((LN('[1]Ptery_Sulfate Growth'!L188/'[1]Ptery_Sulfate Growth'!K188))/$E$1)*100</f>
        <v>-0.15361575157831237</v>
      </c>
      <c r="K188">
        <f>((LN('[1]Ptery_Sulfate Growth'!M188/'[1]Ptery_Sulfate Growth'!L188))/$E$1)*100</f>
        <v>0.59558292099322285</v>
      </c>
      <c r="L188">
        <f>((LN('[1]Ptery_Sulfate Growth'!N188/'[1]Ptery_Sulfate Growth'!M188))/$E$1)*100</f>
        <v>0</v>
      </c>
      <c r="M188">
        <f>((LN('[1]Ptery_Sulfate Growth'!O188/'[1]Ptery_Sulfate Growth'!N188))/$E$1)*100</f>
        <v>0</v>
      </c>
      <c r="N188">
        <f>((LN('[1]Ptery_Sulfate Growth'!P188/'[1]Ptery_Sulfate Growth'!O188))/$E$1)*100</f>
        <v>8.9229957173707006E-3</v>
      </c>
    </row>
    <row r="189" spans="1:14" x14ac:dyDescent="0.3">
      <c r="A189">
        <v>20</v>
      </c>
      <c r="B189">
        <v>1000</v>
      </c>
      <c r="C189">
        <v>19</v>
      </c>
      <c r="D189" t="s">
        <v>191</v>
      </c>
      <c r="E189">
        <f>((LN('[1]Ptery_Sulfate Growth'!G189/'[1]Ptery_Sulfate Growth'!F189))/$E$1)*100</f>
        <v>0</v>
      </c>
      <c r="F189">
        <f>((LN('[1]Ptery_Sulfate Growth'!H189/'[1]Ptery_Sulfate Growth'!G189))/$E$1)*100</f>
        <v>-8.4531840335734257E-2</v>
      </c>
      <c r="G189">
        <f>((LN('[1]Ptery_Sulfate Growth'!I189/'[1]Ptery_Sulfate Growth'!H189))/$E$1)*100</f>
        <v>8.4531840335734271E-2</v>
      </c>
      <c r="H189">
        <f>((LN('[1]Ptery_Sulfate Growth'!J189/'[1]Ptery_Sulfate Growth'!I189))/$E$1)*100</f>
        <v>0</v>
      </c>
      <c r="I189">
        <f>((LN('[1]Ptery_Sulfate Growth'!K189/'[1]Ptery_Sulfate Growth'!J189))/$E$1)*100</f>
        <v>0.48720178590381119</v>
      </c>
      <c r="J189">
        <f>((LN('[1]Ptery_Sulfate Growth'!L189/'[1]Ptery_Sulfate Growth'!K189))/$E$1)*100</f>
        <v>0</v>
      </c>
      <c r="K189">
        <f>((LN('[1]Ptery_Sulfate Growth'!M189/'[1]Ptery_Sulfate Growth'!L189))/$E$1)*100</f>
        <v>-7.8927401332749544E-2</v>
      </c>
      <c r="L189">
        <f>((LN('[1]Ptery_Sulfate Growth'!N189/'[1]Ptery_Sulfate Growth'!M189))/$E$1)*100</f>
        <v>7.8927401332749544E-2</v>
      </c>
      <c r="M189">
        <f>((LN('[1]Ptery_Sulfate Growth'!O189/'[1]Ptery_Sulfate Growth'!N189))/$E$1)*100</f>
        <v>0</v>
      </c>
      <c r="N189">
        <f>((LN('[1]Ptery_Sulfate Growth'!P189/'[1]Ptery_Sulfate Growth'!O189))/$E$1)*100</f>
        <v>0.76237999621284658</v>
      </c>
    </row>
    <row r="190" spans="1:14" x14ac:dyDescent="0.3">
      <c r="A190">
        <v>20</v>
      </c>
      <c r="B190">
        <v>1000</v>
      </c>
      <c r="C190">
        <v>19</v>
      </c>
      <c r="D190" t="s">
        <v>192</v>
      </c>
      <c r="E190">
        <f>((LN('[1]Ptery_Sulfate Growth'!G190/'[1]Ptery_Sulfate Growth'!F190))/$E$1)*100</f>
        <v>0.16052039894327555</v>
      </c>
      <c r="F190">
        <f>((LN('[1]Ptery_Sulfate Growth'!H190/'[1]Ptery_Sulfate Growth'!G190))/$E$1)*100</f>
        <v>-8.8732285703979258E-2</v>
      </c>
      <c r="G190">
        <f>((LN('[1]Ptery_Sulfate Growth'!I190/'[1]Ptery_Sulfate Growth'!H190))/$E$1)*100</f>
        <v>0.16765968703672907</v>
      </c>
      <c r="H190">
        <f>((LN('[1]Ptery_Sulfate Growth'!J190/'[1]Ptery_Sulfate Growth'!I190))/$E$1)*100</f>
        <v>0</v>
      </c>
    </row>
    <row r="191" spans="1:14" x14ac:dyDescent="0.3">
      <c r="A191">
        <v>20</v>
      </c>
      <c r="B191">
        <v>1000</v>
      </c>
      <c r="C191">
        <v>19</v>
      </c>
      <c r="D191" t="s">
        <v>193</v>
      </c>
    </row>
    <row r="192" spans="1:14" x14ac:dyDescent="0.3">
      <c r="A192">
        <v>20</v>
      </c>
      <c r="B192">
        <v>0</v>
      </c>
      <c r="C192">
        <v>20</v>
      </c>
      <c r="D192" t="s">
        <v>194</v>
      </c>
      <c r="E192">
        <f>((LN('[1]Ptery_Sulfate Growth'!G192/'[1]Ptery_Sulfate Growth'!F192))/$E$1)*100</f>
        <v>0</v>
      </c>
      <c r="F192">
        <f>((LN('[1]Ptery_Sulfate Growth'!H192/'[1]Ptery_Sulfate Growth'!G192))/$E$1)*100</f>
        <v>-0.17007606209798892</v>
      </c>
    </row>
    <row r="193" spans="1:14" x14ac:dyDescent="0.3">
      <c r="A193">
        <v>20</v>
      </c>
      <c r="B193">
        <v>0</v>
      </c>
      <c r="C193">
        <v>20</v>
      </c>
      <c r="D193" t="s">
        <v>195</v>
      </c>
      <c r="E193">
        <f>((LN('[1]Ptery_Sulfate Growth'!G193/'[1]Ptery_Sulfate Growth'!F193))/$E$1)*100</f>
        <v>-9.0993041267355107E-2</v>
      </c>
      <c r="F193">
        <f>((LN('[1]Ptery_Sulfate Growth'!H193/'[1]Ptery_Sulfate Growth'!G193))/$E$1)*100</f>
        <v>-9.2167177399342534E-2</v>
      </c>
      <c r="G193">
        <f>((LN('[1]Ptery_Sulfate Growth'!I193/'[1]Ptery_Sulfate Growth'!H193))/$E$1)*100</f>
        <v>9.2167177399342867E-2</v>
      </c>
      <c r="H193">
        <f>((LN('[1]Ptery_Sulfate Growth'!J193/'[1]Ptery_Sulfate Growth'!I193))/$E$1)*100</f>
        <v>-9.2167177399342534E-2</v>
      </c>
      <c r="I193">
        <f>((LN('[1]Ptery_Sulfate Growth'!K193/'[1]Ptery_Sulfate Growth'!J193))/$E$1)*100</f>
        <v>0.62150983564021345</v>
      </c>
      <c r="J193">
        <f>((LN('[1]Ptery_Sulfate Growth'!L193/'[1]Ptery_Sulfate Growth'!K193))/$E$1)*100</f>
        <v>0</v>
      </c>
      <c r="K193">
        <f>((LN('[1]Ptery_Sulfate Growth'!M193/'[1]Ptery_Sulfate Growth'!L193))/$E$1)*100</f>
        <v>-8.5544221762254638E-2</v>
      </c>
      <c r="L193">
        <f>((LN('[1]Ptery_Sulfate Growth'!N193/'[1]Ptery_Sulfate Growth'!M193))/$E$1)*100</f>
        <v>1.0393398833659877</v>
      </c>
      <c r="M193">
        <f>((LN('[1]Ptery_Sulfate Growth'!O193/'[1]Ptery_Sulfate Growth'!N193))/$E$1)*100</f>
        <v>-0.15038149427023048</v>
      </c>
      <c r="N193">
        <f>((LN('[1]Ptery_Sulfate Growth'!P193/'[1]Ptery_Sulfate Growth'!O193))/$E$1)*100</f>
        <v>0</v>
      </c>
    </row>
    <row r="194" spans="1:14" x14ac:dyDescent="0.3">
      <c r="A194">
        <v>20</v>
      </c>
      <c r="B194">
        <v>0</v>
      </c>
      <c r="C194">
        <v>20</v>
      </c>
      <c r="D194" t="s">
        <v>196</v>
      </c>
      <c r="E194">
        <f>((LN('[1]Ptery_Sulfate Growth'!G194/'[1]Ptery_Sulfate Growth'!F194))/$E$1)*100</f>
        <v>7.7220829315826259E-2</v>
      </c>
      <c r="F194">
        <f>((LN('[1]Ptery_Sulfate Growth'!H194/'[1]Ptery_Sulfate Growth'!G194))/$E$1)*100</f>
        <v>7.6394922262485357E-2</v>
      </c>
      <c r="G194">
        <f>((LN('[1]Ptery_Sulfate Growth'!I194/'[1]Ptery_Sulfate Growth'!H194))/$E$1)*100</f>
        <v>-0.15361575157831237</v>
      </c>
      <c r="H194">
        <f>((LN('[1]Ptery_Sulfate Growth'!J194/'[1]Ptery_Sulfate Growth'!I194))/$E$1)*100</f>
        <v>0</v>
      </c>
      <c r="I194">
        <f>((LN('[1]Ptery_Sulfate Growth'!K194/'[1]Ptery_Sulfate Growth'!J194))/$E$1)*100</f>
        <v>0.22920224679643331</v>
      </c>
      <c r="J194">
        <f>((LN('[1]Ptery_Sulfate Growth'!L194/'[1]Ptery_Sulfate Growth'!K194))/$E$1)*100</f>
        <v>-0.22920224679643308</v>
      </c>
      <c r="K194">
        <f>((LN('[1]Ptery_Sulfate Growth'!M194/'[1]Ptery_Sulfate Growth'!L194))/$E$1)*100</f>
        <v>0.79680347075533919</v>
      </c>
      <c r="L194">
        <f>((LN('[1]Ptery_Sulfate Growth'!N194/'[1]Ptery_Sulfate Growth'!M194))/$E$1)*100</f>
        <v>0</v>
      </c>
      <c r="M194">
        <f>((LN('[1]Ptery_Sulfate Growth'!O194/'[1]Ptery_Sulfate Growth'!N194))/$E$1)*100</f>
        <v>-7.9809289986610091E-2</v>
      </c>
      <c r="N194">
        <f>((LN('[1]Ptery_Sulfate Growth'!P194/'[1]Ptery_Sulfate Growth'!O194))/$E$1)*100</f>
        <v>-8.0711108956666305E-2</v>
      </c>
    </row>
    <row r="195" spans="1:14" x14ac:dyDescent="0.3">
      <c r="A195">
        <v>20</v>
      </c>
      <c r="B195">
        <v>0</v>
      </c>
      <c r="C195">
        <v>20</v>
      </c>
      <c r="D195" t="s">
        <v>197</v>
      </c>
      <c r="E195">
        <f>((LN('[1]Ptery_Sulfate Growth'!G195/'[1]Ptery_Sulfate Growth'!F195))/$E$1)*100</f>
        <v>0</v>
      </c>
      <c r="F195">
        <f>((LN('[1]Ptery_Sulfate Growth'!H195/'[1]Ptery_Sulfate Growth'!G195))/$E$1)*100</f>
        <v>-0.16052039894327591</v>
      </c>
      <c r="G195">
        <f>((LN('[1]Ptery_Sulfate Growth'!I195/'[1]Ptery_Sulfate Growth'!H195))/$E$1)*100</f>
        <v>-8.163354159730532E-2</v>
      </c>
      <c r="H195">
        <f>((LN('[1]Ptery_Sulfate Growth'!J195/'[1]Ptery_Sulfate Growth'!I195))/$E$1)*100</f>
        <v>0.77716328463427842</v>
      </c>
      <c r="I195">
        <f>((LN('[1]Ptery_Sulfate Growth'!K195/'[1]Ptery_Sulfate Growth'!J195))/$E$1)*100</f>
        <v>0</v>
      </c>
      <c r="J195">
        <f>((LN('[1]Ptery_Sulfate Growth'!L195/'[1]Ptery_Sulfate Growth'!K195))/$E$1)*100</f>
        <v>-7.401990739676105E-2</v>
      </c>
      <c r="K195">
        <f>((LN('[1]Ptery_Sulfate Growth'!M195/'[1]Ptery_Sulfate Growth'!L195))/$E$1)*100</f>
        <v>1.0611049594509796</v>
      </c>
      <c r="L195">
        <f>((LN('[1]Ptery_Sulfate Growth'!N195/'[1]Ptery_Sulfate Growth'!M195))/$E$1)*100</f>
        <v>-7.2516939028699726E-2</v>
      </c>
      <c r="M195">
        <f>((LN('[1]Ptery_Sulfate Growth'!O195/'[1]Ptery_Sulfate Growth'!N195))/$E$1)*100</f>
        <v>0.1443050522679962</v>
      </c>
      <c r="N195">
        <f>((LN('[1]Ptery_Sulfate Growth'!P195/'[1]Ptery_Sulfate Growth'!O195))/$E$1)*100</f>
        <v>0.80949060933573624</v>
      </c>
    </row>
    <row r="196" spans="1:14" x14ac:dyDescent="0.3">
      <c r="A196">
        <v>20</v>
      </c>
      <c r="B196">
        <v>0</v>
      </c>
      <c r="C196">
        <v>20</v>
      </c>
      <c r="D196" t="s">
        <v>198</v>
      </c>
      <c r="E196">
        <f>((LN('[1]Ptery_Sulfate Growth'!G196/'[1]Ptery_Sulfate Growth'!F196))/$E$1)*100</f>
        <v>0.51836209167739555</v>
      </c>
      <c r="F196">
        <f>((LN('[1]Ptery_Sulfate Growth'!H196/'[1]Ptery_Sulfate Growth'!G196))/$E$1)*100</f>
        <v>0</v>
      </c>
      <c r="G196">
        <f>((LN('[1]Ptery_Sulfate Growth'!I196/'[1]Ptery_Sulfate Growth'!H196))/$E$1)*100</f>
        <v>-0.29158567514467976</v>
      </c>
      <c r="H196">
        <f>((LN('[1]Ptery_Sulfate Growth'!J196/'[1]Ptery_Sulfate Growth'!I196))/$E$1)*100</f>
        <v>0.14728062287668445</v>
      </c>
      <c r="I196">
        <f>((LN('[1]Ptery_Sulfate Growth'!K196/'[1]Ptery_Sulfate Growth'!J196))/$E$1)*100</f>
        <v>0.10337166148953192</v>
      </c>
    </row>
    <row r="197" spans="1:14" x14ac:dyDescent="0.3">
      <c r="A197">
        <v>20</v>
      </c>
      <c r="B197">
        <v>0</v>
      </c>
      <c r="C197">
        <v>20</v>
      </c>
      <c r="D197" t="s">
        <v>199</v>
      </c>
      <c r="E197">
        <f>((LN('[1]Ptery_Sulfate Growth'!G197/'[1]Ptery_Sulfate Growth'!F197))/$E$1)*100</f>
        <v>0.16612044403048143</v>
      </c>
      <c r="F197">
        <f>((LN('[1]Ptery_Sulfate Growth'!H197/'[1]Ptery_Sulfate Growth'!G197))/$E$1)*100</f>
        <v>-8.2577302864828367E-2</v>
      </c>
      <c r="G197">
        <f>((LN('[1]Ptery_Sulfate Growth'!I197/'[1]Ptery_Sulfate Growth'!H197))/$E$1)*100</f>
        <v>8.2577302864828617E-2</v>
      </c>
    </row>
    <row r="198" spans="1:14" x14ac:dyDescent="0.3">
      <c r="A198">
        <v>20</v>
      </c>
      <c r="B198">
        <v>0</v>
      </c>
      <c r="C198">
        <v>20</v>
      </c>
      <c r="D198" t="s">
        <v>200</v>
      </c>
      <c r="E198">
        <f>((LN('[1]Ptery_Sulfate Growth'!G198/'[1]Ptery_Sulfate Growth'!F198))/$E$1)*100</f>
        <v>0.22207562192879263</v>
      </c>
      <c r="F198">
        <f>((LN('[1]Ptery_Sulfate Growth'!H198/'[1]Ptery_Sulfate Growth'!G198))/$E$1)*100</f>
        <v>-7.3260715479922203E-2</v>
      </c>
      <c r="G198">
        <f>((LN('[1]Ptery_Sulfate Growth'!I198/'[1]Ptery_Sulfate Growth'!H198))/$E$1)*100</f>
        <v>-7.401990739676105E-2</v>
      </c>
      <c r="H198">
        <f>((LN('[1]Ptery_Sulfate Growth'!J198/'[1]Ptery_Sulfate Growth'!I198))/$E$1)*100</f>
        <v>0</v>
      </c>
      <c r="I198">
        <f>((LN('[1]Ptery_Sulfate Growth'!K198/'[1]Ptery_Sulfate Growth'!J198))/$E$1)*100</f>
        <v>7.4019907396761842E-2</v>
      </c>
      <c r="J198">
        <f>((LN('[1]Ptery_Sulfate Growth'!L198/'[1]Ptery_Sulfate Growth'!K198))/$E$1)*100</f>
        <v>0.54051107361611939</v>
      </c>
      <c r="K198">
        <f>((LN('[1]Ptery_Sulfate Growth'!M198/'[1]Ptery_Sulfate Growth'!L198))/$E$1)*100</f>
        <v>0.15198141748060628</v>
      </c>
      <c r="L198">
        <f>((LN('[1]Ptery_Sulfate Growth'!N198/'[1]Ptery_Sulfate Growth'!M198))/$E$1)*100</f>
        <v>-7.5586495218120414E-2</v>
      </c>
      <c r="M198">
        <f>((LN('[1]Ptery_Sulfate Growth'!O198/'[1]Ptery_Sulfate Growth'!N198))/$E$1)*100</f>
        <v>7.5586495218121497E-2</v>
      </c>
      <c r="N198">
        <f>((LN('[1]Ptery_Sulfate Growth'!P198/'[1]Ptery_Sulfate Growth'!O198))/$E$1)*100</f>
        <v>0.72459341480730055</v>
      </c>
    </row>
    <row r="199" spans="1:14" x14ac:dyDescent="0.3">
      <c r="A199">
        <v>20</v>
      </c>
      <c r="B199">
        <v>0</v>
      </c>
      <c r="C199">
        <v>20</v>
      </c>
      <c r="D199" t="s">
        <v>201</v>
      </c>
      <c r="E199">
        <f>((LN('[1]Ptery_Sulfate Growth'!G199/'[1]Ptery_Sulfate Growth'!F199))/$E$1)*100</f>
        <v>0.28385949035367231</v>
      </c>
      <c r="F199">
        <f>((LN('[1]Ptery_Sulfate Growth'!H199/'[1]Ptery_Sulfate Growth'!G199))/$E$1)*100</f>
        <v>0.27300866300141197</v>
      </c>
      <c r="G199">
        <f>((LN('[1]Ptery_Sulfate Growth'!I199/'[1]Ptery_Sulfate Growth'!H199))/$E$1)*100</f>
        <v>0</v>
      </c>
      <c r="H199">
        <f>((LN('[1]Ptery_Sulfate Growth'!J199/'[1]Ptery_Sulfate Growth'!I199))/$E$1)*100</f>
        <v>0</v>
      </c>
      <c r="I199">
        <f>((LN('[1]Ptery_Sulfate Growth'!K199/'[1]Ptery_Sulfate Growth'!J199))/$E$1)*100</f>
        <v>-8.9848444334714797E-2</v>
      </c>
      <c r="J199">
        <f>((LN('[1]Ptery_Sulfate Growth'!L199/'[1]Ptery_Sulfate Growth'!K199))/$E$1)*100</f>
        <v>0</v>
      </c>
      <c r="K199">
        <f>((LN('[1]Ptery_Sulfate Growth'!M199/'[1]Ptery_Sulfate Growth'!L199))/$E$1)*100</f>
        <v>0.85134655189370245</v>
      </c>
      <c r="L199">
        <f>((LN('[1]Ptery_Sulfate Growth'!N199/'[1]Ptery_Sulfate Growth'!M199))/$E$1)*100</f>
        <v>7.9809289986608967E-2</v>
      </c>
      <c r="M199">
        <f>((LN('[1]Ptery_Sulfate Growth'!O199/'[1]Ptery_Sulfate Growth'!N199))/$E$1)*100</f>
        <v>0</v>
      </c>
      <c r="N199">
        <f>((LN('[1]Ptery_Sulfate Growth'!P199/'[1]Ptery_Sulfate Growth'!O199))/$E$1)*100</f>
        <v>7.8927401332749544E-2</v>
      </c>
    </row>
    <row r="200" spans="1:14" x14ac:dyDescent="0.3">
      <c r="A200">
        <v>20</v>
      </c>
      <c r="B200">
        <v>0</v>
      </c>
      <c r="C200">
        <v>20</v>
      </c>
      <c r="D200" t="s">
        <v>202</v>
      </c>
      <c r="E200">
        <f>((LN('[1]Ptery_Sulfate Growth'!G200/'[1]Ptery_Sulfate Growth'!F200))/$E$1)*100</f>
        <v>0.15699219084839405</v>
      </c>
      <c r="F200">
        <f>((LN('[1]Ptery_Sulfate Growth'!H200/'[1]Ptery_Sulfate Growth'!G200))/$E$1)*100</f>
        <v>-7.8064789515644328E-2</v>
      </c>
      <c r="G200">
        <f>((LN('[1]Ptery_Sulfate Growth'!I200/'[1]Ptery_Sulfate Growth'!H200))/$E$1)*100</f>
        <v>0.6018595972695715</v>
      </c>
      <c r="H200">
        <f>((LN('[1]Ptery_Sulfate Growth'!J200/'[1]Ptery_Sulfate Growth'!I200))/$E$1)*100</f>
        <v>-7.2516939028701322E-2</v>
      </c>
      <c r="I200">
        <f>((LN('[1]Ptery_Sulfate Growth'!K200/'[1]Ptery_Sulfate Growth'!J200))/$E$1)*100</f>
        <v>0</v>
      </c>
      <c r="J200">
        <f>((LN('[1]Ptery_Sulfate Growth'!L200/'[1]Ptery_Sulfate Growth'!K200))/$E$1)*100</f>
        <v>0</v>
      </c>
      <c r="K200">
        <f>((LN('[1]Ptery_Sulfate Growth'!M200/'[1]Ptery_Sulfate Growth'!L200))/$E$1)*100</f>
        <v>0.98561244981359297</v>
      </c>
      <c r="L200">
        <f>((LN('[1]Ptery_Sulfate Growth'!N200/'[1]Ptery_Sulfate Growth'!M200))/$E$1)*100</f>
        <v>0.12141125977550768</v>
      </c>
      <c r="M200">
        <f>((LN('[1]Ptery_Sulfate Growth'!O200/'[1]Ptery_Sulfate Growth'!N200))/$E$1)*100</f>
        <v>-8.0711108956666305E-2</v>
      </c>
      <c r="N200">
        <f>((LN('[1]Ptery_Sulfate Growth'!P200/'[1]Ptery_Sulfate Growth'!O200))/$E$1)*100</f>
        <v>0</v>
      </c>
    </row>
    <row r="201" spans="1:14" x14ac:dyDescent="0.3">
      <c r="A201">
        <v>20</v>
      </c>
      <c r="B201">
        <v>0</v>
      </c>
      <c r="C201">
        <v>20</v>
      </c>
      <c r="D201" t="s">
        <v>203</v>
      </c>
      <c r="E201">
        <f>((LN('[1]Ptery_Sulfate Growth'!G201/'[1]Ptery_Sulfate Growth'!F201))/$E$1)*100</f>
        <v>8.9848444334714034E-2</v>
      </c>
      <c r="F201">
        <f>((LN('[1]Ptery_Sulfate Growth'!H201/'[1]Ptery_Sulfate Growth'!G201))/$E$1)*100</f>
        <v>0</v>
      </c>
      <c r="G201">
        <f>((LN('[1]Ptery_Sulfate Growth'!I201/'[1]Ptery_Sulfate Growth'!H201))/$E$1)*100</f>
        <v>0.84130739754559614</v>
      </c>
      <c r="H201">
        <f>((LN('[1]Ptery_Sulfate Growth'!J201/'[1]Ptery_Sulfate Growth'!I201))/$E$1)*100</f>
        <v>-7.9809289986608495E-2</v>
      </c>
      <c r="I201">
        <f>((LN('[1]Ptery_Sulfate Growth'!K201/'[1]Ptery_Sulfate Growth'!J201))/$E$1)*100</f>
        <v>-8.071110895666711E-2</v>
      </c>
      <c r="J201">
        <f>((LN('[1]Ptery_Sulfate Growth'!L201/'[1]Ptery_Sulfate Growth'!K201))/$E$1)*100</f>
        <v>1.1588199873372658</v>
      </c>
      <c r="K201">
        <f>((LN('[1]Ptery_Sulfate Growth'!M201/'[1]Ptery_Sulfate Growth'!L201))/$E$1)*100</f>
        <v>0</v>
      </c>
      <c r="L201">
        <f>((LN('[1]Ptery_Sulfate Growth'!N201/'[1]Ptery_Sulfate Growth'!M201))/$E$1)*100</f>
        <v>0</v>
      </c>
      <c r="M201">
        <f>((LN('[1]Ptery_Sulfate Growth'!O201/'[1]Ptery_Sulfate Growth'!N201))/$E$1)*100</f>
        <v>1.0310164909195587</v>
      </c>
      <c r="N201">
        <f>((LN('[1]Ptery_Sulfate Growth'!P201/'[1]Ptery_Sulfate Growth'!O201))/$E$1)*100</f>
        <v>0</v>
      </c>
    </row>
    <row r="202" spans="1:14" x14ac:dyDescent="0.3">
      <c r="A202">
        <v>20</v>
      </c>
      <c r="B202">
        <v>400</v>
      </c>
      <c r="C202">
        <v>21</v>
      </c>
      <c r="D202" t="s">
        <v>204</v>
      </c>
      <c r="E202">
        <f>((LN('[1]Ptery_Sulfate Growth'!G202/'[1]Ptery_Sulfate Growth'!F202))/$E$1)*100</f>
        <v>-0.30079632392947664</v>
      </c>
      <c r="F202">
        <f>((LN('[1]Ptery_Sulfate Growth'!H202/'[1]Ptery_Sulfate Growth'!G202))/$E$1)*100</f>
        <v>0.15198141748060628</v>
      </c>
      <c r="G202">
        <f>((LN('[1]Ptery_Sulfate Growth'!I202/'[1]Ptery_Sulfate Growth'!H202))/$E$1)*100</f>
        <v>-0.15198141748060609</v>
      </c>
      <c r="H202">
        <f>((LN('[1]Ptery_Sulfate Growth'!J202/'[1]Ptery_Sulfate Growth'!I202))/$E$1)*100</f>
        <v>0.60709437738137506</v>
      </c>
      <c r="I202">
        <f>((LN('[1]Ptery_Sulfate Growth'!K202/'[1]Ptery_Sulfate Growth'!J202))/$E$1)*100</f>
        <v>7.8927401332749544E-2</v>
      </c>
      <c r="J202">
        <f>((LN('[1]Ptery_Sulfate Growth'!L202/'[1]Ptery_Sulfate Growth'!K202))/$E$1)*100</f>
        <v>0</v>
      </c>
      <c r="K202">
        <f>((LN('[1]Ptery_Sulfate Growth'!M202/'[1]Ptery_Sulfate Growth'!L202))/$E$1)*100</f>
        <v>0</v>
      </c>
      <c r="L202">
        <f>((LN('[1]Ptery_Sulfate Growth'!N202/'[1]Ptery_Sulfate Growth'!M202))/$E$1)*100</f>
        <v>1.1090812804352044</v>
      </c>
      <c r="M202">
        <f>((LN('[1]Ptery_Sulfate Growth'!O202/'[1]Ptery_Sulfate Growth'!N202))/$E$1)*100</f>
        <v>-7.7220829315825829E-2</v>
      </c>
      <c r="N202">
        <f>((LN('[1]Ptery_Sulfate Growth'!P202/'[1]Ptery_Sulfate Growth'!O202))/$E$1)*100</f>
        <v>0</v>
      </c>
    </row>
    <row r="203" spans="1:14" x14ac:dyDescent="0.3">
      <c r="A203">
        <v>20</v>
      </c>
      <c r="B203">
        <v>400</v>
      </c>
      <c r="C203">
        <v>21</v>
      </c>
      <c r="D203" t="s">
        <v>205</v>
      </c>
      <c r="E203">
        <f>((LN('[1]Ptery_Sulfate Growth'!G203/'[1]Ptery_Sulfate Growth'!F203))/$E$1)*100</f>
        <v>-0.23944780027602544</v>
      </c>
      <c r="F203">
        <f>((LN('[1]Ptery_Sulfate Growth'!H203/'[1]Ptery_Sulfate Growth'!G203))/$E$1)*100</f>
        <v>0</v>
      </c>
      <c r="G203">
        <f>((LN('[1]Ptery_Sulfate Growth'!I203/'[1]Ptery_Sulfate Growth'!H203))/$E$1)*100</f>
        <v>8.071110895666761E-2</v>
      </c>
      <c r="H203">
        <f>((LN('[1]Ptery_Sulfate Growth'!J203/'[1]Ptery_Sulfate Growth'!I203))/$E$1)*100</f>
        <v>-8.071110895666711E-2</v>
      </c>
      <c r="I203">
        <f>((LN('[1]Ptery_Sulfate Growth'!K203/'[1]Ptery_Sulfate Growth'!J203))/$E$1)*100</f>
        <v>8.071110895666761E-2</v>
      </c>
      <c r="J203">
        <f>((LN('[1]Ptery_Sulfate Growth'!L203/'[1]Ptery_Sulfate Growth'!K203))/$E$1)*100</f>
        <v>0.31402231015083004</v>
      </c>
      <c r="K203">
        <f>((LN('[1]Ptery_Sulfate Growth'!M203/'[1]Ptery_Sulfate Growth'!L203))/$E$1)*100</f>
        <v>7.6394922262485357E-2</v>
      </c>
      <c r="L203">
        <f>((LN('[1]Ptery_Sulfate Growth'!N203/'[1]Ptery_Sulfate Growth'!M203))/$E$1)*100</f>
        <v>-7.6394922262485135E-2</v>
      </c>
      <c r="M203">
        <f>((LN('[1]Ptery_Sulfate Growth'!O203/'[1]Ptery_Sulfate Growth'!N203))/$E$1)*100</f>
        <v>0.7640865682297695</v>
      </c>
      <c r="N203">
        <f>((LN('[1]Ptery_Sulfate Growth'!P203/'[1]Ptery_Sulfate Growth'!O203))/$E$1)*100</f>
        <v>0.15361575157831203</v>
      </c>
    </row>
    <row r="204" spans="1:14" x14ac:dyDescent="0.3">
      <c r="A204">
        <v>20</v>
      </c>
      <c r="B204">
        <v>400</v>
      </c>
      <c r="C204">
        <v>21</v>
      </c>
      <c r="D204" t="s">
        <v>206</v>
      </c>
      <c r="E204">
        <f>((LN('[1]Ptery_Sulfate Growth'!G204/'[1]Ptery_Sulfate Growth'!F204))/$E$1)*100</f>
        <v>-0.19306194562799553</v>
      </c>
      <c r="F204">
        <f>((LN('[1]Ptery_Sulfate Growth'!H204/'[1]Ptery_Sulfate Growth'!G204))/$E$1)*100</f>
        <v>9.7183228969847699E-2</v>
      </c>
      <c r="G204">
        <f>((LN('[1]Ptery_Sulfate Growth'!I204/'[1]Ptery_Sulfate Growth'!H204))/$E$1)*100</f>
        <v>0</v>
      </c>
      <c r="H204">
        <f>((LN('[1]Ptery_Sulfate Growth'!J204/'[1]Ptery_Sulfate Growth'!I204))/$E$1)*100</f>
        <v>-9.718322896984713E-2</v>
      </c>
      <c r="I204">
        <f>((LN('[1]Ptery_Sulfate Growth'!K204/'[1]Ptery_Sulfate Growth'!J204))/$E$1)*100</f>
        <v>0</v>
      </c>
      <c r="J204">
        <f>((LN('[1]Ptery_Sulfate Growth'!L204/'[1]Ptery_Sulfate Growth'!K204))/$E$1)*100</f>
        <v>0.4732098967228619</v>
      </c>
      <c r="K204">
        <f>((LN('[1]Ptery_Sulfate Growth'!M204/'[1]Ptery_Sulfate Growth'!L204))/$E$1)*100</f>
        <v>0</v>
      </c>
      <c r="L204">
        <f>((LN('[1]Ptery_Sulfate Growth'!N204/'[1]Ptery_Sulfate Growth'!M204))/$E$1)*100</f>
        <v>9.0993041267355079E-2</v>
      </c>
      <c r="M204">
        <f>((LN('[1]Ptery_Sulfate Growth'!O204/'[1]Ptery_Sulfate Growth'!N204))/$E$1)*100</f>
        <v>0.85134655189370245</v>
      </c>
      <c r="N204">
        <f>((LN('[1]Ptery_Sulfate Growth'!P204/'[1]Ptery_Sulfate Growth'!O204))/$E$1)*100</f>
        <v>-8.071110895666711E-2</v>
      </c>
    </row>
    <row r="205" spans="1:14" x14ac:dyDescent="0.3">
      <c r="A205">
        <v>20</v>
      </c>
      <c r="B205">
        <v>400</v>
      </c>
      <c r="C205">
        <v>21</v>
      </c>
      <c r="D205" t="s">
        <v>207</v>
      </c>
      <c r="E205">
        <f>((LN('[1]Ptery_Sulfate Growth'!G205/'[1]Ptery_Sulfate Growth'!F205))/$E$1)*100</f>
        <v>-0.22207562192879288</v>
      </c>
      <c r="F205">
        <f>((LN('[1]Ptery_Sulfate Growth'!H205/'[1]Ptery_Sulfate Growth'!G205))/$E$1)*100</f>
        <v>0</v>
      </c>
      <c r="G205">
        <f>((LN('[1]Ptery_Sulfate Growth'!I205/'[1]Ptery_Sulfate Growth'!H205))/$E$1)*100</f>
        <v>-7.5586495218120414E-2</v>
      </c>
      <c r="H205">
        <f>((LN('[1]Ptery_Sulfate Growth'!J205/'[1]Ptery_Sulfate Growth'!I205))/$E$1)*100</f>
        <v>0</v>
      </c>
      <c r="I205">
        <f>((LN('[1]Ptery_Sulfate Growth'!K205/'[1]Ptery_Sulfate Growth'!J205))/$E$1)*100</f>
        <v>0.76491247528311035</v>
      </c>
      <c r="J205">
        <f>((LN('[1]Ptery_Sulfate Growth'!L205/'[1]Ptery_Sulfate Growth'!K205))/$E$1)*100</f>
        <v>-7.7220829315826647E-2</v>
      </c>
      <c r="K205">
        <f>((LN('[1]Ptery_Sulfate Growth'!M205/'[1]Ptery_Sulfate Growth'!L205))/$E$1)*100</f>
        <v>7.7220829315826259E-2</v>
      </c>
      <c r="L205">
        <f>((LN('[1]Ptery_Sulfate Growth'!N205/'[1]Ptery_Sulfate Growth'!M205))/$E$1)*100</f>
        <v>0.71958264143951323</v>
      </c>
      <c r="M205">
        <f>((LN('[1]Ptery_Sulfate Growth'!O205/'[1]Ptery_Sulfate Growth'!N205))/$E$1)*100</f>
        <v>7.8927401332749544E-2</v>
      </c>
      <c r="N205">
        <f>((LN('[1]Ptery_Sulfate Growth'!P205/'[1]Ptery_Sulfate Growth'!O205))/$E$1)*100</f>
        <v>-7.8927401332749544E-2</v>
      </c>
    </row>
    <row r="206" spans="1:14" x14ac:dyDescent="0.3">
      <c r="A206">
        <v>20</v>
      </c>
      <c r="B206">
        <v>400</v>
      </c>
      <c r="C206">
        <v>21</v>
      </c>
      <c r="D206" t="s">
        <v>208</v>
      </c>
      <c r="E206">
        <f>((LN('[1]Ptery_Sulfate Growth'!G206/'[1]Ptery_Sulfate Growth'!F206))/$E$1)*100</f>
        <v>-0.23944780027602464</v>
      </c>
      <c r="F206">
        <f>((LN('[1]Ptery_Sulfate Growth'!H206/'[1]Ptery_Sulfate Growth'!G206))/$E$1)*100</f>
        <v>0.31751258979166852</v>
      </c>
      <c r="G206">
        <f>((LN('[1]Ptery_Sulfate Growth'!I206/'[1]Ptery_Sulfate Growth'!H206))/$E$1)*100</f>
        <v>-0.46329024430029203</v>
      </c>
      <c r="H206">
        <f>((LN('[1]Ptery_Sulfate Growth'!J206/'[1]Ptery_Sulfate Growth'!I206))/$E$1)*100</f>
        <v>0.14577765450862323</v>
      </c>
      <c r="I206">
        <f>((LN('[1]Ptery_Sulfate Growth'!K206/'[1]Ptery_Sulfate Growth'!J206))/$E$1)*100</f>
        <v>-7.2516939028701322E-2</v>
      </c>
      <c r="J206">
        <f>((LN('[1]Ptery_Sulfate Growth'!L206/'[1]Ptery_Sulfate Growth'!K206))/$E$1)*100</f>
        <v>0.39002952882037112</v>
      </c>
      <c r="K206">
        <f>((LN('[1]Ptery_Sulfate Growth'!M206/'[1]Ptery_Sulfate Growth'!L206))/$E$1)*100</f>
        <v>0</v>
      </c>
      <c r="L206">
        <f>((LN('[1]Ptery_Sulfate Growth'!N206/'[1]Ptery_Sulfate Growth'!M206))/$E$1)*100</f>
        <v>7.7220829315826259E-2</v>
      </c>
      <c r="M206">
        <f>((LN('[1]Ptery_Sulfate Growth'!O206/'[1]Ptery_Sulfate Growth'!N206))/$E$1)*100</f>
        <v>0</v>
      </c>
      <c r="N206">
        <f>((LN('[1]Ptery_Sulfate Growth'!P206/'[1]Ptery_Sulfate Growth'!O206))/$E$1)*100</f>
        <v>0.71958264143951323</v>
      </c>
    </row>
    <row r="207" spans="1:14" x14ac:dyDescent="0.3">
      <c r="A207">
        <v>20</v>
      </c>
      <c r="B207">
        <v>400</v>
      </c>
      <c r="C207">
        <v>21</v>
      </c>
      <c r="D207" t="s">
        <v>209</v>
      </c>
      <c r="E207">
        <f>((LN('[1]Ptery_Sulfate Growth'!G207/'[1]Ptery_Sulfate Growth'!F207))/$E$1)*100</f>
        <v>-0.23168054109395686</v>
      </c>
      <c r="F207">
        <f>((LN('[1]Ptery_Sulfate Growth'!H207/'[1]Ptery_Sulfate Growth'!G207))/$E$1)*100</f>
        <v>7.8064789515644509E-2</v>
      </c>
      <c r="G207">
        <f>((LN('[1]Ptery_Sulfate Growth'!I207/'[1]Ptery_Sulfate Growth'!H207))/$E$1)*100</f>
        <v>0.84130739754559614</v>
      </c>
      <c r="H207">
        <f>((LN('[1]Ptery_Sulfate Growth'!J207/'[1]Ptery_Sulfate Growth'!I207))/$E$1)*100</f>
        <v>0</v>
      </c>
      <c r="I207">
        <f>((LN('[1]Ptery_Sulfate Growth'!K207/'[1]Ptery_Sulfate Growth'!J207))/$E$1)*100</f>
        <v>0</v>
      </c>
      <c r="J207">
        <f>((LN('[1]Ptery_Sulfate Growth'!L207/'[1]Ptery_Sulfate Growth'!K207))/$E$1)*100</f>
        <v>-7.8064789515644328E-2</v>
      </c>
      <c r="K207">
        <f>((LN('[1]Ptery_Sulfate Growth'!M207/'[1]Ptery_Sulfate Growth'!L207))/$E$1)*100</f>
        <v>1.1090812804352044</v>
      </c>
      <c r="L207">
        <f>((LN('[1]Ptery_Sulfate Growth'!N207/'[1]Ptery_Sulfate Growth'!M207))/$E$1)*100</f>
        <v>-7.7220829315825829E-2</v>
      </c>
      <c r="M207">
        <f>((LN('[1]Ptery_Sulfate Growth'!O207/'[1]Ptery_Sulfate Growth'!N207))/$E$1)*100</f>
        <v>0</v>
      </c>
      <c r="N207">
        <f>((LN('[1]Ptery_Sulfate Growth'!P207/'[1]Ptery_Sulfate Growth'!O207))/$E$1)*100</f>
        <v>0</v>
      </c>
    </row>
    <row r="208" spans="1:14" x14ac:dyDescent="0.3">
      <c r="A208">
        <v>20</v>
      </c>
      <c r="B208">
        <v>400</v>
      </c>
      <c r="C208">
        <v>21</v>
      </c>
      <c r="D208" t="s">
        <v>210</v>
      </c>
      <c r="E208">
        <f>((LN('[1]Ptery_Sulfate Growth'!G208/'[1]Ptery_Sulfate Growth'!F208))/$E$1)*100</f>
        <v>-7.8064789515644328E-2</v>
      </c>
    </row>
    <row r="209" spans="1:14" x14ac:dyDescent="0.3">
      <c r="A209">
        <v>20</v>
      </c>
      <c r="B209">
        <v>400</v>
      </c>
      <c r="C209">
        <v>21</v>
      </c>
      <c r="D209" t="s">
        <v>211</v>
      </c>
      <c r="E209">
        <f>((LN('[1]Ptery_Sulfate Growth'!G209/'[1]Ptery_Sulfate Growth'!F209))/$E$1)*100</f>
        <v>-0.16807498150138686</v>
      </c>
    </row>
    <row r="210" spans="1:14" x14ac:dyDescent="0.3">
      <c r="A210">
        <v>20</v>
      </c>
      <c r="B210">
        <v>400</v>
      </c>
      <c r="C210">
        <v>21</v>
      </c>
      <c r="D210" t="s">
        <v>212</v>
      </c>
      <c r="E210">
        <f>((LN('[1]Ptery_Sulfate Growth'!G210/'[1]Ptery_Sulfate Growth'!F210))/$E$1)*100</f>
        <v>0</v>
      </c>
    </row>
    <row r="211" spans="1:14" x14ac:dyDescent="0.3">
      <c r="A211">
        <v>20</v>
      </c>
      <c r="B211">
        <v>400</v>
      </c>
      <c r="C211">
        <v>21</v>
      </c>
      <c r="D211" t="s">
        <v>213</v>
      </c>
      <c r="E211">
        <f>((LN('[1]Ptery_Sulfate Growth'!G211/'[1]Ptery_Sulfate Growth'!F211))/$E$1)*100</f>
        <v>0</v>
      </c>
      <c r="F211">
        <f>((LN('[1]Ptery_Sulfate Growth'!H211/'[1]Ptery_Sulfate Growth'!G211))/$E$1)*100</f>
        <v>0</v>
      </c>
      <c r="G211">
        <f>((LN('[1]Ptery_Sulfate Growth'!I211/'[1]Ptery_Sulfate Growth'!H211))/$E$1)*100</f>
        <v>0</v>
      </c>
      <c r="H211">
        <f>((LN('[1]Ptery_Sulfate Growth'!J211/'[1]Ptery_Sulfate Growth'!I211))/$E$1)*100</f>
        <v>0.17422466517256618</v>
      </c>
    </row>
    <row r="212" spans="1:14" x14ac:dyDescent="0.3">
      <c r="A212">
        <v>20</v>
      </c>
      <c r="B212">
        <v>800</v>
      </c>
      <c r="C212">
        <v>22</v>
      </c>
      <c r="D212" t="s">
        <v>214</v>
      </c>
      <c r="E212">
        <f>((LN('[1]Ptery_Sulfate Growth'!G212/'[1]Ptery_Sulfate Growth'!F212))/$E$1)*100</f>
        <v>-7.8927401332749544E-2</v>
      </c>
    </row>
    <row r="213" spans="1:14" x14ac:dyDescent="0.3">
      <c r="A213">
        <v>20</v>
      </c>
      <c r="B213">
        <v>800</v>
      </c>
      <c r="C213">
        <v>22</v>
      </c>
      <c r="D213" t="s">
        <v>215</v>
      </c>
      <c r="E213">
        <f>((LN('[1]Ptery_Sulfate Growth'!G213/'[1]Ptery_Sulfate Growth'!F213))/$E$1)*100</f>
        <v>-0.16052039894327591</v>
      </c>
    </row>
    <row r="214" spans="1:14" x14ac:dyDescent="0.3">
      <c r="A214">
        <v>20</v>
      </c>
      <c r="B214">
        <v>800</v>
      </c>
      <c r="C214">
        <v>22</v>
      </c>
      <c r="D214" t="s">
        <v>216</v>
      </c>
    </row>
    <row r="215" spans="1:14" x14ac:dyDescent="0.3">
      <c r="A215">
        <v>20</v>
      </c>
      <c r="B215">
        <v>800</v>
      </c>
      <c r="C215">
        <v>22</v>
      </c>
      <c r="D215" t="s">
        <v>217</v>
      </c>
    </row>
    <row r="216" spans="1:14" x14ac:dyDescent="0.3">
      <c r="A216">
        <v>20</v>
      </c>
      <c r="B216">
        <v>800</v>
      </c>
      <c r="C216">
        <v>22</v>
      </c>
      <c r="D216" t="s">
        <v>218</v>
      </c>
      <c r="E216">
        <f>((LN('[1]Ptery_Sulfate Growth'!G216/'[1]Ptery_Sulfate Growth'!F216))/$E$1)*100</f>
        <v>-7.5586495218120414E-2</v>
      </c>
    </row>
    <row r="217" spans="1:14" x14ac:dyDescent="0.3">
      <c r="A217">
        <v>20</v>
      </c>
      <c r="B217">
        <v>800</v>
      </c>
      <c r="C217">
        <v>22</v>
      </c>
      <c r="D217" t="s">
        <v>219</v>
      </c>
    </row>
    <row r="218" spans="1:14" x14ac:dyDescent="0.3">
      <c r="A218">
        <v>20</v>
      </c>
      <c r="B218">
        <v>800</v>
      </c>
      <c r="C218">
        <v>22</v>
      </c>
      <c r="D218" t="s">
        <v>220</v>
      </c>
      <c r="E218">
        <f>((LN('[1]Ptery_Sulfate Growth'!G218/'[1]Ptery_Sulfate Growth'!F218))/$E$1)*100</f>
        <v>7.8927401332749544E-2</v>
      </c>
      <c r="F218">
        <f>((LN('[1]Ptery_Sulfate Growth'!H218/'[1]Ptery_Sulfate Growth'!G218))/$E$1)*100</f>
        <v>-0.15873669131935803</v>
      </c>
      <c r="G218">
        <f>((LN('[1]Ptery_Sulfate Growth'!I218/'[1]Ptery_Sulfate Growth'!H218))/$E$1)*100</f>
        <v>0</v>
      </c>
      <c r="H218">
        <f>((LN('[1]Ptery_Sulfate Growth'!J218/'[1]Ptery_Sulfate Growth'!I218))/$E$1)*100</f>
        <v>7.9809289986608967E-2</v>
      </c>
      <c r="I218">
        <f>((LN('[1]Ptery_Sulfate Growth'!K218/'[1]Ptery_Sulfate Growth'!J218))/$E$1)*100</f>
        <v>0.68078699860232095</v>
      </c>
      <c r="J218">
        <f>((LN('[1]Ptery_Sulfate Growth'!L218/'[1]Ptery_Sulfate Growth'!K218))/$E$1)*100</f>
        <v>0</v>
      </c>
      <c r="K218">
        <f>((LN('[1]Ptery_Sulfate Growth'!M218/'[1]Ptery_Sulfate Growth'!L218))/$E$1)*100</f>
        <v>0.16052039894327555</v>
      </c>
      <c r="L218">
        <f>((LN('[1]Ptery_Sulfate Growth'!N218/'[1]Ptery_Sulfate Growth'!M218))/$E$1)*100</f>
        <v>0.60827005957362124</v>
      </c>
      <c r="M218">
        <f>((LN('[1]Ptery_Sulfate Growth'!O218/'[1]Ptery_Sulfate Growth'!N218))/$E$1)*100</f>
        <v>-0.14728062287668442</v>
      </c>
      <c r="N218">
        <f>((LN('[1]Ptery_Sulfate Growth'!P218/'[1]Ptery_Sulfate Growth'!O218))/$E$1)*100</f>
        <v>7.4019907396761842E-2</v>
      </c>
    </row>
    <row r="219" spans="1:14" x14ac:dyDescent="0.3">
      <c r="A219">
        <v>20</v>
      </c>
      <c r="B219">
        <v>800</v>
      </c>
      <c r="C219">
        <v>22</v>
      </c>
      <c r="D219" t="s">
        <v>221</v>
      </c>
      <c r="E219">
        <f>((LN('[1]Ptery_Sulfate Growth'!G219/'[1]Ptery_Sulfate Growth'!F219))/$E$1)*100</f>
        <v>-0.17858073003869479</v>
      </c>
    </row>
    <row r="220" spans="1:14" x14ac:dyDescent="0.3">
      <c r="A220">
        <v>20</v>
      </c>
      <c r="B220">
        <v>800</v>
      </c>
      <c r="C220">
        <v>22</v>
      </c>
      <c r="D220" t="s">
        <v>222</v>
      </c>
    </row>
    <row r="221" spans="1:14" x14ac:dyDescent="0.3">
      <c r="A221">
        <v>20</v>
      </c>
      <c r="B221">
        <v>800</v>
      </c>
      <c r="C221">
        <v>22</v>
      </c>
      <c r="D221" t="s">
        <v>223</v>
      </c>
      <c r="E221">
        <f>((LN('[1]Ptery_Sulfate Growth'!G221/'[1]Ptery_Sulfate Growth'!F221))/$E$1)*100</f>
        <v>-0.15528561883147135</v>
      </c>
    </row>
    <row r="222" spans="1:14" x14ac:dyDescent="0.3">
      <c r="A222">
        <v>20</v>
      </c>
      <c r="B222">
        <v>600</v>
      </c>
      <c r="C222">
        <v>23</v>
      </c>
      <c r="D222" t="s">
        <v>224</v>
      </c>
      <c r="E222">
        <f>((LN('[1]Ptery_Sulfate Growth'!G222/'[1]Ptery_Sulfate Growth'!F222))/$E$1)*100</f>
        <v>-0.95379566160373308</v>
      </c>
      <c r="F222">
        <f>((LN('[1]Ptery_Sulfate Growth'!H222/'[1]Ptery_Sulfate Growth'!G222))/$E$1)*100</f>
        <v>9.2167177399342867E-2</v>
      </c>
      <c r="G222">
        <f>((LN('[1]Ptery_Sulfate Growth'!I222/'[1]Ptery_Sulfate Growth'!H222))/$E$1)*100</f>
        <v>0</v>
      </c>
      <c r="H222">
        <f>((LN('[1]Ptery_Sulfate Growth'!J222/'[1]Ptery_Sulfate Growth'!I222))/$E$1)*100</f>
        <v>0.52934265824087023</v>
      </c>
      <c r="I222">
        <f>((LN('[1]Ptery_Sulfate Growth'!K222/'[1]Ptery_Sulfate Growth'!J222))/$E$1)*100</f>
        <v>0</v>
      </c>
      <c r="J222">
        <f>((LN('[1]Ptery_Sulfate Growth'!L222/'[1]Ptery_Sulfate Growth'!K222))/$E$1)*100</f>
        <v>-8.5544221762254638E-2</v>
      </c>
      <c r="K222">
        <f>((LN('[1]Ptery_Sulfate Growth'!M222/'[1]Ptery_Sulfate Growth'!L222))/$E$1)*100</f>
        <v>1.1133597907627486</v>
      </c>
      <c r="L222">
        <f>((LN('[1]Ptery_Sulfate Growth'!N222/'[1]Ptery_Sulfate Growth'!M222))/$E$1)*100</f>
        <v>0</v>
      </c>
      <c r="M222">
        <f>((LN('[1]Ptery_Sulfate Growth'!O222/'[1]Ptery_Sulfate Growth'!N222))/$E$1)*100</f>
        <v>1.0588731652935148</v>
      </c>
      <c r="N222">
        <f>((LN('[1]Ptery_Sulfate Growth'!P222/'[1]Ptery_Sulfate Growth'!O222))/$E$1)*100</f>
        <v>0</v>
      </c>
    </row>
    <row r="223" spans="1:14" x14ac:dyDescent="0.3">
      <c r="A223">
        <v>20</v>
      </c>
      <c r="B223">
        <v>600</v>
      </c>
      <c r="C223">
        <v>23</v>
      </c>
      <c r="D223" t="s">
        <v>225</v>
      </c>
      <c r="E223">
        <f>((LN('[1]Ptery_Sulfate Growth'!G223/'[1]Ptery_Sulfate Growth'!F223))/$E$1)*100</f>
        <v>8.2577302864828617E-2</v>
      </c>
      <c r="F223">
        <f>((LN('[1]Ptery_Sulfate Growth'!H223/'[1]Ptery_Sulfate Growth'!G223))/$E$1)*100</f>
        <v>0</v>
      </c>
      <c r="G223">
        <f>((LN('[1]Ptery_Sulfate Growth'!I223/'[1]Ptery_Sulfate Growth'!H223))/$E$1)*100</f>
        <v>0</v>
      </c>
      <c r="H223">
        <f>((LN('[1]Ptery_Sulfate Growth'!J223/'[1]Ptery_Sulfate Growth'!I223))/$E$1)*100</f>
        <v>0.70314337723751796</v>
      </c>
      <c r="I223">
        <f>((LN('[1]Ptery_Sulfate Growth'!K223/'[1]Ptery_Sulfate Growth'!J223))/$E$1)*100</f>
        <v>0</v>
      </c>
      <c r="J223">
        <f>((LN('[1]Ptery_Sulfate Growth'!L223/'[1]Ptery_Sulfate Growth'!K223))/$E$1)*100</f>
        <v>0</v>
      </c>
      <c r="K223">
        <f>((LN('[1]Ptery_Sulfate Growth'!M223/'[1]Ptery_Sulfate Growth'!L223))/$E$1)*100</f>
        <v>1.0093823790469834</v>
      </c>
      <c r="L223">
        <f>((LN('[1]Ptery_Sulfate Growth'!N223/'[1]Ptery_Sulfate Growth'!M223))/$E$1)*100</f>
        <v>-9.4055074104626213E-2</v>
      </c>
      <c r="M223">
        <f>((LN('[1]Ptery_Sulfate Growth'!O223/'[1]Ptery_Sulfate Growth'!N223))/$E$1)*100</f>
        <v>7.3260715479923438E-2</v>
      </c>
      <c r="N223">
        <f>((LN('[1]Ptery_Sulfate Growth'!P223/'[1]Ptery_Sulfate Growth'!O223))/$E$1)*100</f>
        <v>0</v>
      </c>
    </row>
    <row r="224" spans="1:14" x14ac:dyDescent="0.3">
      <c r="A224">
        <v>20</v>
      </c>
      <c r="B224">
        <v>600</v>
      </c>
      <c r="C224">
        <v>23</v>
      </c>
      <c r="D224" t="s">
        <v>226</v>
      </c>
      <c r="E224">
        <f>((LN('[1]Ptery_Sulfate Growth'!G224/'[1]Ptery_Sulfate Growth'!F224))/$E$1)*100</f>
        <v>-7.6394922262485135E-2</v>
      </c>
      <c r="F224">
        <f>((LN('[1]Ptery_Sulfate Growth'!H224/'[1]Ptery_Sulfate Growth'!G224))/$E$1)*100</f>
        <v>0</v>
      </c>
      <c r="G224">
        <f>((LN('[1]Ptery_Sulfate Growth'!I224/'[1]Ptery_Sulfate Growth'!H224))/$E$1)*100</f>
        <v>-7.7220829315827452E-2</v>
      </c>
      <c r="H224">
        <f>((LN('[1]Ptery_Sulfate Growth'!J224/'[1]Ptery_Sulfate Growth'!I224))/$E$1)*100</f>
        <v>7.7220829315827813E-2</v>
      </c>
      <c r="I224">
        <f>((LN('[1]Ptery_Sulfate Growth'!K224/'[1]Ptery_Sulfate Growth'!J224))/$E$1)*100</f>
        <v>0</v>
      </c>
      <c r="J224">
        <f>((LN('[1]Ptery_Sulfate Growth'!L224/'[1]Ptery_Sulfate Growth'!K224))/$E$1)*100</f>
        <v>0.60709437738137506</v>
      </c>
      <c r="K224">
        <f>((LN('[1]Ptery_Sulfate Growth'!M224/'[1]Ptery_Sulfate Growth'!L224))/$E$1)*100</f>
        <v>0</v>
      </c>
      <c r="L224">
        <f>((LN('[1]Ptery_Sulfate Growth'!N224/'[1]Ptery_Sulfate Growth'!M224))/$E$1)*100</f>
        <v>0.15699219084839405</v>
      </c>
      <c r="M224">
        <f>((LN('[1]Ptery_Sulfate Growth'!O224/'[1]Ptery_Sulfate Growth'!N224))/$E$1)*100</f>
        <v>1.0310164909195587</v>
      </c>
      <c r="N224">
        <f>((LN('[1]Ptery_Sulfate Growth'!P224/'[1]Ptery_Sulfate Growth'!O224))/$E$1)*100</f>
        <v>0.15198141748060628</v>
      </c>
    </row>
    <row r="225" spans="1:14" x14ac:dyDescent="0.3">
      <c r="A225">
        <v>20</v>
      </c>
      <c r="B225">
        <v>600</v>
      </c>
      <c r="C225">
        <v>23</v>
      </c>
      <c r="D225" t="s">
        <v>227</v>
      </c>
      <c r="E225">
        <f>((LN('[1]Ptery_Sulfate Growth'!G225/'[1]Ptery_Sulfate Growth'!F225))/$E$1)*100</f>
        <v>-0.84130739754559558</v>
      </c>
      <c r="F225">
        <f>((LN('[1]Ptery_Sulfate Growth'!H225/'[1]Ptery_Sulfate Growth'!G225))/$E$1)*100</f>
        <v>0.91689389276371613</v>
      </c>
      <c r="G225">
        <f>((LN('[1]Ptery_Sulfate Growth'!I225/'[1]Ptery_Sulfate Growth'!H225))/$E$1)*100</f>
        <v>-7.5586495218120414E-2</v>
      </c>
      <c r="H225">
        <f>((LN('[1]Ptery_Sulfate Growth'!J225/'[1]Ptery_Sulfate Growth'!I225))/$E$1)*100</f>
        <v>7.5586495218121497E-2</v>
      </c>
      <c r="I225">
        <f>((LN('[1]Ptery_Sulfate Growth'!K225/'[1]Ptery_Sulfate Growth'!J225))/$E$1)*100</f>
        <v>0.64652862529165644</v>
      </c>
      <c r="J225">
        <f>((LN('[1]Ptery_Sulfate Growth'!L225/'[1]Ptery_Sulfate Growth'!K225))/$E$1)*100</f>
        <v>7.8064789515644509E-2</v>
      </c>
      <c r="K225">
        <f>((LN('[1]Ptery_Sulfate Growth'!M225/'[1]Ptery_Sulfate Growth'!L225))/$E$1)*100</f>
        <v>-7.8064789515644328E-2</v>
      </c>
      <c r="L225">
        <f>((LN('[1]Ptery_Sulfate Growth'!N225/'[1]Ptery_Sulfate Growth'!M225))/$E$1)*100</f>
        <v>7.8064789515644509E-2</v>
      </c>
      <c r="M225">
        <f>((LN('[1]Ptery_Sulfate Growth'!O225/'[1]Ptery_Sulfate Growth'!N225))/$E$1)*100</f>
        <v>0.8642748036454132</v>
      </c>
      <c r="N225">
        <f>((LN('[1]Ptery_Sulfate Growth'!P225/'[1]Ptery_Sulfate Growth'!O225))/$E$1)*100</f>
        <v>0</v>
      </c>
    </row>
    <row r="226" spans="1:14" x14ac:dyDescent="0.3">
      <c r="A226">
        <v>20</v>
      </c>
      <c r="B226">
        <v>600</v>
      </c>
      <c r="C226">
        <v>23</v>
      </c>
      <c r="D226" t="s">
        <v>228</v>
      </c>
    </row>
    <row r="227" spans="1:14" x14ac:dyDescent="0.3">
      <c r="A227">
        <v>20</v>
      </c>
      <c r="B227">
        <v>600</v>
      </c>
      <c r="C227">
        <v>23</v>
      </c>
      <c r="D227" t="s">
        <v>229</v>
      </c>
      <c r="E227">
        <f>((LN('[1]Ptery_Sulfate Growth'!G227/'[1]Ptery_Sulfate Growth'!F227))/$E$1)*100</f>
        <v>-9.718322896984713E-2</v>
      </c>
    </row>
    <row r="228" spans="1:14" x14ac:dyDescent="0.3">
      <c r="A228">
        <v>20</v>
      </c>
      <c r="B228">
        <v>600</v>
      </c>
      <c r="C228">
        <v>23</v>
      </c>
      <c r="D228" t="s">
        <v>230</v>
      </c>
      <c r="E228">
        <f>((LN('[1]Ptery_Sulfate Growth'!G228/'[1]Ptery_Sulfate Growth'!F228))/$E$1)*100</f>
        <v>-0.24775398562778558</v>
      </c>
    </row>
    <row r="229" spans="1:14" x14ac:dyDescent="0.3">
      <c r="A229">
        <v>20</v>
      </c>
      <c r="B229">
        <v>600</v>
      </c>
      <c r="C229">
        <v>23</v>
      </c>
      <c r="D229" t="s">
        <v>231</v>
      </c>
      <c r="E229">
        <f>((LN('[1]Ptery_Sulfate Growth'!G229/'[1]Ptery_Sulfate Growth'!F229))/$E$1)*100</f>
        <v>-0.26295695087654597</v>
      </c>
      <c r="F229">
        <f>((LN('[1]Ptery_Sulfate Growth'!H229/'[1]Ptery_Sulfate Growth'!G229))/$E$1)*100</f>
        <v>0</v>
      </c>
      <c r="G229">
        <f>((LN('[1]Ptery_Sulfate Growth'!I229/'[1]Ptery_Sulfate Growth'!H229))/$E$1)*100</f>
        <v>0</v>
      </c>
      <c r="H229">
        <f>((LN('[1]Ptery_Sulfate Growth'!J229/'[1]Ptery_Sulfate Growth'!I229))/$E$1)*100</f>
        <v>0.92023479887834558</v>
      </c>
      <c r="I229">
        <f>((LN('[1]Ptery_Sulfate Growth'!K229/'[1]Ptery_Sulfate Growth'!J229))/$E$1)*100</f>
        <v>0</v>
      </c>
      <c r="J229">
        <f>((LN('[1]Ptery_Sulfate Growth'!L229/'[1]Ptery_Sulfate Growth'!K229))/$E$1)*100</f>
        <v>0</v>
      </c>
      <c r="K229">
        <f>((LN('[1]Ptery_Sulfate Growth'!M229/'[1]Ptery_Sulfate Growth'!L229))/$E$1)*100</f>
        <v>0.99659301637706754</v>
      </c>
      <c r="L229">
        <f>((LN('[1]Ptery_Sulfate Growth'!N229/'[1]Ptery_Sulfate Growth'!M229))/$E$1)*100</f>
        <v>7.6394922262485357E-2</v>
      </c>
      <c r="M229">
        <f>((LN('[1]Ptery_Sulfate Growth'!O229/'[1]Ptery_Sulfate Growth'!N229))/$E$1)*100</f>
        <v>-7.6394922262485135E-2</v>
      </c>
      <c r="N229">
        <f>((LN('[1]Ptery_Sulfate Growth'!P229/'[1]Ptery_Sulfate Growth'!O229))/$E$1)*100</f>
        <v>7.6394922262485357E-2</v>
      </c>
    </row>
    <row r="230" spans="1:14" x14ac:dyDescent="0.3">
      <c r="A230">
        <v>20</v>
      </c>
      <c r="B230">
        <v>600</v>
      </c>
      <c r="C230">
        <v>23</v>
      </c>
      <c r="D230" t="s">
        <v>232</v>
      </c>
    </row>
    <row r="231" spans="1:14" x14ac:dyDescent="0.3">
      <c r="A231">
        <v>20</v>
      </c>
      <c r="B231">
        <v>600</v>
      </c>
      <c r="C231">
        <v>23</v>
      </c>
      <c r="D231" t="s">
        <v>233</v>
      </c>
      <c r="E231">
        <f>((LN('[1]Ptery_Sulfate Growth'!G231/'[1]Ptery_Sulfate Growth'!F231))/$E$1)*100</f>
        <v>-0.15873669131935803</v>
      </c>
    </row>
    <row r="232" spans="1:14" x14ac:dyDescent="0.3">
      <c r="A232">
        <v>20</v>
      </c>
      <c r="B232">
        <v>200</v>
      </c>
      <c r="C232">
        <v>24</v>
      </c>
      <c r="D232" t="s">
        <v>234</v>
      </c>
      <c r="E232">
        <f>((LN('[1]Ptery_Sulfate Growth'!G232/'[1]Ptery_Sulfate Growth'!F232))/$E$1)*100</f>
        <v>0.17007606209798851</v>
      </c>
      <c r="F232">
        <f>((LN('[1]Ptery_Sulfate Growth'!H232/'[1]Ptery_Sulfate Growth'!G232))/$E$1)*100</f>
        <v>0.2477539856277865</v>
      </c>
      <c r="G232">
        <f>((LN('[1]Ptery_Sulfate Growth'!I232/'[1]Ptery_Sulfate Growth'!H232))/$E$1)*100</f>
        <v>0</v>
      </c>
      <c r="H232">
        <f>((LN('[1]Ptery_Sulfate Growth'!J232/'[1]Ptery_Sulfate Growth'!I232))/$E$1)*100</f>
        <v>8.071110895666761E-2</v>
      </c>
      <c r="I232">
        <f>((LN('[1]Ptery_Sulfate Growth'!K232/'[1]Ptery_Sulfate Growth'!J232))/$E$1)*100</f>
        <v>-0.16234465055397268</v>
      </c>
      <c r="J232">
        <f>((LN('[1]Ptery_Sulfate Growth'!L232/'[1]Ptery_Sulfate Growth'!K232))/$E$1)*100</f>
        <v>0.92294093914290187</v>
      </c>
      <c r="K232">
        <f>((LN('[1]Ptery_Sulfate Growth'!M232/'[1]Ptery_Sulfate Growth'!L232))/$E$1)*100</f>
        <v>0</v>
      </c>
      <c r="L232">
        <f>((LN('[1]Ptery_Sulfate Growth'!N232/'[1]Ptery_Sulfate Growth'!M232))/$E$1)*100</f>
        <v>7.1788113239296472E-2</v>
      </c>
      <c r="M232">
        <f>((LN('[1]Ptery_Sulfate Growth'!O232/'[1]Ptery_Sulfate Growth'!N232))/$E$1)*100</f>
        <v>0</v>
      </c>
      <c r="N232">
        <f>((LN('[1]Ptery_Sulfate Growth'!P232/'[1]Ptery_Sulfate Growth'!O232))/$E$1)*100</f>
        <v>0.96271865732110307</v>
      </c>
    </row>
    <row r="233" spans="1:14" x14ac:dyDescent="0.3">
      <c r="A233">
        <v>20</v>
      </c>
      <c r="B233">
        <v>200</v>
      </c>
      <c r="C233">
        <v>24</v>
      </c>
      <c r="D233" t="s">
        <v>235</v>
      </c>
      <c r="E233">
        <f>((LN('[1]Ptery_Sulfate Growth'!G233/'[1]Ptery_Sulfate Growth'!F233))/$E$1)*100</f>
        <v>0</v>
      </c>
      <c r="F233">
        <f>((LN('[1]Ptery_Sulfate Growth'!H233/'[1]Ptery_Sulfate Growth'!G233))/$E$1)*100</f>
        <v>0.49854115668244225</v>
      </c>
      <c r="G233">
        <f>((LN('[1]Ptery_Sulfate Growth'!I233/'[1]Ptery_Sulfate Growth'!H233))/$E$1)*100</f>
        <v>-0.58512230334204862</v>
      </c>
      <c r="H233">
        <f>((LN('[1]Ptery_Sulfate Growth'!J233/'[1]Ptery_Sulfate Growth'!I233))/$E$1)*100</f>
        <v>0</v>
      </c>
      <c r="I233">
        <f>((LN('[1]Ptery_Sulfate Growth'!K233/'[1]Ptery_Sulfate Growth'!J233))/$E$1)*100</f>
        <v>0.50441119438538162</v>
      </c>
      <c r="J233">
        <f>((LN('[1]Ptery_Sulfate Growth'!L233/'[1]Ptery_Sulfate Growth'!K233))/$E$1)*100</f>
        <v>-8.163354159730532E-2</v>
      </c>
      <c r="K233">
        <f>((LN('[1]Ptery_Sulfate Growth'!M233/'[1]Ptery_Sulfate Growth'!L233))/$E$1)*100</f>
        <v>0</v>
      </c>
      <c r="L233">
        <f>((LN('[1]Ptery_Sulfate Growth'!N233/'[1]Ptery_Sulfate Growth'!M233))/$E$1)*100</f>
        <v>-8.2577302864828367E-2</v>
      </c>
      <c r="M233">
        <f>((LN('[1]Ptery_Sulfate Growth'!O233/'[1]Ptery_Sulfate Growth'!N233))/$E$1)*100</f>
        <v>8.2577302864828617E-2</v>
      </c>
      <c r="N233">
        <f>((LN('[1]Ptery_Sulfate Growth'!P233/'[1]Ptery_Sulfate Growth'!O233))/$E$1)*100</f>
        <v>0.32108134187333048</v>
      </c>
    </row>
    <row r="234" spans="1:14" x14ac:dyDescent="0.3">
      <c r="A234">
        <v>20</v>
      </c>
      <c r="B234">
        <v>200</v>
      </c>
      <c r="C234">
        <v>24</v>
      </c>
      <c r="D234" t="s">
        <v>236</v>
      </c>
      <c r="E234">
        <f>((LN('[1]Ptery_Sulfate Growth'!G234/'[1]Ptery_Sulfate Growth'!F234))/$E$1)*100</f>
        <v>7.5586495218121497E-2</v>
      </c>
    </row>
    <row r="235" spans="1:14" x14ac:dyDescent="0.3">
      <c r="A235">
        <v>20</v>
      </c>
      <c r="B235">
        <v>200</v>
      </c>
      <c r="C235">
        <v>24</v>
      </c>
      <c r="D235" t="s">
        <v>237</v>
      </c>
      <c r="E235">
        <f>((LN('[1]Ptery_Sulfate Growth'!G235/'[1]Ptery_Sulfate Growth'!F235))/$E$1)*100</f>
        <v>0.4278438684362072</v>
      </c>
      <c r="F235">
        <f>((LN('[1]Ptery_Sulfate Growth'!H235/'[1]Ptery_Sulfate Growth'!G235))/$E$1)*100</f>
        <v>0</v>
      </c>
      <c r="G235">
        <f>((LN('[1]Ptery_Sulfate Growth'!I235/'[1]Ptery_Sulfate Growth'!H235))/$E$1)*100</f>
        <v>-8.3543141165652132E-2</v>
      </c>
      <c r="H235">
        <f>((LN('[1]Ptery_Sulfate Growth'!J235/'[1]Ptery_Sulfate Growth'!I235))/$E$1)*100</f>
        <v>0</v>
      </c>
      <c r="I235">
        <f>((LN('[1]Ptery_Sulfate Growth'!K235/'[1]Ptery_Sulfate Growth'!J235))/$E$1)*100</f>
        <v>0</v>
      </c>
      <c r="J235">
        <f>((LN('[1]Ptery_Sulfate Growth'!L235/'[1]Ptery_Sulfate Growth'!K235))/$E$1)*100</f>
        <v>0.71888232699776788</v>
      </c>
      <c r="K235">
        <f>((LN('[1]Ptery_Sulfate Growth'!M235/'[1]Ptery_Sulfate Growth'!L235))/$E$1)*100</f>
        <v>0</v>
      </c>
      <c r="L235">
        <f>((LN('[1]Ptery_Sulfate Growth'!N235/'[1]Ptery_Sulfate Growth'!M235))/$E$1)*100</f>
        <v>-7.6394922262485135E-2</v>
      </c>
    </row>
    <row r="236" spans="1:14" x14ac:dyDescent="0.3">
      <c r="A236">
        <v>20</v>
      </c>
      <c r="B236">
        <v>200</v>
      </c>
      <c r="C236">
        <v>24</v>
      </c>
      <c r="D236" t="s">
        <v>238</v>
      </c>
      <c r="E236">
        <f>((LN('[1]Ptery_Sulfate Growth'!G236/'[1]Ptery_Sulfate Growth'!F236))/$E$1)*100</f>
        <v>0.16234465055397207</v>
      </c>
      <c r="F236">
        <f>((LN('[1]Ptery_Sulfate Growth'!H236/'[1]Ptery_Sulfate Growth'!G236))/$E$1)*100</f>
        <v>0</v>
      </c>
      <c r="G236">
        <f>((LN('[1]Ptery_Sulfate Growth'!I236/'[1]Ptery_Sulfate Growth'!H236))/$E$1)*100</f>
        <v>0</v>
      </c>
      <c r="H236">
        <f>((LN('[1]Ptery_Sulfate Growth'!J236/'[1]Ptery_Sulfate Growth'!I236))/$E$1)*100</f>
        <v>0.61481863408030701</v>
      </c>
      <c r="I236">
        <f>((LN('[1]Ptery_Sulfate Growth'!K236/'[1]Ptery_Sulfate Growth'!J236))/$E$1)*100</f>
        <v>-7.401990739676105E-2</v>
      </c>
      <c r="J236">
        <f>((LN('[1]Ptery_Sulfate Growth'!L236/'[1]Ptery_Sulfate Growth'!K236))/$E$1)*100</f>
        <v>0</v>
      </c>
      <c r="K236">
        <f>((LN('[1]Ptery_Sulfate Growth'!M236/'[1]Ptery_Sulfate Growth'!L236))/$E$1)*100</f>
        <v>0.76651239849348607</v>
      </c>
      <c r="L236">
        <f>((LN('[1]Ptery_Sulfate Growth'!N236/'[1]Ptery_Sulfate Growth'!M236))/$E$1)*100</f>
        <v>-7.5586495218120414E-2</v>
      </c>
      <c r="M236">
        <f>((LN('[1]Ptery_Sulfate Growth'!O236/'[1]Ptery_Sulfate Growth'!N236))/$E$1)*100</f>
        <v>0.15038149427023045</v>
      </c>
      <c r="N236">
        <f>((LN('[1]Ptery_Sulfate Growth'!P236/'[1]Ptery_Sulfate Growth'!O236))/$E$1)*100</f>
        <v>-7.4794999052109762E-2</v>
      </c>
    </row>
    <row r="237" spans="1:14" x14ac:dyDescent="0.3">
      <c r="A237">
        <v>20</v>
      </c>
      <c r="B237">
        <v>200</v>
      </c>
      <c r="C237">
        <v>24</v>
      </c>
      <c r="D237" t="s">
        <v>239</v>
      </c>
      <c r="E237">
        <f>((LN('[1]Ptery_Sulfate Growth'!G237/'[1]Ptery_Sulfate Growth'!F237))/$E$1)*100</f>
        <v>8.1633541597304488E-2</v>
      </c>
      <c r="F237">
        <f>((LN('[1]Ptery_Sulfate Growth'!H237/'[1]Ptery_Sulfate Growth'!G237))/$E$1)*100</f>
        <v>-8.163354159730532E-2</v>
      </c>
      <c r="G237">
        <f>((LN('[1]Ptery_Sulfate Growth'!I237/'[1]Ptery_Sulfate Growth'!H237))/$E$1)*100</f>
        <v>-8.2577302864828367E-2</v>
      </c>
      <c r="H237">
        <f>((LN('[1]Ptery_Sulfate Growth'!J237/'[1]Ptery_Sulfate Growth'!I237))/$E$1)*100</f>
        <v>0.16421084446213258</v>
      </c>
      <c r="I237">
        <f>((LN('[1]Ptery_Sulfate Growth'!K237/'[1]Ptery_Sulfate Growth'!J237))/$E$1)*100</f>
        <v>-0.16421084446213288</v>
      </c>
      <c r="J237">
        <f>((LN('[1]Ptery_Sulfate Growth'!L237/'[1]Ptery_Sulfate Growth'!K237))/$E$1)*100</f>
        <v>0.63533918583211513</v>
      </c>
      <c r="K237">
        <f>((LN('[1]Ptery_Sulfate Growth'!M237/'[1]Ptery_Sulfate Growth'!L237))/$E$1)*100</f>
        <v>7.5586495218121497E-2</v>
      </c>
      <c r="L237">
        <f>((LN('[1]Ptery_Sulfate Growth'!N237/'[1]Ptery_Sulfate Growth'!M237))/$E$1)*100</f>
        <v>-7.5586495218120414E-2</v>
      </c>
      <c r="M237">
        <f>((LN('[1]Ptery_Sulfate Growth'!O237/'[1]Ptery_Sulfate Growth'!N237))/$E$1)*100</f>
        <v>1.065708799212588</v>
      </c>
      <c r="N237">
        <f>((LN('[1]Ptery_Sulfate Growth'!P237/'[1]Ptery_Sulfate Growth'!O237))/$E$1)*100</f>
        <v>7.3260715479923438E-2</v>
      </c>
    </row>
    <row r="238" spans="1:14" x14ac:dyDescent="0.3">
      <c r="A238">
        <v>20</v>
      </c>
      <c r="B238">
        <v>200</v>
      </c>
      <c r="C238">
        <v>24</v>
      </c>
      <c r="D238" t="s">
        <v>240</v>
      </c>
      <c r="E238">
        <f>((LN('[1]Ptery_Sulfate Growth'!G238/'[1]Ptery_Sulfate Growth'!F238))/$E$1)*100</f>
        <v>9.4608762500146465E-2</v>
      </c>
      <c r="F238">
        <f>((LN('[1]Ptery_Sulfate Growth'!H238/'[1]Ptery_Sulfate Growth'!G238))/$E$1)*100</f>
        <v>0</v>
      </c>
      <c r="G238">
        <f>((LN('[1]Ptery_Sulfate Growth'!I238/'[1]Ptery_Sulfate Growth'!H238))/$E$1)*100</f>
        <v>0.36638067419678916</v>
      </c>
      <c r="H238">
        <f>((LN('[1]Ptery_Sulfate Growth'!J238/'[1]Ptery_Sulfate Growth'!I238))/$E$1)*100</f>
        <v>0</v>
      </c>
      <c r="I238">
        <f>((LN('[1]Ptery_Sulfate Growth'!K238/'[1]Ptery_Sulfate Growth'!J238))/$E$1)*100</f>
        <v>0</v>
      </c>
      <c r="J238">
        <f>((LN('[1]Ptery_Sulfate Growth'!L238/'[1]Ptery_Sulfate Growth'!K238))/$E$1)*100</f>
        <v>0</v>
      </c>
      <c r="K238">
        <f>((LN('[1]Ptery_Sulfate Growth'!M238/'[1]Ptery_Sulfate Growth'!L238))/$E$1)*100</f>
        <v>0.84130739754559614</v>
      </c>
      <c r="L238">
        <f>((LN('[1]Ptery_Sulfate Growth'!N238/'[1]Ptery_Sulfate Growth'!M238))/$E$1)*100</f>
        <v>7.8927401332749544E-2</v>
      </c>
      <c r="M238">
        <f>((LN('[1]Ptery_Sulfate Growth'!O238/'[1]Ptery_Sulfate Growth'!N238))/$E$1)*100</f>
        <v>-7.8927401332749544E-2</v>
      </c>
      <c r="N238">
        <f>((LN('[1]Ptery_Sulfate Growth'!P238/'[1]Ptery_Sulfate Growth'!O238))/$E$1)*100</f>
        <v>0</v>
      </c>
    </row>
    <row r="239" spans="1:14" x14ac:dyDescent="0.3">
      <c r="A239">
        <v>20</v>
      </c>
      <c r="B239">
        <v>200</v>
      </c>
      <c r="C239">
        <v>24</v>
      </c>
      <c r="D239" t="s">
        <v>241</v>
      </c>
      <c r="E239">
        <f>((LN('[1]Ptery_Sulfate Growth'!G239/'[1]Ptery_Sulfate Growth'!F239))/$E$1)*100</f>
        <v>0</v>
      </c>
      <c r="F239">
        <f>((LN('[1]Ptery_Sulfate Growth'!H239/'[1]Ptery_Sulfate Growth'!G239))/$E$1)*100</f>
        <v>0.38619443764482708</v>
      </c>
      <c r="G239">
        <f>((LN('[1]Ptery_Sulfate Growth'!I239/'[1]Ptery_Sulfate Growth'!H239))/$E$1)*100</f>
        <v>7.4794999052110261E-2</v>
      </c>
      <c r="H239">
        <f>((LN('[1]Ptery_Sulfate Growth'!J239/'[1]Ptery_Sulfate Growth'!I239))/$E$1)*100</f>
        <v>7.4019907396761842E-2</v>
      </c>
      <c r="I239">
        <f>((LN('[1]Ptery_Sulfate Growth'!K239/'[1]Ptery_Sulfate Growth'!J239))/$E$1)*100</f>
        <v>1.3390211163883816</v>
      </c>
      <c r="J239">
        <f>((LN('[1]Ptery_Sulfate Growth'!L239/'[1]Ptery_Sulfate Growth'!K239))/$E$1)*100</f>
        <v>-0.3519360643341628</v>
      </c>
      <c r="K239">
        <f>((LN('[1]Ptery_Sulfate Growth'!M239/'[1]Ptery_Sulfate Growth'!L239))/$E$1)*100</f>
        <v>0</v>
      </c>
      <c r="L239">
        <f>((LN('[1]Ptery_Sulfate Growth'!N239/'[1]Ptery_Sulfate Growth'!M239))/$E$1)*100</f>
        <v>1.0255837748430285</v>
      </c>
      <c r="M239">
        <f>((LN('[1]Ptery_Sulfate Growth'!O239/'[1]Ptery_Sulfate Growth'!N239))/$E$1)*100</f>
        <v>-0.144305052267997</v>
      </c>
      <c r="N239">
        <f>((LN('[1]Ptery_Sulfate Growth'!P239/'[1]Ptery_Sulfate Growth'!O239))/$E$1)*100</f>
        <v>0.1443050522679962</v>
      </c>
    </row>
    <row r="240" spans="1:14" x14ac:dyDescent="0.3">
      <c r="A240">
        <v>20</v>
      </c>
      <c r="B240">
        <v>200</v>
      </c>
      <c r="C240">
        <v>24</v>
      </c>
      <c r="D240" t="s">
        <v>242</v>
      </c>
    </row>
    <row r="241" spans="1:14" x14ac:dyDescent="0.3">
      <c r="A241">
        <v>20</v>
      </c>
      <c r="B241">
        <v>200</v>
      </c>
      <c r="C241">
        <v>24</v>
      </c>
      <c r="D241" t="s">
        <v>243</v>
      </c>
      <c r="E241">
        <f>((LN('[1]Ptery_Sulfate Growth'!G241/'[1]Ptery_Sulfate Growth'!F241))/$E$1)*100</f>
        <v>0</v>
      </c>
      <c r="F241">
        <f>((LN('[1]Ptery_Sulfate Growth'!H241/'[1]Ptery_Sulfate Growth'!G241))/$E$1)*100</f>
        <v>0.39148740353567968</v>
      </c>
      <c r="G241">
        <f>((LN('[1]Ptery_Sulfate Growth'!I241/'[1]Ptery_Sulfate Growth'!H241))/$E$1)*100</f>
        <v>0</v>
      </c>
      <c r="H241">
        <f>((LN('[1]Ptery_Sulfate Growth'!J241/'[1]Ptery_Sulfate Growth'!I241))/$E$1)*100</f>
        <v>9.4608762500146465E-2</v>
      </c>
      <c r="I241">
        <f>((LN('[1]Ptery_Sulfate Growth'!K241/'[1]Ptery_Sulfate Growth'!J241))/$E$1)*100</f>
        <v>-9.4608762500146909E-2</v>
      </c>
      <c r="J241">
        <f>((LN('[1]Ptery_Sulfate Growth'!L241/'[1]Ptery_Sulfate Growth'!K241))/$E$1)*100</f>
        <v>0.72394638757348218</v>
      </c>
      <c r="K241">
        <f>((LN('[1]Ptery_Sulfate Growth'!M241/'[1]Ptery_Sulfate Growth'!L241))/$E$1)*100</f>
        <v>0</v>
      </c>
      <c r="L241">
        <f>((LN('[1]Ptery_Sulfate Growth'!N241/'[1]Ptery_Sulfate Growth'!M241))/$E$1)*100</f>
        <v>1.2591374452713713</v>
      </c>
      <c r="M241">
        <f>((LN('[1]Ptery_Sulfate Growth'!O241/'[1]Ptery_Sulfate Growth'!N241))/$E$1)*100</f>
        <v>-7.2516939028701322E-2</v>
      </c>
      <c r="N241">
        <f>((LN('[1]Ptery_Sulfate Growth'!P241/'[1]Ptery_Sulfate Growth'!O241))/$E$1)*100</f>
        <v>-7.3260715479922203E-2</v>
      </c>
    </row>
    <row r="242" spans="1:14" x14ac:dyDescent="0.3">
      <c r="A242">
        <v>12</v>
      </c>
      <c r="B242">
        <v>400</v>
      </c>
      <c r="C242">
        <v>25</v>
      </c>
      <c r="D242" t="s">
        <v>244</v>
      </c>
      <c r="E242">
        <f>((LN('[1]Ptery_Sulfate Growth'!G242/'[1]Ptery_Sulfate Growth'!F242))/$E$1)*100</f>
        <v>8.3543141165653256E-2</v>
      </c>
      <c r="F242">
        <f>((LN('[1]Ptery_Sulfate Growth'!H242/'[1]Ptery_Sulfate Growth'!G242))/$E$1)*100</f>
        <v>0</v>
      </c>
      <c r="G242">
        <f>((LN('[1]Ptery_Sulfate Growth'!I242/'[1]Ptery_Sulfate Growth'!H242))/$E$1)*100</f>
        <v>8.2577302864828617E-2</v>
      </c>
    </row>
    <row r="243" spans="1:14" x14ac:dyDescent="0.3">
      <c r="A243">
        <v>12</v>
      </c>
      <c r="B243">
        <v>400</v>
      </c>
      <c r="C243">
        <v>25</v>
      </c>
      <c r="D243" t="s">
        <v>245</v>
      </c>
      <c r="E243">
        <f>((LN('[1]Ptery_Sulfate Growth'!G243/'[1]Ptery_Sulfate Growth'!F243))/$E$1)*100</f>
        <v>-9.4608762500146909E-2</v>
      </c>
      <c r="F243">
        <f>((LN('[1]Ptery_Sulfate Growth'!H243/'[1]Ptery_Sulfate Growth'!G243))/$E$1)*100</f>
        <v>0</v>
      </c>
      <c r="G243">
        <f>((LN('[1]Ptery_Sulfate Growth'!I243/'[1]Ptery_Sulfate Growth'!H243))/$E$1)*100</f>
        <v>0</v>
      </c>
      <c r="H243">
        <f>((LN('[1]Ptery_Sulfate Growth'!J243/'[1]Ptery_Sulfate Growth'!I243))/$E$1)*100</f>
        <v>9.4608762500146465E-2</v>
      </c>
      <c r="I243">
        <f>((LN('[1]Ptery_Sulfate Growth'!K243/'[1]Ptery_Sulfate Growth'!J243))/$E$1)*100</f>
        <v>0.88295682833697597</v>
      </c>
      <c r="J243">
        <f>((LN('[1]Ptery_Sulfate Growth'!L243/'[1]Ptery_Sulfate Growth'!K243))/$E$1)*100</f>
        <v>0</v>
      </c>
      <c r="K243">
        <f>((LN('[1]Ptery_Sulfate Growth'!M243/'[1]Ptery_Sulfate Growth'!L243))/$E$1)*100</f>
        <v>0</v>
      </c>
      <c r="L243">
        <f>((LN('[1]Ptery_Sulfate Growth'!N243/'[1]Ptery_Sulfate Growth'!M243))/$E$1)*100</f>
        <v>0</v>
      </c>
      <c r="M243">
        <f>((LN('[1]Ptery_Sulfate Growth'!O243/'[1]Ptery_Sulfate Growth'!N243))/$E$1)*100</f>
        <v>0.93300130297902883</v>
      </c>
      <c r="N243">
        <f>((LN('[1]Ptery_Sulfate Growth'!P243/'[1]Ptery_Sulfate Growth'!O243))/$E$1)*100</f>
        <v>0</v>
      </c>
    </row>
    <row r="244" spans="1:14" x14ac:dyDescent="0.3">
      <c r="A244">
        <v>12</v>
      </c>
      <c r="B244">
        <v>400</v>
      </c>
      <c r="C244">
        <v>25</v>
      </c>
      <c r="D244" t="s">
        <v>246</v>
      </c>
      <c r="E244">
        <f>((LN('[1]Ptery_Sulfate Growth'!G244/'[1]Ptery_Sulfate Growth'!F244))/$E$1)*100</f>
        <v>0</v>
      </c>
      <c r="F244">
        <f>((LN('[1]Ptery_Sulfate Growth'!H244/'[1]Ptery_Sulfate Growth'!G244))/$E$1)*100</f>
        <v>0</v>
      </c>
      <c r="G244">
        <f>((LN('[1]Ptery_Sulfate Growth'!I244/'[1]Ptery_Sulfate Growth'!H244))/$E$1)*100</f>
        <v>-7.6394922262485135E-2</v>
      </c>
      <c r="H244">
        <f>((LN('[1]Ptery_Sulfate Growth'!J244/'[1]Ptery_Sulfate Growth'!I244))/$E$1)*100</f>
        <v>0</v>
      </c>
      <c r="I244">
        <f>((LN('[1]Ptery_Sulfate Growth'!K244/'[1]Ptery_Sulfate Growth'!J244))/$E$1)*100</f>
        <v>0.99328881502620237</v>
      </c>
      <c r="J244">
        <f>((LN('[1]Ptery_Sulfate Growth'!L244/'[1]Ptery_Sulfate Growth'!K244))/$E$1)*100</f>
        <v>-7.5586495218120414E-2</v>
      </c>
      <c r="K244">
        <f>((LN('[1]Ptery_Sulfate Growth'!M244/'[1]Ptery_Sulfate Growth'!L244))/$E$1)*100</f>
        <v>0</v>
      </c>
      <c r="L244">
        <f>((LN('[1]Ptery_Sulfate Growth'!N244/'[1]Ptery_Sulfate Growth'!M244))/$E$1)*100</f>
        <v>0</v>
      </c>
      <c r="M244">
        <f>((LN('[1]Ptery_Sulfate Growth'!O244/'[1]Ptery_Sulfate Growth'!N244))/$E$1)*100</f>
        <v>0</v>
      </c>
      <c r="N244">
        <f>((LN('[1]Ptery_Sulfate Growth'!P244/'[1]Ptery_Sulfate Growth'!O244))/$E$1)*100</f>
        <v>0.80017991002542133</v>
      </c>
    </row>
    <row r="245" spans="1:14" x14ac:dyDescent="0.3">
      <c r="A245">
        <v>12</v>
      </c>
      <c r="B245">
        <v>400</v>
      </c>
      <c r="C245">
        <v>25</v>
      </c>
      <c r="D245" t="s">
        <v>247</v>
      </c>
      <c r="E245">
        <f>((LN('[1]Ptery_Sulfate Growth'!G245/'[1]Ptery_Sulfate Growth'!F245))/$E$1)*100</f>
        <v>-8.071110895666711E-2</v>
      </c>
      <c r="F245">
        <f>((LN('[1]Ptery_Sulfate Growth'!H245/'[1]Ptery_Sulfate Growth'!G245))/$E$1)*100</f>
        <v>0.16052039894327555</v>
      </c>
      <c r="G245">
        <f>((LN('[1]Ptery_Sulfate Growth'!I245/'[1]Ptery_Sulfate Growth'!H245))/$E$1)*100</f>
        <v>-7.9809289986608495E-2</v>
      </c>
      <c r="H245">
        <f>((LN('[1]Ptery_Sulfate Growth'!J245/'[1]Ptery_Sulfate Growth'!I245))/$E$1)*100</f>
        <v>-8.071110895666711E-2</v>
      </c>
      <c r="I245">
        <f>((LN('[1]Ptery_Sulfate Growth'!K245/'[1]Ptery_Sulfate Growth'!J245))/$E$1)*100</f>
        <v>0.62150983564021212</v>
      </c>
      <c r="J245">
        <f>((LN('[1]Ptery_Sulfate Growth'!L245/'[1]Ptery_Sulfate Growth'!K245))/$E$1)*100</f>
        <v>7.4019907396761842E-2</v>
      </c>
      <c r="K245">
        <f>((LN('[1]Ptery_Sulfate Growth'!M245/'[1]Ptery_Sulfate Growth'!L245))/$E$1)*100</f>
        <v>-7.401990739676105E-2</v>
      </c>
      <c r="L245">
        <f>((LN('[1]Ptery_Sulfate Growth'!N245/'[1]Ptery_Sulfate Growth'!M245))/$E$1)*100</f>
        <v>0</v>
      </c>
      <c r="M245">
        <f>((LN('[1]Ptery_Sulfate Growth'!O245/'[1]Ptery_Sulfate Growth'!N245))/$E$1)*100</f>
        <v>1.0611049594509796</v>
      </c>
      <c r="N245">
        <f>((LN('[1]Ptery_Sulfate Growth'!P245/'[1]Ptery_Sulfate Growth'!O245))/$E$1)*100</f>
        <v>0</v>
      </c>
    </row>
    <row r="246" spans="1:14" x14ac:dyDescent="0.3">
      <c r="A246">
        <v>12</v>
      </c>
      <c r="B246">
        <v>400</v>
      </c>
      <c r="C246">
        <v>25</v>
      </c>
      <c r="D246" t="s">
        <v>248</v>
      </c>
      <c r="E246">
        <f>((LN('[1]Ptery_Sulfate Growth'!G246/'[1]Ptery_Sulfate Growth'!F246))/$E$1)*100</f>
        <v>0</v>
      </c>
      <c r="F246">
        <f>((LN('[1]Ptery_Sulfate Growth'!H246/'[1]Ptery_Sulfate Growth'!G246))/$E$1)*100</f>
        <v>8.9848444334714034E-2</v>
      </c>
      <c r="G246">
        <f>((LN('[1]Ptery_Sulfate Growth'!I246/'[1]Ptery_Sulfate Growth'!H246))/$E$1)*100</f>
        <v>0.43303301297453456</v>
      </c>
      <c r="H246">
        <f>((LN('[1]Ptery_Sulfate Growth'!J246/'[1]Ptery_Sulfate Growth'!I246))/$E$1)*100</f>
        <v>0</v>
      </c>
      <c r="I246">
        <f>((LN('[1]Ptery_Sulfate Growth'!K246/'[1]Ptery_Sulfate Growth'!J246))/$E$1)*100</f>
        <v>-0.17007606209798892</v>
      </c>
      <c r="J246">
        <f>((LN('[1]Ptery_Sulfate Growth'!L246/'[1]Ptery_Sulfate Growth'!K246))/$E$1)*100</f>
        <v>1.1133597907627486</v>
      </c>
      <c r="K246">
        <f>((LN('[1]Ptery_Sulfate Growth'!M246/'[1]Ptery_Sulfate Growth'!L246))/$E$1)*100</f>
        <v>-7.401990739676105E-2</v>
      </c>
      <c r="L246">
        <f>((LN('[1]Ptery_Sulfate Growth'!N246/'[1]Ptery_Sulfate Growth'!M246))/$E$1)*100</f>
        <v>0</v>
      </c>
      <c r="M246">
        <f>((LN('[1]Ptery_Sulfate Growth'!O246/'[1]Ptery_Sulfate Growth'!N246))/$E$1)*100</f>
        <v>0</v>
      </c>
      <c r="N246">
        <f>((LN('[1]Ptery_Sulfate Growth'!P246/'[1]Ptery_Sulfate Growth'!O246))/$E$1)*100</f>
        <v>0.14728062287668292</v>
      </c>
    </row>
    <row r="247" spans="1:14" x14ac:dyDescent="0.3">
      <c r="A247">
        <v>12</v>
      </c>
      <c r="B247">
        <v>400</v>
      </c>
      <c r="C247">
        <v>25</v>
      </c>
      <c r="D247" t="s">
        <v>249</v>
      </c>
      <c r="E247">
        <f>((LN('[1]Ptery_Sulfate Growth'!G247/'[1]Ptery_Sulfate Growth'!F247))/$E$1)*100</f>
        <v>0</v>
      </c>
      <c r="F247">
        <f>((LN('[1]Ptery_Sulfate Growth'!H247/'[1]Ptery_Sulfate Growth'!G247))/$E$1)*100</f>
        <v>7.6394922262485357E-2</v>
      </c>
      <c r="G247">
        <f>((LN('[1]Ptery_Sulfate Growth'!I247/'[1]Ptery_Sulfate Growth'!H247))/$E$1)*100</f>
        <v>7.5586495218121497E-2</v>
      </c>
    </row>
    <row r="248" spans="1:14" x14ac:dyDescent="0.3">
      <c r="A248">
        <v>12</v>
      </c>
      <c r="B248">
        <v>400</v>
      </c>
      <c r="C248">
        <v>25</v>
      </c>
      <c r="D248" t="s">
        <v>250</v>
      </c>
      <c r="E248">
        <f>((LN('[1]Ptery_Sulfate Growth'!G248/'[1]Ptery_Sulfate Growth'!F248))/$E$1)*100</f>
        <v>8.9848444334714034E-2</v>
      </c>
      <c r="F248">
        <f>((LN('[1]Ptery_Sulfate Growth'!H248/'[1]Ptery_Sulfate Growth'!G248))/$E$1)*100</f>
        <v>-8.9848444334714797E-2</v>
      </c>
      <c r="G248">
        <f>((LN('[1]Ptery_Sulfate Growth'!I248/'[1]Ptery_Sulfate Growth'!H248))/$E$1)*100</f>
        <v>0</v>
      </c>
    </row>
    <row r="249" spans="1:14" x14ac:dyDescent="0.3">
      <c r="A249">
        <v>12</v>
      </c>
      <c r="B249">
        <v>400</v>
      </c>
      <c r="C249">
        <v>25</v>
      </c>
      <c r="D249" t="s">
        <v>251</v>
      </c>
      <c r="E249">
        <f>((LN('[1]Ptery_Sulfate Growth'!G249/'[1]Ptery_Sulfate Growth'!F249))/$E$1)*100</f>
        <v>0</v>
      </c>
      <c r="F249">
        <f>((LN('[1]Ptery_Sulfate Growth'!H249/'[1]Ptery_Sulfate Growth'!G249))/$E$1)*100</f>
        <v>0</v>
      </c>
      <c r="G249">
        <f>((LN('[1]Ptery_Sulfate Growth'!I249/'[1]Ptery_Sulfate Growth'!H249))/$E$1)*100</f>
        <v>0</v>
      </c>
      <c r="H249">
        <f>((LN('[1]Ptery_Sulfate Growth'!J249/'[1]Ptery_Sulfate Growth'!I249))/$E$1)*100</f>
        <v>0.17637580421694024</v>
      </c>
      <c r="I249">
        <f>((LN('[1]Ptery_Sulfate Growth'!K249/'[1]Ptery_Sulfate Growth'!J249))/$E$1)*100</f>
        <v>0.42277765278807605</v>
      </c>
      <c r="J249">
        <f>((LN('[1]Ptery_Sulfate Growth'!L249/'[1]Ptery_Sulfate Growth'!K249))/$E$1)*100</f>
        <v>8.1633541597304488E-2</v>
      </c>
      <c r="K249">
        <f>((LN('[1]Ptery_Sulfate Growth'!M249/'[1]Ptery_Sulfate Growth'!L249))/$E$1)*100</f>
        <v>8.071110895666761E-2</v>
      </c>
      <c r="L249">
        <f>((LN('[1]Ptery_Sulfate Growth'!N249/'[1]Ptery_Sulfate Growth'!M249))/$E$1)*100</f>
        <v>-0.16234465055397268</v>
      </c>
      <c r="M249">
        <f>((LN('[1]Ptery_Sulfate Growth'!O249/'[1]Ptery_Sulfate Growth'!N249))/$E$1)*100</f>
        <v>0.16234465055397207</v>
      </c>
      <c r="N249">
        <f>((LN('[1]Ptery_Sulfate Growth'!P249/'[1]Ptery_Sulfate Growth'!O249))/$E$1)*100</f>
        <v>0.76059628858892947</v>
      </c>
    </row>
    <row r="250" spans="1:14" x14ac:dyDescent="0.3">
      <c r="A250">
        <v>12</v>
      </c>
      <c r="B250">
        <v>400</v>
      </c>
      <c r="C250">
        <v>25</v>
      </c>
      <c r="D250" t="s">
        <v>252</v>
      </c>
      <c r="E250">
        <f>((LN('[1]Ptery_Sulfate Growth'!G250/'[1]Ptery_Sulfate Growth'!F250))/$E$1)*100</f>
        <v>0</v>
      </c>
      <c r="F250">
        <f>((LN('[1]Ptery_Sulfate Growth'!H250/'[1]Ptery_Sulfate Growth'!G250))/$E$1)*100</f>
        <v>0</v>
      </c>
      <c r="G250">
        <f>((LN('[1]Ptery_Sulfate Growth'!I250/'[1]Ptery_Sulfate Growth'!H250))/$E$1)*100</f>
        <v>0</v>
      </c>
      <c r="H250">
        <f>((LN('[1]Ptery_Sulfate Growth'!J250/'[1]Ptery_Sulfate Growth'!I250))/$E$1)*100</f>
        <v>8.7643518512960011E-2</v>
      </c>
      <c r="I250">
        <f>((LN('[1]Ptery_Sulfate Growth'!K250/'[1]Ptery_Sulfate Growth'!J250))/$E$1)*100</f>
        <v>0.66493159332865737</v>
      </c>
      <c r="J250">
        <f>((LN('[1]Ptery_Sulfate Growth'!L250/'[1]Ptery_Sulfate Growth'!K250))/$E$1)*100</f>
        <v>0</v>
      </c>
      <c r="K250">
        <f>((LN('[1]Ptery_Sulfate Growth'!M250/'[1]Ptery_Sulfate Growth'!L250))/$E$1)*100</f>
        <v>0</v>
      </c>
      <c r="L250">
        <f>((LN('[1]Ptery_Sulfate Growth'!N250/'[1]Ptery_Sulfate Growth'!M250))/$E$1)*100</f>
        <v>-0.16052039894327591</v>
      </c>
      <c r="M250">
        <f>((LN('[1]Ptery_Sulfate Growth'!O250/'[1]Ptery_Sulfate Growth'!N250))/$E$1)*100</f>
        <v>0.16052039894327555</v>
      </c>
      <c r="N250">
        <f>((LN('[1]Ptery_Sulfate Growth'!P250/'[1]Ptery_Sulfate Growth'!O250))/$E$1)*100</f>
        <v>0.84130739754559614</v>
      </c>
    </row>
    <row r="251" spans="1:14" x14ac:dyDescent="0.3">
      <c r="A251">
        <v>12</v>
      </c>
      <c r="B251">
        <v>400</v>
      </c>
      <c r="C251">
        <v>25</v>
      </c>
      <c r="D251" t="s">
        <v>253</v>
      </c>
      <c r="E251">
        <f>((LN('[1]Ptery_Sulfate Growth'!G251/'[1]Ptery_Sulfate Growth'!F251))/$E$1)*100</f>
        <v>0</v>
      </c>
      <c r="F251">
        <f>((LN('[1]Ptery_Sulfate Growth'!H251/'[1]Ptery_Sulfate Growth'!G251))/$E$1)*100</f>
        <v>0</v>
      </c>
      <c r="G251">
        <f>((LN('[1]Ptery_Sulfate Growth'!I251/'[1]Ptery_Sulfate Growth'!H251))/$E$1)*100</f>
        <v>-7.5586495218120414E-2</v>
      </c>
      <c r="H251">
        <f>((LN('[1]Ptery_Sulfate Growth'!J251/'[1]Ptery_Sulfate Growth'!I251))/$E$1)*100</f>
        <v>0.99168889181582653</v>
      </c>
      <c r="I251">
        <f>((LN('[1]Ptery_Sulfate Growth'!K251/'[1]Ptery_Sulfate Growth'!J251))/$E$1)*100</f>
        <v>0</v>
      </c>
      <c r="J251">
        <f>((LN('[1]Ptery_Sulfate Growth'!L251/'[1]Ptery_Sulfate Growth'!K251))/$E$1)*100</f>
        <v>0</v>
      </c>
      <c r="K251">
        <f>((LN('[1]Ptery_Sulfate Growth'!M251/'[1]Ptery_Sulfate Growth'!L251))/$E$1)*100</f>
        <v>7.4019907396761842E-2</v>
      </c>
      <c r="L251">
        <f>((LN('[1]Ptery_Sulfate Growth'!N251/'[1]Ptery_Sulfate Growth'!M251))/$E$1)*100</f>
        <v>0.80498075515486323</v>
      </c>
      <c r="M251">
        <f>((LN('[1]Ptery_Sulfate Growth'!O251/'[1]Ptery_Sulfate Growth'!N251))/$E$1)*100</f>
        <v>7.4794999052110261E-2</v>
      </c>
      <c r="N251">
        <f>((LN('[1]Ptery_Sulfate Growth'!P251/'[1]Ptery_Sulfate Growth'!O251))/$E$1)*100</f>
        <v>-0.15038149427023129</v>
      </c>
    </row>
    <row r="252" spans="1:14" x14ac:dyDescent="0.3">
      <c r="A252">
        <v>12</v>
      </c>
      <c r="B252">
        <v>1000</v>
      </c>
      <c r="C252">
        <v>26</v>
      </c>
      <c r="D252" t="s">
        <v>254</v>
      </c>
      <c r="E252">
        <f>((LN('[1]Ptery_Sulfate Growth'!G252/'[1]Ptery_Sulfate Growth'!F252))/$E$1)*100</f>
        <v>-0.15873669131935803</v>
      </c>
      <c r="F252">
        <f>((LN('[1]Ptery_Sulfate Growth'!H252/'[1]Ptery_Sulfate Growth'!G252))/$E$1)*100</f>
        <v>0</v>
      </c>
      <c r="G252">
        <f>((LN('[1]Ptery_Sulfate Growth'!I252/'[1]Ptery_Sulfate Growth'!H252))/$E$1)*100</f>
        <v>-8.9229957173709122E-3</v>
      </c>
      <c r="H252">
        <f>((LN('[1]Ptery_Sulfate Growth'!J252/'[1]Ptery_Sulfate Growth'!I252))/$E$1)*100</f>
        <v>1.0425279473077131</v>
      </c>
      <c r="I252">
        <f>((LN('[1]Ptery_Sulfate Growth'!K252/'[1]Ptery_Sulfate Growth'!J252))/$E$1)*100</f>
        <v>-0.20122054976211751</v>
      </c>
      <c r="J252">
        <f>((LN('[1]Ptery_Sulfate Growth'!L252/'[1]Ptery_Sulfate Growth'!K252))/$E$1)*100</f>
        <v>4.0700150818841395E-2</v>
      </c>
      <c r="K252">
        <f>((LN('[1]Ptery_Sulfate Growth'!M252/'[1]Ptery_Sulfate Growth'!L252))/$E$1)*100</f>
        <v>-4.0700150818840479E-2</v>
      </c>
      <c r="L252">
        <f>((LN('[1]Ptery_Sulfate Growth'!N252/'[1]Ptery_Sulfate Growth'!M252))/$E$1)*100</f>
        <v>0</v>
      </c>
      <c r="M252">
        <f>((LN('[1]Ptery_Sulfate Growth'!O252/'[1]Ptery_Sulfate Growth'!N252))/$E$1)*100</f>
        <v>0.12141125977550768</v>
      </c>
      <c r="N252">
        <f>((LN('[1]Ptery_Sulfate Growth'!P252/'[1]Ptery_Sulfate Growth'!O252))/$E$1)*100</f>
        <v>0.93873163392644421</v>
      </c>
    </row>
    <row r="253" spans="1:14" x14ac:dyDescent="0.3">
      <c r="A253">
        <v>12</v>
      </c>
      <c r="B253">
        <v>1000</v>
      </c>
      <c r="C253">
        <v>26</v>
      </c>
      <c r="D253" t="s">
        <v>255</v>
      </c>
    </row>
    <row r="254" spans="1:14" x14ac:dyDescent="0.3">
      <c r="A254">
        <v>12</v>
      </c>
      <c r="B254">
        <v>1000</v>
      </c>
      <c r="C254">
        <v>26</v>
      </c>
      <c r="D254" t="s">
        <v>256</v>
      </c>
    </row>
    <row r="255" spans="1:14" x14ac:dyDescent="0.3">
      <c r="A255">
        <v>12</v>
      </c>
      <c r="B255">
        <v>1000</v>
      </c>
      <c r="C255">
        <v>26</v>
      </c>
      <c r="D255" t="s">
        <v>257</v>
      </c>
      <c r="E255">
        <f>((LN('[1]Ptery_Sulfate Growth'!G255/'[1]Ptery_Sulfate Growth'!F255))/$E$1)*100</f>
        <v>-0.23421302016422113</v>
      </c>
      <c r="F255">
        <f>((LN('[1]Ptery_Sulfate Growth'!H255/'[1]Ptery_Sulfate Growth'!G255))/$E$1)*100</f>
        <v>0</v>
      </c>
      <c r="G255">
        <f>((LN('[1]Ptery_Sulfate Growth'!I255/'[1]Ptery_Sulfate Growth'!H255))/$E$1)*100</f>
        <v>0</v>
      </c>
      <c r="H255">
        <f>((LN('[1]Ptery_Sulfate Growth'!J255/'[1]Ptery_Sulfate Growth'!I255))/$E$1)*100</f>
        <v>0.68078699860232095</v>
      </c>
      <c r="I255">
        <f>((LN('[1]Ptery_Sulfate Growth'!K255/'[1]Ptery_Sulfate Growth'!J255))/$E$1)*100</f>
        <v>0</v>
      </c>
      <c r="J255">
        <f>((LN('[1]Ptery_Sulfate Growth'!L255/'[1]Ptery_Sulfate Growth'!K255))/$E$1)*100</f>
        <v>0</v>
      </c>
      <c r="K255">
        <f>((LN('[1]Ptery_Sulfate Growth'!M255/'[1]Ptery_Sulfate Growth'!L255))/$E$1)*100</f>
        <v>-7.2516939028701322E-2</v>
      </c>
      <c r="L255">
        <f>((LN('[1]Ptery_Sulfate Growth'!N255/'[1]Ptery_Sulfate Growth'!M255))/$E$1)*100</f>
        <v>7.2516939028700905E-2</v>
      </c>
      <c r="M255">
        <f>((LN('[1]Ptery_Sulfate Growth'!O255/'[1]Ptery_Sulfate Growth'!N255))/$E$1)*100</f>
        <v>7.1788113239296472E-2</v>
      </c>
      <c r="N255">
        <f>((LN('[1]Ptery_Sulfate Growth'!P255/'[1]Ptery_Sulfate Growth'!O255))/$E$1)*100</f>
        <v>0.62374162979767678</v>
      </c>
    </row>
    <row r="256" spans="1:14" x14ac:dyDescent="0.3">
      <c r="A256">
        <v>12</v>
      </c>
      <c r="B256">
        <v>1000</v>
      </c>
      <c r="C256">
        <v>26</v>
      </c>
      <c r="D256" t="s">
        <v>258</v>
      </c>
      <c r="E256">
        <f>((LN('[1]Ptery_Sulfate Growth'!G256/'[1]Ptery_Sulfate Growth'!F256))/$E$1)*100</f>
        <v>0</v>
      </c>
      <c r="F256">
        <f>((LN('[1]Ptery_Sulfate Growth'!H256/'[1]Ptery_Sulfate Growth'!G256))/$E$1)*100</f>
        <v>0</v>
      </c>
      <c r="G256">
        <f>((LN('[1]Ptery_Sulfate Growth'!I256/'[1]Ptery_Sulfate Growth'!H256))/$E$1)*100</f>
        <v>0</v>
      </c>
      <c r="H256">
        <f>((LN('[1]Ptery_Sulfate Growth'!J256/'[1]Ptery_Sulfate Growth'!I256))/$E$1)*100</f>
        <v>7.1788113239296472E-2</v>
      </c>
      <c r="I256">
        <f>((LN('[1]Ptery_Sulfate Growth'!K256/'[1]Ptery_Sulfate Growth'!J256))/$E$1)*100</f>
        <v>0.62374162979767678</v>
      </c>
      <c r="J256">
        <f>((LN('[1]Ptery_Sulfate Growth'!L256/'[1]Ptery_Sulfate Growth'!K256))/$E$1)*100</f>
        <v>0.14577765450862323</v>
      </c>
      <c r="K256">
        <f>((LN('[1]Ptery_Sulfate Growth'!M256/'[1]Ptery_Sulfate Growth'!L256))/$E$1)*100</f>
        <v>0</v>
      </c>
      <c r="L256">
        <f>((LN('[1]Ptery_Sulfate Growth'!N256/'[1]Ptery_Sulfate Growth'!M256))/$E$1)*100</f>
        <v>-0.14577765450862312</v>
      </c>
      <c r="M256">
        <f>((LN('[1]Ptery_Sulfate Growth'!O256/'[1]Ptery_Sulfate Growth'!N256))/$E$1)*100</f>
        <v>0.95379566160373408</v>
      </c>
      <c r="N256">
        <f>((LN('[1]Ptery_Sulfate Growth'!P256/'[1]Ptery_Sulfate Growth'!O256))/$E$1)*100</f>
        <v>0</v>
      </c>
    </row>
    <row r="257" spans="1:14" x14ac:dyDescent="0.3">
      <c r="A257">
        <v>12</v>
      </c>
      <c r="B257">
        <v>1000</v>
      </c>
      <c r="C257">
        <v>26</v>
      </c>
      <c r="D257" t="s">
        <v>259</v>
      </c>
      <c r="E257">
        <f>((LN('[1]Ptery_Sulfate Growth'!G257/'[1]Ptery_Sulfate Growth'!F257))/$E$1)*100</f>
        <v>-7.5586495218120414E-2</v>
      </c>
      <c r="F257">
        <f>((LN('[1]Ptery_Sulfate Growth'!H257/'[1]Ptery_Sulfate Growth'!G257))/$E$1)*100</f>
        <v>-7.6394922262485135E-2</v>
      </c>
      <c r="G257">
        <f>((LN('[1]Ptery_Sulfate Growth'!I257/'[1]Ptery_Sulfate Growth'!H257))/$E$1)*100</f>
        <v>7.6394922262485357E-2</v>
      </c>
      <c r="H257">
        <f>((LN('[1]Ptery_Sulfate Growth'!J257/'[1]Ptery_Sulfate Growth'!I257))/$E$1)*100</f>
        <v>-7.6394922262485135E-2</v>
      </c>
      <c r="I257">
        <f>((LN('[1]Ptery_Sulfate Growth'!K257/'[1]Ptery_Sulfate Growth'!J257))/$E$1)*100</f>
        <v>0</v>
      </c>
      <c r="J257">
        <f>((LN('[1]Ptery_Sulfate Growth'!L257/'[1]Ptery_Sulfate Growth'!K257))/$E$1)*100</f>
        <v>0.7640865682297695</v>
      </c>
      <c r="K257">
        <f>((LN('[1]Ptery_Sulfate Growth'!M257/'[1]Ptery_Sulfate Growth'!L257))/$E$1)*100</f>
        <v>0</v>
      </c>
      <c r="L257">
        <f>((LN('[1]Ptery_Sulfate Growth'!N257/'[1]Ptery_Sulfate Growth'!M257))/$E$1)*100</f>
        <v>-0.15699219084839369</v>
      </c>
      <c r="M257">
        <f>((LN('[1]Ptery_Sulfate Growth'!O257/'[1]Ptery_Sulfate Growth'!N257))/$E$1)*100</f>
        <v>0.15699219084839405</v>
      </c>
      <c r="N257">
        <f>((LN('[1]Ptery_Sulfate Growth'!P257/'[1]Ptery_Sulfate Growth'!O257))/$E$1)*100</f>
        <v>0</v>
      </c>
    </row>
    <row r="258" spans="1:14" x14ac:dyDescent="0.3">
      <c r="A258">
        <v>12</v>
      </c>
      <c r="B258">
        <v>1000</v>
      </c>
      <c r="C258">
        <v>26</v>
      </c>
      <c r="D258" t="s">
        <v>260</v>
      </c>
      <c r="E258">
        <f>((LN('[1]Ptery_Sulfate Growth'!G258/'[1]Ptery_Sulfate Growth'!F258))/$E$1)*100</f>
        <v>-7.9809289986608495E-2</v>
      </c>
      <c r="F258">
        <f>((LN('[1]Ptery_Sulfate Growth'!H258/'[1]Ptery_Sulfate Growth'!G258))/$E$1)*100</f>
        <v>-8.071110895666711E-2</v>
      </c>
      <c r="G258">
        <f>((LN('[1]Ptery_Sulfate Growth'!I258/'[1]Ptery_Sulfate Growth'!H258))/$E$1)*100</f>
        <v>0</v>
      </c>
      <c r="H258">
        <f>((LN('[1]Ptery_Sulfate Growth'!J258/'[1]Ptery_Sulfate Growth'!I258))/$E$1)*100</f>
        <v>0.84130739754559747</v>
      </c>
      <c r="I258">
        <f>((LN('[1]Ptery_Sulfate Growth'!K258/'[1]Ptery_Sulfate Growth'!J258))/$E$1)*100</f>
        <v>7.1788113239296472E-2</v>
      </c>
      <c r="J258">
        <f>((LN('[1]Ptery_Sulfate Growth'!L258/'[1]Ptery_Sulfate Growth'!K258))/$E$1)*100</f>
        <v>-7.178811323929607E-2</v>
      </c>
      <c r="K258">
        <f>((LN('[1]Ptery_Sulfate Growth'!M258/'[1]Ptery_Sulfate Growth'!L258))/$E$1)*100</f>
        <v>0</v>
      </c>
      <c r="L258">
        <f>((LN('[1]Ptery_Sulfate Growth'!N258/'[1]Ptery_Sulfate Growth'!M258))/$E$1)*100</f>
        <v>7.1788113239296472E-2</v>
      </c>
      <c r="M258">
        <f>((LN('[1]Ptery_Sulfate Growth'!O258/'[1]Ptery_Sulfate Growth'!N258))/$E$1)*100</f>
        <v>0.84130739754559614</v>
      </c>
      <c r="N258">
        <f>((LN('[1]Ptery_Sulfate Growth'!P258/'[1]Ptery_Sulfate Growth'!O258))/$E$1)*100</f>
        <v>4.0700150818841395E-2</v>
      </c>
    </row>
    <row r="259" spans="1:14" x14ac:dyDescent="0.3">
      <c r="A259">
        <v>12</v>
      </c>
      <c r="B259">
        <v>1000</v>
      </c>
      <c r="C259">
        <v>26</v>
      </c>
      <c r="D259" t="s">
        <v>261</v>
      </c>
      <c r="E259">
        <f>((LN('[1]Ptery_Sulfate Growth'!G259/'[1]Ptery_Sulfate Growth'!F259))/$E$1)*100</f>
        <v>-0.19842545790768359</v>
      </c>
      <c r="F259">
        <f>((LN('[1]Ptery_Sulfate Growth'!H259/'[1]Ptery_Sulfate Growth'!G259))/$E$1)*100</f>
        <v>0</v>
      </c>
      <c r="G259">
        <f>((LN('[1]Ptery_Sulfate Growth'!I259/'[1]Ptery_Sulfate Growth'!H259))/$E$1)*100</f>
        <v>9.9901728390999089E-2</v>
      </c>
      <c r="H259">
        <f>((LN('[1]Ptery_Sulfate Growth'!J259/'[1]Ptery_Sulfate Growth'!I259))/$E$1)*100</f>
        <v>0.7525751118416153</v>
      </c>
      <c r="I259">
        <f>((LN('[1]Ptery_Sulfate Growth'!K259/'[1]Ptery_Sulfate Growth'!J259))/$E$1)*100</f>
        <v>8.8732285703980923E-2</v>
      </c>
      <c r="J259">
        <f>((LN('[1]Ptery_Sulfate Growth'!L259/'[1]Ptery_Sulfate Growth'!K259))/$E$1)*100</f>
        <v>-8.8732285703980063E-2</v>
      </c>
      <c r="K259">
        <f>((LN('[1]Ptery_Sulfate Growth'!M259/'[1]Ptery_Sulfate Growth'!L259))/$E$1)*100</f>
        <v>0.17637580421694024</v>
      </c>
      <c r="L259">
        <f>((LN('[1]Ptery_Sulfate Growth'!N259/'[1]Ptery_Sulfate Growth'!M259))/$E$1)*100</f>
        <v>-0.17637580421693944</v>
      </c>
      <c r="M259">
        <f>((LN('[1]Ptery_Sulfate Growth'!O259/'[1]Ptery_Sulfate Growth'!N259))/$E$1)*100</f>
        <v>0.84130739754559614</v>
      </c>
      <c r="N259">
        <f>((LN('[1]Ptery_Sulfate Growth'!P259/'[1]Ptery_Sulfate Growth'!O259))/$E$1)*100</f>
        <v>0</v>
      </c>
    </row>
    <row r="260" spans="1:14" x14ac:dyDescent="0.3">
      <c r="A260">
        <v>12</v>
      </c>
      <c r="B260">
        <v>1000</v>
      </c>
      <c r="C260">
        <v>26</v>
      </c>
      <c r="D260" t="s">
        <v>262</v>
      </c>
      <c r="E260">
        <f>((LN('[1]Ptery_Sulfate Growth'!G260/'[1]Ptery_Sulfate Growth'!F260))/$E$1)*100</f>
        <v>-0.79941368717132366</v>
      </c>
      <c r="F260">
        <f>((LN('[1]Ptery_Sulfate Growth'!H260/'[1]Ptery_Sulfate Growth'!G260))/$E$1)*100</f>
        <v>0</v>
      </c>
      <c r="G260">
        <f>((LN('[1]Ptery_Sulfate Growth'!I260/'[1]Ptery_Sulfate Growth'!H260))/$E$1)*100</f>
        <v>0.62933762507333568</v>
      </c>
      <c r="H260">
        <f>((LN('[1]Ptery_Sulfate Growth'!J260/'[1]Ptery_Sulfate Growth'!I260))/$E$1)*100</f>
        <v>0</v>
      </c>
      <c r="I260">
        <f>((LN('[1]Ptery_Sulfate Growth'!K260/'[1]Ptery_Sulfate Growth'!J260))/$E$1)*100</f>
        <v>-0.26295695087654597</v>
      </c>
      <c r="J260">
        <f>((LN('[1]Ptery_Sulfate Growth'!L260/'[1]Ptery_Sulfate Growth'!K260))/$E$1)*100</f>
        <v>0.17637580421694024</v>
      </c>
      <c r="K260">
        <f>((LN('[1]Ptery_Sulfate Growth'!M260/'[1]Ptery_Sulfate Growth'!L260))/$E$1)*100</f>
        <v>0.97553953575536356</v>
      </c>
      <c r="L260">
        <f>((LN('[1]Ptery_Sulfate Growth'!N260/'[1]Ptery_Sulfate Growth'!M260))/$E$1)*100</f>
        <v>-7.6394922262485135E-2</v>
      </c>
      <c r="M260">
        <f>((LN('[1]Ptery_Sulfate Growth'!O260/'[1]Ptery_Sulfate Growth'!N260))/$E$1)*100</f>
        <v>-7.7220829315827452E-2</v>
      </c>
      <c r="N260">
        <f>((LN('[1]Ptery_Sulfate Growth'!P260/'[1]Ptery_Sulfate Growth'!O260))/$E$1)*100</f>
        <v>7.7220829315827813E-2</v>
      </c>
    </row>
    <row r="261" spans="1:14" x14ac:dyDescent="0.3">
      <c r="A261">
        <v>12</v>
      </c>
      <c r="B261">
        <v>1000</v>
      </c>
      <c r="C261">
        <v>26</v>
      </c>
      <c r="D261" t="s">
        <v>263</v>
      </c>
      <c r="E261">
        <f>((LN('[1]Ptery_Sulfate Growth'!G261/'[1]Ptery_Sulfate Growth'!F261))/$E$1)*100</f>
        <v>-8.071110895666711E-2</v>
      </c>
    </row>
    <row r="262" spans="1:14" x14ac:dyDescent="0.3">
      <c r="A262">
        <v>12</v>
      </c>
      <c r="B262">
        <v>800</v>
      </c>
      <c r="C262">
        <v>27</v>
      </c>
      <c r="D262" t="s">
        <v>264</v>
      </c>
      <c r="E262">
        <f>((LN('[1]Ptery_Sulfate Growth'!G262/'[1]Ptery_Sulfate Growth'!F262))/$E$1)*100</f>
        <v>-0.23303733797197662</v>
      </c>
      <c r="F262">
        <f>((LN('[1]Ptery_Sulfate Growth'!H262/'[1]Ptery_Sulfate Growth'!G262))/$E$1)*100</f>
        <v>-7.3260715479922203E-2</v>
      </c>
      <c r="G262">
        <f>((LN('[1]Ptery_Sulfate Growth'!I262/'[1]Ptery_Sulfate Growth'!H262))/$E$1)*100</f>
        <v>-7.401990739676105E-2</v>
      </c>
      <c r="H262">
        <f>((LN('[1]Ptery_Sulfate Growth'!J262/'[1]Ptery_Sulfate Growth'!I262))/$E$1)*100</f>
        <v>0</v>
      </c>
    </row>
    <row r="263" spans="1:14" x14ac:dyDescent="0.3">
      <c r="A263">
        <v>12</v>
      </c>
      <c r="B263">
        <v>800</v>
      </c>
      <c r="C263">
        <v>27</v>
      </c>
      <c r="D263" t="s">
        <v>265</v>
      </c>
      <c r="E263">
        <f>((LN('[1]Ptery_Sulfate Growth'!G263/'[1]Ptery_Sulfate Growth'!F263))/$E$1)*100</f>
        <v>-0.34850117263880043</v>
      </c>
      <c r="F263">
        <f>((LN('[1]Ptery_Sulfate Growth'!H263/'[1]Ptery_Sulfate Growth'!G263))/$E$1)*100</f>
        <v>-8.9848444334714797E-2</v>
      </c>
      <c r="G263">
        <f>((LN('[1]Ptery_Sulfate Growth'!I263/'[1]Ptery_Sulfate Growth'!H263))/$E$1)*100</f>
        <v>8.9848444334714034E-2</v>
      </c>
      <c r="H263">
        <f>((LN('[1]Ptery_Sulfate Growth'!J263/'[1]Ptery_Sulfate Growth'!I263))/$E$1)*100</f>
        <v>0</v>
      </c>
    </row>
    <row r="264" spans="1:14" x14ac:dyDescent="0.3">
      <c r="A264">
        <v>12</v>
      </c>
      <c r="B264">
        <v>800</v>
      </c>
      <c r="C264">
        <v>27</v>
      </c>
      <c r="D264" t="s">
        <v>266</v>
      </c>
      <c r="E264">
        <f>((LN('[1]Ptery_Sulfate Growth'!G264/'[1]Ptery_Sulfate Growth'!F264))/$E$1)*100</f>
        <v>-8.3543141165652132E-2</v>
      </c>
      <c r="F264">
        <f>((LN('[1]Ptery_Sulfate Growth'!H264/'[1]Ptery_Sulfate Growth'!G264))/$E$1)*100</f>
        <v>0</v>
      </c>
      <c r="G264">
        <f>((LN('[1]Ptery_Sulfate Growth'!I264/'[1]Ptery_Sulfate Growth'!H264))/$E$1)*100</f>
        <v>0</v>
      </c>
    </row>
    <row r="265" spans="1:14" x14ac:dyDescent="0.3">
      <c r="A265">
        <v>12</v>
      </c>
      <c r="B265">
        <v>800</v>
      </c>
      <c r="C265">
        <v>27</v>
      </c>
      <c r="D265" t="s">
        <v>267</v>
      </c>
      <c r="E265">
        <f>((LN('[1]Ptery_Sulfate Growth'!G265/'[1]Ptery_Sulfate Growth'!F265))/$E$1)*100</f>
        <v>-0.10131882137111724</v>
      </c>
      <c r="F265">
        <f>((LN('[1]Ptery_Sulfate Growth'!H265/'[1]Ptery_Sulfate Growth'!G265))/$E$1)*100</f>
        <v>0.68078699860231962</v>
      </c>
      <c r="G265">
        <f>((LN('[1]Ptery_Sulfate Growth'!I265/'[1]Ptery_Sulfate Growth'!H265))/$E$1)*100</f>
        <v>-9.3372011195376969E-2</v>
      </c>
      <c r="H265">
        <f>((LN('[1]Ptery_Sulfate Growth'!J265/'[1]Ptery_Sulfate Growth'!I265))/$E$1)*100</f>
        <v>0</v>
      </c>
      <c r="I265">
        <f>((LN('[1]Ptery_Sulfate Growth'!K265/'[1]Ptery_Sulfate Growth'!J265))/$E$1)*100</f>
        <v>-9.4608762500146909E-2</v>
      </c>
      <c r="J265">
        <f>((LN('[1]Ptery_Sulfate Growth'!L265/'[1]Ptery_Sulfate Growth'!K265))/$E$1)*100</f>
        <v>0.80949060933573624</v>
      </c>
      <c r="K265">
        <f>((LN('[1]Ptery_Sulfate Growth'!M265/'[1]Ptery_Sulfate Growth'!L265))/$E$1)*100</f>
        <v>8.4531840335734271E-2</v>
      </c>
      <c r="L265">
        <f>((LN('[1]Ptery_Sulfate Growth'!N265/'[1]Ptery_Sulfate Growth'!M265))/$E$1)*100</f>
        <v>-8.4531840335734257E-2</v>
      </c>
      <c r="M265">
        <f>((LN('[1]Ptery_Sulfate Growth'!O265/'[1]Ptery_Sulfate Growth'!N265))/$E$1)*100</f>
        <v>8.4531840335734271E-2</v>
      </c>
      <c r="N265">
        <f>((LN('[1]Ptery_Sulfate Growth'!P265/'[1]Ptery_Sulfate Growth'!O265))/$E$1)*100</f>
        <v>0.71888232699776788</v>
      </c>
    </row>
    <row r="266" spans="1:14" x14ac:dyDescent="0.3">
      <c r="A266">
        <v>12</v>
      </c>
      <c r="B266">
        <v>800</v>
      </c>
      <c r="C266">
        <v>27</v>
      </c>
      <c r="D266" t="s">
        <v>268</v>
      </c>
      <c r="E266">
        <f>((LN('[1]Ptery_Sulfate Growth'!G266/'[1]Ptery_Sulfate Growth'!F266))/$E$1)*100</f>
        <v>0</v>
      </c>
      <c r="F266">
        <f>((LN('[1]Ptery_Sulfate Growth'!H266/'[1]Ptery_Sulfate Growth'!G266))/$E$1)*100</f>
        <v>0.32846509458445311</v>
      </c>
      <c r="G266">
        <f>((LN('[1]Ptery_Sulfate Growth'!I266/'[1]Ptery_Sulfate Growth'!H266))/$E$1)*100</f>
        <v>0</v>
      </c>
      <c r="H266">
        <f>((LN('[1]Ptery_Sulfate Growth'!J266/'[1]Ptery_Sulfate Growth'!I266))/$E$1)*100</f>
        <v>-0.24492195341880052</v>
      </c>
      <c r="I266">
        <f>((LN('[1]Ptery_Sulfate Growth'!K266/'[1]Ptery_Sulfate Growth'!J266))/$E$1)*100</f>
        <v>0.24492195341880119</v>
      </c>
      <c r="J266">
        <f>((LN('[1]Ptery_Sulfate Growth'!L266/'[1]Ptery_Sulfate Growth'!K266))/$E$1)*100</f>
        <v>0.54079872668354556</v>
      </c>
      <c r="K266">
        <f>((LN('[1]Ptery_Sulfate Growth'!M266/'[1]Ptery_Sulfate Growth'!L266))/$E$1)*100</f>
        <v>7.4019907396761842E-2</v>
      </c>
      <c r="L266">
        <f>((LN('[1]Ptery_Sulfate Growth'!N266/'[1]Ptery_Sulfate Growth'!M266))/$E$1)*100</f>
        <v>0</v>
      </c>
      <c r="M266">
        <f>((LN('[1]Ptery_Sulfate Growth'!O266/'[1]Ptery_Sulfate Growth'!N266))/$E$1)*100</f>
        <v>0</v>
      </c>
      <c r="N266">
        <f>((LN('[1]Ptery_Sulfate Growth'!P266/'[1]Ptery_Sulfate Growth'!O266))/$E$1)*100</f>
        <v>0.14577765450862323</v>
      </c>
    </row>
    <row r="267" spans="1:14" x14ac:dyDescent="0.3">
      <c r="A267">
        <v>12</v>
      </c>
      <c r="B267">
        <v>800</v>
      </c>
      <c r="C267">
        <v>27</v>
      </c>
      <c r="D267" t="s">
        <v>269</v>
      </c>
      <c r="E267">
        <f>((LN('[1]Ptery_Sulfate Growth'!G267/'[1]Ptery_Sulfate Growth'!F267))/$E$1)*100</f>
        <v>7.7220829315827813E-2</v>
      </c>
      <c r="F267">
        <f>((LN('[1]Ptery_Sulfate Growth'!H267/'[1]Ptery_Sulfate Growth'!G267))/$E$1)*100</f>
        <v>-7.7220829315827452E-2</v>
      </c>
      <c r="G267">
        <f>((LN('[1]Ptery_Sulfate Growth'!I267/'[1]Ptery_Sulfate Growth'!H267))/$E$1)*100</f>
        <v>0</v>
      </c>
    </row>
    <row r="268" spans="1:14" x14ac:dyDescent="0.3">
      <c r="A268">
        <v>12</v>
      </c>
      <c r="B268">
        <v>800</v>
      </c>
      <c r="C268">
        <v>27</v>
      </c>
      <c r="D268" t="s">
        <v>270</v>
      </c>
      <c r="E268">
        <f>((LN('[1]Ptery_Sulfate Growth'!G268/'[1]Ptery_Sulfate Growth'!F268))/$E$1)*100</f>
        <v>-8.8732285703980063E-2</v>
      </c>
      <c r="F268">
        <f>((LN('[1]Ptery_Sulfate Growth'!H268/'[1]Ptery_Sulfate Growth'!G268))/$E$1)*100</f>
        <v>0.59915345700501599</v>
      </c>
      <c r="G268">
        <f>((LN('[1]Ptery_Sulfate Growth'!I268/'[1]Ptery_Sulfate Growth'!H268))/$E$1)*100</f>
        <v>-0.16612044403048107</v>
      </c>
      <c r="H268">
        <f>((LN('[1]Ptery_Sulfate Growth'!J268/'[1]Ptery_Sulfate Growth'!I268))/$E$1)*100</f>
        <v>0</v>
      </c>
      <c r="I268">
        <f>((LN('[1]Ptery_Sulfate Growth'!K268/'[1]Ptery_Sulfate Growth'!J268))/$E$1)*100</f>
        <v>0</v>
      </c>
      <c r="J268">
        <f>((LN('[1]Ptery_Sulfate Growth'!L268/'[1]Ptery_Sulfate Growth'!K268))/$E$1)*100</f>
        <v>0.79446882221588855</v>
      </c>
      <c r="K268">
        <f>((LN('[1]Ptery_Sulfate Growth'!M268/'[1]Ptery_Sulfate Growth'!L268))/$E$1)*100</f>
        <v>7.4794999052110261E-2</v>
      </c>
      <c r="L268">
        <f>((LN('[1]Ptery_Sulfate Growth'!N268/'[1]Ptery_Sulfate Growth'!M268))/$E$1)*100</f>
        <v>-7.4794999052109762E-2</v>
      </c>
      <c r="M268">
        <f>((LN('[1]Ptery_Sulfate Growth'!O268/'[1]Ptery_Sulfate Growth'!N268))/$E$1)*100</f>
        <v>0</v>
      </c>
      <c r="N268">
        <f>((LN('[1]Ptery_Sulfate Growth'!P268/'[1]Ptery_Sulfate Growth'!O268))/$E$1)*100</f>
        <v>1.1358999585030891</v>
      </c>
    </row>
    <row r="269" spans="1:14" x14ac:dyDescent="0.3">
      <c r="A269">
        <v>12</v>
      </c>
      <c r="B269">
        <v>800</v>
      </c>
      <c r="C269">
        <v>27</v>
      </c>
      <c r="D269" t="s">
        <v>271</v>
      </c>
      <c r="E269">
        <f>((LN('[1]Ptery_Sulfate Growth'!G269/'[1]Ptery_Sulfate Growth'!F269))/$E$1)*100</f>
        <v>0.7148818468355902</v>
      </c>
      <c r="F269">
        <f>((LN('[1]Ptery_Sulfate Growth'!H269/'[1]Ptery_Sulfate Growth'!G269))/$E$1)*100</f>
        <v>-8.5544221762254638E-2</v>
      </c>
      <c r="G269">
        <f>((LN('[1]Ptery_Sulfate Growth'!I269/'[1]Ptery_Sulfate Growth'!H269))/$E$1)*100</f>
        <v>-8.6581146659606076E-2</v>
      </c>
      <c r="H269">
        <f>((LN('[1]Ptery_Sulfate Growth'!J269/'[1]Ptery_Sulfate Growth'!I269))/$E$1)*100</f>
        <v>0</v>
      </c>
    </row>
    <row r="270" spans="1:14" x14ac:dyDescent="0.3">
      <c r="A270">
        <v>12</v>
      </c>
      <c r="B270">
        <v>800</v>
      </c>
      <c r="C270">
        <v>27</v>
      </c>
      <c r="D270" t="s">
        <v>272</v>
      </c>
    </row>
    <row r="271" spans="1:14" x14ac:dyDescent="0.3">
      <c r="A271">
        <v>12</v>
      </c>
      <c r="B271">
        <v>800</v>
      </c>
      <c r="C271">
        <v>27</v>
      </c>
      <c r="D271" t="s">
        <v>273</v>
      </c>
      <c r="E271">
        <f>((LN('[1]Ptery_Sulfate Growth'!G271/'[1]Ptery_Sulfate Growth'!F271))/$E$1)*100</f>
        <v>0</v>
      </c>
      <c r="F271">
        <f>((LN('[1]Ptery_Sulfate Growth'!H271/'[1]Ptery_Sulfate Growth'!G271))/$E$1)*100</f>
        <v>-0.15198141748060609</v>
      </c>
      <c r="G271">
        <f>((LN('[1]Ptery_Sulfate Growth'!I271/'[1]Ptery_Sulfate Growth'!H271))/$E$1)*100</f>
        <v>0.15198141748060628</v>
      </c>
    </row>
    <row r="272" spans="1:14" x14ac:dyDescent="0.3">
      <c r="A272">
        <v>12</v>
      </c>
      <c r="B272">
        <v>600</v>
      </c>
      <c r="C272">
        <v>28</v>
      </c>
      <c r="D272" t="s">
        <v>274</v>
      </c>
    </row>
    <row r="273" spans="1:14" x14ac:dyDescent="0.3">
      <c r="A273">
        <v>12</v>
      </c>
      <c r="B273">
        <v>600</v>
      </c>
      <c r="C273">
        <v>28</v>
      </c>
      <c r="D273" t="s">
        <v>275</v>
      </c>
      <c r="E273">
        <f>((LN('[1]Ptery_Sulfate Growth'!G273/'[1]Ptery_Sulfate Growth'!F273))/$E$1)*100</f>
        <v>0</v>
      </c>
      <c r="F273">
        <f>((LN('[1]Ptery_Sulfate Growth'!H273/'[1]Ptery_Sulfate Growth'!G273))/$E$1)*100</f>
        <v>0.14881490644887024</v>
      </c>
      <c r="G273">
        <f>((LN('[1]Ptery_Sulfate Growth'!I273/'[1]Ptery_Sulfate Growth'!H273))/$E$1)*100</f>
        <v>0.46329024430029231</v>
      </c>
      <c r="H273">
        <f>((LN('[1]Ptery_Sulfate Growth'!J273/'[1]Ptery_Sulfate Growth'!I273))/$E$1)*100</f>
        <v>-7.8064789515644328E-2</v>
      </c>
      <c r="I273">
        <f>((LN('[1]Ptery_Sulfate Growth'!K273/'[1]Ptery_Sulfate Growth'!J273))/$E$1)*100</f>
        <v>7.8064789515644509E-2</v>
      </c>
      <c r="J273">
        <f>((LN('[1]Ptery_Sulfate Growth'!L273/'[1]Ptery_Sulfate Growth'!K273))/$E$1)*100</f>
        <v>0</v>
      </c>
      <c r="K273">
        <f>((LN('[1]Ptery_Sulfate Growth'!M273/'[1]Ptery_Sulfate Growth'!L273))/$E$1)*100</f>
        <v>0</v>
      </c>
      <c r="L273">
        <f>((LN('[1]Ptery_Sulfate Growth'!N273/'[1]Ptery_Sulfate Growth'!M273))/$E$1)*100</f>
        <v>-7.8064789515644328E-2</v>
      </c>
      <c r="M273">
        <f>((LN('[1]Ptery_Sulfate Growth'!O273/'[1]Ptery_Sulfate Growth'!N273))/$E$1)*100</f>
        <v>0.79505897028437444</v>
      </c>
      <c r="N273">
        <f>((LN('[1]Ptery_Sulfate Growth'!P273/'[1]Ptery_Sulfate Growth'!O273))/$E$1)*100</f>
        <v>7.9809289986608967E-2</v>
      </c>
    </row>
    <row r="274" spans="1:14" x14ac:dyDescent="0.3">
      <c r="A274">
        <v>12</v>
      </c>
      <c r="B274">
        <v>600</v>
      </c>
      <c r="C274">
        <v>28</v>
      </c>
      <c r="D274" t="s">
        <v>276</v>
      </c>
      <c r="E274">
        <f>((LN('[1]Ptery_Sulfate Growth'!G274/'[1]Ptery_Sulfate Growth'!F274))/$E$1)*100</f>
        <v>-8.3543141165652132E-2</v>
      </c>
      <c r="F274">
        <f>((LN('[1]Ptery_Sulfate Growth'!H274/'[1]Ptery_Sulfate Growth'!G274))/$E$1)*100</f>
        <v>8.3543141165653256E-2</v>
      </c>
    </row>
    <row r="275" spans="1:14" x14ac:dyDescent="0.3">
      <c r="A275">
        <v>12</v>
      </c>
      <c r="B275">
        <v>600</v>
      </c>
      <c r="C275">
        <v>28</v>
      </c>
      <c r="D275" t="s">
        <v>277</v>
      </c>
      <c r="E275">
        <f>((LN('[1]Ptery_Sulfate Growth'!G275/'[1]Ptery_Sulfate Growth'!F275))/$E$1)*100</f>
        <v>8.7643518512960011E-2</v>
      </c>
      <c r="F275">
        <f>((LN('[1]Ptery_Sulfate Growth'!H275/'[1]Ptery_Sulfate Growth'!G275))/$E$1)*100</f>
        <v>-0.17637580421693944</v>
      </c>
      <c r="G275">
        <f>((LN('[1]Ptery_Sulfate Growth'!I275/'[1]Ptery_Sulfate Growth'!H275))/$E$1)*100</f>
        <v>0.17637580421694024</v>
      </c>
      <c r="H275">
        <f>((LN('[1]Ptery_Sulfate Growth'!J275/'[1]Ptery_Sulfate Growth'!I275))/$E$1)*100</f>
        <v>0.50441119438538162</v>
      </c>
      <c r="I275">
        <f>((LN('[1]Ptery_Sulfate Growth'!K275/'[1]Ptery_Sulfate Growth'!J275))/$E$1)*100</f>
        <v>0</v>
      </c>
      <c r="J275">
        <f>((LN('[1]Ptery_Sulfate Growth'!L275/'[1]Ptery_Sulfate Growth'!K275))/$E$1)*100</f>
        <v>-8.163354159730532E-2</v>
      </c>
      <c r="K275">
        <f>((LN('[1]Ptery_Sulfate Growth'!M275/'[1]Ptery_Sulfate Growth'!L275))/$E$1)*100</f>
        <v>8.1633541597304488E-2</v>
      </c>
      <c r="L275">
        <f>((LN('[1]Ptery_Sulfate Growth'!N275/'[1]Ptery_Sulfate Growth'!M275))/$E$1)*100</f>
        <v>-8.163354159730532E-2</v>
      </c>
      <c r="M275">
        <f>((LN('[1]Ptery_Sulfate Growth'!O275/'[1]Ptery_Sulfate Growth'!N275))/$E$1)*100</f>
        <v>8.1633541597304488E-2</v>
      </c>
      <c r="N275">
        <f>((LN('[1]Ptery_Sulfate Growth'!P275/'[1]Ptery_Sulfate Growth'!O275))/$E$1)*100</f>
        <v>0.76879045851689543</v>
      </c>
    </row>
    <row r="276" spans="1:14" x14ac:dyDescent="0.3">
      <c r="A276">
        <v>12</v>
      </c>
      <c r="B276">
        <v>600</v>
      </c>
      <c r="C276">
        <v>28</v>
      </c>
      <c r="D276" t="s">
        <v>278</v>
      </c>
      <c r="E276">
        <f>((LN('[1]Ptery_Sulfate Growth'!G276/'[1]Ptery_Sulfate Growth'!F276))/$E$1)*100</f>
        <v>8.071110895666761E-2</v>
      </c>
      <c r="F276">
        <f>((LN('[1]Ptery_Sulfate Growth'!H276/'[1]Ptery_Sulfate Growth'!G276))/$E$1)*100</f>
        <v>0</v>
      </c>
      <c r="G276">
        <f>((LN('[1]Ptery_Sulfate Growth'!I276/'[1]Ptery_Sulfate Growth'!H276))/$E$1)*100</f>
        <v>0</v>
      </c>
      <c r="H276">
        <f>((LN('[1]Ptery_Sulfate Growth'!J276/'[1]Ptery_Sulfate Growth'!I276))/$E$1)*100</f>
        <v>0.54079872668354556</v>
      </c>
      <c r="I276">
        <f>((LN('[1]Ptery_Sulfate Growth'!K276/'[1]Ptery_Sulfate Growth'!J276))/$E$1)*100</f>
        <v>-7.4794999052109762E-2</v>
      </c>
      <c r="J276">
        <f>((LN('[1]Ptery_Sulfate Growth'!L276/'[1]Ptery_Sulfate Growth'!K276))/$E$1)*100</f>
        <v>0</v>
      </c>
      <c r="K276">
        <f>((LN('[1]Ptery_Sulfate Growth'!M276/'[1]Ptery_Sulfate Growth'!L276))/$E$1)*100</f>
        <v>7.4794999052110261E-2</v>
      </c>
      <c r="L276">
        <f>((LN('[1]Ptery_Sulfate Growth'!N276/'[1]Ptery_Sulfate Growth'!M276))/$E$1)*100</f>
        <v>-7.4794999052109762E-2</v>
      </c>
      <c r="M276">
        <f>((LN('[1]Ptery_Sulfate Growth'!O276/'[1]Ptery_Sulfate Growth'!N276))/$E$1)*100</f>
        <v>0.91610239659770609</v>
      </c>
      <c r="N276">
        <f>((LN('[1]Ptery_Sulfate Growth'!P276/'[1]Ptery_Sulfate Growth'!O276))/$E$1)*100</f>
        <v>0</v>
      </c>
    </row>
    <row r="277" spans="1:14" x14ac:dyDescent="0.3">
      <c r="A277">
        <v>12</v>
      </c>
      <c r="B277">
        <v>600</v>
      </c>
      <c r="C277">
        <v>28</v>
      </c>
      <c r="D277" t="s">
        <v>279</v>
      </c>
      <c r="E277">
        <f>((LN('[1]Ptery_Sulfate Growth'!G277/'[1]Ptery_Sulfate Growth'!F277))/$E$1)*100</f>
        <v>0</v>
      </c>
      <c r="F277">
        <f>((LN('[1]Ptery_Sulfate Growth'!H277/'[1]Ptery_Sulfate Growth'!G277))/$E$1)*100</f>
        <v>7.3260715479921856E-2</v>
      </c>
      <c r="G277">
        <f>((LN('[1]Ptery_Sulfate Growth'!I277/'[1]Ptery_Sulfate Growth'!H277))/$E$1)*100</f>
        <v>-7.3260715479922203E-2</v>
      </c>
      <c r="H277">
        <f>((LN('[1]Ptery_Sulfate Growth'!J277/'[1]Ptery_Sulfate Growth'!I277))/$E$1)*100</f>
        <v>0</v>
      </c>
      <c r="I277">
        <f>((LN('[1]Ptery_Sulfate Growth'!K277/'[1]Ptery_Sulfate Growth'!J277))/$E$1)*100</f>
        <v>0.84130739754559614</v>
      </c>
      <c r="J277">
        <f>((LN('[1]Ptery_Sulfate Growth'!L277/'[1]Ptery_Sulfate Growth'!K277))/$E$1)*100</f>
        <v>-0.14881490644887083</v>
      </c>
      <c r="K277">
        <f>((LN('[1]Ptery_Sulfate Growth'!M277/'[1]Ptery_Sulfate Growth'!L277))/$E$1)*100</f>
        <v>7.4794999052110261E-2</v>
      </c>
      <c r="L277">
        <f>((LN('[1]Ptery_Sulfate Growth'!N277/'[1]Ptery_Sulfate Growth'!M277))/$E$1)*100</f>
        <v>-0.15038149427023048</v>
      </c>
      <c r="M277">
        <f>((LN('[1]Ptery_Sulfate Growth'!O277/'[1]Ptery_Sulfate Growth'!N277))/$E$1)*100</f>
        <v>0.15038149427023045</v>
      </c>
      <c r="N277">
        <f>((LN('[1]Ptery_Sulfate Growth'!P277/'[1]Ptery_Sulfate Growth'!O277))/$E$1)*100</f>
        <v>0.95379566160373408</v>
      </c>
    </row>
    <row r="278" spans="1:14" x14ac:dyDescent="0.3">
      <c r="A278">
        <v>12</v>
      </c>
      <c r="B278">
        <v>600</v>
      </c>
      <c r="C278">
        <v>28</v>
      </c>
      <c r="D278" t="s">
        <v>280</v>
      </c>
      <c r="E278">
        <f>((LN('[1]Ptery_Sulfate Growth'!G278/'[1]Ptery_Sulfate Growth'!F278))/$E$1)*100</f>
        <v>0</v>
      </c>
      <c r="F278">
        <f>((LN('[1]Ptery_Sulfate Growth'!H278/'[1]Ptery_Sulfate Growth'!G278))/$E$1)*100</f>
        <v>0.72701924507101701</v>
      </c>
      <c r="G278">
        <f>((LN('[1]Ptery_Sulfate Growth'!I278/'[1]Ptery_Sulfate Growth'!H278))/$E$1)*100</f>
        <v>0</v>
      </c>
      <c r="H278">
        <f>((LN('[1]Ptery_Sulfate Growth'!J278/'[1]Ptery_Sulfate Growth'!I278))/$E$1)*100</f>
        <v>0.15198141748060628</v>
      </c>
      <c r="I278">
        <f>((LN('[1]Ptery_Sulfate Growth'!K278/'[1]Ptery_Sulfate Growth'!J278))/$E$1)*100</f>
        <v>-7.5586495218120414E-2</v>
      </c>
      <c r="J278">
        <f>((LN('[1]Ptery_Sulfate Growth'!L278/'[1]Ptery_Sulfate Growth'!K278))/$E$1)*100</f>
        <v>0.68769164596728405</v>
      </c>
      <c r="K278">
        <f>((LN('[1]Ptery_Sulfate Growth'!M278/'[1]Ptery_Sulfate Growth'!L278))/$E$1)*100</f>
        <v>0.22920224679643331</v>
      </c>
      <c r="L278">
        <f>((LN('[1]Ptery_Sulfate Growth'!N278/'[1]Ptery_Sulfate Growth'!M278))/$E$1)*100</f>
        <v>-7.5586495218120414E-2</v>
      </c>
      <c r="M278">
        <f>((LN('[1]Ptery_Sulfate Growth'!O278/'[1]Ptery_Sulfate Growth'!N278))/$E$1)*100</f>
        <v>0</v>
      </c>
      <c r="N278">
        <f>((LN('[1]Ptery_Sulfate Growth'!P278/'[1]Ptery_Sulfate Growth'!O278))/$E$1)*100</f>
        <v>0</v>
      </c>
    </row>
    <row r="279" spans="1:14" x14ac:dyDescent="0.3">
      <c r="A279">
        <v>12</v>
      </c>
      <c r="B279">
        <v>600</v>
      </c>
      <c r="C279">
        <v>28</v>
      </c>
      <c r="D279" t="s">
        <v>281</v>
      </c>
      <c r="E279">
        <f>((LN('[1]Ptery_Sulfate Growth'!G279/'[1]Ptery_Sulfate Growth'!F279))/$E$1)*100</f>
        <v>0</v>
      </c>
      <c r="F279">
        <f>((LN('[1]Ptery_Sulfate Growth'!H279/'[1]Ptery_Sulfate Growth'!G279))/$E$1)*100</f>
        <v>-0.18553918859471913</v>
      </c>
      <c r="G279">
        <f>((LN('[1]Ptery_Sulfate Growth'!I279/'[1]Ptery_Sulfate Growth'!H279))/$E$1)*100</f>
        <v>0.18553918859471955</v>
      </c>
      <c r="H279">
        <f>((LN('[1]Ptery_Sulfate Growth'!J279/'[1]Ptery_Sulfate Growth'!I279))/$E$1)*100</f>
        <v>0.52934265824087023</v>
      </c>
      <c r="I279">
        <f>((LN('[1]Ptery_Sulfate Growth'!K279/'[1]Ptery_Sulfate Growth'!J279))/$E$1)*100</f>
        <v>-8.5544221762254638E-2</v>
      </c>
      <c r="J279">
        <f>((LN('[1]Ptery_Sulfate Growth'!L279/'[1]Ptery_Sulfate Growth'!K279))/$E$1)*100</f>
        <v>8.554422176225443E-2</v>
      </c>
      <c r="K279">
        <f>((LN('[1]Ptery_Sulfate Growth'!M279/'[1]Ptery_Sulfate Growth'!L279))/$E$1)*100</f>
        <v>-8.5544221762254638E-2</v>
      </c>
      <c r="L279">
        <f>((LN('[1]Ptery_Sulfate Growth'!N279/'[1]Ptery_Sulfate Growth'!M279))/$E$1)*100</f>
        <v>1.1866205062426702</v>
      </c>
      <c r="M279">
        <f>((LN('[1]Ptery_Sulfate Growth'!O279/'[1]Ptery_Sulfate Growth'!N279))/$E$1)*100</f>
        <v>-0.14728062287668281</v>
      </c>
      <c r="N279">
        <f>((LN('[1]Ptery_Sulfate Growth'!P279/'[1]Ptery_Sulfate Growth'!O279))/$E$1)*100</f>
        <v>0</v>
      </c>
    </row>
    <row r="280" spans="1:14" x14ac:dyDescent="0.3">
      <c r="A280">
        <v>12</v>
      </c>
      <c r="B280">
        <v>600</v>
      </c>
      <c r="C280">
        <v>28</v>
      </c>
      <c r="D280" t="s">
        <v>282</v>
      </c>
      <c r="E280">
        <f>((LN('[1]Ptery_Sulfate Growth'!G280/'[1]Ptery_Sulfate Growth'!F280))/$E$1)*100</f>
        <v>-0.15528561883147135</v>
      </c>
      <c r="F280">
        <f>((LN('[1]Ptery_Sulfate Growth'!H280/'[1]Ptery_Sulfate Growth'!G280))/$E$1)*100</f>
        <v>-7.8927401332749544E-2</v>
      </c>
      <c r="G280">
        <f>((LN('[1]Ptery_Sulfate Growth'!I280/'[1]Ptery_Sulfate Growth'!H280))/$E$1)*100</f>
        <v>0.15699219084839405</v>
      </c>
      <c r="H280">
        <f>((LN('[1]Ptery_Sulfate Growth'!J280/'[1]Ptery_Sulfate Growth'!I280))/$E$1)*100</f>
        <v>0.15361575157831203</v>
      </c>
      <c r="I280">
        <f>((LN('[1]Ptery_Sulfate Growth'!K280/'[1]Ptery_Sulfate Growth'!J280))/$E$1)*100</f>
        <v>0.68769164596728405</v>
      </c>
      <c r="J280">
        <f>((LN('[1]Ptery_Sulfate Growth'!L280/'[1]Ptery_Sulfate Growth'!K280))/$E$1)*100</f>
        <v>-7.8064789515644328E-2</v>
      </c>
      <c r="K280">
        <f>((LN('[1]Ptery_Sulfate Growth'!M280/'[1]Ptery_Sulfate Growth'!L280))/$E$1)*100</f>
        <v>0</v>
      </c>
      <c r="L280">
        <f>((LN('[1]Ptery_Sulfate Growth'!N280/'[1]Ptery_Sulfate Growth'!M280))/$E$1)*100</f>
        <v>-7.8927401332749544E-2</v>
      </c>
      <c r="M280">
        <f>((LN('[1]Ptery_Sulfate Growth'!O280/'[1]Ptery_Sulfate Growth'!N280))/$E$1)*100</f>
        <v>0.15699219084839405</v>
      </c>
      <c r="N280">
        <f>((LN('[1]Ptery_Sulfate Growth'!P280/'[1]Ptery_Sulfate Growth'!O280))/$E$1)*100</f>
        <v>0.71699418076873023</v>
      </c>
    </row>
    <row r="281" spans="1:14" x14ac:dyDescent="0.3">
      <c r="A281">
        <v>12</v>
      </c>
      <c r="B281">
        <v>600</v>
      </c>
      <c r="C281">
        <v>28</v>
      </c>
      <c r="D281" t="s">
        <v>283</v>
      </c>
      <c r="E281">
        <f>((LN('[1]Ptery_Sulfate Growth'!G281/'[1]Ptery_Sulfate Growth'!F281))/$E$1)*100</f>
        <v>0</v>
      </c>
      <c r="F281">
        <f>((LN('[1]Ptery_Sulfate Growth'!H281/'[1]Ptery_Sulfate Growth'!G281))/$E$1)*100</f>
        <v>0</v>
      </c>
      <c r="G281">
        <f>((LN('[1]Ptery_Sulfate Growth'!I281/'[1]Ptery_Sulfate Growth'!H281))/$E$1)*100</f>
        <v>0</v>
      </c>
      <c r="H281">
        <f>((LN('[1]Ptery_Sulfate Growth'!J281/'[1]Ptery_Sulfate Growth'!I281))/$E$1)*100</f>
        <v>0.77063544293703512</v>
      </c>
      <c r="I281">
        <f>((LN('[1]Ptery_Sulfate Growth'!K281/'[1]Ptery_Sulfate Growth'!J281))/$E$1)*100</f>
        <v>-8.163354159730532E-2</v>
      </c>
      <c r="J281">
        <f>((LN('[1]Ptery_Sulfate Growth'!L281/'[1]Ptery_Sulfate Growth'!K281))/$E$1)*100</f>
        <v>8.1633541597304488E-2</v>
      </c>
      <c r="K281">
        <f>((LN('[1]Ptery_Sulfate Growth'!M281/'[1]Ptery_Sulfate Growth'!L281))/$E$1)*100</f>
        <v>-8.163354159730532E-2</v>
      </c>
      <c r="L281">
        <f>((LN('[1]Ptery_Sulfate Growth'!N281/'[1]Ptery_Sulfate Growth'!M281))/$E$1)*100</f>
        <v>0</v>
      </c>
      <c r="M281">
        <f>((LN('[1]Ptery_Sulfate Growth'!O281/'[1]Ptery_Sulfate Growth'!N281))/$E$1)*100</f>
        <v>0.99472905238219855</v>
      </c>
      <c r="N281">
        <f>((LN('[1]Ptery_Sulfate Growth'!P281/'[1]Ptery_Sulfate Growth'!O281))/$E$1)*100</f>
        <v>0</v>
      </c>
    </row>
    <row r="282" spans="1:14" x14ac:dyDescent="0.3">
      <c r="A282">
        <v>12</v>
      </c>
      <c r="B282">
        <v>200</v>
      </c>
      <c r="C282">
        <v>29</v>
      </c>
      <c r="D282" t="s">
        <v>284</v>
      </c>
      <c r="E282">
        <f>((LN('[1]Ptery_Sulfate Growth'!G282/'[1]Ptery_Sulfate Growth'!F282))/$E$1)*100</f>
        <v>0.4141946975024951</v>
      </c>
      <c r="F282">
        <f>((LN('[1]Ptery_Sulfate Growth'!H282/'[1]Ptery_Sulfate Growth'!G282))/$E$1)*100</f>
        <v>0</v>
      </c>
      <c r="G282">
        <f>((LN('[1]Ptery_Sulfate Growth'!I282/'[1]Ptery_Sulfate Growth'!H282))/$E$1)*100</f>
        <v>0</v>
      </c>
      <c r="H282">
        <f>((LN('[1]Ptery_Sulfate Growth'!J282/'[1]Ptery_Sulfate Growth'!I282))/$E$1)*100</f>
        <v>0</v>
      </c>
      <c r="I282">
        <f>((LN('[1]Ptery_Sulfate Growth'!K282/'[1]Ptery_Sulfate Growth'!J282))/$E$1)*100</f>
        <v>9.9901728390999089E-2</v>
      </c>
      <c r="J282">
        <f>((LN('[1]Ptery_Sulfate Growth'!L282/'[1]Ptery_Sulfate Growth'!K282))/$E$1)*100</f>
        <v>0.57173362623954538</v>
      </c>
      <c r="K282">
        <f>((LN('[1]Ptery_Sulfate Growth'!M282/'[1]Ptery_Sulfate Growth'!L282))/$E$1)*100</f>
        <v>-9.2167177399342534E-2</v>
      </c>
      <c r="L282">
        <f>((LN('[1]Ptery_Sulfate Growth'!N282/'[1]Ptery_Sulfate Growth'!M282))/$E$1)*100</f>
        <v>9.2167177399342867E-2</v>
      </c>
      <c r="M282">
        <f>((LN('[1]Ptery_Sulfate Growth'!O282/'[1]Ptery_Sulfate Growth'!N282))/$E$1)*100</f>
        <v>-9.2167177399342534E-2</v>
      </c>
      <c r="N282">
        <f>((LN('[1]Ptery_Sulfate Growth'!P282/'[1]Ptery_Sulfate Growth'!O282))/$E$1)*100</f>
        <v>0.70604167597594747</v>
      </c>
    </row>
    <row r="283" spans="1:14" x14ac:dyDescent="0.3">
      <c r="A283">
        <v>12</v>
      </c>
      <c r="B283">
        <v>200</v>
      </c>
      <c r="C283">
        <v>29</v>
      </c>
      <c r="D283" t="s">
        <v>285</v>
      </c>
      <c r="E283">
        <f>((LN('[1]Ptery_Sulfate Growth'!G283/'[1]Ptery_Sulfate Growth'!F283))/$E$1)*100</f>
        <v>0</v>
      </c>
      <c r="F283">
        <f>((LN('[1]Ptery_Sulfate Growth'!H283/'[1]Ptery_Sulfate Growth'!G283))/$E$1)*100</f>
        <v>0</v>
      </c>
      <c r="G283">
        <f>((LN('[1]Ptery_Sulfate Growth'!I283/'[1]Ptery_Sulfate Growth'!H283))/$E$1)*100</f>
        <v>0</v>
      </c>
    </row>
    <row r="284" spans="1:14" x14ac:dyDescent="0.3">
      <c r="A284">
        <v>12</v>
      </c>
      <c r="B284">
        <v>200</v>
      </c>
      <c r="C284">
        <v>29</v>
      </c>
      <c r="D284" t="s">
        <v>286</v>
      </c>
      <c r="E284">
        <f>((LN('[1]Ptery_Sulfate Growth'!G284/'[1]Ptery_Sulfate Growth'!F284))/$E$1)*100</f>
        <v>7.8927401332749544E-2</v>
      </c>
      <c r="F284">
        <f>((LN('[1]Ptery_Sulfate Growth'!H284/'[1]Ptery_Sulfate Growth'!G284))/$E$1)*100</f>
        <v>0.15528561883147168</v>
      </c>
      <c r="G284">
        <f>((LN('[1]Ptery_Sulfate Growth'!I284/'[1]Ptery_Sulfate Growth'!H284))/$E$1)*100</f>
        <v>-7.7220829315827452E-2</v>
      </c>
      <c r="H284">
        <f>((LN('[1]Ptery_Sulfate Growth'!J284/'[1]Ptery_Sulfate Growth'!I284))/$E$1)*100</f>
        <v>7.7220829315827813E-2</v>
      </c>
      <c r="I284">
        <f>((LN('[1]Ptery_Sulfate Growth'!K284/'[1]Ptery_Sulfate Growth'!J284))/$E$1)*100</f>
        <v>0.68602177871412406</v>
      </c>
      <c r="J284">
        <f>((LN('[1]Ptery_Sulfate Growth'!L284/'[1]Ptery_Sulfate Growth'!K284))/$E$1)*100</f>
        <v>-0.1676596870367289</v>
      </c>
      <c r="K284">
        <f>((LN('[1]Ptery_Sulfate Growth'!M284/'[1]Ptery_Sulfate Growth'!L284))/$E$1)*100</f>
        <v>0.16765968703672907</v>
      </c>
      <c r="L284">
        <f>((LN('[1]Ptery_Sulfate Growth'!N284/'[1]Ptery_Sulfate Growth'!M284))/$E$1)*100</f>
        <v>0</v>
      </c>
      <c r="M284">
        <f>((LN('[1]Ptery_Sulfate Growth'!O284/'[1]Ptery_Sulfate Growth'!N284))/$E$1)*100</f>
        <v>-7.8927401332749544E-2</v>
      </c>
      <c r="N284">
        <f>((LN('[1]Ptery_Sulfate Growth'!P284/'[1]Ptery_Sulfate Growth'!O284))/$E$1)*100</f>
        <v>0.75257511184161685</v>
      </c>
    </row>
    <row r="285" spans="1:14" x14ac:dyDescent="0.3">
      <c r="A285">
        <v>12</v>
      </c>
      <c r="B285">
        <v>200</v>
      </c>
      <c r="C285">
        <v>29</v>
      </c>
      <c r="D285" t="s">
        <v>287</v>
      </c>
      <c r="E285">
        <f>((LN('[1]Ptery_Sulfate Growth'!G285/'[1]Ptery_Sulfate Growth'!F285))/$E$1)*100</f>
        <v>0</v>
      </c>
      <c r="F285">
        <f>((LN('[1]Ptery_Sulfate Growth'!H285/'[1]Ptery_Sulfate Growth'!G285))/$E$1)*100</f>
        <v>9.0993041267355079E-2</v>
      </c>
      <c r="G285">
        <f>((LN('[1]Ptery_Sulfate Growth'!I285/'[1]Ptery_Sulfate Growth'!H285))/$E$1)*100</f>
        <v>0.5228814573092494</v>
      </c>
      <c r="H285">
        <f>((LN('[1]Ptery_Sulfate Growth'!J285/'[1]Ptery_Sulfate Growth'!I285))/$E$1)*100</f>
        <v>0</v>
      </c>
      <c r="I285">
        <f>((LN('[1]Ptery_Sulfate Growth'!K285/'[1]Ptery_Sulfate Growth'!J285))/$E$1)*100</f>
        <v>0</v>
      </c>
      <c r="J285">
        <f>((LN('[1]Ptery_Sulfate Growth'!L285/'[1]Ptery_Sulfate Growth'!K285))/$E$1)*100</f>
        <v>-8.4531840335734257E-2</v>
      </c>
      <c r="K285">
        <f>((LN('[1]Ptery_Sulfate Growth'!M285/'[1]Ptery_Sulfate Growth'!L285))/$E$1)*100</f>
        <v>0.72701924507101701</v>
      </c>
      <c r="L285">
        <f>((LN('[1]Ptery_Sulfate Growth'!N285/'[1]Ptery_Sulfate Growth'!M285))/$E$1)*100</f>
        <v>0</v>
      </c>
      <c r="M285">
        <f>((LN('[1]Ptery_Sulfate Growth'!O285/'[1]Ptery_Sulfate Growth'!N285))/$E$1)*100</f>
        <v>0</v>
      </c>
      <c r="N285">
        <f>((LN('[1]Ptery_Sulfate Growth'!P285/'[1]Ptery_Sulfate Growth'!O285))/$E$1)*100</f>
        <v>0</v>
      </c>
    </row>
    <row r="286" spans="1:14" x14ac:dyDescent="0.3">
      <c r="A286">
        <v>12</v>
      </c>
      <c r="B286">
        <v>200</v>
      </c>
      <c r="C286">
        <v>29</v>
      </c>
      <c r="D286" t="s">
        <v>288</v>
      </c>
      <c r="E286">
        <f>((LN('[1]Ptery_Sulfate Growth'!G286/'[1]Ptery_Sulfate Growth'!F286))/$E$1)*100</f>
        <v>0</v>
      </c>
      <c r="F286">
        <f>((LN('[1]Ptery_Sulfate Growth'!H286/'[1]Ptery_Sulfate Growth'!G286))/$E$1)*100</f>
        <v>8.2577302864828617E-2</v>
      </c>
      <c r="G286">
        <f>((LN('[1]Ptery_Sulfate Growth'!I286/'[1]Ptery_Sulfate Growth'!H286))/$E$1)*100</f>
        <v>0</v>
      </c>
    </row>
    <row r="287" spans="1:14" x14ac:dyDescent="0.3">
      <c r="A287">
        <v>12</v>
      </c>
      <c r="B287">
        <v>200</v>
      </c>
      <c r="C287">
        <v>29</v>
      </c>
      <c r="D287" t="s">
        <v>289</v>
      </c>
      <c r="E287">
        <f>((LN('[1]Ptery_Sulfate Growth'!G287/'[1]Ptery_Sulfate Growth'!F287))/$E$1)*100</f>
        <v>0</v>
      </c>
      <c r="F287">
        <f>((LN('[1]Ptery_Sulfate Growth'!H287/'[1]Ptery_Sulfate Growth'!G287))/$E$1)*100</f>
        <v>0</v>
      </c>
      <c r="G287">
        <f>((LN('[1]Ptery_Sulfate Growth'!I287/'[1]Ptery_Sulfate Growth'!H287))/$E$1)*100</f>
        <v>0</v>
      </c>
    </row>
    <row r="288" spans="1:14" x14ac:dyDescent="0.3">
      <c r="A288">
        <v>12</v>
      </c>
      <c r="B288">
        <v>200</v>
      </c>
      <c r="C288">
        <v>29</v>
      </c>
      <c r="D288" t="s">
        <v>290</v>
      </c>
      <c r="E288">
        <f>((LN('[1]Ptery_Sulfate Growth'!G288/'[1]Ptery_Sulfate Growth'!F288))/$E$1)*100</f>
        <v>7.9809289986608967E-2</v>
      </c>
      <c r="F288">
        <f>((LN('[1]Ptery_Sulfate Growth'!H288/'[1]Ptery_Sulfate Growth'!G288))/$E$1)*100</f>
        <v>0</v>
      </c>
      <c r="G288">
        <f>((LN('[1]Ptery_Sulfate Growth'!I288/'[1]Ptery_Sulfate Growth'!H288))/$E$1)*100</f>
        <v>7.8927401332749544E-2</v>
      </c>
    </row>
    <row r="289" spans="1:14" x14ac:dyDescent="0.3">
      <c r="A289">
        <v>12</v>
      </c>
      <c r="B289">
        <v>200</v>
      </c>
      <c r="C289">
        <v>29</v>
      </c>
      <c r="D289" t="s">
        <v>291</v>
      </c>
      <c r="E289">
        <f>((LN('[1]Ptery_Sulfate Growth'!G289/'[1]Ptery_Sulfate Growth'!F289))/$E$1)*100</f>
        <v>0</v>
      </c>
      <c r="F289">
        <f>((LN('[1]Ptery_Sulfate Growth'!H289/'[1]Ptery_Sulfate Growth'!G289))/$E$1)*100</f>
        <v>0.14577765450862323</v>
      </c>
      <c r="G289">
        <f>((LN('[1]Ptery_Sulfate Growth'!I289/'[1]Ptery_Sulfate Growth'!H289))/$E$1)*100</f>
        <v>-7.2516939028701322E-2</v>
      </c>
      <c r="H289">
        <f>((LN('[1]Ptery_Sulfate Growth'!J289/'[1]Ptery_Sulfate Growth'!I289))/$E$1)*100</f>
        <v>0.84130739754559747</v>
      </c>
      <c r="I289">
        <f>((LN('[1]Ptery_Sulfate Growth'!K289/'[1]Ptery_Sulfate Growth'!J289))/$E$1)*100</f>
        <v>0</v>
      </c>
      <c r="J289">
        <f>((LN('[1]Ptery_Sulfate Growth'!L289/'[1]Ptery_Sulfate Growth'!K289))/$E$1)*100</f>
        <v>-7.3260715479923008E-2</v>
      </c>
      <c r="K289">
        <f>((LN('[1]Ptery_Sulfate Growth'!M289/'[1]Ptery_Sulfate Growth'!L289))/$E$1)*100</f>
        <v>0</v>
      </c>
      <c r="L289">
        <f>((LN('[1]Ptery_Sulfate Growth'!N289/'[1]Ptery_Sulfate Growth'!M289))/$E$1)*100</f>
        <v>7.3260715479923438E-2</v>
      </c>
      <c r="M289">
        <f>((LN('[1]Ptery_Sulfate Growth'!O289/'[1]Ptery_Sulfate Growth'!N289))/$E$1)*100</f>
        <v>0</v>
      </c>
      <c r="N289">
        <f>((LN('[1]Ptery_Sulfate Growth'!P289/'[1]Ptery_Sulfate Growth'!O289))/$E$1)*100</f>
        <v>0</v>
      </c>
    </row>
    <row r="290" spans="1:14" x14ac:dyDescent="0.3">
      <c r="A290">
        <v>12</v>
      </c>
      <c r="B290">
        <v>200</v>
      </c>
      <c r="C290">
        <v>29</v>
      </c>
      <c r="D290" t="s">
        <v>292</v>
      </c>
      <c r="E290">
        <f>((LN('[1]Ptery_Sulfate Growth'!G290/'[1]Ptery_Sulfate Growth'!F290))/$E$1)*100</f>
        <v>0.53596561387795782</v>
      </c>
      <c r="F290">
        <f>((LN('[1]Ptery_Sulfate Growth'!H290/'[1]Ptery_Sulfate Growth'!G290))/$E$1)*100</f>
        <v>0</v>
      </c>
      <c r="G290">
        <f>((LN('[1]Ptery_Sulfate Growth'!I290/'[1]Ptery_Sulfate Growth'!H290))/$E$1)*100</f>
        <v>0</v>
      </c>
    </row>
    <row r="291" spans="1:14" x14ac:dyDescent="0.3">
      <c r="A291">
        <v>12</v>
      </c>
      <c r="B291">
        <v>200</v>
      </c>
      <c r="C291">
        <v>29</v>
      </c>
      <c r="D291" t="s">
        <v>293</v>
      </c>
      <c r="E291">
        <f>((LN('[1]Ptery_Sulfate Growth'!G291/'[1]Ptery_Sulfate Growth'!F291))/$E$1)*100</f>
        <v>0</v>
      </c>
      <c r="F291">
        <f>((LN('[1]Ptery_Sulfate Growth'!H291/'[1]Ptery_Sulfate Growth'!G291))/$E$1)*100</f>
        <v>0.87216212000642801</v>
      </c>
      <c r="G291">
        <f>((LN('[1]Ptery_Sulfate Growth'!I291/'[1]Ptery_Sulfate Growth'!H291))/$E$1)*100</f>
        <v>-0.16612044403048107</v>
      </c>
      <c r="H291">
        <f>((LN('[1]Ptery_Sulfate Growth'!J291/'[1]Ptery_Sulfate Growth'!I291))/$E$1)*100</f>
        <v>-8.4531840335734257E-2</v>
      </c>
      <c r="I291">
        <f>((LN('[1]Ptery_Sulfate Growth'!K291/'[1]Ptery_Sulfate Growth'!J291))/$E$1)*100</f>
        <v>8.4531840335734271E-2</v>
      </c>
      <c r="J291">
        <f>((LN('[1]Ptery_Sulfate Growth'!L291/'[1]Ptery_Sulfate Growth'!K291))/$E$1)*100</f>
        <v>0.9432837286647594</v>
      </c>
      <c r="K291">
        <f>((LN('[1]Ptery_Sulfate Growth'!M291/'[1]Ptery_Sulfate Growth'!L291))/$E$1)*100</f>
        <v>-0.14881490644887083</v>
      </c>
      <c r="L291">
        <f>((LN('[1]Ptery_Sulfate Growth'!N291/'[1]Ptery_Sulfate Growth'!M291))/$E$1)*100</f>
        <v>0.29459256095749442</v>
      </c>
      <c r="M291">
        <f>((LN('[1]Ptery_Sulfate Growth'!O291/'[1]Ptery_Sulfate Growth'!N291))/$E$1)*100</f>
        <v>0.91309551078489148</v>
      </c>
      <c r="N291">
        <f>((LN('[1]Ptery_Sulfate Growth'!P291/'[1]Ptery_Sulfate Growth'!O291))/$E$1)*100</f>
        <v>0</v>
      </c>
    </row>
    <row r="292" spans="1:14" x14ac:dyDescent="0.3">
      <c r="A292">
        <v>12</v>
      </c>
      <c r="B292">
        <v>0</v>
      </c>
      <c r="C292">
        <v>30</v>
      </c>
      <c r="D292" t="s">
        <v>294</v>
      </c>
      <c r="E292">
        <f>((LN('[1]Ptery_Sulfate Growth'!G292/'[1]Ptery_Sulfate Growth'!F292))/$E$1)*100</f>
        <v>0</v>
      </c>
      <c r="F292">
        <f>((LN('[1]Ptery_Sulfate Growth'!H292/'[1]Ptery_Sulfate Growth'!G292))/$E$1)*100</f>
        <v>0.7835636946887452</v>
      </c>
      <c r="G292">
        <f>((LN('[1]Ptery_Sulfate Growth'!I292/'[1]Ptery_Sulfate Growth'!H292))/$E$1)*100</f>
        <v>-9.3372011195376969E-2</v>
      </c>
      <c r="H292">
        <f>((LN('[1]Ptery_Sulfate Growth'!J292/'[1]Ptery_Sulfate Growth'!I292))/$E$1)*100</f>
        <v>0</v>
      </c>
      <c r="I292">
        <f>((LN('[1]Ptery_Sulfate Growth'!K292/'[1]Ptery_Sulfate Growth'!J292))/$E$1)*100</f>
        <v>-9.4608762500146909E-2</v>
      </c>
      <c r="J292">
        <f>((LN('[1]Ptery_Sulfate Growth'!L292/'[1]Ptery_Sulfate Growth'!K292))/$E$1)*100</f>
        <v>0.89402244967147126</v>
      </c>
      <c r="K292">
        <f>((LN('[1]Ptery_Sulfate Growth'!M292/'[1]Ptery_Sulfate Growth'!L292))/$E$1)*100</f>
        <v>0</v>
      </c>
      <c r="L292">
        <f>((LN('[1]Ptery_Sulfate Growth'!N292/'[1]Ptery_Sulfate Growth'!M292))/$E$1)*100</f>
        <v>0</v>
      </c>
      <c r="M292">
        <f>((LN('[1]Ptery_Sulfate Growth'!O292/'[1]Ptery_Sulfate Growth'!N292))/$E$1)*100</f>
        <v>0</v>
      </c>
      <c r="N292">
        <f>((LN('[1]Ptery_Sulfate Growth'!P292/'[1]Ptery_Sulfate Growth'!O292))/$E$1)*100</f>
        <v>0.9432837286647594</v>
      </c>
    </row>
    <row r="293" spans="1:14" x14ac:dyDescent="0.3">
      <c r="A293">
        <v>12</v>
      </c>
      <c r="B293">
        <v>0</v>
      </c>
      <c r="C293">
        <v>30</v>
      </c>
      <c r="D293" t="s">
        <v>295</v>
      </c>
      <c r="E293">
        <f>((LN('[1]Ptery_Sulfate Growth'!G293/'[1]Ptery_Sulfate Growth'!F293))/$E$1)*100</f>
        <v>0.54671483658810294</v>
      </c>
      <c r="F293">
        <f>((LN('[1]Ptery_Sulfate Growth'!H293/'[1]Ptery_Sulfate Growth'!G293))/$E$1)*100</f>
        <v>0</v>
      </c>
      <c r="G293">
        <f>((LN('[1]Ptery_Sulfate Growth'!I293/'[1]Ptery_Sulfate Growth'!H293))/$E$1)*100</f>
        <v>0</v>
      </c>
      <c r="H293">
        <f>((LN('[1]Ptery_Sulfate Growth'!J293/'[1]Ptery_Sulfate Growth'!I293))/$E$1)*100</f>
        <v>0</v>
      </c>
      <c r="I293">
        <f>((LN('[1]Ptery_Sulfate Growth'!K293/'[1]Ptery_Sulfate Growth'!J293))/$E$1)*100</f>
        <v>1.0633830194743907</v>
      </c>
      <c r="J293">
        <f>((LN('[1]Ptery_Sulfate Growth'!L293/'[1]Ptery_Sulfate Growth'!K293))/$E$1)*100</f>
        <v>-7.3260715479923008E-2</v>
      </c>
      <c r="K293">
        <f>((LN('[1]Ptery_Sulfate Growth'!M293/'[1]Ptery_Sulfate Growth'!L293))/$E$1)*100</f>
        <v>0</v>
      </c>
      <c r="L293">
        <f>((LN('[1]Ptery_Sulfate Growth'!N293/'[1]Ptery_Sulfate Growth'!M293))/$E$1)*100</f>
        <v>7.3260715479923438E-2</v>
      </c>
      <c r="M293">
        <f>((LN('[1]Ptery_Sulfate Growth'!O293/'[1]Ptery_Sulfate Growth'!N293))/$E$1)*100</f>
        <v>-7.3260715479923008E-2</v>
      </c>
      <c r="N293">
        <f>((LN('[1]Ptery_Sulfate Growth'!P293/'[1]Ptery_Sulfate Growth'!O293))/$E$1)*100</f>
        <v>0.95379566160373408</v>
      </c>
    </row>
    <row r="294" spans="1:14" x14ac:dyDescent="0.3">
      <c r="A294">
        <v>12</v>
      </c>
      <c r="B294">
        <v>0</v>
      </c>
      <c r="C294">
        <v>30</v>
      </c>
      <c r="D294" t="s">
        <v>296</v>
      </c>
      <c r="E294">
        <f>((LN('[1]Ptery_Sulfate Growth'!G294/'[1]Ptery_Sulfate Growth'!F294))/$E$1)*100</f>
        <v>0.23944780027602602</v>
      </c>
      <c r="F294">
        <f>((LN('[1]Ptery_Sulfate Growth'!H294/'[1]Ptery_Sulfate Growth'!G294))/$E$1)*100</f>
        <v>-7.8927401332749544E-2</v>
      </c>
      <c r="G294">
        <f>((LN('[1]Ptery_Sulfate Growth'!I294/'[1]Ptery_Sulfate Growth'!H294))/$E$1)*100</f>
        <v>-7.9809289986608495E-2</v>
      </c>
      <c r="H294">
        <f>((LN('[1]Ptery_Sulfate Growth'!J294/'[1]Ptery_Sulfate Growth'!I294))/$E$1)*100</f>
        <v>1.000044088864954</v>
      </c>
      <c r="I294">
        <f>((LN('[1]Ptery_Sulfate Growth'!K294/'[1]Ptery_Sulfate Growth'!J294))/$E$1)*100</f>
        <v>-0.1676596870367289</v>
      </c>
      <c r="J294">
        <f>((LN('[1]Ptery_Sulfate Growth'!L294/'[1]Ptery_Sulfate Growth'!K294))/$E$1)*100</f>
        <v>8.8732285703979355E-2</v>
      </c>
      <c r="K294">
        <f>((LN('[1]Ptery_Sulfate Growth'!M294/'[1]Ptery_Sulfate Growth'!L294))/$E$1)*100</f>
        <v>0.71164172106315238</v>
      </c>
      <c r="L294">
        <f>((LN('[1]Ptery_Sulfate Growth'!N294/'[1]Ptery_Sulfate Growth'!M294))/$E$1)*100</f>
        <v>-3.0854722460831398E-2</v>
      </c>
      <c r="M294">
        <f>((LN('[1]Ptery_Sulfate Growth'!O294/'[1]Ptery_Sulfate Growth'!N294))/$E$1)*100</f>
        <v>0.11248826405813651</v>
      </c>
      <c r="N294">
        <f>((LN('[1]Ptery_Sulfate Growth'!P294/'[1]Ptery_Sulfate Growth'!O294))/$E$1)*100</f>
        <v>-4.0700150818840479E-2</v>
      </c>
    </row>
    <row r="295" spans="1:14" x14ac:dyDescent="0.3">
      <c r="A295">
        <v>12</v>
      </c>
      <c r="B295">
        <v>0</v>
      </c>
      <c r="C295">
        <v>30</v>
      </c>
      <c r="D295" t="s">
        <v>297</v>
      </c>
      <c r="E295">
        <f>((LN('[1]Ptery_Sulfate Growth'!G295/'[1]Ptery_Sulfate Growth'!F295))/$E$1)*100</f>
        <v>8.7643518512960011E-2</v>
      </c>
      <c r="F295">
        <f>((LN('[1]Ptery_Sulfate Growth'!H295/'[1]Ptery_Sulfate Growth'!G295))/$E$1)*100</f>
        <v>0</v>
      </c>
      <c r="G295">
        <f>((LN('[1]Ptery_Sulfate Growth'!I295/'[1]Ptery_Sulfate Growth'!H295))/$E$1)*100</f>
        <v>0.899144613492878</v>
      </c>
      <c r="H295">
        <f>((LN('[1]Ptery_Sulfate Growth'!J295/'[1]Ptery_Sulfate Growth'!I295))/$E$1)*100</f>
        <v>-7.7220829315827452E-2</v>
      </c>
      <c r="I295">
        <f>((LN('[1]Ptery_Sulfate Growth'!K295/'[1]Ptery_Sulfate Growth'!J295))/$E$1)*100</f>
        <v>7.7220829315827813E-2</v>
      </c>
      <c r="J295">
        <f>((LN('[1]Ptery_Sulfate Growth'!L295/'[1]Ptery_Sulfate Growth'!K295))/$E$1)*100</f>
        <v>0</v>
      </c>
      <c r="K295">
        <f>((LN('[1]Ptery_Sulfate Growth'!M295/'[1]Ptery_Sulfate Growth'!L295))/$E$1)*100</f>
        <v>0.7640865682297695</v>
      </c>
      <c r="L295">
        <f>((LN('[1]Ptery_Sulfate Growth'!N295/'[1]Ptery_Sulfate Growth'!M295))/$E$1)*100</f>
        <v>0.22920224679643331</v>
      </c>
      <c r="M295">
        <f>((LN('[1]Ptery_Sulfate Growth'!O295/'[1]Ptery_Sulfate Growth'!N295))/$E$1)*100</f>
        <v>-7.5586495218120414E-2</v>
      </c>
      <c r="N295">
        <f>((LN('[1]Ptery_Sulfate Growth'!P295/'[1]Ptery_Sulfate Growth'!O295))/$E$1)*100</f>
        <v>0</v>
      </c>
    </row>
    <row r="296" spans="1:14" x14ac:dyDescent="0.3">
      <c r="A296">
        <v>12</v>
      </c>
      <c r="B296">
        <v>0</v>
      </c>
      <c r="C296">
        <v>30</v>
      </c>
      <c r="D296" t="s">
        <v>298</v>
      </c>
      <c r="E296">
        <f>((LN('[1]Ptery_Sulfate Growth'!G296/'[1]Ptery_Sulfate Growth'!F296))/$E$1)*100</f>
        <v>0.93115584188031164</v>
      </c>
      <c r="F296">
        <f>((LN('[1]Ptery_Sulfate Growth'!H296/'[1]Ptery_Sulfate Growth'!G296))/$E$1)*100</f>
        <v>0.23421302016422121</v>
      </c>
      <c r="G296">
        <f>((LN('[1]Ptery_Sulfate Growth'!I296/'[1]Ptery_Sulfate Growth'!H296))/$E$1)*100</f>
        <v>-7.7220829315827452E-2</v>
      </c>
      <c r="H296">
        <f>((LN('[1]Ptery_Sulfate Growth'!J296/'[1]Ptery_Sulfate Growth'!I296))/$E$1)*100</f>
        <v>-7.8064789515644328E-2</v>
      </c>
      <c r="I296">
        <f>((LN('[1]Ptery_Sulfate Growth'!K296/'[1]Ptery_Sulfate Growth'!J296))/$E$1)*100</f>
        <v>0.99659301637706754</v>
      </c>
      <c r="J296">
        <f>((LN('[1]Ptery_Sulfate Growth'!L296/'[1]Ptery_Sulfate Growth'!K296))/$E$1)*100</f>
        <v>-7.7220829315826647E-2</v>
      </c>
      <c r="K296">
        <f>((LN('[1]Ptery_Sulfate Growth'!M296/'[1]Ptery_Sulfate Growth'!L296))/$E$1)*100</f>
        <v>7.7220829315826259E-2</v>
      </c>
      <c r="L296">
        <f>((LN('[1]Ptery_Sulfate Growth'!N296/'[1]Ptery_Sulfate Growth'!M296))/$E$1)*100</f>
        <v>0</v>
      </c>
      <c r="M296">
        <f>((LN('[1]Ptery_Sulfate Growth'!O296/'[1]Ptery_Sulfate Growth'!N296))/$E$1)*100</f>
        <v>0.95379566160373275</v>
      </c>
      <c r="N296">
        <f>((LN('[1]Ptery_Sulfate Growth'!P296/'[1]Ptery_Sulfate Growth'!O296))/$E$1)*100</f>
        <v>7.6394922262485357E-2</v>
      </c>
    </row>
    <row r="297" spans="1:14" x14ac:dyDescent="0.3">
      <c r="A297">
        <v>12</v>
      </c>
      <c r="B297">
        <v>0</v>
      </c>
      <c r="C297">
        <v>30</v>
      </c>
      <c r="D297" t="s">
        <v>299</v>
      </c>
    </row>
    <row r="298" spans="1:14" x14ac:dyDescent="0.3">
      <c r="A298">
        <v>12</v>
      </c>
      <c r="B298">
        <v>0</v>
      </c>
      <c r="C298">
        <v>30</v>
      </c>
      <c r="D298" t="s">
        <v>300</v>
      </c>
      <c r="E298">
        <f>((LN('[1]Ptery_Sulfate Growth'!G298/'[1]Ptery_Sulfate Growth'!F298))/$E$1)*100</f>
        <v>8.3543141165653256E-2</v>
      </c>
      <c r="F298">
        <f>((LN('[1]Ptery_Sulfate Growth'!H298/'[1]Ptery_Sulfate Growth'!G298))/$E$1)*100</f>
        <v>-8.3543141165652132E-2</v>
      </c>
      <c r="G298">
        <f>((LN('[1]Ptery_Sulfate Growth'!I298/'[1]Ptery_Sulfate Growth'!H298))/$E$1)*100</f>
        <v>8.3543141165653256E-2</v>
      </c>
      <c r="H298">
        <f>((LN('[1]Ptery_Sulfate Growth'!J298/'[1]Ptery_Sulfate Growth'!I298))/$E$1)*100</f>
        <v>0.48172343425380343</v>
      </c>
      <c r="I298">
        <f>((LN('[1]Ptery_Sulfate Growth'!K298/'[1]Ptery_Sulfate Growth'!J298))/$E$1)*100</f>
        <v>0</v>
      </c>
      <c r="J298">
        <f>((LN('[1]Ptery_Sulfate Growth'!L298/'[1]Ptery_Sulfate Growth'!K298))/$E$1)*100</f>
        <v>0</v>
      </c>
      <c r="K298">
        <f>((LN('[1]Ptery_Sulfate Growth'!M298/'[1]Ptery_Sulfate Growth'!L298))/$E$1)*100</f>
        <v>-7.8064789515644328E-2</v>
      </c>
      <c r="L298">
        <f>((LN('[1]Ptery_Sulfate Growth'!N298/'[1]Ptery_Sulfate Growth'!M298))/$E$1)*100</f>
        <v>7.8064789515644509E-2</v>
      </c>
      <c r="M298">
        <f>((LN('[1]Ptery_Sulfate Growth'!O298/'[1]Ptery_Sulfate Growth'!N298))/$E$1)*100</f>
        <v>0</v>
      </c>
      <c r="N298">
        <f>((LN('[1]Ptery_Sulfate Growth'!P298/'[1]Ptery_Sulfate Growth'!O298))/$E$1)*100</f>
        <v>-7.8064789515644328E-2</v>
      </c>
    </row>
    <row r="299" spans="1:14" x14ac:dyDescent="0.3">
      <c r="A299">
        <v>12</v>
      </c>
      <c r="B299">
        <v>0</v>
      </c>
      <c r="C299">
        <v>30</v>
      </c>
      <c r="D299" t="s">
        <v>301</v>
      </c>
      <c r="E299">
        <f>((LN('[1]Ptery_Sulfate Growth'!G299/'[1]Ptery_Sulfate Growth'!F299))/$E$1)*100</f>
        <v>0.15198141748060628</v>
      </c>
      <c r="F299">
        <f>((LN('[1]Ptery_Sulfate Growth'!H299/'[1]Ptery_Sulfate Growth'!G299))/$E$1)*100</f>
        <v>-7.5586495218120414E-2</v>
      </c>
      <c r="G299">
        <f>((LN('[1]Ptery_Sulfate Growth'!I299/'[1]Ptery_Sulfate Growth'!H299))/$E$1)*100</f>
        <v>0</v>
      </c>
      <c r="H299">
        <f>((LN('[1]Ptery_Sulfate Growth'!J299/'[1]Ptery_Sulfate Growth'!I299))/$E$1)*100</f>
        <v>0.44196716941491038</v>
      </c>
      <c r="I299">
        <f>((LN('[1]Ptery_Sulfate Growth'!K299/'[1]Ptery_Sulfate Growth'!J299))/$E$1)*100</f>
        <v>0</v>
      </c>
      <c r="J299">
        <f>((LN('[1]Ptery_Sulfate Growth'!L299/'[1]Ptery_Sulfate Growth'!K299))/$E$1)*100</f>
        <v>-0.51836209167739555</v>
      </c>
    </row>
    <row r="300" spans="1:14" x14ac:dyDescent="0.3">
      <c r="A300">
        <v>12</v>
      </c>
      <c r="B300">
        <v>0</v>
      </c>
      <c r="C300">
        <v>30</v>
      </c>
      <c r="D300" t="s">
        <v>302</v>
      </c>
      <c r="E300">
        <f>((LN('[1]Ptery_Sulfate Growth'!G300/'[1]Ptery_Sulfate Growth'!F300))/$E$1)*100</f>
        <v>0</v>
      </c>
      <c r="F300">
        <f>((LN('[1]Ptery_Sulfate Growth'!H300/'[1]Ptery_Sulfate Growth'!G300))/$E$1)*100</f>
        <v>0</v>
      </c>
      <c r="G300">
        <f>((LN('[1]Ptery_Sulfate Growth'!I300/'[1]Ptery_Sulfate Growth'!H300))/$E$1)*100</f>
        <v>0</v>
      </c>
    </row>
    <row r="301" spans="1:14" x14ac:dyDescent="0.3">
      <c r="A301">
        <v>12</v>
      </c>
      <c r="B301">
        <v>0</v>
      </c>
      <c r="C301">
        <v>30</v>
      </c>
      <c r="D301" t="s">
        <v>303</v>
      </c>
      <c r="E301">
        <f>((LN('[1]Ptery_Sulfate Growth'!G301/'[1]Ptery_Sulfate Growth'!F301))/$E$1)*100</f>
        <v>0</v>
      </c>
      <c r="F301">
        <f>((LN('[1]Ptery_Sulfate Growth'!H301/'[1]Ptery_Sulfate Growth'!G301))/$E$1)*100</f>
        <v>0.17007606209798851</v>
      </c>
      <c r="G301">
        <f>((LN('[1]Ptery_Sulfate Growth'!I301/'[1]Ptery_Sulfate Growth'!H301))/$E$1)*100</f>
        <v>0</v>
      </c>
      <c r="H301">
        <f>((LN('[1]Ptery_Sulfate Growth'!J301/'[1]Ptery_Sulfate Growth'!I301))/$E$1)*100</f>
        <v>0.86926382126799839</v>
      </c>
      <c r="I301">
        <f>((LN('[1]Ptery_Sulfate Growth'!K301/'[1]Ptery_Sulfate Growth'!J301))/$E$1)*100</f>
        <v>0</v>
      </c>
      <c r="J301">
        <f>((LN('[1]Ptery_Sulfate Growth'!L301/'[1]Ptery_Sulfate Growth'!K301))/$E$1)*100</f>
        <v>-7.4794999052109762E-2</v>
      </c>
      <c r="K301">
        <f>((LN('[1]Ptery_Sulfate Growth'!M301/'[1]Ptery_Sulfate Growth'!L301))/$E$1)*100</f>
        <v>1.0633830194743907</v>
      </c>
      <c r="L301">
        <f>((LN('[1]Ptery_Sulfate Growth'!N301/'[1]Ptery_Sulfate Growth'!M301))/$E$1)*100</f>
        <v>-7.3260715479923008E-2</v>
      </c>
      <c r="M301">
        <f>((LN('[1]Ptery_Sulfate Growth'!O301/'[1]Ptery_Sulfate Growth'!N301))/$E$1)*100</f>
        <v>0</v>
      </c>
      <c r="N301">
        <f>((LN('[1]Ptery_Sulfate Growth'!P301/'[1]Ptery_Sulfate Growth'!O301))/$E$1)*100</f>
        <v>0</v>
      </c>
    </row>
    <row r="302" spans="1:14" x14ac:dyDescent="0.3">
      <c r="A302">
        <v>18</v>
      </c>
      <c r="B302">
        <v>800</v>
      </c>
      <c r="C302">
        <v>31</v>
      </c>
      <c r="D302" t="s">
        <v>304</v>
      </c>
      <c r="E302">
        <f>((LN('[1]Ptery_Sulfate Growth'!G302/'[1]Ptery_Sulfate Growth'!F302))/$E$1)*100</f>
        <v>0</v>
      </c>
    </row>
    <row r="303" spans="1:14" x14ac:dyDescent="0.3">
      <c r="A303">
        <v>18</v>
      </c>
      <c r="B303">
        <v>800</v>
      </c>
      <c r="C303">
        <v>31</v>
      </c>
      <c r="D303" t="s">
        <v>305</v>
      </c>
      <c r="E303">
        <f>((LN('[1]Ptery_Sulfate Growth'!G303/'[1]Ptery_Sulfate Growth'!F303))/$E$1)*100</f>
        <v>0.40827438457106158</v>
      </c>
      <c r="F303">
        <f>((LN('[1]Ptery_Sulfate Growth'!H303/'[1]Ptery_Sulfate Growth'!G303))/$E$1)*100</f>
        <v>0</v>
      </c>
      <c r="G303">
        <f>((LN('[1]Ptery_Sulfate Growth'!I303/'[1]Ptery_Sulfate Growth'!H303))/$E$1)*100</f>
        <v>0</v>
      </c>
      <c r="H303">
        <f>((LN('[1]Ptery_Sulfate Growth'!J303/'[1]Ptery_Sulfate Growth'!I303))/$E$1)*100</f>
        <v>7.8927401332749544E-2</v>
      </c>
      <c r="I303">
        <f>((LN('[1]Ptery_Sulfate Growth'!K303/'[1]Ptery_Sulfate Growth'!J303))/$E$1)*100</f>
        <v>0.76237999621284658</v>
      </c>
      <c r="J303">
        <f>((LN('[1]Ptery_Sulfate Growth'!L303/'[1]Ptery_Sulfate Growth'!K303))/$E$1)*100</f>
        <v>7.8927401332749544E-2</v>
      </c>
      <c r="K303">
        <f>((LN('[1]Ptery_Sulfate Growth'!M303/'[1]Ptery_Sulfate Growth'!L303))/$E$1)*100</f>
        <v>-7.8927401332749544E-2</v>
      </c>
      <c r="L303">
        <f>((LN('[1]Ptery_Sulfate Growth'!N303/'[1]Ptery_Sulfate Growth'!M303))/$E$1)*100</f>
        <v>7.8927401332749544E-2</v>
      </c>
      <c r="M303">
        <f>((LN('[1]Ptery_Sulfate Growth'!O303/'[1]Ptery_Sulfate Growth'!N303))/$E$1)*100</f>
        <v>0.714347861327707</v>
      </c>
      <c r="N303">
        <f>((LN('[1]Ptery_Sulfate Growth'!P303/'[1]Ptery_Sulfate Growth'!O303))/$E$1)*100</f>
        <v>-4.0700150818840479E-2</v>
      </c>
    </row>
    <row r="304" spans="1:14" x14ac:dyDescent="0.3">
      <c r="A304">
        <v>18</v>
      </c>
      <c r="B304">
        <v>800</v>
      </c>
      <c r="C304">
        <v>31</v>
      </c>
      <c r="D304" t="s">
        <v>306</v>
      </c>
      <c r="E304">
        <f>((LN('[1]Ptery_Sulfate Growth'!G304/'[1]Ptery_Sulfate Growth'!F304))/$E$1)*100</f>
        <v>-0.15528561883147135</v>
      </c>
      <c r="F304">
        <f>((LN('[1]Ptery_Sulfate Growth'!H304/'[1]Ptery_Sulfate Growth'!G304))/$E$1)*100</f>
        <v>0.15528561883147168</v>
      </c>
      <c r="G304">
        <f>((LN('[1]Ptery_Sulfate Growth'!I304/'[1]Ptery_Sulfate Growth'!H304))/$E$1)*100</f>
        <v>-7.7220829315827452E-2</v>
      </c>
      <c r="H304">
        <f>((LN('[1]Ptery_Sulfate Growth'!J304/'[1]Ptery_Sulfate Growth'!I304))/$E$1)*100</f>
        <v>0.15361575157831203</v>
      </c>
      <c r="I304">
        <f>((LN('[1]Ptery_Sulfate Growth'!K304/'[1]Ptery_Sulfate Growth'!J304))/$E$1)*100</f>
        <v>-0.15361575157831237</v>
      </c>
      <c r="J304">
        <f>((LN('[1]Ptery_Sulfate Growth'!L304/'[1]Ptery_Sulfate Growth'!K304))/$E$1)*100</f>
        <v>0.76324260802995147</v>
      </c>
      <c r="K304">
        <f>((LN('[1]Ptery_Sulfate Growth'!M304/'[1]Ptery_Sulfate Growth'!L304))/$E$1)*100</f>
        <v>7.8064789515644509E-2</v>
      </c>
      <c r="L304">
        <f>((LN('[1]Ptery_Sulfate Growth'!N304/'[1]Ptery_Sulfate Growth'!M304))/$E$1)*100</f>
        <v>-0.15699219084839369</v>
      </c>
      <c r="M304">
        <f>((LN('[1]Ptery_Sulfate Growth'!O304/'[1]Ptery_Sulfate Growth'!N304))/$E$1)*100</f>
        <v>7.8927401332749544E-2</v>
      </c>
      <c r="N304">
        <f>((LN('[1]Ptery_Sulfate Growth'!P304/'[1]Ptery_Sulfate Growth'!O304))/$E$1)*100</f>
        <v>0</v>
      </c>
    </row>
    <row r="305" spans="1:14" x14ac:dyDescent="0.3">
      <c r="A305">
        <v>18</v>
      </c>
      <c r="B305">
        <v>800</v>
      </c>
      <c r="C305">
        <v>31</v>
      </c>
      <c r="D305" t="s">
        <v>307</v>
      </c>
      <c r="E305">
        <f>((LN('[1]Ptery_Sulfate Growth'!G305/'[1]Ptery_Sulfate Growth'!F305))/$E$1)*100</f>
        <v>0</v>
      </c>
      <c r="F305">
        <f>((LN('[1]Ptery_Sulfate Growth'!H305/'[1]Ptery_Sulfate Growth'!G305))/$E$1)*100</f>
        <v>-8.0711108956666305E-2</v>
      </c>
      <c r="G305">
        <f>((LN('[1]Ptery_Sulfate Growth'!I305/'[1]Ptery_Sulfate Growth'!H305))/$E$1)*100</f>
        <v>0</v>
      </c>
      <c r="H305">
        <f>((LN('[1]Ptery_Sulfate Growth'!J305/'[1]Ptery_Sulfate Growth'!I305))/$E$1)*100</f>
        <v>-7.2516939028701322E-2</v>
      </c>
      <c r="I305">
        <f>((LN('[1]Ptery_Sulfate Growth'!K305/'[1]Ptery_Sulfate Growth'!J305))/$E$1)*100</f>
        <v>0.91382433657429663</v>
      </c>
      <c r="J305">
        <f>((LN('[1]Ptery_Sulfate Growth'!L305/'[1]Ptery_Sulfate Growth'!K305))/$E$1)*100</f>
        <v>7.1788113239296472E-2</v>
      </c>
      <c r="K305">
        <f>((LN('[1]Ptery_Sulfate Growth'!M305/'[1]Ptery_Sulfate Growth'!L305))/$E$1)*100</f>
        <v>-7.178811323929607E-2</v>
      </c>
      <c r="L305">
        <f>((LN('[1]Ptery_Sulfate Growth'!N305/'[1]Ptery_Sulfate Growth'!M305))/$E$1)*100</f>
        <v>0.80801800709511074</v>
      </c>
      <c r="M305">
        <f>((LN('[1]Ptery_Sulfate Growth'!O305/'[1]Ptery_Sulfate Growth'!N305))/$E$1)*100</f>
        <v>0</v>
      </c>
      <c r="N305">
        <f>((LN('[1]Ptery_Sulfate Growth'!P305/'[1]Ptery_Sulfate Growth'!O305))/$E$1)*100</f>
        <v>7.3260715479921856E-2</v>
      </c>
    </row>
    <row r="306" spans="1:14" x14ac:dyDescent="0.3">
      <c r="A306">
        <v>18</v>
      </c>
      <c r="B306">
        <v>800</v>
      </c>
      <c r="C306">
        <v>31</v>
      </c>
      <c r="D306" t="s">
        <v>308</v>
      </c>
      <c r="E306">
        <f>((LN('[1]Ptery_Sulfate Growth'!G306/'[1]Ptery_Sulfate Growth'!F306))/$E$1)*100</f>
        <v>0</v>
      </c>
    </row>
    <row r="307" spans="1:14" x14ac:dyDescent="0.3">
      <c r="A307">
        <v>18</v>
      </c>
      <c r="B307">
        <v>800</v>
      </c>
      <c r="C307">
        <v>31</v>
      </c>
      <c r="D307" t="s">
        <v>309</v>
      </c>
      <c r="E307">
        <f>((LN('[1]Ptery_Sulfate Growth'!G307/'[1]Ptery_Sulfate Growth'!F307))/$E$1)*100</f>
        <v>-6.4144112911316789E-2</v>
      </c>
    </row>
    <row r="308" spans="1:14" x14ac:dyDescent="0.3">
      <c r="A308">
        <v>18</v>
      </c>
      <c r="B308">
        <v>800</v>
      </c>
      <c r="C308">
        <v>31</v>
      </c>
      <c r="D308" t="s">
        <v>310</v>
      </c>
      <c r="E308">
        <f>((LN('[1]Ptery_Sulfate Growth'!G308/'[1]Ptery_Sulfate Growth'!F308))/$E$1)*100</f>
        <v>0.34430072727055494</v>
      </c>
      <c r="F308">
        <f>((LN('[1]Ptery_Sulfate Growth'!H308/'[1]Ptery_Sulfate Growth'!G308))/$E$1)*100</f>
        <v>-8.4531840335734257E-2</v>
      </c>
      <c r="G308">
        <f>((LN('[1]Ptery_Sulfate Growth'!I308/'[1]Ptery_Sulfate Growth'!H308))/$E$1)*100</f>
        <v>0.41299693492018741</v>
      </c>
      <c r="H308">
        <f>((LN('[1]Ptery_Sulfate Growth'!J308/'[1]Ptery_Sulfate Growth'!I308))/$E$1)*100</f>
        <v>7.9809289986608967E-2</v>
      </c>
      <c r="I308">
        <f>((LN('[1]Ptery_Sulfate Growth'!K308/'[1]Ptery_Sulfate Growth'!J308))/$E$1)*100</f>
        <v>0</v>
      </c>
      <c r="J308">
        <f>((LN('[1]Ptery_Sulfate Growth'!L308/'[1]Ptery_Sulfate Growth'!K308))/$E$1)*100</f>
        <v>0</v>
      </c>
      <c r="K308">
        <f>((LN('[1]Ptery_Sulfate Growth'!M308/'[1]Ptery_Sulfate Growth'!L308))/$E$1)*100</f>
        <v>0.75257511184161685</v>
      </c>
      <c r="L308">
        <f>((LN('[1]Ptery_Sulfate Growth'!N308/'[1]Ptery_Sulfate Growth'!M308))/$E$1)*100</f>
        <v>0</v>
      </c>
      <c r="M308">
        <f>((LN('[1]Ptery_Sulfate Growth'!O308/'[1]Ptery_Sulfate Growth'!N308))/$E$1)*100</f>
        <v>0</v>
      </c>
      <c r="N308">
        <f>((LN('[1]Ptery_Sulfate Growth'!P308/'[1]Ptery_Sulfate Growth'!O308))/$E$1)*100</f>
        <v>1.0425279473077131</v>
      </c>
    </row>
    <row r="309" spans="1:14" x14ac:dyDescent="0.3">
      <c r="A309">
        <v>18</v>
      </c>
      <c r="B309">
        <v>800</v>
      </c>
      <c r="C309">
        <v>31</v>
      </c>
      <c r="D309" t="s">
        <v>311</v>
      </c>
      <c r="E309">
        <f>((LN('[1]Ptery_Sulfate Growth'!G309/'[1]Ptery_Sulfate Growth'!F309))/$E$1)*100</f>
        <v>-0.27653222986207426</v>
      </c>
      <c r="F309">
        <f>((LN('[1]Ptery_Sulfate Growth'!H309/'[1]Ptery_Sulfate Growth'!G309))/$E$1)*100</f>
        <v>0</v>
      </c>
      <c r="G309">
        <f>((LN('[1]Ptery_Sulfate Growth'!I309/'[1]Ptery_Sulfate Growth'!H309))/$E$1)*100</f>
        <v>0</v>
      </c>
      <c r="H309">
        <f>((LN('[1]Ptery_Sulfate Growth'!J309/'[1]Ptery_Sulfate Growth'!I309))/$E$1)*100</f>
        <v>9.3372011195376442E-2</v>
      </c>
      <c r="I309">
        <f>((LN('[1]Ptery_Sulfate Growth'!K309/'[1]Ptery_Sulfate Growth'!J309))/$E$1)*100</f>
        <v>-9.3372011195376969E-2</v>
      </c>
      <c r="J309">
        <f>((LN('[1]Ptery_Sulfate Growth'!L309/'[1]Ptery_Sulfate Growth'!K309))/$E$1)*100</f>
        <v>0.62933762507333568</v>
      </c>
      <c r="K309">
        <f>((LN('[1]Ptery_Sulfate Growth'!M309/'[1]Ptery_Sulfate Growth'!L309))/$E$1)*100</f>
        <v>-8.6581146659606076E-2</v>
      </c>
      <c r="L309">
        <f>((LN('[1]Ptery_Sulfate Growth'!N309/'[1]Ptery_Sulfate Growth'!M309))/$E$1)*100</f>
        <v>8.6581146659605868E-2</v>
      </c>
      <c r="M309">
        <f>((LN('[1]Ptery_Sulfate Growth'!O309/'[1]Ptery_Sulfate Growth'!N309))/$E$1)*100</f>
        <v>0.96454488431387797</v>
      </c>
      <c r="N309">
        <f>((LN('[1]Ptery_Sulfate Growth'!P309/'[1]Ptery_Sulfate Growth'!O309))/$E$1)*100</f>
        <v>-7.5586495218120414E-2</v>
      </c>
    </row>
    <row r="310" spans="1:14" x14ac:dyDescent="0.3">
      <c r="A310">
        <v>18</v>
      </c>
      <c r="B310">
        <v>800</v>
      </c>
      <c r="C310">
        <v>31</v>
      </c>
      <c r="D310" t="s">
        <v>312</v>
      </c>
      <c r="E310">
        <f>((LN('[1]Ptery_Sulfate Growth'!G310/'[1]Ptery_Sulfate Growth'!F310))/$E$1)*100</f>
        <v>-9.4608762500146909E-2</v>
      </c>
      <c r="F310">
        <f>((LN('[1]Ptery_Sulfate Growth'!H310/'[1]Ptery_Sulfate Growth'!G310))/$E$1)*100</f>
        <v>-9.5878716658148386E-2</v>
      </c>
      <c r="G310">
        <f>((LN('[1]Ptery_Sulfate Growth'!I310/'[1]Ptery_Sulfate Growth'!H310))/$E$1)*100</f>
        <v>9.5878716658148358E-2</v>
      </c>
      <c r="H310">
        <f>((LN('[1]Ptery_Sulfate Growth'!J310/'[1]Ptery_Sulfate Growth'!I310))/$E$1)*100</f>
        <v>9.4608762500146465E-2</v>
      </c>
      <c r="I310">
        <f>((LN('[1]Ptery_Sulfate Growth'!K310/'[1]Ptery_Sulfate Growth'!J310))/$E$1)*100</f>
        <v>0.62933762507333568</v>
      </c>
      <c r="J310">
        <f>((LN('[1]Ptery_Sulfate Growth'!L310/'[1]Ptery_Sulfate Growth'!K310))/$E$1)*100</f>
        <v>0</v>
      </c>
      <c r="K310">
        <f>((LN('[1]Ptery_Sulfate Growth'!M310/'[1]Ptery_Sulfate Growth'!L310))/$E$1)*100</f>
        <v>1.0393398833659877</v>
      </c>
      <c r="L310">
        <f>((LN('[1]Ptery_Sulfate Growth'!N310/'[1]Ptery_Sulfate Growth'!M310))/$E$1)*100</f>
        <v>7.4019907396761842E-2</v>
      </c>
      <c r="M310">
        <f>((LN('[1]Ptery_Sulfate Growth'!O310/'[1]Ptery_Sulfate Growth'!N310))/$E$1)*100</f>
        <v>-7.401990739676105E-2</v>
      </c>
      <c r="N310">
        <f>((LN('[1]Ptery_Sulfate Growth'!P310/'[1]Ptery_Sulfate Growth'!O310))/$E$1)*100</f>
        <v>0.98858802042227945</v>
      </c>
    </row>
    <row r="311" spans="1:14" x14ac:dyDescent="0.3">
      <c r="A311">
        <v>18</v>
      </c>
      <c r="B311">
        <v>800</v>
      </c>
      <c r="C311">
        <v>31</v>
      </c>
      <c r="D311" t="s">
        <v>313</v>
      </c>
      <c r="E311">
        <f>((LN('[1]Ptery_Sulfate Growth'!G311/'[1]Ptery_Sulfate Growth'!F311))/$E$1)*100</f>
        <v>0.66493159332865737</v>
      </c>
    </row>
    <row r="312" spans="1:14" x14ac:dyDescent="0.3">
      <c r="A312">
        <v>18</v>
      </c>
      <c r="B312">
        <v>600</v>
      </c>
      <c r="C312">
        <v>32</v>
      </c>
      <c r="D312" t="s">
        <v>314</v>
      </c>
    </row>
    <row r="313" spans="1:14" x14ac:dyDescent="0.3">
      <c r="A313">
        <v>18</v>
      </c>
      <c r="B313">
        <v>600</v>
      </c>
      <c r="C313">
        <v>32</v>
      </c>
      <c r="D313" t="s">
        <v>315</v>
      </c>
      <c r="E313">
        <f>((LN('[1]Ptery_Sulfate Growth'!G313/'[1]Ptery_Sulfate Growth'!F313))/$E$1)*100</f>
        <v>-0.21646678210949311</v>
      </c>
      <c r="F313">
        <f>((LN('[1]Ptery_Sulfate Growth'!H313/'[1]Ptery_Sulfate Growth'!G313))/$E$1)*100</f>
        <v>0.63066147961198726</v>
      </c>
      <c r="G313">
        <f>((LN('[1]Ptery_Sulfate Growth'!I313/'[1]Ptery_Sulfate Growth'!H313))/$E$1)*100</f>
        <v>0</v>
      </c>
      <c r="H313">
        <f>((LN('[1]Ptery_Sulfate Growth'!J313/'[1]Ptery_Sulfate Growth'!I313))/$E$1)*100</f>
        <v>0</v>
      </c>
      <c r="I313">
        <f>((LN('[1]Ptery_Sulfate Growth'!K313/'[1]Ptery_Sulfate Growth'!J313))/$E$1)*100</f>
        <v>9.9901728390999089E-2</v>
      </c>
      <c r="J313">
        <f>((LN('[1]Ptery_Sulfate Growth'!L313/'[1]Ptery_Sulfate Growth'!K313))/$E$1)*100</f>
        <v>0.84130739754559614</v>
      </c>
      <c r="K313">
        <f>((LN('[1]Ptery_Sulfate Growth'!M313/'[1]Ptery_Sulfate Growth'!L313))/$E$1)*100</f>
        <v>0</v>
      </c>
      <c r="L313">
        <f>((LN('[1]Ptery_Sulfate Growth'!N313/'[1]Ptery_Sulfate Growth'!M313))/$E$1)*100</f>
        <v>1.138769549486444</v>
      </c>
      <c r="M313">
        <f>((LN('[1]Ptery_Sulfate Growth'!O313/'[1]Ptery_Sulfate Growth'!N313))/$E$1)*100</f>
        <v>-0.22920224679643308</v>
      </c>
      <c r="N313">
        <f>((LN('[1]Ptery_Sulfate Growth'!P313/'[1]Ptery_Sulfate Growth'!O313))/$E$1)*100</f>
        <v>0.15361575157831203</v>
      </c>
    </row>
    <row r="314" spans="1:14" x14ac:dyDescent="0.3">
      <c r="A314">
        <v>18</v>
      </c>
      <c r="B314">
        <v>600</v>
      </c>
      <c r="C314">
        <v>32</v>
      </c>
      <c r="D314" t="s">
        <v>316</v>
      </c>
      <c r="E314">
        <f>((LN('[1]Ptery_Sulfate Growth'!G314/'[1]Ptery_Sulfate Growth'!F314))/$E$1)*100</f>
        <v>-0.30726703631207725</v>
      </c>
      <c r="F314">
        <f>((LN('[1]Ptery_Sulfate Growth'!H314/'[1]Ptery_Sulfate Growth'!G314))/$E$1)*100</f>
        <v>0</v>
      </c>
      <c r="G314">
        <f>((LN('[1]Ptery_Sulfate Growth'!I314/'[1]Ptery_Sulfate Growth'!H314))/$E$1)*100</f>
        <v>7.8064789515644509E-2</v>
      </c>
      <c r="H314">
        <f>((LN('[1]Ptery_Sulfate Growth'!J314/'[1]Ptery_Sulfate Growth'!I314))/$E$1)*100</f>
        <v>-7.8064789515644328E-2</v>
      </c>
      <c r="I314">
        <f>((LN('[1]Ptery_Sulfate Growth'!K314/'[1]Ptery_Sulfate Growth'!J314))/$E$1)*100</f>
        <v>0.84130739754559614</v>
      </c>
      <c r="J314">
        <f>((LN('[1]Ptery_Sulfate Growth'!L314/'[1]Ptery_Sulfate Growth'!K314))/$E$1)*100</f>
        <v>7.8064789515644509E-2</v>
      </c>
      <c r="K314">
        <f>((LN('[1]Ptery_Sulfate Growth'!M314/'[1]Ptery_Sulfate Growth'!L314))/$E$1)*100</f>
        <v>0.59558292099322285</v>
      </c>
      <c r="L314">
        <f>((LN('[1]Ptery_Sulfate Growth'!N314/'[1]Ptery_Sulfate Growth'!M314))/$E$1)*100</f>
        <v>0</v>
      </c>
      <c r="M314">
        <f>((LN('[1]Ptery_Sulfate Growth'!O314/'[1]Ptery_Sulfate Growth'!N314))/$E$1)*100</f>
        <v>0</v>
      </c>
      <c r="N314">
        <f>((LN('[1]Ptery_Sulfate Growth'!P314/'[1]Ptery_Sulfate Growth'!O314))/$E$1)*100</f>
        <v>1.0601428937019515</v>
      </c>
    </row>
    <row r="315" spans="1:14" x14ac:dyDescent="0.3">
      <c r="A315">
        <v>18</v>
      </c>
      <c r="B315">
        <v>600</v>
      </c>
      <c r="C315">
        <v>32</v>
      </c>
      <c r="D315" t="s">
        <v>317</v>
      </c>
      <c r="E315">
        <f>((LN('[1]Ptery_Sulfate Growth'!G315/'[1]Ptery_Sulfate Growth'!F315))/$E$1)*100</f>
        <v>-0.32473124340540921</v>
      </c>
      <c r="F315">
        <f>((LN('[1]Ptery_Sulfate Growth'!H315/'[1]Ptery_Sulfate Growth'!G315))/$E$1)*100</f>
        <v>0.16421084446213258</v>
      </c>
      <c r="G315">
        <f>((LN('[1]Ptery_Sulfate Growth'!I315/'[1]Ptery_Sulfate Growth'!H315))/$E$1)*100</f>
        <v>0</v>
      </c>
      <c r="H315">
        <f>((LN('[1]Ptery_Sulfate Growth'!J315/'[1]Ptery_Sulfate Growth'!I315))/$E$1)*100</f>
        <v>0.47112834136998272</v>
      </c>
      <c r="I315">
        <f>((LN('[1]Ptery_Sulfate Growth'!K315/'[1]Ptery_Sulfate Growth'!J315))/$E$1)*100</f>
        <v>-7.6394922262485135E-2</v>
      </c>
      <c r="J315">
        <f>((LN('[1]Ptery_Sulfate Growth'!L315/'[1]Ptery_Sulfate Growth'!K315))/$E$1)*100</f>
        <v>1.0680838140783118</v>
      </c>
      <c r="K315">
        <f>((LN('[1]Ptery_Sulfate Growth'!M315/'[1]Ptery_Sulfate Growth'!L315))/$E$1)*100</f>
        <v>-7.4794999052109762E-2</v>
      </c>
      <c r="L315">
        <f>((LN('[1]Ptery_Sulfate Growth'!N315/'[1]Ptery_Sulfate Growth'!M315))/$E$1)*100</f>
        <v>-7.5586495218120414E-2</v>
      </c>
      <c r="M315">
        <f>((LN('[1]Ptery_Sulfate Growth'!O315/'[1]Ptery_Sulfate Growth'!N315))/$E$1)*100</f>
        <v>1.0293821568218542</v>
      </c>
      <c r="N315">
        <f>((LN('[1]Ptery_Sulfate Growth'!P315/'[1]Ptery_Sulfate Growth'!O315))/$E$1)*100</f>
        <v>-7.5586495218122024E-2</v>
      </c>
    </row>
    <row r="316" spans="1:14" x14ac:dyDescent="0.3">
      <c r="A316">
        <v>18</v>
      </c>
      <c r="B316">
        <v>600</v>
      </c>
      <c r="C316">
        <v>32</v>
      </c>
      <c r="D316" t="s">
        <v>318</v>
      </c>
      <c r="E316">
        <f>((LN('[1]Ptery_Sulfate Growth'!G316/'[1]Ptery_Sulfate Growth'!F316))/$E$1)*100</f>
        <v>-0.26957377130604976</v>
      </c>
    </row>
    <row r="317" spans="1:14" x14ac:dyDescent="0.3">
      <c r="A317">
        <v>18</v>
      </c>
      <c r="B317">
        <v>600</v>
      </c>
      <c r="C317">
        <v>32</v>
      </c>
      <c r="D317" t="s">
        <v>319</v>
      </c>
      <c r="E317">
        <f>((LN('[1]Ptery_Sulfate Growth'!G317/'[1]Ptery_Sulfate Growth'!F317))/$E$1)*100</f>
        <v>-0.37017905617561447</v>
      </c>
    </row>
    <row r="318" spans="1:14" x14ac:dyDescent="0.3">
      <c r="A318">
        <v>18</v>
      </c>
      <c r="B318">
        <v>600</v>
      </c>
      <c r="C318">
        <v>32</v>
      </c>
      <c r="D318" t="s">
        <v>320</v>
      </c>
      <c r="E318">
        <f>((LN('[1]Ptery_Sulfate Growth'!G318/'[1]Ptery_Sulfate Growth'!F318))/$E$1)*100</f>
        <v>-0.54972172240091655</v>
      </c>
      <c r="F318">
        <f>((LN('[1]Ptery_Sulfate Growth'!H318/'[1]Ptery_Sulfate Growth'!G318))/$E$1)*100</f>
        <v>0</v>
      </c>
      <c r="G318">
        <f>((LN('[1]Ptery_Sulfate Growth'!I318/'[1]Ptery_Sulfate Growth'!H318))/$E$1)*100</f>
        <v>0.80949060933573624</v>
      </c>
      <c r="H318">
        <f>((LN('[1]Ptery_Sulfate Growth'!J318/'[1]Ptery_Sulfate Growth'!I318))/$E$1)*100</f>
        <v>0</v>
      </c>
      <c r="I318">
        <f>((LN('[1]Ptery_Sulfate Growth'!K318/'[1]Ptery_Sulfate Growth'!J318))/$E$1)*100</f>
        <v>0</v>
      </c>
      <c r="J318">
        <f>((LN('[1]Ptery_Sulfate Growth'!L318/'[1]Ptery_Sulfate Growth'!K318))/$E$1)*100</f>
        <v>8.4531840335734271E-2</v>
      </c>
      <c r="K318">
        <f>((LN('[1]Ptery_Sulfate Growth'!M318/'[1]Ptery_Sulfate Growth'!L318))/$E$1)*100</f>
        <v>0.9432837286647594</v>
      </c>
      <c r="L318">
        <f>((LN('[1]Ptery_Sulfate Growth'!N318/'[1]Ptery_Sulfate Growth'!M318))/$E$1)*100</f>
        <v>-7.401990739676105E-2</v>
      </c>
      <c r="M318">
        <f>((LN('[1]Ptery_Sulfate Growth'!O318/'[1]Ptery_Sulfate Growth'!N318))/$E$1)*100</f>
        <v>7.4019907396761842E-2</v>
      </c>
      <c r="N318">
        <f>((LN('[1]Ptery_Sulfate Growth'!P318/'[1]Ptery_Sulfate Growth'!O318))/$E$1)*100</f>
        <v>0.98708505205421915</v>
      </c>
    </row>
    <row r="319" spans="1:14" x14ac:dyDescent="0.3">
      <c r="A319">
        <v>18</v>
      </c>
      <c r="B319">
        <v>600</v>
      </c>
      <c r="C319">
        <v>32</v>
      </c>
      <c r="D319" t="s">
        <v>321</v>
      </c>
    </row>
    <row r="320" spans="1:14" x14ac:dyDescent="0.3">
      <c r="A320">
        <v>18</v>
      </c>
      <c r="B320">
        <v>600</v>
      </c>
      <c r="C320">
        <v>32</v>
      </c>
      <c r="D320" t="s">
        <v>322</v>
      </c>
      <c r="E320">
        <f>((LN('[1]Ptery_Sulfate Growth'!G320/'[1]Ptery_Sulfate Growth'!F320))/$E$1)*100</f>
        <v>-0.51657615414018754</v>
      </c>
      <c r="F320">
        <f>((LN('[1]Ptery_Sulfate Growth'!H320/'[1]Ptery_Sulfate Growth'!G320))/$E$1)*100</f>
        <v>0.34850117263880037</v>
      </c>
      <c r="G320">
        <f>((LN('[1]Ptery_Sulfate Growth'!I320/'[1]Ptery_Sulfate Growth'!H320))/$E$1)*100</f>
        <v>-8.5544221762254638E-2</v>
      </c>
      <c r="H320">
        <f>((LN('[1]Ptery_Sulfate Growth'!J320/'[1]Ptery_Sulfate Growth'!I320))/$E$1)*100</f>
        <v>8.554422176225443E-2</v>
      </c>
      <c r="I320">
        <f>((LN('[1]Ptery_Sulfate Growth'!K320/'[1]Ptery_Sulfate Growth'!J320))/$E$1)*100</f>
        <v>-8.5544221762254638E-2</v>
      </c>
      <c r="J320">
        <f>((LN('[1]Ptery_Sulfate Growth'!L320/'[1]Ptery_Sulfate Growth'!K320))/$E$1)*100</f>
        <v>0.17007606209798851</v>
      </c>
      <c r="K320">
        <f>((LN('[1]Ptery_Sulfate Growth'!M320/'[1]Ptery_Sulfate Growth'!L320))/$E$1)*100</f>
        <v>0.48720178590381119</v>
      </c>
      <c r="L320">
        <f>((LN('[1]Ptery_Sulfate Growth'!N320/'[1]Ptery_Sulfate Growth'!M320))/$E$1)*100</f>
        <v>-0.15873669131935803</v>
      </c>
      <c r="M320">
        <f>((LN('[1]Ptery_Sulfate Growth'!O320/'[1]Ptery_Sulfate Growth'!N320))/$E$1)*100</f>
        <v>0</v>
      </c>
      <c r="N320">
        <f>((LN('[1]Ptery_Sulfate Growth'!P320/'[1]Ptery_Sulfate Growth'!O320))/$E$1)*100</f>
        <v>1.1553297076964255</v>
      </c>
    </row>
    <row r="321" spans="1:14" x14ac:dyDescent="0.3">
      <c r="A321">
        <v>18</v>
      </c>
      <c r="B321">
        <v>600</v>
      </c>
      <c r="C321">
        <v>32</v>
      </c>
      <c r="D321" t="s">
        <v>323</v>
      </c>
      <c r="E321">
        <f>((LN('[1]Ptery_Sulfate Growth'!G321/'[1]Ptery_Sulfate Growth'!F321))/$E$1)*100</f>
        <v>-0.42277765278807605</v>
      </c>
      <c r="F321">
        <f>((LN('[1]Ptery_Sulfate Growth'!H321/'[1]Ptery_Sulfate Growth'!G321))/$E$1)*100</f>
        <v>8.6581146659605868E-2</v>
      </c>
      <c r="G321">
        <f>((LN('[1]Ptery_Sulfate Growth'!I321/'[1]Ptery_Sulfate Growth'!H321))/$E$1)*100</f>
        <v>-0.17422466517256599</v>
      </c>
      <c r="H321">
        <f>((LN('[1]Ptery_Sulfate Growth'!J321/'[1]Ptery_Sulfate Growth'!I321))/$E$1)*100</f>
        <v>0.5104211713010347</v>
      </c>
      <c r="I321">
        <f>((LN('[1]Ptery_Sulfate Growth'!K321/'[1]Ptery_Sulfate Growth'!J321))/$E$1)*100</f>
        <v>-8.2577302864828367E-2</v>
      </c>
      <c r="J321">
        <f>((LN('[1]Ptery_Sulfate Growth'!L321/'[1]Ptery_Sulfate Growth'!K321))/$E$1)*100</f>
        <v>0.16421084446213258</v>
      </c>
      <c r="K321">
        <f>((LN('[1]Ptery_Sulfate Growth'!M321/'[1]Ptery_Sulfate Growth'!L321))/$E$1)*100</f>
        <v>0.84130739754559747</v>
      </c>
      <c r="L321">
        <f>((LN('[1]Ptery_Sulfate Growth'!N321/'[1]Ptery_Sulfate Growth'!M321))/$E$1)*100</f>
        <v>0</v>
      </c>
      <c r="M321">
        <f>((LN('[1]Ptery_Sulfate Growth'!O321/'[1]Ptery_Sulfate Growth'!N321))/$E$1)*100</f>
        <v>-7.2516939028701322E-2</v>
      </c>
      <c r="N321">
        <f>((LN('[1]Ptery_Sulfate Growth'!P321/'[1]Ptery_Sulfate Growth'!O321))/$E$1)*100</f>
        <v>1.1868329995757094</v>
      </c>
    </row>
    <row r="322" spans="1:14" x14ac:dyDescent="0.3">
      <c r="A322">
        <v>18</v>
      </c>
      <c r="B322">
        <v>200</v>
      </c>
      <c r="C322">
        <v>33</v>
      </c>
      <c r="D322" t="s">
        <v>324</v>
      </c>
      <c r="E322">
        <f>((LN('[1]Ptery_Sulfate Growth'!G322/'[1]Ptery_Sulfate Growth'!F322))/$E$1)*100</f>
        <v>0.17007606209798851</v>
      </c>
      <c r="F322">
        <f>((LN('[1]Ptery_Sulfate Growth'!H322/'[1]Ptery_Sulfate Growth'!G322))/$E$1)*100</f>
        <v>8.3543141165653256E-2</v>
      </c>
      <c r="G322">
        <f>((LN('[1]Ptery_Sulfate Growth'!I322/'[1]Ptery_Sulfate Growth'!H322))/$E$1)*100</f>
        <v>-8.3543141165652132E-2</v>
      </c>
      <c r="H322">
        <f>((LN('[1]Ptery_Sulfate Growth'!J322/'[1]Ptery_Sulfate Growth'!I322))/$E$1)*100</f>
        <v>0.40827438457106158</v>
      </c>
      <c r="I322">
        <f>((LN('[1]Ptery_Sulfate Growth'!K322/'[1]Ptery_Sulfate Growth'!J322))/$E$1)*100</f>
        <v>0.15699219084839405</v>
      </c>
      <c r="J322">
        <f>((LN('[1]Ptery_Sulfate Growth'!L322/'[1]Ptery_Sulfate Growth'!K322))/$E$1)*100</f>
        <v>0.84130739754559614</v>
      </c>
      <c r="K322">
        <f>((LN('[1]Ptery_Sulfate Growth'!M322/'[1]Ptery_Sulfate Growth'!L322))/$E$1)*100</f>
        <v>-7.8064789515644328E-2</v>
      </c>
      <c r="L322">
        <f>((LN('[1]Ptery_Sulfate Growth'!N322/'[1]Ptery_Sulfate Growth'!M322))/$E$1)*100</f>
        <v>0</v>
      </c>
      <c r="M322">
        <f>((LN('[1]Ptery_Sulfate Growth'!O322/'[1]Ptery_Sulfate Growth'!N322))/$E$1)*100</f>
        <v>0.714347861327707</v>
      </c>
      <c r="N322">
        <f>((LN('[1]Ptery_Sulfate Growth'!P322/'[1]Ptery_Sulfate Growth'!O322))/$E$1)*100</f>
        <v>0</v>
      </c>
    </row>
    <row r="323" spans="1:14" x14ac:dyDescent="0.3">
      <c r="A323">
        <v>18</v>
      </c>
      <c r="B323">
        <v>200</v>
      </c>
      <c r="C323">
        <v>33</v>
      </c>
      <c r="D323" t="s">
        <v>325</v>
      </c>
      <c r="E323">
        <f>((LN('[1]Ptery_Sulfate Growth'!G323/'[1]Ptery_Sulfate Growth'!F323))/$E$1)*100</f>
        <v>0</v>
      </c>
      <c r="F323">
        <f>((LN('[1]Ptery_Sulfate Growth'!H323/'[1]Ptery_Sulfate Growth'!G323))/$E$1)*100</f>
        <v>0</v>
      </c>
      <c r="G323">
        <f>((LN('[1]Ptery_Sulfate Growth'!I323/'[1]Ptery_Sulfate Growth'!H323))/$E$1)*100</f>
        <v>-0.17422466517256599</v>
      </c>
      <c r="H323">
        <f>((LN('[1]Ptery_Sulfate Growth'!J323/'[1]Ptery_Sulfate Growth'!I323))/$E$1)*100</f>
        <v>8.7643518512960011E-2</v>
      </c>
      <c r="I323">
        <f>((LN('[1]Ptery_Sulfate Growth'!K323/'[1]Ptery_Sulfate Growth'!J323))/$E$1)*100</f>
        <v>0.66493159332865737</v>
      </c>
      <c r="J323">
        <f>((LN('[1]Ptery_Sulfate Growth'!L323/'[1]Ptery_Sulfate Growth'!K323))/$E$1)*100</f>
        <v>0</v>
      </c>
      <c r="K323">
        <f>((LN('[1]Ptery_Sulfate Growth'!M323/'[1]Ptery_Sulfate Growth'!L323))/$E$1)*100</f>
        <v>7.8927401332749544E-2</v>
      </c>
      <c r="L323">
        <f>((LN('[1]Ptery_Sulfate Growth'!N323/'[1]Ptery_Sulfate Growth'!M323))/$E$1)*100</f>
        <v>0.67364771050886729</v>
      </c>
      <c r="M323">
        <f>((LN('[1]Ptery_Sulfate Growth'!O323/'[1]Ptery_Sulfate Growth'!N323))/$E$1)*100</f>
        <v>0</v>
      </c>
      <c r="N323">
        <f>((LN('[1]Ptery_Sulfate Growth'!P323/'[1]Ptery_Sulfate Growth'!O323))/$E$1)*100</f>
        <v>0</v>
      </c>
    </row>
    <row r="324" spans="1:14" x14ac:dyDescent="0.3">
      <c r="A324">
        <v>18</v>
      </c>
      <c r="B324">
        <v>200</v>
      </c>
      <c r="C324">
        <v>33</v>
      </c>
      <c r="D324" t="s">
        <v>326</v>
      </c>
      <c r="E324">
        <f>((LN('[1]Ptery_Sulfate Growth'!G324/'[1]Ptery_Sulfate Growth'!F324))/$E$1)*100</f>
        <v>0</v>
      </c>
      <c r="F324">
        <f>((LN('[1]Ptery_Sulfate Growth'!H324/'[1]Ptery_Sulfate Growth'!G324))/$E$1)*100</f>
        <v>0.40827438457106158</v>
      </c>
      <c r="G324">
        <f>((LN('[1]Ptery_Sulfate Growth'!I324/'[1]Ptery_Sulfate Growth'!H324))/$E$1)*100</f>
        <v>0</v>
      </c>
      <c r="H324">
        <f>((LN('[1]Ptery_Sulfate Growth'!J324/'[1]Ptery_Sulfate Growth'!I324))/$E$1)*100</f>
        <v>0</v>
      </c>
      <c r="I324">
        <f>((LN('[1]Ptery_Sulfate Growth'!K324/'[1]Ptery_Sulfate Growth'!J324))/$E$1)*100</f>
        <v>1.227501835190423</v>
      </c>
      <c r="J324">
        <f>((LN('[1]Ptery_Sulfate Growth'!L324/'[1]Ptery_Sulfate Growth'!K324))/$E$1)*100</f>
        <v>-7.5586495218120414E-2</v>
      </c>
      <c r="K324">
        <f>((LN('[1]Ptery_Sulfate Growth'!M324/'[1]Ptery_Sulfate Growth'!L324))/$E$1)*100</f>
        <v>-7.6394922262485135E-2</v>
      </c>
      <c r="L324">
        <f>((LN('[1]Ptery_Sulfate Growth'!N324/'[1]Ptery_Sulfate Growth'!M324))/$E$1)*100</f>
        <v>1.1057770790843393</v>
      </c>
      <c r="M324">
        <f>((LN('[1]Ptery_Sulfate Growth'!O324/'[1]Ptery_Sulfate Growth'!N324))/$E$1)*100</f>
        <v>7.4794999052110261E-2</v>
      </c>
      <c r="N324">
        <f>((LN('[1]Ptery_Sulfate Growth'!P324/'[1]Ptery_Sulfate Growth'!O324))/$E$1)*100</f>
        <v>7.4019907396760259E-2</v>
      </c>
    </row>
    <row r="325" spans="1:14" x14ac:dyDescent="0.3">
      <c r="A325">
        <v>18</v>
      </c>
      <c r="B325">
        <v>200</v>
      </c>
      <c r="C325">
        <v>33</v>
      </c>
      <c r="D325" t="s">
        <v>13</v>
      </c>
      <c r="E325">
        <f>((LN('[1]Ptery_Sulfate Growth'!G325/'[1]Ptery_Sulfate Growth'!F325))/$E$1)*100</f>
        <v>0.38619443764482708</v>
      </c>
      <c r="F325">
        <f>((LN('[1]Ptery_Sulfate Growth'!H325/'[1]Ptery_Sulfate Growth'!G325))/$E$1)*100</f>
        <v>0.27653222986207449</v>
      </c>
      <c r="G325">
        <f>((LN('[1]Ptery_Sulfate Growth'!I325/'[1]Ptery_Sulfate Growth'!H325))/$E$1)*100</f>
        <v>-9.0993041267355107E-2</v>
      </c>
      <c r="H325">
        <f>((LN('[1]Ptery_Sulfate Growth'!J325/'[1]Ptery_Sulfate Growth'!I325))/$E$1)*100</f>
        <v>-9.2167177399342534E-2</v>
      </c>
      <c r="I325">
        <f>((LN('[1]Ptery_Sulfate Growth'!K325/'[1]Ptery_Sulfate Growth'!J325))/$E$1)*100</f>
        <v>9.2167177399342867E-2</v>
      </c>
      <c r="J325">
        <f>((LN('[1]Ptery_Sulfate Growth'!L325/'[1]Ptery_Sulfate Growth'!K325))/$E$1)*100</f>
        <v>0.94233959316105764</v>
      </c>
      <c r="K325">
        <f>((LN('[1]Ptery_Sulfate Growth'!M325/'[1]Ptery_Sulfate Growth'!L325))/$E$1)*100</f>
        <v>0</v>
      </c>
      <c r="L325">
        <f>((LN('[1]Ptery_Sulfate Growth'!N325/'[1]Ptery_Sulfate Growth'!M325))/$E$1)*100</f>
        <v>7.9809289986608967E-2</v>
      </c>
      <c r="M325">
        <f>((LN('[1]Ptery_Sulfate Growth'!O325/'[1]Ptery_Sulfate Growth'!N325))/$E$1)*100</f>
        <v>0.92023479887834558</v>
      </c>
      <c r="N325">
        <f>((LN('[1]Ptery_Sulfate Growth'!P325/'[1]Ptery_Sulfate Growth'!O325))/$E$1)*100</f>
        <v>0</v>
      </c>
    </row>
    <row r="326" spans="1:14" x14ac:dyDescent="0.3">
      <c r="A326">
        <v>18</v>
      </c>
      <c r="B326">
        <v>200</v>
      </c>
      <c r="C326">
        <v>33</v>
      </c>
      <c r="D326" t="s">
        <v>327</v>
      </c>
      <c r="E326">
        <f>((LN('[1]Ptery_Sulfate Growth'!G326/'[1]Ptery_Sulfate Growth'!F326))/$E$1)*100</f>
        <v>0.71092568105023624</v>
      </c>
      <c r="F326">
        <f>((LN('[1]Ptery_Sulfate Growth'!H326/'[1]Ptery_Sulfate Growth'!G326))/$E$1)*100</f>
        <v>-0.15198141748060609</v>
      </c>
      <c r="G326">
        <f>((LN('[1]Ptery_Sulfate Growth'!I326/'[1]Ptery_Sulfate Growth'!H326))/$E$1)*100</f>
        <v>0</v>
      </c>
      <c r="H326">
        <f>((LN('[1]Ptery_Sulfate Growth'!J326/'[1]Ptery_Sulfate Growth'!I326))/$E$1)*100</f>
        <v>7.6394922262485357E-2</v>
      </c>
      <c r="I326">
        <f>((LN('[1]Ptery_Sulfate Growth'!K326/'[1]Ptery_Sulfate Growth'!J326))/$E$1)*100</f>
        <v>-7.6394922262485135E-2</v>
      </c>
      <c r="J326">
        <f>((LN('[1]Ptery_Sulfate Growth'!L326/'[1]Ptery_Sulfate Growth'!K326))/$E$1)*100</f>
        <v>0.84130739754559614</v>
      </c>
      <c r="K326">
        <f>((LN('[1]Ptery_Sulfate Growth'!M326/'[1]Ptery_Sulfate Growth'!L326))/$E$1)*100</f>
        <v>-0.15528561883147135</v>
      </c>
      <c r="L326">
        <f>((LN('[1]Ptery_Sulfate Growth'!N326/'[1]Ptery_Sulfate Growth'!M326))/$E$1)*100</f>
        <v>0.15528561883147168</v>
      </c>
      <c r="M326">
        <f>((LN('[1]Ptery_Sulfate Growth'!O326/'[1]Ptery_Sulfate Growth'!N326))/$E$1)*100</f>
        <v>0.95379566160373275</v>
      </c>
      <c r="N326">
        <f>((LN('[1]Ptery_Sulfate Growth'!P326/'[1]Ptery_Sulfate Growth'!O326))/$E$1)*100</f>
        <v>7.6394922262485357E-2</v>
      </c>
    </row>
    <row r="327" spans="1:14" x14ac:dyDescent="0.3">
      <c r="A327">
        <v>18</v>
      </c>
      <c r="B327">
        <v>200</v>
      </c>
      <c r="C327">
        <v>33</v>
      </c>
      <c r="D327" t="s">
        <v>328</v>
      </c>
    </row>
    <row r="328" spans="1:14" x14ac:dyDescent="0.3">
      <c r="A328">
        <v>18</v>
      </c>
      <c r="B328">
        <v>200</v>
      </c>
      <c r="C328">
        <v>33</v>
      </c>
      <c r="D328" t="s">
        <v>329</v>
      </c>
      <c r="E328">
        <f>((LN('[1]Ptery_Sulfate Growth'!G328/'[1]Ptery_Sulfate Growth'!F328))/$E$1)*100</f>
        <v>9.8523729516684075E-2</v>
      </c>
      <c r="F328">
        <f>((LN('[1]Ptery_Sulfate Growth'!H328/'[1]Ptery_Sulfate Growth'!G328))/$E$1)*100</f>
        <v>0</v>
      </c>
      <c r="G328">
        <f>((LN('[1]Ptery_Sulfate Growth'!I328/'[1]Ptery_Sulfate Growth'!H328))/$E$1)*100</f>
        <v>0.28767070812814211</v>
      </c>
      <c r="H328">
        <f>((LN('[1]Ptery_Sulfate Growth'!J328/'[1]Ptery_Sulfate Growth'!I328))/$E$1)*100</f>
        <v>0</v>
      </c>
      <c r="I328">
        <f>((LN('[1]Ptery_Sulfate Growth'!K328/'[1]Ptery_Sulfate Growth'!J328))/$E$1)*100</f>
        <v>0</v>
      </c>
      <c r="J328">
        <f>((LN('[1]Ptery_Sulfate Growth'!L328/'[1]Ptery_Sulfate Growth'!K328))/$E$1)*100</f>
        <v>0.88295682833697597</v>
      </c>
      <c r="K328">
        <f>((LN('[1]Ptery_Sulfate Growth'!M328/'[1]Ptery_Sulfate Growth'!L328))/$E$1)*100</f>
        <v>-8.3543141165652132E-2</v>
      </c>
      <c r="L328">
        <f>((LN('[1]Ptery_Sulfate Growth'!N328/'[1]Ptery_Sulfate Growth'!M328))/$E$1)*100</f>
        <v>8.3543141165653256E-2</v>
      </c>
      <c r="M328">
        <f>((LN('[1]Ptery_Sulfate Growth'!O328/'[1]Ptery_Sulfate Growth'!N328))/$E$1)*100</f>
        <v>0.85974058749910642</v>
      </c>
      <c r="N328">
        <f>((LN('[1]Ptery_Sulfate Growth'!P328/'[1]Ptery_Sulfate Growth'!O328))/$E$1)*100</f>
        <v>0</v>
      </c>
    </row>
    <row r="329" spans="1:14" x14ac:dyDescent="0.3">
      <c r="A329">
        <v>18</v>
      </c>
      <c r="B329">
        <v>200</v>
      </c>
      <c r="C329">
        <v>33</v>
      </c>
      <c r="D329" t="s">
        <v>330</v>
      </c>
      <c r="E329">
        <f>((LN('[1]Ptery_Sulfate Growth'!G329/'[1]Ptery_Sulfate Growth'!F329))/$E$1)*100</f>
        <v>-0.16052039894327511</v>
      </c>
      <c r="F329">
        <f>((LN('[1]Ptery_Sulfate Growth'!H329/'[1]Ptery_Sulfate Growth'!G329))/$E$1)*100</f>
        <v>-0.14577765450862312</v>
      </c>
      <c r="G329">
        <f>((LN('[1]Ptery_Sulfate Growth'!I329/'[1]Ptery_Sulfate Growth'!H329))/$E$1)*100</f>
        <v>-0.14881490644887083</v>
      </c>
      <c r="H329">
        <f>((LN('[1]Ptery_Sulfate Growth'!J329/'[1]Ptery_Sulfate Growth'!I329))/$E$1)*100</f>
        <v>0.14881490644887024</v>
      </c>
      <c r="I329">
        <f>((LN('[1]Ptery_Sulfate Growth'!K329/'[1]Ptery_Sulfate Growth'!J329))/$E$1)*100</f>
        <v>0.84130739754559614</v>
      </c>
      <c r="J329">
        <f>((LN('[1]Ptery_Sulfate Growth'!L329/'[1]Ptery_Sulfate Growth'!K329))/$E$1)*100</f>
        <v>0</v>
      </c>
      <c r="K329">
        <f>((LN('[1]Ptery_Sulfate Growth'!M329/'[1]Ptery_Sulfate Growth'!L329))/$E$1)*100</f>
        <v>0.21756576774791897</v>
      </c>
      <c r="L329">
        <f>((LN('[1]Ptery_Sulfate Growth'!N329/'[1]Ptery_Sulfate Growth'!M329))/$E$1)*100</f>
        <v>0.51182849218882254</v>
      </c>
      <c r="M329">
        <f>((LN('[1]Ptery_Sulfate Growth'!O329/'[1]Ptery_Sulfate Growth'!N329))/$E$1)*100</f>
        <v>0.15038149427023201</v>
      </c>
      <c r="N329">
        <f>((LN('[1]Ptery_Sulfate Growth'!P329/'[1]Ptery_Sulfate Growth'!O329))/$E$1)*100</f>
        <v>0</v>
      </c>
    </row>
    <row r="330" spans="1:14" x14ac:dyDescent="0.3">
      <c r="A330">
        <v>18</v>
      </c>
      <c r="B330">
        <v>200</v>
      </c>
      <c r="C330">
        <v>33</v>
      </c>
      <c r="D330" t="s">
        <v>331</v>
      </c>
      <c r="E330">
        <f>((LN('[1]Ptery_Sulfate Growth'!G330/'[1]Ptery_Sulfate Growth'!F330))/$E$1)*100</f>
        <v>-8.9848444334714797E-2</v>
      </c>
      <c r="F330">
        <f>((LN('[1]Ptery_Sulfate Growth'!H330/'[1]Ptery_Sulfate Growth'!G330))/$E$1)*100</f>
        <v>-9.0993041267355107E-2</v>
      </c>
      <c r="G330">
        <f>((LN('[1]Ptery_Sulfate Growth'!I330/'[1]Ptery_Sulfate Growth'!H330))/$E$1)*100</f>
        <v>9.0993041267355079E-2</v>
      </c>
      <c r="H330">
        <f>((LN('[1]Ptery_Sulfate Growth'!J330/'[1]Ptery_Sulfate Growth'!I330))/$E$1)*100</f>
        <v>-9.0993041267355107E-2</v>
      </c>
      <c r="I330">
        <f>((LN('[1]Ptery_Sulfate Growth'!K330/'[1]Ptery_Sulfate Growth'!J330))/$E$1)*100</f>
        <v>0.44379843647861561</v>
      </c>
      <c r="J330">
        <f>((LN('[1]Ptery_Sulfate Growth'!L330/'[1]Ptery_Sulfate Growth'!K330))/$E$1)*100</f>
        <v>8.554422176225443E-2</v>
      </c>
      <c r="K330">
        <f>((LN('[1]Ptery_Sulfate Growth'!M330/'[1]Ptery_Sulfate Growth'!L330))/$E$1)*100</f>
        <v>1.0278155690004938</v>
      </c>
      <c r="L330">
        <f>((LN('[1]Ptery_Sulfate Growth'!N330/'[1]Ptery_Sulfate Growth'!M330))/$E$1)*100</f>
        <v>0</v>
      </c>
      <c r="M330">
        <f>((LN('[1]Ptery_Sulfate Growth'!O330/'[1]Ptery_Sulfate Growth'!N330))/$E$1)*100</f>
        <v>0</v>
      </c>
      <c r="N330">
        <f>((LN('[1]Ptery_Sulfate Growth'!P330/'[1]Ptery_Sulfate Growth'!O330))/$E$1)*100</f>
        <v>7.3260715479921856E-2</v>
      </c>
    </row>
    <row r="331" spans="1:14" x14ac:dyDescent="0.3">
      <c r="A331">
        <v>18</v>
      </c>
      <c r="B331">
        <v>200</v>
      </c>
      <c r="C331">
        <v>33</v>
      </c>
      <c r="D331" t="s">
        <v>332</v>
      </c>
      <c r="E331">
        <f>((LN('[1]Ptery_Sulfate Growth'!G331/'[1]Ptery_Sulfate Growth'!F331))/$E$1)*100</f>
        <v>7.8064789515644509E-2</v>
      </c>
      <c r="F331">
        <f>((LN('[1]Ptery_Sulfate Growth'!H331/'[1]Ptery_Sulfate Growth'!G331))/$E$1)*100</f>
        <v>-7.8064789515644328E-2</v>
      </c>
      <c r="G331">
        <f>((LN('[1]Ptery_Sulfate Growth'!I331/'[1]Ptery_Sulfate Growth'!H331))/$E$1)*100</f>
        <v>-0.15873669131935803</v>
      </c>
      <c r="H331">
        <f>((LN('[1]Ptery_Sulfate Growth'!J331/'[1]Ptery_Sulfate Growth'!I331))/$E$1)*100</f>
        <v>0.68807934956022787</v>
      </c>
      <c r="I331">
        <f>((LN('[1]Ptery_Sulfate Growth'!K331/'[1]Ptery_Sulfate Growth'!J331))/$E$1)*100</f>
        <v>-7.3260715479922203E-2</v>
      </c>
      <c r="J331">
        <f>((LN('[1]Ptery_Sulfate Growth'!L331/'[1]Ptery_Sulfate Growth'!K331))/$E$1)*100</f>
        <v>0.21756576774791897</v>
      </c>
      <c r="K331">
        <f>((LN('[1]Ptery_Sulfate Growth'!M331/'[1]Ptery_Sulfate Growth'!L331))/$E$1)*100</f>
        <v>-0.15342165483660214</v>
      </c>
      <c r="L331">
        <f>((LN('[1]Ptery_Sulfate Growth'!N331/'[1]Ptery_Sulfate Growth'!M331))/$E$1)*100</f>
        <v>0.85042400011420249</v>
      </c>
      <c r="M331">
        <f>((LN('[1]Ptery_Sulfate Growth'!O331/'[1]Ptery_Sulfate Growth'!N331))/$E$1)*100</f>
        <v>0</v>
      </c>
      <c r="N331">
        <f>((LN('[1]Ptery_Sulfate Growth'!P331/'[1]Ptery_Sulfate Growth'!O331))/$E$1)*100</f>
        <v>7.2516939028699337E-2</v>
      </c>
    </row>
    <row r="332" spans="1:14" x14ac:dyDescent="0.3">
      <c r="A332">
        <v>18</v>
      </c>
      <c r="B332">
        <v>0</v>
      </c>
      <c r="C332">
        <v>34</v>
      </c>
      <c r="D332" t="s">
        <v>333</v>
      </c>
      <c r="E332">
        <f>((LN('[1]Ptery_Sulfate Growth'!G332/'[1]Ptery_Sulfate Growth'!F332))/$E$1)*100</f>
        <v>0</v>
      </c>
      <c r="F332">
        <f>((LN('[1]Ptery_Sulfate Growth'!H332/'[1]Ptery_Sulfate Growth'!G332))/$E$1)*100</f>
        <v>9.5878716658148358E-2</v>
      </c>
      <c r="G332">
        <f>((LN('[1]Ptery_Sulfate Growth'!I332/'[1]Ptery_Sulfate Growth'!H332))/$E$1)*100</f>
        <v>0</v>
      </c>
      <c r="H332">
        <f>((LN('[1]Ptery_Sulfate Growth'!J332/'[1]Ptery_Sulfate Growth'!I332))/$E$1)*100</f>
        <v>0</v>
      </c>
    </row>
    <row r="333" spans="1:14" x14ac:dyDescent="0.3">
      <c r="A333">
        <v>18</v>
      </c>
      <c r="B333">
        <v>0</v>
      </c>
      <c r="C333">
        <v>34</v>
      </c>
      <c r="D333" t="s">
        <v>334</v>
      </c>
      <c r="E333">
        <f>((LN('[1]Ptery_Sulfate Growth'!G333/'[1]Ptery_Sulfate Growth'!F333))/$E$1)*100</f>
        <v>0</v>
      </c>
      <c r="F333">
        <f>((LN('[1]Ptery_Sulfate Growth'!H333/'[1]Ptery_Sulfate Growth'!G333))/$E$1)*100</f>
        <v>8.9848444334714034E-2</v>
      </c>
      <c r="G333">
        <f>((LN('[1]Ptery_Sulfate Growth'!I333/'[1]Ptery_Sulfate Growth'!H333))/$E$1)*100</f>
        <v>0</v>
      </c>
    </row>
    <row r="334" spans="1:14" x14ac:dyDescent="0.3">
      <c r="A334">
        <v>18</v>
      </c>
      <c r="B334">
        <v>0</v>
      </c>
      <c r="C334">
        <v>34</v>
      </c>
      <c r="D334" t="s">
        <v>335</v>
      </c>
      <c r="E334">
        <f>((LN('[1]Ptery_Sulfate Growth'!G334/'[1]Ptery_Sulfate Growth'!F334))/$E$1)*100</f>
        <v>0</v>
      </c>
      <c r="F334">
        <f>((LN('[1]Ptery_Sulfate Growth'!H334/'[1]Ptery_Sulfate Growth'!G334))/$E$1)*100</f>
        <v>0.40827438457106158</v>
      </c>
      <c r="G334">
        <f>((LN('[1]Ptery_Sulfate Growth'!I334/'[1]Ptery_Sulfate Growth'!H334))/$E$1)*100</f>
        <v>0</v>
      </c>
      <c r="H334">
        <f>((LN('[1]Ptery_Sulfate Growth'!J334/'[1]Ptery_Sulfate Growth'!I334))/$E$1)*100</f>
        <v>0</v>
      </c>
      <c r="I334">
        <f>((LN('[1]Ptery_Sulfate Growth'!K334/'[1]Ptery_Sulfate Growth'!J334))/$E$1)*100</f>
        <v>0</v>
      </c>
      <c r="J334">
        <f>((LN('[1]Ptery_Sulfate Growth'!L334/'[1]Ptery_Sulfate Growth'!K334))/$E$1)*100</f>
        <v>0.84130739754559614</v>
      </c>
      <c r="K334">
        <f>((LN('[1]Ptery_Sulfate Growth'!M334/'[1]Ptery_Sulfate Growth'!L334))/$E$1)*100</f>
        <v>0</v>
      </c>
      <c r="L334">
        <f>((LN('[1]Ptery_Sulfate Growth'!N334/'[1]Ptery_Sulfate Growth'!M334))/$E$1)*100</f>
        <v>-7.9809289986608495E-2</v>
      </c>
      <c r="M334">
        <f>((LN('[1]Ptery_Sulfate Growth'!O334/'[1]Ptery_Sulfate Growth'!N334))/$E$1)*100</f>
        <v>1.1125323529230913</v>
      </c>
      <c r="N334">
        <f>((LN('[1]Ptery_Sulfate Growth'!P334/'[1]Ptery_Sulfate Growth'!O334))/$E$1)*100</f>
        <v>-7.8927401332749544E-2</v>
      </c>
    </row>
    <row r="335" spans="1:14" x14ac:dyDescent="0.3">
      <c r="A335">
        <v>18</v>
      </c>
      <c r="B335">
        <v>0</v>
      </c>
      <c r="C335">
        <v>34</v>
      </c>
      <c r="D335" t="s">
        <v>336</v>
      </c>
      <c r="E335">
        <f>((LN('[1]Ptery_Sulfate Growth'!G335/'[1]Ptery_Sulfate Growth'!F335))/$E$1)*100</f>
        <v>0.53596561387795782</v>
      </c>
      <c r="F335">
        <f>((LN('[1]Ptery_Sulfate Growth'!H335/'[1]Ptery_Sulfate Growth'!G335))/$E$1)*100</f>
        <v>-8.6581146659606076E-2</v>
      </c>
      <c r="G335">
        <f>((LN('[1]Ptery_Sulfate Growth'!I335/'[1]Ptery_Sulfate Growth'!H335))/$E$1)*100</f>
        <v>8.6581146659605868E-2</v>
      </c>
      <c r="H335">
        <f>((LN('[1]Ptery_Sulfate Growth'!J335/'[1]Ptery_Sulfate Growth'!I335))/$E$1)*100</f>
        <v>-8.6581146659606076E-2</v>
      </c>
      <c r="I335">
        <f>((LN('[1]Ptery_Sulfate Growth'!K335/'[1]Ptery_Sulfate Growth'!J335))/$E$1)*100</f>
        <v>0.97553953575536356</v>
      </c>
      <c r="J335">
        <f>((LN('[1]Ptery_Sulfate Growth'!L335/'[1]Ptery_Sulfate Growth'!K335))/$E$1)*100</f>
        <v>-0.15361575157831237</v>
      </c>
      <c r="K335">
        <f>((LN('[1]Ptery_Sulfate Growth'!M335/'[1]Ptery_Sulfate Growth'!L335))/$E$1)*100</f>
        <v>7.7220829315827813E-2</v>
      </c>
      <c r="L335">
        <f>((LN('[1]Ptery_Sulfate Growth'!N335/'[1]Ptery_Sulfate Growth'!M335))/$E$1)*100</f>
        <v>0.99328881502620237</v>
      </c>
      <c r="M335">
        <f>((LN('[1]Ptery_Sulfate Growth'!O335/'[1]Ptery_Sulfate Growth'!N335))/$E$1)*100</f>
        <v>7.4794999052110261E-2</v>
      </c>
      <c r="N335">
        <f>((LN('[1]Ptery_Sulfate Growth'!P335/'[1]Ptery_Sulfate Growth'!O335))/$E$1)*100</f>
        <v>-7.4794999052109762E-2</v>
      </c>
    </row>
    <row r="336" spans="1:14" x14ac:dyDescent="0.3">
      <c r="A336">
        <v>18</v>
      </c>
      <c r="B336">
        <v>0</v>
      </c>
      <c r="C336">
        <v>34</v>
      </c>
      <c r="D336" t="s">
        <v>337</v>
      </c>
      <c r="E336">
        <f>((LN('[1]Ptery_Sulfate Growth'!G336/'[1]Ptery_Sulfate Growth'!F336))/$E$1)*100</f>
        <v>0</v>
      </c>
      <c r="F336">
        <f>((LN('[1]Ptery_Sulfate Growth'!H336/'[1]Ptery_Sulfate Growth'!G336))/$E$1)*100</f>
        <v>0.14728062287668292</v>
      </c>
      <c r="G336">
        <f>((LN('[1]Ptery_Sulfate Growth'!I336/'[1]Ptery_Sulfate Growth'!H336))/$E$1)*100</f>
        <v>-7.3260715479922203E-2</v>
      </c>
      <c r="H336">
        <f>((LN('[1]Ptery_Sulfate Growth'!J336/'[1]Ptery_Sulfate Growth'!I336))/$E$1)*100</f>
        <v>-7.401990739676105E-2</v>
      </c>
      <c r="I336">
        <f>((LN('[1]Ptery_Sulfate Growth'!K336/'[1]Ptery_Sulfate Growth'!J336))/$E$1)*100</f>
        <v>7.4019907396761842E-2</v>
      </c>
      <c r="J336">
        <f>((LN('[1]Ptery_Sulfate Growth'!L336/'[1]Ptery_Sulfate Growth'!K336))/$E$1)*100</f>
        <v>0.54051107361611939</v>
      </c>
      <c r="K336">
        <f>((LN('[1]Ptery_Sulfate Growth'!M336/'[1]Ptery_Sulfate Growth'!L336))/$E$1)*100</f>
        <v>0</v>
      </c>
      <c r="L336">
        <f>((LN('[1]Ptery_Sulfate Growth'!N336/'[1]Ptery_Sulfate Growth'!M336))/$E$1)*100</f>
        <v>-7.7220829315826647E-2</v>
      </c>
      <c r="M336">
        <f>((LN('[1]Ptery_Sulfate Growth'!O336/'[1]Ptery_Sulfate Growth'!N336))/$E$1)*100</f>
        <v>0.79680347075533919</v>
      </c>
      <c r="N336">
        <f>((LN('[1]Ptery_Sulfate Growth'!P336/'[1]Ptery_Sulfate Growth'!O336))/$E$1)*100</f>
        <v>-0.20122054976211751</v>
      </c>
    </row>
    <row r="337" spans="1:14" x14ac:dyDescent="0.3">
      <c r="A337">
        <v>18</v>
      </c>
      <c r="B337">
        <v>0</v>
      </c>
      <c r="C337">
        <v>34</v>
      </c>
      <c r="D337" t="s">
        <v>338</v>
      </c>
    </row>
    <row r="338" spans="1:14" x14ac:dyDescent="0.3">
      <c r="A338">
        <v>18</v>
      </c>
      <c r="B338">
        <v>0</v>
      </c>
      <c r="C338">
        <v>34</v>
      </c>
      <c r="D338" t="s">
        <v>339</v>
      </c>
      <c r="E338">
        <f>((LN('[1]Ptery_Sulfate Growth'!G338/'[1]Ptery_Sulfate Growth'!F338))/$E$1)*100</f>
        <v>0</v>
      </c>
      <c r="F338">
        <f>((LN('[1]Ptery_Sulfate Growth'!H338/'[1]Ptery_Sulfate Growth'!G338))/$E$1)*100</f>
        <v>0</v>
      </c>
      <c r="G338">
        <f>((LN('[1]Ptery_Sulfate Growth'!I338/'[1]Ptery_Sulfate Growth'!H338))/$E$1)*100</f>
        <v>0</v>
      </c>
      <c r="H338">
        <f>((LN('[1]Ptery_Sulfate Growth'!J338/'[1]Ptery_Sulfate Growth'!I338))/$E$1)*100</f>
        <v>0</v>
      </c>
      <c r="I338">
        <f>((LN('[1]Ptery_Sulfate Growth'!K338/'[1]Ptery_Sulfate Growth'!J338))/$E$1)*100</f>
        <v>0.49854115668244225</v>
      </c>
      <c r="J338">
        <f>((LN('[1]Ptery_Sulfate Growth'!L338/'[1]Ptery_Sulfate Growth'!K338))/$E$1)*100</f>
        <v>-0.16234465055397268</v>
      </c>
      <c r="K338">
        <f>((LN('[1]Ptery_Sulfate Growth'!M338/'[1]Ptery_Sulfate Growth'!L338))/$E$1)*100</f>
        <v>8.1633541597304488E-2</v>
      </c>
      <c r="L338">
        <f>((LN('[1]Ptery_Sulfate Growth'!N338/'[1]Ptery_Sulfate Growth'!M338))/$E$1)*100</f>
        <v>0.69552974303697412</v>
      </c>
      <c r="M338">
        <f>((LN('[1]Ptery_Sulfate Growth'!O338/'[1]Ptery_Sulfate Growth'!N338))/$E$1)*100</f>
        <v>0</v>
      </c>
      <c r="N338">
        <f>((LN('[1]Ptery_Sulfate Growth'!P338/'[1]Ptery_Sulfate Growth'!O338))/$E$1)*100</f>
        <v>-7.401990739676105E-2</v>
      </c>
    </row>
    <row r="339" spans="1:14" x14ac:dyDescent="0.3">
      <c r="A339">
        <v>18</v>
      </c>
      <c r="B339">
        <v>0</v>
      </c>
      <c r="C339">
        <v>34</v>
      </c>
      <c r="D339" t="s">
        <v>340</v>
      </c>
      <c r="E339">
        <f>((LN('[1]Ptery_Sulfate Growth'!G339/'[1]Ptery_Sulfate Growth'!F339))/$E$1)*100</f>
        <v>7.6394922262485357E-2</v>
      </c>
      <c r="F339">
        <f>((LN('[1]Ptery_Sulfate Growth'!H339/'[1]Ptery_Sulfate Growth'!G339))/$E$1)*100</f>
        <v>7.5586495218121497E-2</v>
      </c>
      <c r="G339">
        <f>((LN('[1]Ptery_Sulfate Growth'!I339/'[1]Ptery_Sulfate Growth'!H339))/$E$1)*100</f>
        <v>-0.15198141748060609</v>
      </c>
      <c r="H339">
        <f>((LN('[1]Ptery_Sulfate Growth'!J339/'[1]Ptery_Sulfate Growth'!I339))/$E$1)*100</f>
        <v>0</v>
      </c>
      <c r="I339">
        <f>((LN('[1]Ptery_Sulfate Growth'!K339/'[1]Ptery_Sulfate Growth'!J339))/$E$1)*100</f>
        <v>0.68602177871412406</v>
      </c>
      <c r="J339">
        <f>((LN('[1]Ptery_Sulfate Growth'!L339/'[1]Ptery_Sulfate Growth'!K339))/$E$1)*100</f>
        <v>-0.1676596870367289</v>
      </c>
      <c r="K339">
        <f>((LN('[1]Ptery_Sulfate Growth'!M339/'[1]Ptery_Sulfate Growth'!L339))/$E$1)*100</f>
        <v>0.16765968703672907</v>
      </c>
      <c r="L339">
        <f>((LN('[1]Ptery_Sulfate Growth'!N339/'[1]Ptery_Sulfate Growth'!M339))/$E$1)*100</f>
        <v>0.95379566160373408</v>
      </c>
      <c r="M339">
        <f>((LN('[1]Ptery_Sulfate Growth'!O339/'[1]Ptery_Sulfate Growth'!N339))/$E$1)*100</f>
        <v>0</v>
      </c>
      <c r="N339">
        <f>((LN('[1]Ptery_Sulfate Growth'!P339/'[1]Ptery_Sulfate Growth'!O339))/$E$1)*100</f>
        <v>-7.8927401332749544E-2</v>
      </c>
    </row>
    <row r="340" spans="1:14" x14ac:dyDescent="0.3">
      <c r="A340">
        <v>18</v>
      </c>
      <c r="B340">
        <v>0</v>
      </c>
      <c r="C340">
        <v>34</v>
      </c>
      <c r="D340" t="s">
        <v>341</v>
      </c>
      <c r="E340">
        <f>((LN('[1]Ptery_Sulfate Growth'!G340/'[1]Ptery_Sulfate Growth'!F340))/$E$1)*100</f>
        <v>0</v>
      </c>
      <c r="F340">
        <f>((LN('[1]Ptery_Sulfate Growth'!H340/'[1]Ptery_Sulfate Growth'!G340))/$E$1)*100</f>
        <v>0.23303733797197579</v>
      </c>
      <c r="G340">
        <f>((LN('[1]Ptery_Sulfate Growth'!I340/'[1]Ptery_Sulfate Growth'!H340))/$E$1)*100</f>
        <v>-0.16052039894327511</v>
      </c>
      <c r="H340">
        <f>((LN('[1]Ptery_Sulfate Growth'!J340/'[1]Ptery_Sulfate Growth'!I340))/$E$1)*100</f>
        <v>0</v>
      </c>
      <c r="I340">
        <f>((LN('[1]Ptery_Sulfate Growth'!K340/'[1]Ptery_Sulfate Growth'!J340))/$E$1)*100</f>
        <v>0.31751258979166852</v>
      </c>
      <c r="J340">
        <f>((LN('[1]Ptery_Sulfate Growth'!L340/'[1]Ptery_Sulfate Growth'!K340))/$E$1)*100</f>
        <v>-7.8064789515644328E-2</v>
      </c>
      <c r="K340">
        <f>((LN('[1]Ptery_Sulfate Growth'!M340/'[1]Ptery_Sulfate Growth'!L340))/$E$1)*100</f>
        <v>0.15528561883147168</v>
      </c>
      <c r="L340">
        <f>((LN('[1]Ptery_Sulfate Growth'!N340/'[1]Ptery_Sulfate Growth'!M340))/$E$1)*100</f>
        <v>0</v>
      </c>
      <c r="M340">
        <f>((LN('[1]Ptery_Sulfate Growth'!O340/'[1]Ptery_Sulfate Growth'!N340))/$E$1)*100</f>
        <v>0.37405703940939955</v>
      </c>
      <c r="N340">
        <f>((LN('[1]Ptery_Sulfate Growth'!P340/'[1]Ptery_Sulfate Growth'!O340))/$E$1)*100</f>
        <v>0</v>
      </c>
    </row>
    <row r="341" spans="1:14" x14ac:dyDescent="0.3">
      <c r="A341">
        <v>18</v>
      </c>
      <c r="B341">
        <v>0</v>
      </c>
      <c r="C341">
        <v>34</v>
      </c>
      <c r="D341" t="s">
        <v>342</v>
      </c>
      <c r="E341">
        <f>((LN('[1]Ptery_Sulfate Growth'!G341/'[1]Ptery_Sulfate Growth'!F341))/$E$1)*100</f>
        <v>9.5878716658148358E-2</v>
      </c>
      <c r="F341">
        <f>((LN('[1]Ptery_Sulfate Growth'!H341/'[1]Ptery_Sulfate Growth'!G341))/$E$1)*100</f>
        <v>0.18798077369552399</v>
      </c>
      <c r="G341">
        <f>((LN('[1]Ptery_Sulfate Growth'!I341/'[1]Ptery_Sulfate Growth'!H341))/$E$1)*100</f>
        <v>0.53596561387795782</v>
      </c>
      <c r="H341">
        <f>((LN('[1]Ptery_Sulfate Growth'!J341/'[1]Ptery_Sulfate Growth'!I341))/$E$1)*100</f>
        <v>-8.6581146659606076E-2</v>
      </c>
      <c r="I341">
        <f>((LN('[1]Ptery_Sulfate Growth'!K341/'[1]Ptery_Sulfate Growth'!J341))/$E$1)*100</f>
        <v>8.6581146659605868E-2</v>
      </c>
      <c r="J341">
        <f>((LN('[1]Ptery_Sulfate Growth'!L341/'[1]Ptery_Sulfate Growth'!K341))/$E$1)*100</f>
        <v>-0.17422466517256599</v>
      </c>
      <c r="K341">
        <f>((LN('[1]Ptery_Sulfate Growth'!M341/'[1]Ptery_Sulfate Growth'!L341))/$E$1)*100</f>
        <v>0.67276582185500766</v>
      </c>
      <c r="L341">
        <f>((LN('[1]Ptery_Sulfate Growth'!N341/'[1]Ptery_Sulfate Growth'!M341))/$E$1)*100</f>
        <v>0</v>
      </c>
      <c r="M341">
        <f>((LN('[1]Ptery_Sulfate Growth'!O341/'[1]Ptery_Sulfate Growth'!N341))/$E$1)*100</f>
        <v>-8.071110895666711E-2</v>
      </c>
      <c r="N341">
        <f>((LN('[1]Ptery_Sulfate Growth'!P341/'[1]Ptery_Sulfate Growth'!O341))/$E$1)*100</f>
        <v>0.62150983564021212</v>
      </c>
    </row>
    <row r="342" spans="1:14" x14ac:dyDescent="0.3">
      <c r="A342">
        <v>18</v>
      </c>
      <c r="B342">
        <v>400</v>
      </c>
      <c r="C342">
        <v>35</v>
      </c>
      <c r="D342" t="s">
        <v>343</v>
      </c>
      <c r="E342">
        <f>((LN('[1]Ptery_Sulfate Growth'!G342/'[1]Ptery_Sulfate Growth'!F342))/$E$1)*100</f>
        <v>-8.6581146659606076E-2</v>
      </c>
      <c r="F342">
        <f>((LN('[1]Ptery_Sulfate Growth'!H342/'[1]Ptery_Sulfate Growth'!G342))/$E$1)*100</f>
        <v>0.50441119438538162</v>
      </c>
      <c r="G342">
        <f>((LN('[1]Ptery_Sulfate Growth'!I342/'[1]Ptery_Sulfate Growth'!H342))/$E$1)*100</f>
        <v>0</v>
      </c>
      <c r="H342">
        <f>((LN('[1]Ptery_Sulfate Growth'!J342/'[1]Ptery_Sulfate Growth'!I342))/$E$1)*100</f>
        <v>0</v>
      </c>
      <c r="I342">
        <f>((LN('[1]Ptery_Sulfate Growth'!K342/'[1]Ptery_Sulfate Growth'!J342))/$E$1)*100</f>
        <v>1.0018277964888722</v>
      </c>
      <c r="J342">
        <f>((LN('[1]Ptery_Sulfate Growth'!L342/'[1]Ptery_Sulfate Growth'!K342))/$E$1)*100</f>
        <v>-8.8732285703979258E-2</v>
      </c>
      <c r="K342">
        <f>((LN('[1]Ptery_Sulfate Growth'!M342/'[1]Ptery_Sulfate Growth'!L342))/$E$1)*100</f>
        <v>8.8732285703979355E-2</v>
      </c>
      <c r="L342">
        <f>((LN('[1]Ptery_Sulfate Growth'!N342/'[1]Ptery_Sulfate Growth'!M342))/$E$1)*100</f>
        <v>-8.8732285703979258E-2</v>
      </c>
      <c r="M342">
        <f>((LN('[1]Ptery_Sulfate Growth'!O342/'[1]Ptery_Sulfate Growth'!N342))/$E$1)*100</f>
        <v>1.1214553486404621</v>
      </c>
      <c r="N342">
        <f>((LN('[1]Ptery_Sulfate Growth'!P342/'[1]Ptery_Sulfate Growth'!O342))/$E$1)*100</f>
        <v>-0.15873669131935964</v>
      </c>
    </row>
    <row r="343" spans="1:14" x14ac:dyDescent="0.3">
      <c r="A343">
        <v>18</v>
      </c>
      <c r="B343">
        <v>400</v>
      </c>
      <c r="C343">
        <v>35</v>
      </c>
      <c r="D343" t="s">
        <v>344</v>
      </c>
      <c r="E343">
        <f>((LN('[1]Ptery_Sulfate Growth'!G343/'[1]Ptery_Sulfate Growth'!F343))/$E$1)*100</f>
        <v>-0.23303733797197662</v>
      </c>
      <c r="F343">
        <f>((LN('[1]Ptery_Sulfate Growth'!H343/'[1]Ptery_Sulfate Growth'!G343))/$E$1)*100</f>
        <v>0</v>
      </c>
      <c r="G343">
        <f>((LN('[1]Ptery_Sulfate Growth'!I343/'[1]Ptery_Sulfate Growth'!H343))/$E$1)*100</f>
        <v>-7.3260715479922203E-2</v>
      </c>
      <c r="H343">
        <f>((LN('[1]Ptery_Sulfate Growth'!J343/'[1]Ptery_Sulfate Growth'!I343))/$E$1)*100</f>
        <v>0</v>
      </c>
      <c r="I343">
        <f>((LN('[1]Ptery_Sulfate Growth'!K343/'[1]Ptery_Sulfate Growth'!J343))/$E$1)*100</f>
        <v>7.3260715479921856E-2</v>
      </c>
      <c r="J343">
        <f>((LN('[1]Ptery_Sulfate Growth'!L343/'[1]Ptery_Sulfate Growth'!K343))/$E$1)*100</f>
        <v>0.69402677466891338</v>
      </c>
      <c r="K343">
        <f>((LN('[1]Ptery_Sulfate Growth'!M343/'[1]Ptery_Sulfate Growth'!L343))/$E$1)*100</f>
        <v>-0.15038149427023048</v>
      </c>
      <c r="L343">
        <f>((LN('[1]Ptery_Sulfate Growth'!N343/'[1]Ptery_Sulfate Growth'!M343))/$E$1)*100</f>
        <v>-0.15361575157831237</v>
      </c>
      <c r="M343">
        <f>((LN('[1]Ptery_Sulfate Growth'!O343/'[1]Ptery_Sulfate Growth'!N343))/$E$1)*100</f>
        <v>0.79680347075533919</v>
      </c>
      <c r="N343">
        <f>((LN('[1]Ptery_Sulfate Growth'!P343/'[1]Ptery_Sulfate Growth'!O343))/$E$1)*100</f>
        <v>0.15699219084839405</v>
      </c>
    </row>
    <row r="344" spans="1:14" x14ac:dyDescent="0.3">
      <c r="A344">
        <v>18</v>
      </c>
      <c r="B344">
        <v>400</v>
      </c>
      <c r="C344">
        <v>35</v>
      </c>
      <c r="D344" t="s">
        <v>345</v>
      </c>
    </row>
    <row r="345" spans="1:14" x14ac:dyDescent="0.3">
      <c r="A345">
        <v>18</v>
      </c>
      <c r="B345">
        <v>400</v>
      </c>
      <c r="C345">
        <v>35</v>
      </c>
      <c r="D345" t="s">
        <v>346</v>
      </c>
      <c r="E345">
        <f>((LN('[1]Ptery_Sulfate Growth'!G345/'[1]Ptery_Sulfate Growth'!F345))/$E$1)*100</f>
        <v>0.39041723241331416</v>
      </c>
      <c r="F345">
        <f>((LN('[1]Ptery_Sulfate Growth'!H345/'[1]Ptery_Sulfate Growth'!G345))/$E$1)*100</f>
        <v>0</v>
      </c>
      <c r="G345">
        <f>((LN('[1]Ptery_Sulfate Growth'!I345/'[1]Ptery_Sulfate Growth'!H345))/$E$1)*100</f>
        <v>7.5586495218121497E-2</v>
      </c>
      <c r="H345">
        <f>((LN('[1]Ptery_Sulfate Growth'!J345/'[1]Ptery_Sulfate Growth'!I345))/$E$1)*100</f>
        <v>-7.5586495218120414E-2</v>
      </c>
      <c r="I345">
        <f>((LN('[1]Ptery_Sulfate Growth'!K345/'[1]Ptery_Sulfate Growth'!J345))/$E$1)*100</f>
        <v>0.76491247528311035</v>
      </c>
      <c r="J345">
        <f>((LN('[1]Ptery_Sulfate Growth'!L345/'[1]Ptery_Sulfate Growth'!K345))/$E$1)*100</f>
        <v>7.6394922262485357E-2</v>
      </c>
      <c r="K345">
        <f>((LN('[1]Ptery_Sulfate Growth'!M345/'[1]Ptery_Sulfate Growth'!L345))/$E$1)*100</f>
        <v>-0.15361575157831237</v>
      </c>
      <c r="L345">
        <f>((LN('[1]Ptery_Sulfate Growth'!N345/'[1]Ptery_Sulfate Growth'!M345))/$E$1)*100</f>
        <v>0.8757308720880892</v>
      </c>
      <c r="M345">
        <f>((LN('[1]Ptery_Sulfate Growth'!O345/'[1]Ptery_Sulfate Growth'!N345))/$E$1)*100</f>
        <v>0</v>
      </c>
      <c r="N345">
        <f>((LN('[1]Ptery_Sulfate Growth'!P345/'[1]Ptery_Sulfate Growth'!O345))/$E$1)*100</f>
        <v>0.15528561883147013</v>
      </c>
    </row>
    <row r="346" spans="1:14" x14ac:dyDescent="0.3">
      <c r="A346">
        <v>18</v>
      </c>
      <c r="B346">
        <v>400</v>
      </c>
      <c r="C346">
        <v>35</v>
      </c>
      <c r="D346" t="s">
        <v>347</v>
      </c>
      <c r="E346">
        <f>((LN('[1]Ptery_Sulfate Growth'!G346/'[1]Ptery_Sulfate Growth'!F346))/$E$1)*100</f>
        <v>0.101318821371117</v>
      </c>
      <c r="F346">
        <f>((LN('[1]Ptery_Sulfate Growth'!H346/'[1]Ptery_Sulfate Growth'!G346))/$E$1)*100</f>
        <v>1.0288526444495549</v>
      </c>
      <c r="G346">
        <f>((LN('[1]Ptery_Sulfate Growth'!I346/'[1]Ptery_Sulfate Growth'!H346))/$E$1)*100</f>
        <v>0</v>
      </c>
      <c r="H346">
        <f>((LN('[1]Ptery_Sulfate Growth'!J346/'[1]Ptery_Sulfate Growth'!I346))/$E$1)*100</f>
        <v>0</v>
      </c>
      <c r="I346">
        <f>((LN('[1]Ptery_Sulfate Growth'!K346/'[1]Ptery_Sulfate Growth'!J346))/$E$1)*100</f>
        <v>0</v>
      </c>
      <c r="J346">
        <f>((LN('[1]Ptery_Sulfate Growth'!L346/'[1]Ptery_Sulfate Growth'!K346))/$E$1)*100</f>
        <v>0.97553953575536356</v>
      </c>
      <c r="K346">
        <f>((LN('[1]Ptery_Sulfate Growth'!M346/'[1]Ptery_Sulfate Growth'!L346))/$E$1)*100</f>
        <v>0</v>
      </c>
      <c r="L346">
        <f>((LN('[1]Ptery_Sulfate Growth'!N346/'[1]Ptery_Sulfate Growth'!M346))/$E$1)*100</f>
        <v>1.2832745669605059</v>
      </c>
      <c r="M346">
        <f>((LN('[1]Ptery_Sulfate Growth'!O346/'[1]Ptery_Sulfate Growth'!N346))/$E$1)*100</f>
        <v>0</v>
      </c>
      <c r="N346">
        <f>((LN('[1]Ptery_Sulfate Growth'!P346/'[1]Ptery_Sulfate Growth'!O346))/$E$1)*100</f>
        <v>1.2224875442559247</v>
      </c>
    </row>
    <row r="347" spans="1:14" x14ac:dyDescent="0.3">
      <c r="A347">
        <v>18</v>
      </c>
      <c r="B347">
        <v>400</v>
      </c>
      <c r="C347">
        <v>35</v>
      </c>
      <c r="D347" t="s">
        <v>348</v>
      </c>
      <c r="E347">
        <f>((LN('[1]Ptery_Sulfate Growth'!G347/'[1]Ptery_Sulfate Growth'!F347))/$E$1)*100</f>
        <v>-0.18084148560206986</v>
      </c>
      <c r="F347">
        <f>((LN('[1]Ptery_Sulfate Growth'!H347/'[1]Ptery_Sulfate Growth'!G347))/$E$1)*100</f>
        <v>0.69741763974225768</v>
      </c>
      <c r="G347">
        <f>((LN('[1]Ptery_Sulfate Growth'!I347/'[1]Ptery_Sulfate Growth'!H347))/$E$1)*100</f>
        <v>0</v>
      </c>
      <c r="H347">
        <f>((LN('[1]Ptery_Sulfate Growth'!J347/'[1]Ptery_Sulfate Growth'!I347))/$E$1)*100</f>
        <v>0</v>
      </c>
      <c r="I347">
        <f>((LN('[1]Ptery_Sulfate Growth'!K347/'[1]Ptery_Sulfate Growth'!J347))/$E$1)*100</f>
        <v>8.2577302864828617E-2</v>
      </c>
      <c r="J347">
        <f>((LN('[1]Ptery_Sulfate Growth'!L347/'[1]Ptery_Sulfate Growth'!K347))/$E$1)*100</f>
        <v>1.162388739418927</v>
      </c>
      <c r="K347">
        <f>((LN('[1]Ptery_Sulfate Growth'!M347/'[1]Ptery_Sulfate Growth'!L347))/$E$1)*100</f>
        <v>-7.8927401332749544E-2</v>
      </c>
      <c r="L347">
        <f>((LN('[1]Ptery_Sulfate Growth'!N347/'[1]Ptery_Sulfate Growth'!M347))/$E$1)*100</f>
        <v>0</v>
      </c>
      <c r="M347">
        <f>((LN('[1]Ptery_Sulfate Growth'!O347/'[1]Ptery_Sulfate Growth'!N347))/$E$1)*100</f>
        <v>0.71164172106315238</v>
      </c>
      <c r="N347">
        <f>((LN('[1]Ptery_Sulfate Growth'!P347/'[1]Ptery_Sulfate Growth'!O347))/$E$1)*100</f>
        <v>0.24215394054058156</v>
      </c>
    </row>
    <row r="348" spans="1:14" x14ac:dyDescent="0.3">
      <c r="A348">
        <v>18</v>
      </c>
      <c r="B348">
        <v>400</v>
      </c>
      <c r="C348">
        <v>35</v>
      </c>
      <c r="D348" t="s">
        <v>349</v>
      </c>
      <c r="E348">
        <f>((LN('[1]Ptery_Sulfate Growth'!G348/'[1]Ptery_Sulfate Growth'!F348))/$E$1)*100</f>
        <v>0</v>
      </c>
      <c r="F348">
        <f>((LN('[1]Ptery_Sulfate Growth'!H348/'[1]Ptery_Sulfate Growth'!G348))/$E$1)*100</f>
        <v>0</v>
      </c>
      <c r="G348">
        <f>((LN('[1]Ptery_Sulfate Growth'!I348/'[1]Ptery_Sulfate Growth'!H348))/$E$1)*100</f>
        <v>-8.3543141165652132E-2</v>
      </c>
      <c r="H348">
        <f>((LN('[1]Ptery_Sulfate Growth'!J348/'[1]Ptery_Sulfate Growth'!I348))/$E$1)*100</f>
        <v>0</v>
      </c>
      <c r="I348">
        <f>((LN('[1]Ptery_Sulfate Growth'!K348/'[1]Ptery_Sulfate Growth'!J348))/$E$1)*100</f>
        <v>1.0165444441446814</v>
      </c>
      <c r="J348">
        <f>((LN('[1]Ptery_Sulfate Growth'!L348/'[1]Ptery_Sulfate Growth'!K348))/$E$1)*100</f>
        <v>7.2516939028700905E-2</v>
      </c>
      <c r="K348">
        <f>((LN('[1]Ptery_Sulfate Growth'!M348/'[1]Ptery_Sulfate Growth'!L348))/$E$1)*100</f>
        <v>-7.2516939028701322E-2</v>
      </c>
      <c r="L348">
        <f>((LN('[1]Ptery_Sulfate Growth'!N348/'[1]Ptery_Sulfate Growth'!M348))/$E$1)*100</f>
        <v>0.76804668206567361</v>
      </c>
      <c r="M348">
        <f>((LN('[1]Ptery_Sulfate Growth'!O348/'[1]Ptery_Sulfate Growth'!N348))/$E$1)*100</f>
        <v>0.14577765450862323</v>
      </c>
      <c r="N348">
        <f>((LN('[1]Ptery_Sulfate Growth'!P348/'[1]Ptery_Sulfate Growth'!O348))/$E$1)*100</f>
        <v>-7.2516939028699726E-2</v>
      </c>
    </row>
    <row r="349" spans="1:14" x14ac:dyDescent="0.3">
      <c r="A349">
        <v>18</v>
      </c>
      <c r="B349">
        <v>400</v>
      </c>
      <c r="C349">
        <v>35</v>
      </c>
      <c r="D349" t="s">
        <v>350</v>
      </c>
      <c r="E349">
        <f>((LN('[1]Ptery_Sulfate Growth'!G349/'[1]Ptery_Sulfate Growth'!F349))/$E$1)*100</f>
        <v>0</v>
      </c>
      <c r="F349">
        <f>((LN('[1]Ptery_Sulfate Growth'!H349/'[1]Ptery_Sulfate Growth'!G349))/$E$1)*100</f>
        <v>0.64248740473528265</v>
      </c>
      <c r="G349">
        <f>((LN('[1]Ptery_Sulfate Growth'!I349/'[1]Ptery_Sulfate Growth'!H349))/$E$1)*100</f>
        <v>-0.15528561883147135</v>
      </c>
      <c r="H349">
        <f>((LN('[1]Ptery_Sulfate Growth'!J349/'[1]Ptery_Sulfate Growth'!I349))/$E$1)*100</f>
        <v>7.8064789515644509E-2</v>
      </c>
      <c r="I349">
        <f>((LN('[1]Ptery_Sulfate Growth'!K349/'[1]Ptery_Sulfate Growth'!J349))/$E$1)*100</f>
        <v>1.1453046433941392</v>
      </c>
      <c r="J349">
        <f>((LN('[1]Ptery_Sulfate Growth'!L349/'[1]Ptery_Sulfate Growth'!K349))/$E$1)*100</f>
        <v>0.14728062287668445</v>
      </c>
      <c r="K349">
        <f>((LN('[1]Ptery_Sulfate Growth'!M349/'[1]Ptery_Sulfate Growth'!L349))/$E$1)*100</f>
        <v>-0.14728062287668442</v>
      </c>
      <c r="L349">
        <f>((LN('[1]Ptery_Sulfate Growth'!N349/'[1]Ptery_Sulfate Growth'!M349))/$E$1)*100</f>
        <v>-7.4794999052109762E-2</v>
      </c>
      <c r="M349">
        <f>((LN('[1]Ptery_Sulfate Growth'!O349/'[1]Ptery_Sulfate Growth'!N349))/$E$1)*100</f>
        <v>0.95379566160373408</v>
      </c>
      <c r="N349">
        <f>((LN('[1]Ptery_Sulfate Growth'!P349/'[1]Ptery_Sulfate Growth'!O349))/$E$1)*100</f>
        <v>7.4794999052110261E-2</v>
      </c>
    </row>
    <row r="350" spans="1:14" x14ac:dyDescent="0.3">
      <c r="A350">
        <v>18</v>
      </c>
      <c r="B350">
        <v>400</v>
      </c>
      <c r="C350">
        <v>35</v>
      </c>
      <c r="D350" t="s">
        <v>351</v>
      </c>
      <c r="E350">
        <f>((LN('[1]Ptery_Sulfate Growth'!G350/'[1]Ptery_Sulfate Growth'!F350))/$E$1)*100</f>
        <v>-0.29459256095749381</v>
      </c>
      <c r="F350">
        <f>((LN('[1]Ptery_Sulfate Growth'!H350/'[1]Ptery_Sulfate Growth'!G350))/$E$1)*100</f>
        <v>0.14881490644887024</v>
      </c>
      <c r="G350">
        <f>((LN('[1]Ptery_Sulfate Growth'!I350/'[1]Ptery_Sulfate Growth'!H350))/$E$1)*100</f>
        <v>-7.401990739676105E-2</v>
      </c>
      <c r="H350">
        <f>((LN('[1]Ptery_Sulfate Growth'!J350/'[1]Ptery_Sulfate Growth'!I350))/$E$1)*100</f>
        <v>0</v>
      </c>
      <c r="I350">
        <f>((LN('[1]Ptery_Sulfate Growth'!K350/'[1]Ptery_Sulfate Growth'!J350))/$E$1)*100</f>
        <v>0.76651239849348607</v>
      </c>
      <c r="J350">
        <f>((LN('[1]Ptery_Sulfate Growth'!L350/'[1]Ptery_Sulfate Growth'!K350))/$E$1)*100</f>
        <v>7.4794999052110261E-2</v>
      </c>
      <c r="K350">
        <f>((LN('[1]Ptery_Sulfate Growth'!M350/'[1]Ptery_Sulfate Growth'!L350))/$E$1)*100</f>
        <v>-7.4794999052109762E-2</v>
      </c>
      <c r="L350">
        <f>((LN('[1]Ptery_Sulfate Growth'!N350/'[1]Ptery_Sulfate Growth'!M350))/$E$1)*100</f>
        <v>0.48779193397229753</v>
      </c>
      <c r="M350">
        <f>((LN('[1]Ptery_Sulfate Growth'!O350/'[1]Ptery_Sulfate Growth'!N350))/$E$1)*100</f>
        <v>7.9809289986608967E-2</v>
      </c>
      <c r="N350">
        <f>((LN('[1]Ptery_Sulfate Growth'!P350/'[1]Ptery_Sulfate Growth'!O350))/$E$1)*100</f>
        <v>0.31060794242670486</v>
      </c>
    </row>
    <row r="351" spans="1:14" x14ac:dyDescent="0.3">
      <c r="A351">
        <v>18</v>
      </c>
      <c r="B351">
        <v>400</v>
      </c>
      <c r="C351">
        <v>35</v>
      </c>
      <c r="D351" t="s">
        <v>352</v>
      </c>
      <c r="E351">
        <f>((LN('[1]Ptery_Sulfate Growth'!G351/'[1]Ptery_Sulfate Growth'!F351))/$E$1)*100</f>
        <v>-0.23168054109395686</v>
      </c>
      <c r="F351">
        <f>((LN('[1]Ptery_Sulfate Growth'!H351/'[1]Ptery_Sulfate Growth'!G351))/$E$1)*100</f>
        <v>-7.8927401332749544E-2</v>
      </c>
      <c r="G351">
        <f>((LN('[1]Ptery_Sulfate Growth'!I351/'[1]Ptery_Sulfate Growth'!H351))/$E$1)*100</f>
        <v>0</v>
      </c>
      <c r="H351">
        <f>((LN('[1]Ptery_Sulfate Growth'!J351/'[1]Ptery_Sulfate Growth'!I351))/$E$1)*100</f>
        <v>0</v>
      </c>
      <c r="I351">
        <f>((LN('[1]Ptery_Sulfate Growth'!K351/'[1]Ptery_Sulfate Growth'!J351))/$E$1)*100</f>
        <v>0.53500934409369794</v>
      </c>
    </row>
    <row r="352" spans="1:14" x14ac:dyDescent="0.3">
      <c r="A352">
        <v>18</v>
      </c>
      <c r="B352">
        <v>1000</v>
      </c>
      <c r="C352">
        <v>36</v>
      </c>
      <c r="D352" t="s">
        <v>353</v>
      </c>
      <c r="E352">
        <f>((LN('[1]Ptery_Sulfate Growth'!G352/'[1]Ptery_Sulfate Growth'!F352))/$E$1)*100</f>
        <v>-0.562720556093673</v>
      </c>
      <c r="F352">
        <f>((LN('[1]Ptery_Sulfate Growth'!H352/'[1]Ptery_Sulfate Growth'!G352))/$E$1)*100</f>
        <v>1.0843286633428961</v>
      </c>
      <c r="G352">
        <f>((LN('[1]Ptery_Sulfate Growth'!I352/'[1]Ptery_Sulfate Growth'!H352))/$E$1)*100</f>
        <v>-0.10131882137112688</v>
      </c>
      <c r="H352">
        <f>((LN('[1]Ptery_Sulfate Growth'!J352/'[1]Ptery_Sulfate Growth'!I352))/$E$1)*100</f>
        <v>0.20122054976211742</v>
      </c>
      <c r="I352">
        <f>((LN('[1]Ptery_Sulfate Growth'!K352/'[1]Ptery_Sulfate Growth'!J352))/$E$1)*100</f>
        <v>1.1856081248161499</v>
      </c>
      <c r="J352">
        <f>((LN('[1]Ptery_Sulfate Growth'!L352/'[1]Ptery_Sulfate Growth'!K352))/$E$1)*100</f>
        <v>-8.4531840335734257E-2</v>
      </c>
      <c r="K352">
        <f>((LN('[1]Ptery_Sulfate Growth'!M352/'[1]Ptery_Sulfate Growth'!L352))/$E$1)*100</f>
        <v>0.1680749815013875</v>
      </c>
      <c r="L352">
        <f>((LN('[1]Ptery_Sulfate Growth'!N352/'[1]Ptery_Sulfate Growth'!M352))/$E$1)*100</f>
        <v>0.71092568105023624</v>
      </c>
      <c r="M352">
        <f>((LN('[1]Ptery_Sulfate Growth'!O352/'[1]Ptery_Sulfate Growth'!N352))/$E$1)*100</f>
        <v>7.4794999052110261E-2</v>
      </c>
      <c r="N352">
        <f>((LN('[1]Ptery_Sulfate Growth'!P352/'[1]Ptery_Sulfate Growth'!O352))/$E$1)*100</f>
        <v>-7.4794999052109762E-2</v>
      </c>
    </row>
    <row r="353" spans="1:14" x14ac:dyDescent="0.3">
      <c r="A353">
        <v>18</v>
      </c>
      <c r="B353">
        <v>1000</v>
      </c>
      <c r="C353">
        <v>36</v>
      </c>
      <c r="D353" t="s">
        <v>354</v>
      </c>
      <c r="E353">
        <f>((LN('[1]Ptery_Sulfate Growth'!G353/'[1]Ptery_Sulfate Growth'!F353))/$E$1)*100</f>
        <v>8.1633541597304488E-2</v>
      </c>
      <c r="F353">
        <f>((LN('[1]Ptery_Sulfate Growth'!H353/'[1]Ptery_Sulfate Growth'!G353))/$E$1)*100</f>
        <v>0.16052039894327555</v>
      </c>
      <c r="G353">
        <f>((LN('[1]Ptery_Sulfate Growth'!I353/'[1]Ptery_Sulfate Growth'!H353))/$E$1)*100</f>
        <v>0.60827005957361979</v>
      </c>
      <c r="H353">
        <f>((LN('[1]Ptery_Sulfate Growth'!J353/'[1]Ptery_Sulfate Growth'!I353))/$E$1)*100</f>
        <v>0</v>
      </c>
      <c r="I353">
        <f>((LN('[1]Ptery_Sulfate Growth'!K353/'[1]Ptery_Sulfate Growth'!J353))/$E$1)*100</f>
        <v>0</v>
      </c>
      <c r="J353">
        <f>((LN('[1]Ptery_Sulfate Growth'!L353/'[1]Ptery_Sulfate Growth'!K353))/$E$1)*100</f>
        <v>1.1070237095891005</v>
      </c>
      <c r="K353">
        <f>((LN('[1]Ptery_Sulfate Growth'!M353/'[1]Ptery_Sulfate Growth'!L353))/$E$1)*100</f>
        <v>0</v>
      </c>
      <c r="L353">
        <f>((LN('[1]Ptery_Sulfate Growth'!N353/'[1]Ptery_Sulfate Growth'!M353))/$E$1)*100</f>
        <v>0</v>
      </c>
      <c r="M353">
        <f>((LN('[1]Ptery_Sulfate Growth'!O353/'[1]Ptery_Sulfate Growth'!N353))/$E$1)*100</f>
        <v>7.9809289986608967E-2</v>
      </c>
      <c r="N353">
        <f>((LN('[1]Ptery_Sulfate Growth'!P353/'[1]Ptery_Sulfate Growth'!O353))/$E$1)*100</f>
        <v>0.68078699860232095</v>
      </c>
    </row>
    <row r="354" spans="1:14" x14ac:dyDescent="0.3">
      <c r="A354">
        <v>18</v>
      </c>
      <c r="B354">
        <v>1000</v>
      </c>
      <c r="C354">
        <v>36</v>
      </c>
      <c r="D354" t="s">
        <v>355</v>
      </c>
      <c r="E354">
        <f>((LN('[1]Ptery_Sulfate Growth'!G354/'[1]Ptery_Sulfate Growth'!F354))/$E$1)*100</f>
        <v>8.0711108956666056E-2</v>
      </c>
      <c r="F354">
        <f>((LN('[1]Ptery_Sulfate Growth'!H354/'[1]Ptery_Sulfate Growth'!G354))/$E$1)*100</f>
        <v>0.8730845526470663</v>
      </c>
      <c r="G354">
        <f>((LN('[1]Ptery_Sulfate Growth'!I354/'[1]Ptery_Sulfate Growth'!H354))/$E$1)*100</f>
        <v>-0.33228582596352091</v>
      </c>
      <c r="H354">
        <f>((LN('[1]Ptery_Sulfate Growth'!J354/'[1]Ptery_Sulfate Growth'!I354))/$E$1)*100</f>
        <v>0.29158567514467998</v>
      </c>
      <c r="I354">
        <f>((LN('[1]Ptery_Sulfate Growth'!K354/'[1]Ptery_Sulfate Growth'!J354))/$E$1)*100</f>
        <v>-0.21756576774791839</v>
      </c>
      <c r="J354">
        <f>((LN('[1]Ptery_Sulfate Growth'!L354/'[1]Ptery_Sulfate Growth'!K354))/$E$1)*100</f>
        <v>1.0995733161123555</v>
      </c>
      <c r="K354">
        <f>((LN('[1]Ptery_Sulfate Growth'!M354/'[1]Ptery_Sulfate Growth'!L354))/$E$1)*100</f>
        <v>7.1788113239296472E-2</v>
      </c>
      <c r="L354">
        <f>((LN('[1]Ptery_Sulfate Growth'!N354/'[1]Ptery_Sulfate Growth'!M354))/$E$1)*100</f>
        <v>0</v>
      </c>
      <c r="M354">
        <f>((LN('[1]Ptery_Sulfate Growth'!O354/'[1]Ptery_Sulfate Growth'!N354))/$E$1)*100</f>
        <v>0</v>
      </c>
      <c r="N354">
        <f>((LN('[1]Ptery_Sulfate Growth'!P354/'[1]Ptery_Sulfate Growth'!O354))/$E$1)*100</f>
        <v>0</v>
      </c>
    </row>
    <row r="355" spans="1:14" x14ac:dyDescent="0.3">
      <c r="A355">
        <v>18</v>
      </c>
      <c r="B355">
        <v>1000</v>
      </c>
      <c r="C355">
        <v>36</v>
      </c>
      <c r="D355" t="s">
        <v>356</v>
      </c>
      <c r="E355">
        <f>((LN('[1]Ptery_Sulfate Growth'!G355/'[1]Ptery_Sulfate Growth'!F355))/$E$1)*100</f>
        <v>0.16234465055397207</v>
      </c>
      <c r="F355">
        <f>((LN('[1]Ptery_Sulfate Growth'!H355/'[1]Ptery_Sulfate Growth'!G355))/$E$1)*100</f>
        <v>-8.071110895666711E-2</v>
      </c>
      <c r="G355">
        <f>((LN('[1]Ptery_Sulfate Growth'!I355/'[1]Ptery_Sulfate Growth'!H355))/$E$1)*100</f>
        <v>8.071110895666761E-2</v>
      </c>
      <c r="H355">
        <f>((LN('[1]Ptery_Sulfate Growth'!J355/'[1]Ptery_Sulfate Growth'!I355))/$E$1)*100</f>
        <v>-8.071110895666711E-2</v>
      </c>
      <c r="I355">
        <f>((LN('[1]Ptery_Sulfate Growth'!K355/'[1]Ptery_Sulfate Growth'!J355))/$E$1)*100</f>
        <v>0.91309551078489293</v>
      </c>
      <c r="J355">
        <f>((LN('[1]Ptery_Sulfate Growth'!L355/'[1]Ptery_Sulfate Growth'!K355))/$E$1)*100</f>
        <v>-7.178811323929607E-2</v>
      </c>
      <c r="K355">
        <f>((LN('[1]Ptery_Sulfate Growth'!M355/'[1]Ptery_Sulfate Growth'!L355))/$E$1)*100</f>
        <v>0.23944780027602452</v>
      </c>
      <c r="L355">
        <f>((LN('[1]Ptery_Sulfate Growth'!N355/'[1]Ptery_Sulfate Growth'!M355))/$E$1)*100</f>
        <v>0.67364771050886729</v>
      </c>
      <c r="M355">
        <f>((LN('[1]Ptery_Sulfate Growth'!O355/'[1]Ptery_Sulfate Growth'!N355))/$E$1)*100</f>
        <v>0</v>
      </c>
      <c r="N355">
        <f>((LN('[1]Ptery_Sulfate Growth'!P355/'[1]Ptery_Sulfate Growth'!O355))/$E$1)*100</f>
        <v>0</v>
      </c>
    </row>
    <row r="356" spans="1:14" x14ac:dyDescent="0.3">
      <c r="A356">
        <v>18</v>
      </c>
      <c r="B356">
        <v>1000</v>
      </c>
      <c r="C356">
        <v>36</v>
      </c>
      <c r="D356" t="s">
        <v>357</v>
      </c>
      <c r="E356">
        <f>((LN('[1]Ptery_Sulfate Growth'!G356/'[1]Ptery_Sulfate Growth'!F356))/$E$1)*100</f>
        <v>-0.51657615414018754</v>
      </c>
      <c r="F356">
        <f>((LN('[1]Ptery_Sulfate Growth'!H356/'[1]Ptery_Sulfate Growth'!G356))/$E$1)*100</f>
        <v>0.68078699860232095</v>
      </c>
      <c r="G356">
        <f>((LN('[1]Ptery_Sulfate Growth'!I356/'[1]Ptery_Sulfate Growth'!H356))/$E$1)*100</f>
        <v>-8.163354159730532E-2</v>
      </c>
      <c r="H356">
        <f>((LN('[1]Ptery_Sulfate Growth'!J356/'[1]Ptery_Sulfate Growth'!I356))/$E$1)*100</f>
        <v>0.55276188296728712</v>
      </c>
      <c r="I356">
        <f>((LN('[1]Ptery_Sulfate Growth'!K356/'[1]Ptery_Sulfate Growth'!J356))/$E$1)*100</f>
        <v>0.15038149427023045</v>
      </c>
      <c r="J356">
        <f>((LN('[1]Ptery_Sulfate Growth'!L356/'[1]Ptery_Sulfate Growth'!K356))/$E$1)*100</f>
        <v>-0.15038149427023048</v>
      </c>
      <c r="K356">
        <f>((LN('[1]Ptery_Sulfate Growth'!M356/'[1]Ptery_Sulfate Growth'!L356))/$E$1)*100</f>
        <v>1.2832745669605059</v>
      </c>
      <c r="L356">
        <f>((LN('[1]Ptery_Sulfate Growth'!N356/'[1]Ptery_Sulfate Growth'!M356))/$E$1)*100</f>
        <v>-7.178811323929607E-2</v>
      </c>
      <c r="M356">
        <f>((LN('[1]Ptery_Sulfate Growth'!O356/'[1]Ptery_Sulfate Growth'!N356))/$E$1)*100</f>
        <v>-5.1722580403997041E-2</v>
      </c>
      <c r="N356">
        <f>((LN('[1]Ptery_Sulfate Growth'!P356/'[1]Ptery_Sulfate Growth'!O356))/$E$1)*100</f>
        <v>0.12351069364329316</v>
      </c>
    </row>
    <row r="357" spans="1:14" x14ac:dyDescent="0.3">
      <c r="A357">
        <v>18</v>
      </c>
      <c r="B357">
        <v>1000</v>
      </c>
      <c r="C357">
        <v>36</v>
      </c>
      <c r="D357" t="s">
        <v>358</v>
      </c>
      <c r="E357">
        <f>((LN('[1]Ptery_Sulfate Growth'!G357/'[1]Ptery_Sulfate Growth'!F357))/$E$1)*100</f>
        <v>0.17007606209798851</v>
      </c>
      <c r="F357">
        <f>((LN('[1]Ptery_Sulfate Growth'!H357/'[1]Ptery_Sulfate Growth'!G357))/$E$1)*100</f>
        <v>0.2477539856277865</v>
      </c>
      <c r="G357">
        <f>((LN('[1]Ptery_Sulfate Growth'!I357/'[1]Ptery_Sulfate Growth'!H357))/$E$1)*100</f>
        <v>8.071110895666761E-2</v>
      </c>
      <c r="H357">
        <f>((LN('[1]Ptery_Sulfate Growth'!J357/'[1]Ptery_Sulfate Growth'!I357))/$E$1)*100</f>
        <v>-0.16234465055397268</v>
      </c>
      <c r="I357">
        <f>((LN('[1]Ptery_Sulfate Growth'!K357/'[1]Ptery_Sulfate Growth'!J357))/$E$1)*100</f>
        <v>1.3940692805128827</v>
      </c>
      <c r="J357">
        <f>((LN('[1]Ptery_Sulfate Growth'!L357/'[1]Ptery_Sulfate Growth'!K357))/$E$1)*100</f>
        <v>-0.23168054109395686</v>
      </c>
      <c r="K357">
        <f>((LN('[1]Ptery_Sulfate Growth'!M357/'[1]Ptery_Sulfate Growth'!L357))/$E$1)*100</f>
        <v>7.8064789515644509E-2</v>
      </c>
      <c r="L357">
        <f>((LN('[1]Ptery_Sulfate Growth'!N357/'[1]Ptery_Sulfate Growth'!M357))/$E$1)*100</f>
        <v>0.95379566160373408</v>
      </c>
      <c r="M357">
        <f>((LN('[1]Ptery_Sulfate Growth'!O357/'[1]Ptery_Sulfate Growth'!N357))/$E$1)*100</f>
        <v>-0.15699219084839369</v>
      </c>
      <c r="N357">
        <f>((LN('[1]Ptery_Sulfate Growth'!P357/'[1]Ptery_Sulfate Growth'!O357))/$E$1)*100</f>
        <v>0</v>
      </c>
    </row>
    <row r="358" spans="1:14" x14ac:dyDescent="0.3">
      <c r="A358">
        <v>18</v>
      </c>
      <c r="B358">
        <v>1000</v>
      </c>
      <c r="C358">
        <v>36</v>
      </c>
      <c r="D358" t="s">
        <v>359</v>
      </c>
      <c r="E358">
        <f>((LN('[1]Ptery_Sulfate Growth'!G358/'[1]Ptery_Sulfate Growth'!F358))/$E$1)*100</f>
        <v>0</v>
      </c>
      <c r="F358">
        <f>((LN('[1]Ptery_Sulfate Growth'!H358/'[1]Ptery_Sulfate Growth'!G358))/$E$1)*100</f>
        <v>0.76572090232747525</v>
      </c>
      <c r="G358">
        <f>((LN('[1]Ptery_Sulfate Growth'!I358/'[1]Ptery_Sulfate Growth'!H358))/$E$1)*100</f>
        <v>-7.6394922262485135E-2</v>
      </c>
      <c r="H358">
        <f>((LN('[1]Ptery_Sulfate Growth'!J358/'[1]Ptery_Sulfate Growth'!I358))/$E$1)*100</f>
        <v>0</v>
      </c>
      <c r="I358">
        <f>((LN('[1]Ptery_Sulfate Growth'!K358/'[1]Ptery_Sulfate Growth'!J358))/$E$1)*100</f>
        <v>0.95379566160373275</v>
      </c>
      <c r="J358">
        <f>((LN('[1]Ptery_Sulfate Growth'!L358/'[1]Ptery_Sulfate Growth'!K358))/$E$1)*100</f>
        <v>-7.7220829315825829E-2</v>
      </c>
      <c r="K358">
        <f>((LN('[1]Ptery_Sulfate Growth'!M358/'[1]Ptery_Sulfate Growth'!L358))/$E$1)*100</f>
        <v>0</v>
      </c>
      <c r="L358">
        <f>((LN('[1]Ptery_Sulfate Growth'!N358/'[1]Ptery_Sulfate Growth'!M358))/$E$1)*100</f>
        <v>7.7220829315826259E-2</v>
      </c>
      <c r="M358">
        <f>((LN('[1]Ptery_Sulfate Growth'!O358/'[1]Ptery_Sulfate Growth'!N358))/$E$1)*100</f>
        <v>0.70634286537292013</v>
      </c>
      <c r="N358">
        <f>((LN('[1]Ptery_Sulfate Growth'!P358/'[1]Ptery_Sulfate Growth'!O358))/$E$1)*100</f>
        <v>0</v>
      </c>
    </row>
    <row r="359" spans="1:14" x14ac:dyDescent="0.3">
      <c r="A359">
        <v>18</v>
      </c>
      <c r="B359">
        <v>1000</v>
      </c>
      <c r="C359">
        <v>36</v>
      </c>
      <c r="D359" t="s">
        <v>360</v>
      </c>
    </row>
    <row r="360" spans="1:14" x14ac:dyDescent="0.3">
      <c r="A360">
        <v>18</v>
      </c>
      <c r="B360">
        <v>1000</v>
      </c>
      <c r="C360">
        <v>36</v>
      </c>
      <c r="D360" t="s">
        <v>361</v>
      </c>
      <c r="E360">
        <f>((LN('[1]Ptery_Sulfate Growth'!G360/'[1]Ptery_Sulfate Growth'!F360))/$E$1)*100</f>
        <v>0</v>
      </c>
      <c r="F360">
        <f>((LN('[1]Ptery_Sulfate Growth'!H360/'[1]Ptery_Sulfate Growth'!G360))/$E$1)*100</f>
        <v>0.17212536842186088</v>
      </c>
      <c r="G360">
        <f>((LN('[1]Ptery_Sulfate Growth'!I360/'[1]Ptery_Sulfate Growth'!H360))/$E$1)*100</f>
        <v>0.33228582596352074</v>
      </c>
      <c r="H360">
        <f>((LN('[1]Ptery_Sulfate Growth'!J360/'[1]Ptery_Sulfate Growth'!I360))/$E$1)*100</f>
        <v>0</v>
      </c>
      <c r="I360">
        <f>((LN('[1]Ptery_Sulfate Growth'!K360/'[1]Ptery_Sulfate Growth'!J360))/$E$1)*100</f>
        <v>8.071110895666761E-2</v>
      </c>
      <c r="J360">
        <f>((LN('[1]Ptery_Sulfate Growth'!L360/'[1]Ptery_Sulfate Growth'!K360))/$E$1)*100</f>
        <v>0</v>
      </c>
      <c r="K360">
        <f>((LN('[1]Ptery_Sulfate Growth'!M360/'[1]Ptery_Sulfate Growth'!L360))/$E$1)*100</f>
        <v>0.76059628858892947</v>
      </c>
      <c r="L360">
        <f>((LN('[1]Ptery_Sulfate Growth'!N360/'[1]Ptery_Sulfate Growth'!M360))/$E$1)*100</f>
        <v>-7.2516939028701322E-2</v>
      </c>
      <c r="M360">
        <f>((LN('[1]Ptery_Sulfate Growth'!O360/'[1]Ptery_Sulfate Growth'!N360))/$E$1)*100</f>
        <v>7.2516939028700905E-2</v>
      </c>
      <c r="N360">
        <f>((LN('[1]Ptery_Sulfate Growth'!P360/'[1]Ptery_Sulfate Growth'!O360))/$E$1)*100</f>
        <v>-7.2516939028701322E-2</v>
      </c>
    </row>
    <row r="361" spans="1:14" x14ac:dyDescent="0.3">
      <c r="A361">
        <v>18</v>
      </c>
      <c r="B361">
        <v>1000</v>
      </c>
      <c r="C361">
        <v>36</v>
      </c>
      <c r="D361" t="s">
        <v>362</v>
      </c>
      <c r="E361">
        <f>((LN('[1]Ptery_Sulfate Growth'!G361/'[1]Ptery_Sulfate Growth'!F361))/$E$1)*100</f>
        <v>0.32108134187333048</v>
      </c>
      <c r="F361">
        <f>((LN('[1]Ptery_Sulfate Growth'!H361/'[1]Ptery_Sulfate Growth'!G361))/$E$1)*100</f>
        <v>-0.23944780027602544</v>
      </c>
      <c r="G361">
        <f>((LN('[1]Ptery_Sulfate Growth'!I361/'[1]Ptery_Sulfate Growth'!H361))/$E$1)*100</f>
        <v>0</v>
      </c>
      <c r="H361">
        <f>((LN('[1]Ptery_Sulfate Growth'!J361/'[1]Ptery_Sulfate Growth'!I361))/$E$1)*100</f>
        <v>0.69552974303697412</v>
      </c>
      <c r="I361">
        <f>((LN('[1]Ptery_Sulfate Growth'!K361/'[1]Ptery_Sulfate Growth'!J361))/$E$1)*100</f>
        <v>0</v>
      </c>
      <c r="J361">
        <f>((LN('[1]Ptery_Sulfate Growth'!L361/'[1]Ptery_Sulfate Growth'!K361))/$E$1)*100</f>
        <v>7.3260715479921856E-2</v>
      </c>
      <c r="K361">
        <f>((LN('[1]Ptery_Sulfate Growth'!M361/'[1]Ptery_Sulfate Growth'!L361))/$E$1)*100</f>
        <v>0.98561244981359297</v>
      </c>
      <c r="L361">
        <f>((LN('[1]Ptery_Sulfate Growth'!N361/'[1]Ptery_Sulfate Growth'!M361))/$E$1)*100</f>
        <v>0</v>
      </c>
      <c r="M361">
        <f>((LN('[1]Ptery_Sulfate Growth'!O361/'[1]Ptery_Sulfate Growth'!N361))/$E$1)*100</f>
        <v>0</v>
      </c>
      <c r="N361">
        <f>((LN('[1]Ptery_Sulfate Growth'!P361/'[1]Ptery_Sulfate Growth'!O361))/$E$1)*100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2021-02-18T17:21:43Z</dcterms:created>
  <dcterms:modified xsi:type="dcterms:W3CDTF">2021-02-23T18:26:08Z</dcterms:modified>
</cp:coreProperties>
</file>