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31\Box\Katy\Research\experiments\sulfate\pteronarcys\processed_data\"/>
    </mc:Choice>
  </mc:AlternateContent>
  <xr:revisionPtr revIDLastSave="0" documentId="13_ncr:1_{25649AFD-D1B2-4010-BDA4-F70CE61CE433}" xr6:coauthVersionLast="46" xr6:coauthVersionMax="46" xr10:uidLastSave="{00000000-0000-0000-0000-000000000000}"/>
  <bookViews>
    <workbookView xWindow="-108" yWindow="-108" windowWidth="23256" windowHeight="12576" xr2:uid="{FF7E6691-5C36-41EF-9393-D15D41EE269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F3" i="1" l="1"/>
  <c r="G3" i="1"/>
  <c r="H3" i="1"/>
  <c r="I3" i="1"/>
  <c r="J3" i="1"/>
  <c r="K3" i="1"/>
  <c r="L3" i="1"/>
  <c r="M3" i="1"/>
  <c r="N3" i="1"/>
  <c r="F4" i="1"/>
  <c r="G4" i="1"/>
  <c r="H4" i="1"/>
  <c r="I4" i="1"/>
  <c r="J4" i="1"/>
  <c r="K4" i="1"/>
  <c r="L4" i="1"/>
  <c r="M4" i="1"/>
  <c r="N4" i="1"/>
  <c r="F5" i="1"/>
  <c r="G5" i="1"/>
  <c r="H5" i="1"/>
  <c r="I5" i="1"/>
  <c r="J5" i="1"/>
  <c r="K5" i="1"/>
  <c r="L5" i="1"/>
  <c r="M5" i="1"/>
  <c r="N5" i="1"/>
  <c r="F6" i="1"/>
  <c r="G6" i="1"/>
  <c r="H6" i="1"/>
  <c r="I6" i="1"/>
  <c r="J6" i="1"/>
  <c r="K6" i="1"/>
  <c r="L6" i="1"/>
  <c r="M6" i="1"/>
  <c r="N6" i="1"/>
  <c r="F7" i="1"/>
  <c r="G7" i="1"/>
  <c r="H7" i="1"/>
  <c r="I7" i="1"/>
  <c r="J7" i="1"/>
  <c r="K7" i="1"/>
  <c r="L7" i="1"/>
  <c r="M7" i="1"/>
  <c r="N7" i="1"/>
  <c r="F9" i="1"/>
  <c r="G9" i="1"/>
  <c r="H9" i="1"/>
  <c r="I9" i="1"/>
  <c r="J9" i="1"/>
  <c r="K9" i="1"/>
  <c r="L9" i="1"/>
  <c r="M9" i="1"/>
  <c r="N9" i="1"/>
  <c r="F11" i="1"/>
  <c r="G11" i="1"/>
  <c r="F12" i="1"/>
  <c r="G12" i="1"/>
  <c r="H12" i="1"/>
  <c r="I12" i="1"/>
  <c r="J12" i="1"/>
  <c r="K12" i="1"/>
  <c r="L12" i="1"/>
  <c r="M12" i="1"/>
  <c r="N12" i="1"/>
  <c r="F13" i="1"/>
  <c r="G13" i="1"/>
  <c r="H13" i="1"/>
  <c r="I13" i="1"/>
  <c r="J13" i="1"/>
  <c r="K13" i="1"/>
  <c r="L13" i="1"/>
  <c r="M13" i="1"/>
  <c r="N13" i="1"/>
  <c r="F14" i="1"/>
  <c r="G14" i="1"/>
  <c r="H14" i="1"/>
  <c r="I14" i="1"/>
  <c r="J14" i="1"/>
  <c r="K14" i="1"/>
  <c r="L14" i="1"/>
  <c r="M14" i="1"/>
  <c r="N14" i="1"/>
  <c r="F15" i="1"/>
  <c r="G15" i="1"/>
  <c r="H15" i="1"/>
  <c r="I15" i="1"/>
  <c r="J15" i="1"/>
  <c r="K15" i="1"/>
  <c r="L15" i="1"/>
  <c r="M15" i="1"/>
  <c r="N15" i="1"/>
  <c r="F16" i="1"/>
  <c r="G16" i="1"/>
  <c r="H16" i="1"/>
  <c r="I16" i="1"/>
  <c r="J16" i="1"/>
  <c r="K16" i="1"/>
  <c r="L16" i="1"/>
  <c r="M16" i="1"/>
  <c r="N16" i="1"/>
  <c r="F17" i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20" i="1"/>
  <c r="G20" i="1"/>
  <c r="H20" i="1"/>
  <c r="I20" i="1"/>
  <c r="J20" i="1"/>
  <c r="K20" i="1"/>
  <c r="L20" i="1"/>
  <c r="M20" i="1"/>
  <c r="N20" i="1"/>
  <c r="F21" i="1"/>
  <c r="G21" i="1"/>
  <c r="H21" i="1"/>
  <c r="I21" i="1"/>
  <c r="J21" i="1"/>
  <c r="K21" i="1"/>
  <c r="L21" i="1"/>
  <c r="M21" i="1"/>
  <c r="N21" i="1"/>
  <c r="F23" i="1"/>
  <c r="G23" i="1"/>
  <c r="F24" i="1"/>
  <c r="F28" i="1"/>
  <c r="F29" i="1"/>
  <c r="F30" i="1"/>
  <c r="G30" i="1"/>
  <c r="H30" i="1"/>
  <c r="I30" i="1"/>
  <c r="J30" i="1"/>
  <c r="K30" i="1"/>
  <c r="L30" i="1"/>
  <c r="M30" i="1"/>
  <c r="N30" i="1"/>
  <c r="F31" i="1"/>
  <c r="F32" i="1"/>
  <c r="G32" i="1"/>
  <c r="H32" i="1"/>
  <c r="I32" i="1"/>
  <c r="J32" i="1"/>
  <c r="K32" i="1"/>
  <c r="L32" i="1"/>
  <c r="M32" i="1"/>
  <c r="N32" i="1"/>
  <c r="F33" i="1"/>
  <c r="G33" i="1"/>
  <c r="H33" i="1"/>
  <c r="I33" i="1"/>
  <c r="J33" i="1"/>
  <c r="K33" i="1"/>
  <c r="L33" i="1"/>
  <c r="M33" i="1"/>
  <c r="N33" i="1"/>
  <c r="F35" i="1"/>
  <c r="G35" i="1"/>
  <c r="H35" i="1"/>
  <c r="I35" i="1"/>
  <c r="J35" i="1"/>
  <c r="K35" i="1"/>
  <c r="L35" i="1"/>
  <c r="M35" i="1"/>
  <c r="N35" i="1"/>
  <c r="F36" i="1"/>
  <c r="G36" i="1"/>
  <c r="H36" i="1"/>
  <c r="I36" i="1"/>
  <c r="J36" i="1"/>
  <c r="K36" i="1"/>
  <c r="L36" i="1"/>
  <c r="M36" i="1"/>
  <c r="N36" i="1"/>
  <c r="F37" i="1"/>
  <c r="G37" i="1"/>
  <c r="H37" i="1"/>
  <c r="I37" i="1"/>
  <c r="J37" i="1"/>
  <c r="K37" i="1"/>
  <c r="L37" i="1"/>
  <c r="M37" i="1"/>
  <c r="N37" i="1"/>
  <c r="F38" i="1"/>
  <c r="G38" i="1"/>
  <c r="H38" i="1"/>
  <c r="I38" i="1"/>
  <c r="J38" i="1"/>
  <c r="K38" i="1"/>
  <c r="L38" i="1"/>
  <c r="M38" i="1"/>
  <c r="N38" i="1"/>
  <c r="F39" i="1"/>
  <c r="G39" i="1"/>
  <c r="H39" i="1"/>
  <c r="I39" i="1"/>
  <c r="J39" i="1"/>
  <c r="K39" i="1"/>
  <c r="L39" i="1"/>
  <c r="M39" i="1"/>
  <c r="N39" i="1"/>
  <c r="F40" i="1"/>
  <c r="G40" i="1"/>
  <c r="H40" i="1"/>
  <c r="I40" i="1"/>
  <c r="J40" i="1"/>
  <c r="K40" i="1"/>
  <c r="L40" i="1"/>
  <c r="M40" i="1"/>
  <c r="N40" i="1"/>
  <c r="F41" i="1"/>
  <c r="G41" i="1"/>
  <c r="H41" i="1"/>
  <c r="I41" i="1"/>
  <c r="J41" i="1"/>
  <c r="K41" i="1"/>
  <c r="L41" i="1"/>
  <c r="M41" i="1"/>
  <c r="N41" i="1"/>
  <c r="F42" i="1"/>
  <c r="G42" i="1"/>
  <c r="F43" i="1"/>
  <c r="G43" i="1"/>
  <c r="H43" i="1"/>
  <c r="I43" i="1"/>
  <c r="J43" i="1"/>
  <c r="K43" i="1"/>
  <c r="L43" i="1"/>
  <c r="M43" i="1"/>
  <c r="N43" i="1"/>
  <c r="F44" i="1"/>
  <c r="F46" i="1"/>
  <c r="G46" i="1"/>
  <c r="F48" i="1"/>
  <c r="G48" i="1"/>
  <c r="F49" i="1"/>
  <c r="G49" i="1"/>
  <c r="F50" i="1"/>
  <c r="G50" i="1"/>
  <c r="F51" i="1"/>
  <c r="G51" i="1"/>
  <c r="F53" i="1"/>
  <c r="G53" i="1"/>
  <c r="F54" i="1"/>
  <c r="G54" i="1"/>
  <c r="F55" i="1"/>
  <c r="G55" i="1"/>
  <c r="H55" i="1"/>
  <c r="I55" i="1"/>
  <c r="J55" i="1"/>
  <c r="K55" i="1"/>
  <c r="L55" i="1"/>
  <c r="M55" i="1"/>
  <c r="N55" i="1"/>
  <c r="F56" i="1"/>
  <c r="G56" i="1"/>
  <c r="F57" i="1"/>
  <c r="G57" i="1"/>
  <c r="H57" i="1"/>
  <c r="F58" i="1"/>
  <c r="G58" i="1"/>
  <c r="F59" i="1"/>
  <c r="G59" i="1"/>
  <c r="H59" i="1"/>
  <c r="I59" i="1"/>
  <c r="J59" i="1"/>
  <c r="K59" i="1"/>
  <c r="L59" i="1"/>
  <c r="M59" i="1"/>
  <c r="N59" i="1"/>
  <c r="F60" i="1"/>
  <c r="G60" i="1"/>
  <c r="H60" i="1"/>
  <c r="I60" i="1"/>
  <c r="J60" i="1"/>
  <c r="K60" i="1"/>
  <c r="L60" i="1"/>
  <c r="M60" i="1"/>
  <c r="N60" i="1"/>
  <c r="F61" i="1"/>
  <c r="G61" i="1"/>
  <c r="H61" i="1"/>
  <c r="I61" i="1"/>
  <c r="J61" i="1"/>
  <c r="K61" i="1"/>
  <c r="L61" i="1"/>
  <c r="M61" i="1"/>
  <c r="N61" i="1"/>
  <c r="F62" i="1"/>
  <c r="G62" i="1"/>
  <c r="H62" i="1"/>
  <c r="I62" i="1"/>
  <c r="J62" i="1"/>
  <c r="K62" i="1"/>
  <c r="L62" i="1"/>
  <c r="M62" i="1"/>
  <c r="N62" i="1"/>
  <c r="F64" i="1"/>
  <c r="G64" i="1"/>
  <c r="H64" i="1"/>
  <c r="I64" i="1"/>
  <c r="J64" i="1"/>
  <c r="K64" i="1"/>
  <c r="L64" i="1"/>
  <c r="M64" i="1"/>
  <c r="N64" i="1"/>
  <c r="F65" i="1"/>
  <c r="G65" i="1"/>
  <c r="H65" i="1"/>
  <c r="I65" i="1"/>
  <c r="J65" i="1"/>
  <c r="K65" i="1"/>
  <c r="L65" i="1"/>
  <c r="M65" i="1"/>
  <c r="N65" i="1"/>
  <c r="F67" i="1"/>
  <c r="G67" i="1"/>
  <c r="F68" i="1"/>
  <c r="G68" i="1"/>
  <c r="H68" i="1"/>
  <c r="I68" i="1"/>
  <c r="J68" i="1"/>
  <c r="K68" i="1"/>
  <c r="L68" i="1"/>
  <c r="M68" i="1"/>
  <c r="N68" i="1"/>
  <c r="F70" i="1"/>
  <c r="G70" i="1"/>
  <c r="F72" i="1"/>
  <c r="G72" i="1"/>
  <c r="H72" i="1"/>
  <c r="I72" i="1"/>
  <c r="J72" i="1"/>
  <c r="K72" i="1"/>
  <c r="L72" i="1"/>
  <c r="M72" i="1"/>
  <c r="N72" i="1"/>
  <c r="F73" i="1"/>
  <c r="G73" i="1"/>
  <c r="H73" i="1"/>
  <c r="I73" i="1"/>
  <c r="J73" i="1"/>
  <c r="K73" i="1"/>
  <c r="L73" i="1"/>
  <c r="M73" i="1"/>
  <c r="N73" i="1"/>
  <c r="F74" i="1"/>
  <c r="G74" i="1"/>
  <c r="H74" i="1"/>
  <c r="I74" i="1"/>
  <c r="J74" i="1"/>
  <c r="K74" i="1"/>
  <c r="L74" i="1"/>
  <c r="M74" i="1"/>
  <c r="N74" i="1"/>
  <c r="F75" i="1"/>
  <c r="G75" i="1"/>
  <c r="H75" i="1"/>
  <c r="I75" i="1"/>
  <c r="J75" i="1"/>
  <c r="K75" i="1"/>
  <c r="L75" i="1"/>
  <c r="M75" i="1"/>
  <c r="N75" i="1"/>
  <c r="F76" i="1"/>
  <c r="G76" i="1"/>
  <c r="H76" i="1"/>
  <c r="I76" i="1"/>
  <c r="J76" i="1"/>
  <c r="K76" i="1"/>
  <c r="L76" i="1"/>
  <c r="M76" i="1"/>
  <c r="N76" i="1"/>
  <c r="F78" i="1"/>
  <c r="G78" i="1"/>
  <c r="H78" i="1"/>
  <c r="I78" i="1"/>
  <c r="J78" i="1"/>
  <c r="K78" i="1"/>
  <c r="L78" i="1"/>
  <c r="M78" i="1"/>
  <c r="N78" i="1"/>
  <c r="F79" i="1"/>
  <c r="G79" i="1"/>
  <c r="H79" i="1"/>
  <c r="I79" i="1"/>
  <c r="J79" i="1"/>
  <c r="K79" i="1"/>
  <c r="L79" i="1"/>
  <c r="M79" i="1"/>
  <c r="N79" i="1"/>
  <c r="F80" i="1"/>
  <c r="G80" i="1"/>
  <c r="H80" i="1"/>
  <c r="I80" i="1"/>
  <c r="J80" i="1"/>
  <c r="K80" i="1"/>
  <c r="L80" i="1"/>
  <c r="M80" i="1"/>
  <c r="N80" i="1"/>
  <c r="F81" i="1"/>
  <c r="G81" i="1"/>
  <c r="H81" i="1"/>
  <c r="I81" i="1"/>
  <c r="J81" i="1"/>
  <c r="K81" i="1"/>
  <c r="L81" i="1"/>
  <c r="M81" i="1"/>
  <c r="N81" i="1"/>
  <c r="F82" i="1"/>
  <c r="G82" i="1"/>
  <c r="H82" i="1"/>
  <c r="I82" i="1"/>
  <c r="J82" i="1"/>
  <c r="K82" i="1"/>
  <c r="L82" i="1"/>
  <c r="M82" i="1"/>
  <c r="N82" i="1"/>
  <c r="F83" i="1"/>
  <c r="G83" i="1"/>
  <c r="H83" i="1"/>
  <c r="I83" i="1"/>
  <c r="J83" i="1"/>
  <c r="K83" i="1"/>
  <c r="L83" i="1"/>
  <c r="M83" i="1"/>
  <c r="N83" i="1"/>
  <c r="F84" i="1"/>
  <c r="G84" i="1"/>
  <c r="H84" i="1"/>
  <c r="I84" i="1"/>
  <c r="J84" i="1"/>
  <c r="K84" i="1"/>
  <c r="L84" i="1"/>
  <c r="M84" i="1"/>
  <c r="N84" i="1"/>
  <c r="F85" i="1"/>
  <c r="G85" i="1"/>
  <c r="H85" i="1"/>
  <c r="I85" i="1"/>
  <c r="J85" i="1"/>
  <c r="K85" i="1"/>
  <c r="L85" i="1"/>
  <c r="M85" i="1"/>
  <c r="N85" i="1"/>
  <c r="F86" i="1"/>
  <c r="G86" i="1"/>
  <c r="H86" i="1"/>
  <c r="I86" i="1"/>
  <c r="J86" i="1"/>
  <c r="K86" i="1"/>
  <c r="L86" i="1"/>
  <c r="M86" i="1"/>
  <c r="N86" i="1"/>
  <c r="F87" i="1"/>
  <c r="G87" i="1"/>
  <c r="H87" i="1"/>
  <c r="I87" i="1"/>
  <c r="J87" i="1"/>
  <c r="K87" i="1"/>
  <c r="L87" i="1"/>
  <c r="M87" i="1"/>
  <c r="N87" i="1"/>
  <c r="F88" i="1"/>
  <c r="G88" i="1"/>
  <c r="H88" i="1"/>
  <c r="I88" i="1"/>
  <c r="J88" i="1"/>
  <c r="K88" i="1"/>
  <c r="L88" i="1"/>
  <c r="M88" i="1"/>
  <c r="N88" i="1"/>
  <c r="F89" i="1"/>
  <c r="G89" i="1"/>
  <c r="H89" i="1"/>
  <c r="I89" i="1"/>
  <c r="J89" i="1"/>
  <c r="K89" i="1"/>
  <c r="L89" i="1"/>
  <c r="M89" i="1"/>
  <c r="N89" i="1"/>
  <c r="F90" i="1"/>
  <c r="G90" i="1"/>
  <c r="H90" i="1"/>
  <c r="I90" i="1"/>
  <c r="J90" i="1"/>
  <c r="K90" i="1"/>
  <c r="L90" i="1"/>
  <c r="M90" i="1"/>
  <c r="N90" i="1"/>
  <c r="F91" i="1"/>
  <c r="G91" i="1"/>
  <c r="H91" i="1"/>
  <c r="I91" i="1"/>
  <c r="J91" i="1"/>
  <c r="K91" i="1"/>
  <c r="L91" i="1"/>
  <c r="M91" i="1"/>
  <c r="N91" i="1"/>
  <c r="F92" i="1"/>
  <c r="G92" i="1"/>
  <c r="H92" i="1"/>
  <c r="I92" i="1"/>
  <c r="J92" i="1"/>
  <c r="K92" i="1"/>
  <c r="L92" i="1"/>
  <c r="M92" i="1"/>
  <c r="N92" i="1"/>
  <c r="F93" i="1"/>
  <c r="G93" i="1"/>
  <c r="H93" i="1"/>
  <c r="I93" i="1"/>
  <c r="J93" i="1"/>
  <c r="K93" i="1"/>
  <c r="L93" i="1"/>
  <c r="M93" i="1"/>
  <c r="N93" i="1"/>
  <c r="F96" i="1"/>
  <c r="G96" i="1"/>
  <c r="H96" i="1"/>
  <c r="I96" i="1"/>
  <c r="J96" i="1"/>
  <c r="K96" i="1"/>
  <c r="L96" i="1"/>
  <c r="M96" i="1"/>
  <c r="N96" i="1"/>
  <c r="F97" i="1"/>
  <c r="G97" i="1"/>
  <c r="H97" i="1"/>
  <c r="I97" i="1"/>
  <c r="J97" i="1"/>
  <c r="K97" i="1"/>
  <c r="L97" i="1"/>
  <c r="M97" i="1"/>
  <c r="N97" i="1"/>
  <c r="F98" i="1"/>
  <c r="G98" i="1"/>
  <c r="H98" i="1"/>
  <c r="I98" i="1"/>
  <c r="J98" i="1"/>
  <c r="K98" i="1"/>
  <c r="L98" i="1"/>
  <c r="M98" i="1"/>
  <c r="N98" i="1"/>
  <c r="F100" i="1"/>
  <c r="G100" i="1"/>
  <c r="H100" i="1"/>
  <c r="I100" i="1"/>
  <c r="J100" i="1"/>
  <c r="K100" i="1"/>
  <c r="L100" i="1"/>
  <c r="M100" i="1"/>
  <c r="N100" i="1"/>
  <c r="F101" i="1"/>
  <c r="G101" i="1"/>
  <c r="H101" i="1"/>
  <c r="I101" i="1"/>
  <c r="J101" i="1"/>
  <c r="K101" i="1"/>
  <c r="L101" i="1"/>
  <c r="M101" i="1"/>
  <c r="N101" i="1"/>
  <c r="F102" i="1"/>
  <c r="G102" i="1"/>
  <c r="H102" i="1"/>
  <c r="I102" i="1"/>
  <c r="J102" i="1"/>
  <c r="K102" i="1"/>
  <c r="L102" i="1"/>
  <c r="M102" i="1"/>
  <c r="N102" i="1"/>
  <c r="F103" i="1"/>
  <c r="G103" i="1"/>
  <c r="H103" i="1"/>
  <c r="I103" i="1"/>
  <c r="J103" i="1"/>
  <c r="K103" i="1"/>
  <c r="L103" i="1"/>
  <c r="M103" i="1"/>
  <c r="N103" i="1"/>
  <c r="F104" i="1"/>
  <c r="G104" i="1"/>
  <c r="H104" i="1"/>
  <c r="I104" i="1"/>
  <c r="J104" i="1"/>
  <c r="K104" i="1"/>
  <c r="L104" i="1"/>
  <c r="M104" i="1"/>
  <c r="N104" i="1"/>
  <c r="F105" i="1"/>
  <c r="G105" i="1"/>
  <c r="H105" i="1"/>
  <c r="I105" i="1"/>
  <c r="J105" i="1"/>
  <c r="K105" i="1"/>
  <c r="L105" i="1"/>
  <c r="M105" i="1"/>
  <c r="N105" i="1"/>
  <c r="F107" i="1"/>
  <c r="G107" i="1"/>
  <c r="H107" i="1"/>
  <c r="I107" i="1"/>
  <c r="J107" i="1"/>
  <c r="K107" i="1"/>
  <c r="L107" i="1"/>
  <c r="M107" i="1"/>
  <c r="N107" i="1"/>
  <c r="F108" i="1"/>
  <c r="G108" i="1"/>
  <c r="H108" i="1"/>
  <c r="I108" i="1"/>
  <c r="J108" i="1"/>
  <c r="K108" i="1"/>
  <c r="L108" i="1"/>
  <c r="M108" i="1"/>
  <c r="N108" i="1"/>
  <c r="F109" i="1"/>
  <c r="G109" i="1"/>
  <c r="H109" i="1"/>
  <c r="I109" i="1"/>
  <c r="J109" i="1"/>
  <c r="K109" i="1"/>
  <c r="L109" i="1"/>
  <c r="M109" i="1"/>
  <c r="N109" i="1"/>
  <c r="F110" i="1"/>
  <c r="G110" i="1"/>
  <c r="H110" i="1"/>
  <c r="I110" i="1"/>
  <c r="J110" i="1"/>
  <c r="K110" i="1"/>
  <c r="L110" i="1"/>
  <c r="M110" i="1"/>
  <c r="N110" i="1"/>
  <c r="F111" i="1"/>
  <c r="G111" i="1"/>
  <c r="H111" i="1"/>
  <c r="I111" i="1"/>
  <c r="J111" i="1"/>
  <c r="K111" i="1"/>
  <c r="L111" i="1"/>
  <c r="M111" i="1"/>
  <c r="N111" i="1"/>
  <c r="F112" i="1"/>
  <c r="G112" i="1"/>
  <c r="H112" i="1"/>
  <c r="I112" i="1"/>
  <c r="J112" i="1"/>
  <c r="K112" i="1"/>
  <c r="L112" i="1"/>
  <c r="M112" i="1"/>
  <c r="N112" i="1"/>
  <c r="F113" i="1"/>
  <c r="G113" i="1"/>
  <c r="H113" i="1"/>
  <c r="I113" i="1"/>
  <c r="J113" i="1"/>
  <c r="K113" i="1"/>
  <c r="L113" i="1"/>
  <c r="M113" i="1"/>
  <c r="N113" i="1"/>
  <c r="F114" i="1"/>
  <c r="G114" i="1"/>
  <c r="H114" i="1"/>
  <c r="F116" i="1"/>
  <c r="G116" i="1"/>
  <c r="H116" i="1"/>
  <c r="I116" i="1"/>
  <c r="J116" i="1"/>
  <c r="K116" i="1"/>
  <c r="L116" i="1"/>
  <c r="M116" i="1"/>
  <c r="N116" i="1"/>
  <c r="F117" i="1"/>
  <c r="G117" i="1"/>
  <c r="H117" i="1"/>
  <c r="I117" i="1"/>
  <c r="J117" i="1"/>
  <c r="K117" i="1"/>
  <c r="L117" i="1"/>
  <c r="M117" i="1"/>
  <c r="N117" i="1"/>
  <c r="F118" i="1"/>
  <c r="G118" i="1"/>
  <c r="H118" i="1"/>
  <c r="I118" i="1"/>
  <c r="J118" i="1"/>
  <c r="K118" i="1"/>
  <c r="L118" i="1"/>
  <c r="M118" i="1"/>
  <c r="N118" i="1"/>
  <c r="F120" i="1"/>
  <c r="G120" i="1"/>
  <c r="H120" i="1"/>
  <c r="I120" i="1"/>
  <c r="J120" i="1"/>
  <c r="K120" i="1"/>
  <c r="L120" i="1"/>
  <c r="M120" i="1"/>
  <c r="N120" i="1"/>
  <c r="F121" i="1"/>
  <c r="G121" i="1"/>
  <c r="H121" i="1"/>
  <c r="I121" i="1"/>
  <c r="J121" i="1"/>
  <c r="K121" i="1"/>
  <c r="L121" i="1"/>
  <c r="M121" i="1"/>
  <c r="N121" i="1"/>
  <c r="F122" i="1"/>
  <c r="G122" i="1"/>
  <c r="H122" i="1"/>
  <c r="I122" i="1"/>
  <c r="J122" i="1"/>
  <c r="K122" i="1"/>
  <c r="L122" i="1"/>
  <c r="M122" i="1"/>
  <c r="N122" i="1"/>
  <c r="F123" i="1"/>
  <c r="G123" i="1"/>
  <c r="H123" i="1"/>
  <c r="I123" i="1"/>
  <c r="J123" i="1"/>
  <c r="K123" i="1"/>
  <c r="L123" i="1"/>
  <c r="M123" i="1"/>
  <c r="N123" i="1"/>
  <c r="F124" i="1"/>
  <c r="G124" i="1"/>
  <c r="H124" i="1"/>
  <c r="I124" i="1"/>
  <c r="J124" i="1"/>
  <c r="K124" i="1"/>
  <c r="L124" i="1"/>
  <c r="M124" i="1"/>
  <c r="N124" i="1"/>
  <c r="F125" i="1"/>
  <c r="G125" i="1"/>
  <c r="H125" i="1"/>
  <c r="I125" i="1"/>
  <c r="J125" i="1"/>
  <c r="K125" i="1"/>
  <c r="L125" i="1"/>
  <c r="M125" i="1"/>
  <c r="N125" i="1"/>
  <c r="F126" i="1"/>
  <c r="G126" i="1"/>
  <c r="H126" i="1"/>
  <c r="I126" i="1"/>
  <c r="J126" i="1"/>
  <c r="K126" i="1"/>
  <c r="L126" i="1"/>
  <c r="M126" i="1"/>
  <c r="N126" i="1"/>
  <c r="F127" i="1"/>
  <c r="G127" i="1"/>
  <c r="H127" i="1"/>
  <c r="I127" i="1"/>
  <c r="J127" i="1"/>
  <c r="K127" i="1"/>
  <c r="L127" i="1"/>
  <c r="M127" i="1"/>
  <c r="N127" i="1"/>
  <c r="F128" i="1"/>
  <c r="G128" i="1"/>
  <c r="H128" i="1"/>
  <c r="I128" i="1"/>
  <c r="J128" i="1"/>
  <c r="K128" i="1"/>
  <c r="L128" i="1"/>
  <c r="M128" i="1"/>
  <c r="N128" i="1"/>
  <c r="F129" i="1"/>
  <c r="G129" i="1"/>
  <c r="H129" i="1"/>
  <c r="I129" i="1"/>
  <c r="J129" i="1"/>
  <c r="K129" i="1"/>
  <c r="L129" i="1"/>
  <c r="M129" i="1"/>
  <c r="N129" i="1"/>
  <c r="F130" i="1"/>
  <c r="G130" i="1"/>
  <c r="H130" i="1"/>
  <c r="I130" i="1"/>
  <c r="J130" i="1"/>
  <c r="K130" i="1"/>
  <c r="L130" i="1"/>
  <c r="M130" i="1"/>
  <c r="N130" i="1"/>
  <c r="F132" i="1"/>
  <c r="F133" i="1"/>
  <c r="G133" i="1"/>
  <c r="H133" i="1"/>
  <c r="I133" i="1"/>
  <c r="J133" i="1"/>
  <c r="K133" i="1"/>
  <c r="L133" i="1"/>
  <c r="M133" i="1"/>
  <c r="N133" i="1"/>
  <c r="F134" i="1"/>
  <c r="F135" i="1"/>
  <c r="G135" i="1"/>
  <c r="H135" i="1"/>
  <c r="I135" i="1"/>
  <c r="J135" i="1"/>
  <c r="K135" i="1"/>
  <c r="L135" i="1"/>
  <c r="M135" i="1"/>
  <c r="N135" i="1"/>
  <c r="F136" i="1"/>
  <c r="G136" i="1"/>
  <c r="H136" i="1"/>
  <c r="I136" i="1"/>
  <c r="J136" i="1"/>
  <c r="K136" i="1"/>
  <c r="L136" i="1"/>
  <c r="M136" i="1"/>
  <c r="N136" i="1"/>
  <c r="F137" i="1"/>
  <c r="G137" i="1"/>
  <c r="H137" i="1"/>
  <c r="I137" i="1"/>
  <c r="J137" i="1"/>
  <c r="K137" i="1"/>
  <c r="L137" i="1"/>
  <c r="M137" i="1"/>
  <c r="N137" i="1"/>
  <c r="F138" i="1"/>
  <c r="G138" i="1"/>
  <c r="H138" i="1"/>
  <c r="I138" i="1"/>
  <c r="J138" i="1"/>
  <c r="K138" i="1"/>
  <c r="L138" i="1"/>
  <c r="M138" i="1"/>
  <c r="N138" i="1"/>
  <c r="F139" i="1"/>
  <c r="G139" i="1"/>
  <c r="H139" i="1"/>
  <c r="I139" i="1"/>
  <c r="J139" i="1"/>
  <c r="K139" i="1"/>
  <c r="L139" i="1"/>
  <c r="M139" i="1"/>
  <c r="N139" i="1"/>
  <c r="F140" i="1"/>
  <c r="G140" i="1"/>
  <c r="H140" i="1"/>
  <c r="I140" i="1"/>
  <c r="J140" i="1"/>
  <c r="K140" i="1"/>
  <c r="L140" i="1"/>
  <c r="M140" i="1"/>
  <c r="N140" i="1"/>
  <c r="F141" i="1"/>
  <c r="G141" i="1"/>
  <c r="H141" i="1"/>
  <c r="I141" i="1"/>
  <c r="J141" i="1"/>
  <c r="K141" i="1"/>
  <c r="L141" i="1"/>
  <c r="M141" i="1"/>
  <c r="N141" i="1"/>
  <c r="F143" i="1"/>
  <c r="G143" i="1"/>
  <c r="H143" i="1"/>
  <c r="I143" i="1"/>
  <c r="J143" i="1"/>
  <c r="K143" i="1"/>
  <c r="L143" i="1"/>
  <c r="M143" i="1"/>
  <c r="N143" i="1"/>
  <c r="F145" i="1"/>
  <c r="G145" i="1"/>
  <c r="H145" i="1"/>
  <c r="I145" i="1"/>
  <c r="J145" i="1"/>
  <c r="K145" i="1"/>
  <c r="L145" i="1"/>
  <c r="M145" i="1"/>
  <c r="N145" i="1"/>
  <c r="F146" i="1"/>
  <c r="G146" i="1"/>
  <c r="H146" i="1"/>
  <c r="I146" i="1"/>
  <c r="J146" i="1"/>
  <c r="K146" i="1"/>
  <c r="L146" i="1"/>
  <c r="M146" i="1"/>
  <c r="N146" i="1"/>
  <c r="F149" i="1"/>
  <c r="G149" i="1"/>
  <c r="F150" i="1"/>
  <c r="G150" i="1"/>
  <c r="H150" i="1"/>
  <c r="I150" i="1"/>
  <c r="J150" i="1"/>
  <c r="K150" i="1"/>
  <c r="L150" i="1"/>
  <c r="M150" i="1"/>
  <c r="N150" i="1"/>
  <c r="F151" i="1"/>
  <c r="G151" i="1"/>
  <c r="H151" i="1"/>
  <c r="I151" i="1"/>
  <c r="J151" i="1"/>
  <c r="K151" i="1"/>
  <c r="L151" i="1"/>
  <c r="M151" i="1"/>
  <c r="N151" i="1"/>
  <c r="F152" i="1"/>
  <c r="G152" i="1"/>
  <c r="H152" i="1"/>
  <c r="I152" i="1"/>
  <c r="J152" i="1"/>
  <c r="K152" i="1"/>
  <c r="L152" i="1"/>
  <c r="M152" i="1"/>
  <c r="N152" i="1"/>
  <c r="F153" i="1"/>
  <c r="G153" i="1"/>
  <c r="H153" i="1"/>
  <c r="I153" i="1"/>
  <c r="J153" i="1"/>
  <c r="K153" i="1"/>
  <c r="L153" i="1"/>
  <c r="M153" i="1"/>
  <c r="N153" i="1"/>
  <c r="F154" i="1"/>
  <c r="G154" i="1"/>
  <c r="H154" i="1"/>
  <c r="I154" i="1"/>
  <c r="J154" i="1"/>
  <c r="K154" i="1"/>
  <c r="L154" i="1"/>
  <c r="M154" i="1"/>
  <c r="N154" i="1"/>
  <c r="F155" i="1"/>
  <c r="G155" i="1"/>
  <c r="H155" i="1"/>
  <c r="I155" i="1"/>
  <c r="J155" i="1"/>
  <c r="K155" i="1"/>
  <c r="L155" i="1"/>
  <c r="M155" i="1"/>
  <c r="N155" i="1"/>
  <c r="F156" i="1"/>
  <c r="G156" i="1"/>
  <c r="H156" i="1"/>
  <c r="I156" i="1"/>
  <c r="J156" i="1"/>
  <c r="K156" i="1"/>
  <c r="L156" i="1"/>
  <c r="M156" i="1"/>
  <c r="N156" i="1"/>
  <c r="F157" i="1"/>
  <c r="G157" i="1"/>
  <c r="H157" i="1"/>
  <c r="I157" i="1"/>
  <c r="J157" i="1"/>
  <c r="K157" i="1"/>
  <c r="L157" i="1"/>
  <c r="M157" i="1"/>
  <c r="N157" i="1"/>
  <c r="F158" i="1"/>
  <c r="G158" i="1"/>
  <c r="H158" i="1"/>
  <c r="I158" i="1"/>
  <c r="J158" i="1"/>
  <c r="K158" i="1"/>
  <c r="L158" i="1"/>
  <c r="M158" i="1"/>
  <c r="N158" i="1"/>
  <c r="F159" i="1"/>
  <c r="G159" i="1"/>
  <c r="H159" i="1"/>
  <c r="I159" i="1"/>
  <c r="J159" i="1"/>
  <c r="K159" i="1"/>
  <c r="L159" i="1"/>
  <c r="M159" i="1"/>
  <c r="N159" i="1"/>
  <c r="F160" i="1"/>
  <c r="G160" i="1"/>
  <c r="H160" i="1"/>
  <c r="I160" i="1"/>
  <c r="J160" i="1"/>
  <c r="K160" i="1"/>
  <c r="L160" i="1"/>
  <c r="M160" i="1"/>
  <c r="N160" i="1"/>
  <c r="F161" i="1"/>
  <c r="G161" i="1"/>
  <c r="H161" i="1"/>
  <c r="I161" i="1"/>
  <c r="J161" i="1"/>
  <c r="K161" i="1"/>
  <c r="L161" i="1"/>
  <c r="M161" i="1"/>
  <c r="N161" i="1"/>
  <c r="F162" i="1"/>
  <c r="G162" i="1"/>
  <c r="H162" i="1"/>
  <c r="I162" i="1"/>
  <c r="J162" i="1"/>
  <c r="K162" i="1"/>
  <c r="L162" i="1"/>
  <c r="M162" i="1"/>
  <c r="N162" i="1"/>
  <c r="F163" i="1"/>
  <c r="G163" i="1"/>
  <c r="H163" i="1"/>
  <c r="I163" i="1"/>
  <c r="J163" i="1"/>
  <c r="K163" i="1"/>
  <c r="L163" i="1"/>
  <c r="M163" i="1"/>
  <c r="N163" i="1"/>
  <c r="F164" i="1"/>
  <c r="G164" i="1"/>
  <c r="H164" i="1"/>
  <c r="I164" i="1"/>
  <c r="F165" i="1"/>
  <c r="G165" i="1"/>
  <c r="H165" i="1"/>
  <c r="I165" i="1"/>
  <c r="J165" i="1"/>
  <c r="K165" i="1"/>
  <c r="L165" i="1"/>
  <c r="M165" i="1"/>
  <c r="N165" i="1"/>
  <c r="F166" i="1"/>
  <c r="G166" i="1"/>
  <c r="H166" i="1"/>
  <c r="I166" i="1"/>
  <c r="J166" i="1"/>
  <c r="K166" i="1"/>
  <c r="L166" i="1"/>
  <c r="M166" i="1"/>
  <c r="N166" i="1"/>
  <c r="F167" i="1"/>
  <c r="G167" i="1"/>
  <c r="H167" i="1"/>
  <c r="I167" i="1"/>
  <c r="J167" i="1"/>
  <c r="K167" i="1"/>
  <c r="L167" i="1"/>
  <c r="M167" i="1"/>
  <c r="N167" i="1"/>
  <c r="F168" i="1"/>
  <c r="G168" i="1"/>
  <c r="H168" i="1"/>
  <c r="I168" i="1"/>
  <c r="J168" i="1"/>
  <c r="K168" i="1"/>
  <c r="L168" i="1"/>
  <c r="M168" i="1"/>
  <c r="N168" i="1"/>
  <c r="F169" i="1"/>
  <c r="G169" i="1"/>
  <c r="H169" i="1"/>
  <c r="I169" i="1"/>
  <c r="J169" i="1"/>
  <c r="K169" i="1"/>
  <c r="L169" i="1"/>
  <c r="M169" i="1"/>
  <c r="N169" i="1"/>
  <c r="F171" i="1"/>
  <c r="G171" i="1"/>
  <c r="H171" i="1"/>
  <c r="I171" i="1"/>
  <c r="J171" i="1"/>
  <c r="K171" i="1"/>
  <c r="L171" i="1"/>
  <c r="M171" i="1"/>
  <c r="N171" i="1"/>
  <c r="F172" i="1"/>
  <c r="G172" i="1"/>
  <c r="H172" i="1"/>
  <c r="I172" i="1"/>
  <c r="J172" i="1"/>
  <c r="K172" i="1"/>
  <c r="L172" i="1"/>
  <c r="M172" i="1"/>
  <c r="N172" i="1"/>
  <c r="F173" i="1"/>
  <c r="G173" i="1"/>
  <c r="H173" i="1"/>
  <c r="I173" i="1"/>
  <c r="J173" i="1"/>
  <c r="K173" i="1"/>
  <c r="L173" i="1"/>
  <c r="M173" i="1"/>
  <c r="N173" i="1"/>
  <c r="F174" i="1"/>
  <c r="G174" i="1"/>
  <c r="H174" i="1"/>
  <c r="I174" i="1"/>
  <c r="J174" i="1"/>
  <c r="K174" i="1"/>
  <c r="L174" i="1"/>
  <c r="M174" i="1"/>
  <c r="N174" i="1"/>
  <c r="F175" i="1"/>
  <c r="G175" i="1"/>
  <c r="H175" i="1"/>
  <c r="I175" i="1"/>
  <c r="J175" i="1"/>
  <c r="K175" i="1"/>
  <c r="L175" i="1"/>
  <c r="M175" i="1"/>
  <c r="N175" i="1"/>
  <c r="F176" i="1"/>
  <c r="G176" i="1"/>
  <c r="H176" i="1"/>
  <c r="I176" i="1"/>
  <c r="J176" i="1"/>
  <c r="K176" i="1"/>
  <c r="L176" i="1"/>
  <c r="M176" i="1"/>
  <c r="N176" i="1"/>
  <c r="F177" i="1"/>
  <c r="G177" i="1"/>
  <c r="H177" i="1"/>
  <c r="I177" i="1"/>
  <c r="J177" i="1"/>
  <c r="K177" i="1"/>
  <c r="L177" i="1"/>
  <c r="M177" i="1"/>
  <c r="N177" i="1"/>
  <c r="F178" i="1"/>
  <c r="G178" i="1"/>
  <c r="H178" i="1"/>
  <c r="I178" i="1"/>
  <c r="J178" i="1"/>
  <c r="K178" i="1"/>
  <c r="L178" i="1"/>
  <c r="M178" i="1"/>
  <c r="N178" i="1"/>
  <c r="F179" i="1"/>
  <c r="F180" i="1"/>
  <c r="G180" i="1"/>
  <c r="H180" i="1"/>
  <c r="I180" i="1"/>
  <c r="J180" i="1"/>
  <c r="K180" i="1"/>
  <c r="L180" i="1"/>
  <c r="M180" i="1"/>
  <c r="N180" i="1"/>
  <c r="F181" i="1"/>
  <c r="G181" i="1"/>
  <c r="H181" i="1"/>
  <c r="I181" i="1"/>
  <c r="J181" i="1"/>
  <c r="K181" i="1"/>
  <c r="L181" i="1"/>
  <c r="M181" i="1"/>
  <c r="N181" i="1"/>
  <c r="F182" i="1"/>
  <c r="G182" i="1"/>
  <c r="H182" i="1"/>
  <c r="I182" i="1"/>
  <c r="J182" i="1"/>
  <c r="K182" i="1"/>
  <c r="L182" i="1"/>
  <c r="M182" i="1"/>
  <c r="N182" i="1"/>
  <c r="F183" i="1"/>
  <c r="G183" i="1"/>
  <c r="H183" i="1"/>
  <c r="I183" i="1"/>
  <c r="J183" i="1"/>
  <c r="K183" i="1"/>
  <c r="L183" i="1"/>
  <c r="M183" i="1"/>
  <c r="N183" i="1"/>
  <c r="F186" i="1"/>
  <c r="G186" i="1"/>
  <c r="H186" i="1"/>
  <c r="I186" i="1"/>
  <c r="J186" i="1"/>
  <c r="K186" i="1"/>
  <c r="L186" i="1"/>
  <c r="M186" i="1"/>
  <c r="N186" i="1"/>
  <c r="F187" i="1"/>
  <c r="G187" i="1"/>
  <c r="H187" i="1"/>
  <c r="I187" i="1"/>
  <c r="J187" i="1"/>
  <c r="K187" i="1"/>
  <c r="L187" i="1"/>
  <c r="M187" i="1"/>
  <c r="N187" i="1"/>
  <c r="F188" i="1"/>
  <c r="G188" i="1"/>
  <c r="H188" i="1"/>
  <c r="I188" i="1"/>
  <c r="J188" i="1"/>
  <c r="K188" i="1"/>
  <c r="L188" i="1"/>
  <c r="M188" i="1"/>
  <c r="N188" i="1"/>
  <c r="F189" i="1"/>
  <c r="G189" i="1"/>
  <c r="H189" i="1"/>
  <c r="I189" i="1"/>
  <c r="J189" i="1"/>
  <c r="K189" i="1"/>
  <c r="L189" i="1"/>
  <c r="M189" i="1"/>
  <c r="N189" i="1"/>
  <c r="F190" i="1"/>
  <c r="G190" i="1"/>
  <c r="H190" i="1"/>
  <c r="F192" i="1"/>
  <c r="F193" i="1"/>
  <c r="G193" i="1"/>
  <c r="H193" i="1"/>
  <c r="I193" i="1"/>
  <c r="J193" i="1"/>
  <c r="K193" i="1"/>
  <c r="L193" i="1"/>
  <c r="M193" i="1"/>
  <c r="N193" i="1"/>
  <c r="F194" i="1"/>
  <c r="G194" i="1"/>
  <c r="H194" i="1"/>
  <c r="I194" i="1"/>
  <c r="J194" i="1"/>
  <c r="K194" i="1"/>
  <c r="L194" i="1"/>
  <c r="M194" i="1"/>
  <c r="N194" i="1"/>
  <c r="F195" i="1"/>
  <c r="G195" i="1"/>
  <c r="H195" i="1"/>
  <c r="I195" i="1"/>
  <c r="J195" i="1"/>
  <c r="K195" i="1"/>
  <c r="L195" i="1"/>
  <c r="M195" i="1"/>
  <c r="N195" i="1"/>
  <c r="F196" i="1"/>
  <c r="G196" i="1"/>
  <c r="H196" i="1"/>
  <c r="I196" i="1"/>
  <c r="F197" i="1"/>
  <c r="G197" i="1"/>
  <c r="F198" i="1"/>
  <c r="G198" i="1"/>
  <c r="H198" i="1"/>
  <c r="I198" i="1"/>
  <c r="J198" i="1"/>
  <c r="K198" i="1"/>
  <c r="L198" i="1"/>
  <c r="M198" i="1"/>
  <c r="N198" i="1"/>
  <c r="F199" i="1"/>
  <c r="G199" i="1"/>
  <c r="H199" i="1"/>
  <c r="I199" i="1"/>
  <c r="J199" i="1"/>
  <c r="K199" i="1"/>
  <c r="L199" i="1"/>
  <c r="M199" i="1"/>
  <c r="N199" i="1"/>
  <c r="F200" i="1"/>
  <c r="G200" i="1"/>
  <c r="H200" i="1"/>
  <c r="I200" i="1"/>
  <c r="J200" i="1"/>
  <c r="K200" i="1"/>
  <c r="L200" i="1"/>
  <c r="M200" i="1"/>
  <c r="N200" i="1"/>
  <c r="F201" i="1"/>
  <c r="G201" i="1"/>
  <c r="H201" i="1"/>
  <c r="I201" i="1"/>
  <c r="J201" i="1"/>
  <c r="K201" i="1"/>
  <c r="L201" i="1"/>
  <c r="M201" i="1"/>
  <c r="N201" i="1"/>
  <c r="F202" i="1"/>
  <c r="G202" i="1"/>
  <c r="H202" i="1"/>
  <c r="I202" i="1"/>
  <c r="J202" i="1"/>
  <c r="K202" i="1"/>
  <c r="L202" i="1"/>
  <c r="M202" i="1"/>
  <c r="N202" i="1"/>
  <c r="F203" i="1"/>
  <c r="G203" i="1"/>
  <c r="H203" i="1"/>
  <c r="I203" i="1"/>
  <c r="J203" i="1"/>
  <c r="K203" i="1"/>
  <c r="L203" i="1"/>
  <c r="M203" i="1"/>
  <c r="N203" i="1"/>
  <c r="F204" i="1"/>
  <c r="G204" i="1"/>
  <c r="H204" i="1"/>
  <c r="I204" i="1"/>
  <c r="J204" i="1"/>
  <c r="K204" i="1"/>
  <c r="L204" i="1"/>
  <c r="M204" i="1"/>
  <c r="N204" i="1"/>
  <c r="F205" i="1"/>
  <c r="G205" i="1"/>
  <c r="H205" i="1"/>
  <c r="I205" i="1"/>
  <c r="J205" i="1"/>
  <c r="K205" i="1"/>
  <c r="L205" i="1"/>
  <c r="M205" i="1"/>
  <c r="N205" i="1"/>
  <c r="F206" i="1"/>
  <c r="G206" i="1"/>
  <c r="H206" i="1"/>
  <c r="I206" i="1"/>
  <c r="J206" i="1"/>
  <c r="K206" i="1"/>
  <c r="L206" i="1"/>
  <c r="M206" i="1"/>
  <c r="N206" i="1"/>
  <c r="F207" i="1"/>
  <c r="G207" i="1"/>
  <c r="H207" i="1"/>
  <c r="I207" i="1"/>
  <c r="J207" i="1"/>
  <c r="K207" i="1"/>
  <c r="L207" i="1"/>
  <c r="M207" i="1"/>
  <c r="N207" i="1"/>
  <c r="F211" i="1"/>
  <c r="G211" i="1"/>
  <c r="H211" i="1"/>
  <c r="F218" i="1"/>
  <c r="G218" i="1"/>
  <c r="H218" i="1"/>
  <c r="I218" i="1"/>
  <c r="J218" i="1"/>
  <c r="K218" i="1"/>
  <c r="L218" i="1"/>
  <c r="M218" i="1"/>
  <c r="N218" i="1"/>
  <c r="F222" i="1"/>
  <c r="G222" i="1"/>
  <c r="H222" i="1"/>
  <c r="I222" i="1"/>
  <c r="J222" i="1"/>
  <c r="K222" i="1"/>
  <c r="L222" i="1"/>
  <c r="M222" i="1"/>
  <c r="N222" i="1"/>
  <c r="F223" i="1"/>
  <c r="G223" i="1"/>
  <c r="H223" i="1"/>
  <c r="I223" i="1"/>
  <c r="J223" i="1"/>
  <c r="K223" i="1"/>
  <c r="L223" i="1"/>
  <c r="M223" i="1"/>
  <c r="N223" i="1"/>
  <c r="F224" i="1"/>
  <c r="G224" i="1"/>
  <c r="H224" i="1"/>
  <c r="I224" i="1"/>
  <c r="J224" i="1"/>
  <c r="K224" i="1"/>
  <c r="L224" i="1"/>
  <c r="M224" i="1"/>
  <c r="N224" i="1"/>
  <c r="F225" i="1"/>
  <c r="G225" i="1"/>
  <c r="H225" i="1"/>
  <c r="I225" i="1"/>
  <c r="J225" i="1"/>
  <c r="K225" i="1"/>
  <c r="L225" i="1"/>
  <c r="M225" i="1"/>
  <c r="N225" i="1"/>
  <c r="F229" i="1"/>
  <c r="G229" i="1"/>
  <c r="H229" i="1"/>
  <c r="I229" i="1"/>
  <c r="J229" i="1"/>
  <c r="K229" i="1"/>
  <c r="L229" i="1"/>
  <c r="M229" i="1"/>
  <c r="N229" i="1"/>
  <c r="F232" i="1"/>
  <c r="G232" i="1"/>
  <c r="H232" i="1"/>
  <c r="I232" i="1"/>
  <c r="J232" i="1"/>
  <c r="K232" i="1"/>
  <c r="L232" i="1"/>
  <c r="M232" i="1"/>
  <c r="N232" i="1"/>
  <c r="F233" i="1"/>
  <c r="G233" i="1"/>
  <c r="H233" i="1"/>
  <c r="I233" i="1"/>
  <c r="J233" i="1"/>
  <c r="K233" i="1"/>
  <c r="L233" i="1"/>
  <c r="M233" i="1"/>
  <c r="N233" i="1"/>
  <c r="F235" i="1"/>
  <c r="G235" i="1"/>
  <c r="H235" i="1"/>
  <c r="I235" i="1"/>
  <c r="J235" i="1"/>
  <c r="K235" i="1"/>
  <c r="L235" i="1"/>
  <c r="F236" i="1"/>
  <c r="G236" i="1"/>
  <c r="H236" i="1"/>
  <c r="I236" i="1"/>
  <c r="J236" i="1"/>
  <c r="K236" i="1"/>
  <c r="L236" i="1"/>
  <c r="M236" i="1"/>
  <c r="N236" i="1"/>
  <c r="F237" i="1"/>
  <c r="G237" i="1"/>
  <c r="H237" i="1"/>
  <c r="I237" i="1"/>
  <c r="J237" i="1"/>
  <c r="K237" i="1"/>
  <c r="L237" i="1"/>
  <c r="M237" i="1"/>
  <c r="N237" i="1"/>
  <c r="F238" i="1"/>
  <c r="G238" i="1"/>
  <c r="H238" i="1"/>
  <c r="I238" i="1"/>
  <c r="J238" i="1"/>
  <c r="K238" i="1"/>
  <c r="L238" i="1"/>
  <c r="M238" i="1"/>
  <c r="N238" i="1"/>
  <c r="F239" i="1"/>
  <c r="G239" i="1"/>
  <c r="H239" i="1"/>
  <c r="I239" i="1"/>
  <c r="J239" i="1"/>
  <c r="K239" i="1"/>
  <c r="L239" i="1"/>
  <c r="M239" i="1"/>
  <c r="N239" i="1"/>
  <c r="F241" i="1"/>
  <c r="G241" i="1"/>
  <c r="H241" i="1"/>
  <c r="I241" i="1"/>
  <c r="J241" i="1"/>
  <c r="K241" i="1"/>
  <c r="L241" i="1"/>
  <c r="M241" i="1"/>
  <c r="N241" i="1"/>
  <c r="F242" i="1"/>
  <c r="G242" i="1"/>
  <c r="F243" i="1"/>
  <c r="G243" i="1"/>
  <c r="H243" i="1"/>
  <c r="I243" i="1"/>
  <c r="J243" i="1"/>
  <c r="K243" i="1"/>
  <c r="L243" i="1"/>
  <c r="M243" i="1"/>
  <c r="N243" i="1"/>
  <c r="F244" i="1"/>
  <c r="G244" i="1"/>
  <c r="H244" i="1"/>
  <c r="I244" i="1"/>
  <c r="J244" i="1"/>
  <c r="K244" i="1"/>
  <c r="L244" i="1"/>
  <c r="M244" i="1"/>
  <c r="N244" i="1"/>
  <c r="F245" i="1"/>
  <c r="G245" i="1"/>
  <c r="H245" i="1"/>
  <c r="I245" i="1"/>
  <c r="J245" i="1"/>
  <c r="K245" i="1"/>
  <c r="L245" i="1"/>
  <c r="M245" i="1"/>
  <c r="N245" i="1"/>
  <c r="F246" i="1"/>
  <c r="G246" i="1"/>
  <c r="H246" i="1"/>
  <c r="I246" i="1"/>
  <c r="J246" i="1"/>
  <c r="K246" i="1"/>
  <c r="L246" i="1"/>
  <c r="M246" i="1"/>
  <c r="N246" i="1"/>
  <c r="F247" i="1"/>
  <c r="G247" i="1"/>
  <c r="F248" i="1"/>
  <c r="G248" i="1"/>
  <c r="F249" i="1"/>
  <c r="G249" i="1"/>
  <c r="H249" i="1"/>
  <c r="I249" i="1"/>
  <c r="J249" i="1"/>
  <c r="K249" i="1"/>
  <c r="L249" i="1"/>
  <c r="M249" i="1"/>
  <c r="N249" i="1"/>
  <c r="F250" i="1"/>
  <c r="G250" i="1"/>
  <c r="H250" i="1"/>
  <c r="I250" i="1"/>
  <c r="J250" i="1"/>
  <c r="K250" i="1"/>
  <c r="L250" i="1"/>
  <c r="M250" i="1"/>
  <c r="N250" i="1"/>
  <c r="F251" i="1"/>
  <c r="G251" i="1"/>
  <c r="H251" i="1"/>
  <c r="I251" i="1"/>
  <c r="J251" i="1"/>
  <c r="K251" i="1"/>
  <c r="L251" i="1"/>
  <c r="M251" i="1"/>
  <c r="N251" i="1"/>
  <c r="F252" i="1"/>
  <c r="G252" i="1"/>
  <c r="H252" i="1"/>
  <c r="I252" i="1"/>
  <c r="J252" i="1"/>
  <c r="K252" i="1"/>
  <c r="L252" i="1"/>
  <c r="M252" i="1"/>
  <c r="N252" i="1"/>
  <c r="F255" i="1"/>
  <c r="G255" i="1"/>
  <c r="H255" i="1"/>
  <c r="I255" i="1"/>
  <c r="J255" i="1"/>
  <c r="K255" i="1"/>
  <c r="L255" i="1"/>
  <c r="M255" i="1"/>
  <c r="N255" i="1"/>
  <c r="F256" i="1"/>
  <c r="G256" i="1"/>
  <c r="H256" i="1"/>
  <c r="I256" i="1"/>
  <c r="J256" i="1"/>
  <c r="K256" i="1"/>
  <c r="L256" i="1"/>
  <c r="M256" i="1"/>
  <c r="N256" i="1"/>
  <c r="F257" i="1"/>
  <c r="G257" i="1"/>
  <c r="H257" i="1"/>
  <c r="I257" i="1"/>
  <c r="J257" i="1"/>
  <c r="K257" i="1"/>
  <c r="L257" i="1"/>
  <c r="M257" i="1"/>
  <c r="N257" i="1"/>
  <c r="F258" i="1"/>
  <c r="G258" i="1"/>
  <c r="H258" i="1"/>
  <c r="I258" i="1"/>
  <c r="J258" i="1"/>
  <c r="K258" i="1"/>
  <c r="L258" i="1"/>
  <c r="M258" i="1"/>
  <c r="N258" i="1"/>
  <c r="F259" i="1"/>
  <c r="G259" i="1"/>
  <c r="H259" i="1"/>
  <c r="I259" i="1"/>
  <c r="J259" i="1"/>
  <c r="K259" i="1"/>
  <c r="L259" i="1"/>
  <c r="M259" i="1"/>
  <c r="N259" i="1"/>
  <c r="F260" i="1"/>
  <c r="G260" i="1"/>
  <c r="H260" i="1"/>
  <c r="I260" i="1"/>
  <c r="J260" i="1"/>
  <c r="K260" i="1"/>
  <c r="L260" i="1"/>
  <c r="M260" i="1"/>
  <c r="N260" i="1"/>
  <c r="F262" i="1"/>
  <c r="G262" i="1"/>
  <c r="H262" i="1"/>
  <c r="F263" i="1"/>
  <c r="G263" i="1"/>
  <c r="H263" i="1"/>
  <c r="F264" i="1"/>
  <c r="G264" i="1"/>
  <c r="F265" i="1"/>
  <c r="G265" i="1"/>
  <c r="H265" i="1"/>
  <c r="I265" i="1"/>
  <c r="J265" i="1"/>
  <c r="K265" i="1"/>
  <c r="L265" i="1"/>
  <c r="M265" i="1"/>
  <c r="N265" i="1"/>
  <c r="F266" i="1"/>
  <c r="G266" i="1"/>
  <c r="H266" i="1"/>
  <c r="I266" i="1"/>
  <c r="J266" i="1"/>
  <c r="K266" i="1"/>
  <c r="L266" i="1"/>
  <c r="M266" i="1"/>
  <c r="N266" i="1"/>
  <c r="F267" i="1"/>
  <c r="G267" i="1"/>
  <c r="F268" i="1"/>
  <c r="G268" i="1"/>
  <c r="H268" i="1"/>
  <c r="I268" i="1"/>
  <c r="J268" i="1"/>
  <c r="K268" i="1"/>
  <c r="L268" i="1"/>
  <c r="M268" i="1"/>
  <c r="N268" i="1"/>
  <c r="F269" i="1"/>
  <c r="G269" i="1"/>
  <c r="H269" i="1"/>
  <c r="F271" i="1"/>
  <c r="G271" i="1"/>
  <c r="F273" i="1"/>
  <c r="G273" i="1"/>
  <c r="H273" i="1"/>
  <c r="I273" i="1"/>
  <c r="J273" i="1"/>
  <c r="K273" i="1"/>
  <c r="L273" i="1"/>
  <c r="M273" i="1"/>
  <c r="N273" i="1"/>
  <c r="F274" i="1"/>
  <c r="F275" i="1"/>
  <c r="G275" i="1"/>
  <c r="H275" i="1"/>
  <c r="I275" i="1"/>
  <c r="J275" i="1"/>
  <c r="K275" i="1"/>
  <c r="L275" i="1"/>
  <c r="M275" i="1"/>
  <c r="N275" i="1"/>
  <c r="F276" i="1"/>
  <c r="G276" i="1"/>
  <c r="H276" i="1"/>
  <c r="I276" i="1"/>
  <c r="J276" i="1"/>
  <c r="K276" i="1"/>
  <c r="L276" i="1"/>
  <c r="M276" i="1"/>
  <c r="N276" i="1"/>
  <c r="F277" i="1"/>
  <c r="G277" i="1"/>
  <c r="H277" i="1"/>
  <c r="I277" i="1"/>
  <c r="J277" i="1"/>
  <c r="K277" i="1"/>
  <c r="L277" i="1"/>
  <c r="M277" i="1"/>
  <c r="N277" i="1"/>
  <c r="F278" i="1"/>
  <c r="G278" i="1"/>
  <c r="H278" i="1"/>
  <c r="I278" i="1"/>
  <c r="J278" i="1"/>
  <c r="K278" i="1"/>
  <c r="L278" i="1"/>
  <c r="M278" i="1"/>
  <c r="N278" i="1"/>
  <c r="F279" i="1"/>
  <c r="G279" i="1"/>
  <c r="H279" i="1"/>
  <c r="I279" i="1"/>
  <c r="J279" i="1"/>
  <c r="K279" i="1"/>
  <c r="L279" i="1"/>
  <c r="M279" i="1"/>
  <c r="N279" i="1"/>
  <c r="F280" i="1"/>
  <c r="G280" i="1"/>
  <c r="H280" i="1"/>
  <c r="I280" i="1"/>
  <c r="J280" i="1"/>
  <c r="K280" i="1"/>
  <c r="L280" i="1"/>
  <c r="M280" i="1"/>
  <c r="N280" i="1"/>
  <c r="F281" i="1"/>
  <c r="G281" i="1"/>
  <c r="H281" i="1"/>
  <c r="I281" i="1"/>
  <c r="J281" i="1"/>
  <c r="K281" i="1"/>
  <c r="L281" i="1"/>
  <c r="M281" i="1"/>
  <c r="N281" i="1"/>
  <c r="F282" i="1"/>
  <c r="G282" i="1"/>
  <c r="H282" i="1"/>
  <c r="I282" i="1"/>
  <c r="J282" i="1"/>
  <c r="K282" i="1"/>
  <c r="L282" i="1"/>
  <c r="M282" i="1"/>
  <c r="N282" i="1"/>
  <c r="F283" i="1"/>
  <c r="G283" i="1"/>
  <c r="F284" i="1"/>
  <c r="G284" i="1"/>
  <c r="H284" i="1"/>
  <c r="I284" i="1"/>
  <c r="J284" i="1"/>
  <c r="K284" i="1"/>
  <c r="L284" i="1"/>
  <c r="M284" i="1"/>
  <c r="N284" i="1"/>
  <c r="F285" i="1"/>
  <c r="G285" i="1"/>
  <c r="H285" i="1"/>
  <c r="I285" i="1"/>
  <c r="J285" i="1"/>
  <c r="K285" i="1"/>
  <c r="L285" i="1"/>
  <c r="M285" i="1"/>
  <c r="N285" i="1"/>
  <c r="F286" i="1"/>
  <c r="G286" i="1"/>
  <c r="F287" i="1"/>
  <c r="G287" i="1"/>
  <c r="F288" i="1"/>
  <c r="G288" i="1"/>
  <c r="F289" i="1"/>
  <c r="G289" i="1"/>
  <c r="H289" i="1"/>
  <c r="I289" i="1"/>
  <c r="J289" i="1"/>
  <c r="K289" i="1"/>
  <c r="L289" i="1"/>
  <c r="M289" i="1"/>
  <c r="N289" i="1"/>
  <c r="F290" i="1"/>
  <c r="G290" i="1"/>
  <c r="F291" i="1"/>
  <c r="G291" i="1"/>
  <c r="H291" i="1"/>
  <c r="I291" i="1"/>
  <c r="J291" i="1"/>
  <c r="K291" i="1"/>
  <c r="L291" i="1"/>
  <c r="M291" i="1"/>
  <c r="N291" i="1"/>
  <c r="F292" i="1"/>
  <c r="G292" i="1"/>
  <c r="H292" i="1"/>
  <c r="I292" i="1"/>
  <c r="J292" i="1"/>
  <c r="K292" i="1"/>
  <c r="L292" i="1"/>
  <c r="M292" i="1"/>
  <c r="N292" i="1"/>
  <c r="F293" i="1"/>
  <c r="G293" i="1"/>
  <c r="H293" i="1"/>
  <c r="I293" i="1"/>
  <c r="J293" i="1"/>
  <c r="K293" i="1"/>
  <c r="L293" i="1"/>
  <c r="M293" i="1"/>
  <c r="N293" i="1"/>
  <c r="F294" i="1"/>
  <c r="G294" i="1"/>
  <c r="H294" i="1"/>
  <c r="I294" i="1"/>
  <c r="J294" i="1"/>
  <c r="K294" i="1"/>
  <c r="L294" i="1"/>
  <c r="M294" i="1"/>
  <c r="N294" i="1"/>
  <c r="F295" i="1"/>
  <c r="G295" i="1"/>
  <c r="H295" i="1"/>
  <c r="I295" i="1"/>
  <c r="J295" i="1"/>
  <c r="K295" i="1"/>
  <c r="L295" i="1"/>
  <c r="M295" i="1"/>
  <c r="N295" i="1"/>
  <c r="F296" i="1"/>
  <c r="G296" i="1"/>
  <c r="H296" i="1"/>
  <c r="I296" i="1"/>
  <c r="J296" i="1"/>
  <c r="K296" i="1"/>
  <c r="L296" i="1"/>
  <c r="M296" i="1"/>
  <c r="N296" i="1"/>
  <c r="F298" i="1"/>
  <c r="G298" i="1"/>
  <c r="H298" i="1"/>
  <c r="I298" i="1"/>
  <c r="J298" i="1"/>
  <c r="K298" i="1"/>
  <c r="L298" i="1"/>
  <c r="M298" i="1"/>
  <c r="N298" i="1"/>
  <c r="F299" i="1"/>
  <c r="G299" i="1"/>
  <c r="H299" i="1"/>
  <c r="I299" i="1"/>
  <c r="J299" i="1"/>
  <c r="F300" i="1"/>
  <c r="G300" i="1"/>
  <c r="F301" i="1"/>
  <c r="G301" i="1"/>
  <c r="H301" i="1"/>
  <c r="I301" i="1"/>
  <c r="J301" i="1"/>
  <c r="K301" i="1"/>
  <c r="L301" i="1"/>
  <c r="M301" i="1"/>
  <c r="N301" i="1"/>
  <c r="F303" i="1"/>
  <c r="G303" i="1"/>
  <c r="H303" i="1"/>
  <c r="I303" i="1"/>
  <c r="J303" i="1"/>
  <c r="K303" i="1"/>
  <c r="L303" i="1"/>
  <c r="M303" i="1"/>
  <c r="N303" i="1"/>
  <c r="F304" i="1"/>
  <c r="G304" i="1"/>
  <c r="H304" i="1"/>
  <c r="I304" i="1"/>
  <c r="J304" i="1"/>
  <c r="K304" i="1"/>
  <c r="L304" i="1"/>
  <c r="M304" i="1"/>
  <c r="N304" i="1"/>
  <c r="F305" i="1"/>
  <c r="G305" i="1"/>
  <c r="H305" i="1"/>
  <c r="I305" i="1"/>
  <c r="J305" i="1"/>
  <c r="K305" i="1"/>
  <c r="L305" i="1"/>
  <c r="M305" i="1"/>
  <c r="N305" i="1"/>
  <c r="F308" i="1"/>
  <c r="G308" i="1"/>
  <c r="H308" i="1"/>
  <c r="I308" i="1"/>
  <c r="J308" i="1"/>
  <c r="K308" i="1"/>
  <c r="L308" i="1"/>
  <c r="M308" i="1"/>
  <c r="N308" i="1"/>
  <c r="F309" i="1"/>
  <c r="G309" i="1"/>
  <c r="H309" i="1"/>
  <c r="I309" i="1"/>
  <c r="J309" i="1"/>
  <c r="K309" i="1"/>
  <c r="L309" i="1"/>
  <c r="M309" i="1"/>
  <c r="N309" i="1"/>
  <c r="F310" i="1"/>
  <c r="G310" i="1"/>
  <c r="H310" i="1"/>
  <c r="I310" i="1"/>
  <c r="J310" i="1"/>
  <c r="K310" i="1"/>
  <c r="L310" i="1"/>
  <c r="M310" i="1"/>
  <c r="N310" i="1"/>
  <c r="F313" i="1"/>
  <c r="G313" i="1"/>
  <c r="H313" i="1"/>
  <c r="I313" i="1"/>
  <c r="J313" i="1"/>
  <c r="K313" i="1"/>
  <c r="L313" i="1"/>
  <c r="M313" i="1"/>
  <c r="N313" i="1"/>
  <c r="F314" i="1"/>
  <c r="G314" i="1"/>
  <c r="H314" i="1"/>
  <c r="I314" i="1"/>
  <c r="J314" i="1"/>
  <c r="K314" i="1"/>
  <c r="L314" i="1"/>
  <c r="M314" i="1"/>
  <c r="N314" i="1"/>
  <c r="F315" i="1"/>
  <c r="G315" i="1"/>
  <c r="H315" i="1"/>
  <c r="I315" i="1"/>
  <c r="J315" i="1"/>
  <c r="K315" i="1"/>
  <c r="L315" i="1"/>
  <c r="M315" i="1"/>
  <c r="N315" i="1"/>
  <c r="F318" i="1"/>
  <c r="G318" i="1"/>
  <c r="H318" i="1"/>
  <c r="I318" i="1"/>
  <c r="J318" i="1"/>
  <c r="K318" i="1"/>
  <c r="L318" i="1"/>
  <c r="M318" i="1"/>
  <c r="N318" i="1"/>
  <c r="F320" i="1"/>
  <c r="G320" i="1"/>
  <c r="H320" i="1"/>
  <c r="I320" i="1"/>
  <c r="J320" i="1"/>
  <c r="K320" i="1"/>
  <c r="L320" i="1"/>
  <c r="M320" i="1"/>
  <c r="N320" i="1"/>
  <c r="F321" i="1"/>
  <c r="G321" i="1"/>
  <c r="H321" i="1"/>
  <c r="I321" i="1"/>
  <c r="J321" i="1"/>
  <c r="K321" i="1"/>
  <c r="L321" i="1"/>
  <c r="M321" i="1"/>
  <c r="N321" i="1"/>
  <c r="F322" i="1"/>
  <c r="G322" i="1"/>
  <c r="H322" i="1"/>
  <c r="I322" i="1"/>
  <c r="J322" i="1"/>
  <c r="K322" i="1"/>
  <c r="L322" i="1"/>
  <c r="M322" i="1"/>
  <c r="N322" i="1"/>
  <c r="F323" i="1"/>
  <c r="G323" i="1"/>
  <c r="H323" i="1"/>
  <c r="I323" i="1"/>
  <c r="J323" i="1"/>
  <c r="K323" i="1"/>
  <c r="L323" i="1"/>
  <c r="M323" i="1"/>
  <c r="N323" i="1"/>
  <c r="F324" i="1"/>
  <c r="G324" i="1"/>
  <c r="H324" i="1"/>
  <c r="I324" i="1"/>
  <c r="J324" i="1"/>
  <c r="K324" i="1"/>
  <c r="L324" i="1"/>
  <c r="M324" i="1"/>
  <c r="N324" i="1"/>
  <c r="F325" i="1"/>
  <c r="G325" i="1"/>
  <c r="H325" i="1"/>
  <c r="I325" i="1"/>
  <c r="J325" i="1"/>
  <c r="K325" i="1"/>
  <c r="L325" i="1"/>
  <c r="M325" i="1"/>
  <c r="N325" i="1"/>
  <c r="F326" i="1"/>
  <c r="G326" i="1"/>
  <c r="H326" i="1"/>
  <c r="I326" i="1"/>
  <c r="J326" i="1"/>
  <c r="K326" i="1"/>
  <c r="L326" i="1"/>
  <c r="M326" i="1"/>
  <c r="N326" i="1"/>
  <c r="F328" i="1"/>
  <c r="G328" i="1"/>
  <c r="H328" i="1"/>
  <c r="I328" i="1"/>
  <c r="J328" i="1"/>
  <c r="K328" i="1"/>
  <c r="L328" i="1"/>
  <c r="M328" i="1"/>
  <c r="N328" i="1"/>
  <c r="F329" i="1"/>
  <c r="G329" i="1"/>
  <c r="H329" i="1"/>
  <c r="I329" i="1"/>
  <c r="J329" i="1"/>
  <c r="K329" i="1"/>
  <c r="L329" i="1"/>
  <c r="M329" i="1"/>
  <c r="N329" i="1"/>
  <c r="F330" i="1"/>
  <c r="G330" i="1"/>
  <c r="H330" i="1"/>
  <c r="I330" i="1"/>
  <c r="J330" i="1"/>
  <c r="K330" i="1"/>
  <c r="L330" i="1"/>
  <c r="M330" i="1"/>
  <c r="N330" i="1"/>
  <c r="F331" i="1"/>
  <c r="G331" i="1"/>
  <c r="H331" i="1"/>
  <c r="I331" i="1"/>
  <c r="J331" i="1"/>
  <c r="K331" i="1"/>
  <c r="L331" i="1"/>
  <c r="M331" i="1"/>
  <c r="N331" i="1"/>
  <c r="F332" i="1"/>
  <c r="G332" i="1"/>
  <c r="H332" i="1"/>
  <c r="F333" i="1"/>
  <c r="G333" i="1"/>
  <c r="F334" i="1"/>
  <c r="G334" i="1"/>
  <c r="H334" i="1"/>
  <c r="I334" i="1"/>
  <c r="J334" i="1"/>
  <c r="K334" i="1"/>
  <c r="L334" i="1"/>
  <c r="M334" i="1"/>
  <c r="N334" i="1"/>
  <c r="F335" i="1"/>
  <c r="G335" i="1"/>
  <c r="H335" i="1"/>
  <c r="I335" i="1"/>
  <c r="J335" i="1"/>
  <c r="K335" i="1"/>
  <c r="L335" i="1"/>
  <c r="M335" i="1"/>
  <c r="N335" i="1"/>
  <c r="F336" i="1"/>
  <c r="G336" i="1"/>
  <c r="H336" i="1"/>
  <c r="I336" i="1"/>
  <c r="J336" i="1"/>
  <c r="K336" i="1"/>
  <c r="L336" i="1"/>
  <c r="M336" i="1"/>
  <c r="N336" i="1"/>
  <c r="F338" i="1"/>
  <c r="G338" i="1"/>
  <c r="H338" i="1"/>
  <c r="I338" i="1"/>
  <c r="J338" i="1"/>
  <c r="K338" i="1"/>
  <c r="L338" i="1"/>
  <c r="M338" i="1"/>
  <c r="N338" i="1"/>
  <c r="F339" i="1"/>
  <c r="G339" i="1"/>
  <c r="H339" i="1"/>
  <c r="I339" i="1"/>
  <c r="J339" i="1"/>
  <c r="K339" i="1"/>
  <c r="L339" i="1"/>
  <c r="M339" i="1"/>
  <c r="N339" i="1"/>
  <c r="F340" i="1"/>
  <c r="G340" i="1"/>
  <c r="H340" i="1"/>
  <c r="I340" i="1"/>
  <c r="J340" i="1"/>
  <c r="K340" i="1"/>
  <c r="L340" i="1"/>
  <c r="M340" i="1"/>
  <c r="N340" i="1"/>
  <c r="F341" i="1"/>
  <c r="G341" i="1"/>
  <c r="H341" i="1"/>
  <c r="I341" i="1"/>
  <c r="J341" i="1"/>
  <c r="K341" i="1"/>
  <c r="L341" i="1"/>
  <c r="M341" i="1"/>
  <c r="N341" i="1"/>
  <c r="F342" i="1"/>
  <c r="G342" i="1"/>
  <c r="H342" i="1"/>
  <c r="I342" i="1"/>
  <c r="J342" i="1"/>
  <c r="K342" i="1"/>
  <c r="L342" i="1"/>
  <c r="M342" i="1"/>
  <c r="N342" i="1"/>
  <c r="F343" i="1"/>
  <c r="G343" i="1"/>
  <c r="H343" i="1"/>
  <c r="I343" i="1"/>
  <c r="J343" i="1"/>
  <c r="K343" i="1"/>
  <c r="L343" i="1"/>
  <c r="M343" i="1"/>
  <c r="N343" i="1"/>
  <c r="F345" i="1"/>
  <c r="G345" i="1"/>
  <c r="H345" i="1"/>
  <c r="I345" i="1"/>
  <c r="J345" i="1"/>
  <c r="K345" i="1"/>
  <c r="L345" i="1"/>
  <c r="M345" i="1"/>
  <c r="N345" i="1"/>
  <c r="F346" i="1"/>
  <c r="G346" i="1"/>
  <c r="H346" i="1"/>
  <c r="I346" i="1"/>
  <c r="J346" i="1"/>
  <c r="K346" i="1"/>
  <c r="L346" i="1"/>
  <c r="M346" i="1"/>
  <c r="N346" i="1"/>
  <c r="F347" i="1"/>
  <c r="G347" i="1"/>
  <c r="H347" i="1"/>
  <c r="I347" i="1"/>
  <c r="J347" i="1"/>
  <c r="K347" i="1"/>
  <c r="L347" i="1"/>
  <c r="M347" i="1"/>
  <c r="N347" i="1"/>
  <c r="F348" i="1"/>
  <c r="G348" i="1"/>
  <c r="H348" i="1"/>
  <c r="I348" i="1"/>
  <c r="J348" i="1"/>
  <c r="K348" i="1"/>
  <c r="L348" i="1"/>
  <c r="M348" i="1"/>
  <c r="N348" i="1"/>
  <c r="F349" i="1"/>
  <c r="G349" i="1"/>
  <c r="H349" i="1"/>
  <c r="I349" i="1"/>
  <c r="J349" i="1"/>
  <c r="K349" i="1"/>
  <c r="L349" i="1"/>
  <c r="M349" i="1"/>
  <c r="N349" i="1"/>
  <c r="F350" i="1"/>
  <c r="G350" i="1"/>
  <c r="H350" i="1"/>
  <c r="I350" i="1"/>
  <c r="J350" i="1"/>
  <c r="K350" i="1"/>
  <c r="L350" i="1"/>
  <c r="M350" i="1"/>
  <c r="N350" i="1"/>
  <c r="F351" i="1"/>
  <c r="G351" i="1"/>
  <c r="H351" i="1"/>
  <c r="I351" i="1"/>
  <c r="F352" i="1"/>
  <c r="G352" i="1"/>
  <c r="H352" i="1"/>
  <c r="I352" i="1"/>
  <c r="J352" i="1"/>
  <c r="K352" i="1"/>
  <c r="L352" i="1"/>
  <c r="M352" i="1"/>
  <c r="N352" i="1"/>
  <c r="F353" i="1"/>
  <c r="G353" i="1"/>
  <c r="H353" i="1"/>
  <c r="I353" i="1"/>
  <c r="J353" i="1"/>
  <c r="K353" i="1"/>
  <c r="L353" i="1"/>
  <c r="M353" i="1"/>
  <c r="N353" i="1"/>
  <c r="F354" i="1"/>
  <c r="G354" i="1"/>
  <c r="H354" i="1"/>
  <c r="I354" i="1"/>
  <c r="J354" i="1"/>
  <c r="K354" i="1"/>
  <c r="L354" i="1"/>
  <c r="M354" i="1"/>
  <c r="N354" i="1"/>
  <c r="F355" i="1"/>
  <c r="G355" i="1"/>
  <c r="H355" i="1"/>
  <c r="I355" i="1"/>
  <c r="J355" i="1"/>
  <c r="K355" i="1"/>
  <c r="L355" i="1"/>
  <c r="M355" i="1"/>
  <c r="N355" i="1"/>
  <c r="F356" i="1"/>
  <c r="G356" i="1"/>
  <c r="H356" i="1"/>
  <c r="I356" i="1"/>
  <c r="J356" i="1"/>
  <c r="K356" i="1"/>
  <c r="L356" i="1"/>
  <c r="M356" i="1"/>
  <c r="N356" i="1"/>
  <c r="F357" i="1"/>
  <c r="G357" i="1"/>
  <c r="H357" i="1"/>
  <c r="I357" i="1"/>
  <c r="J357" i="1"/>
  <c r="K357" i="1"/>
  <c r="L357" i="1"/>
  <c r="M357" i="1"/>
  <c r="N357" i="1"/>
  <c r="F358" i="1"/>
  <c r="G358" i="1"/>
  <c r="H358" i="1"/>
  <c r="I358" i="1"/>
  <c r="J358" i="1"/>
  <c r="K358" i="1"/>
  <c r="L358" i="1"/>
  <c r="M358" i="1"/>
  <c r="N358" i="1"/>
  <c r="F360" i="1"/>
  <c r="G360" i="1"/>
  <c r="H360" i="1"/>
  <c r="I360" i="1"/>
  <c r="J360" i="1"/>
  <c r="K360" i="1"/>
  <c r="L360" i="1"/>
  <c r="M360" i="1"/>
  <c r="N360" i="1"/>
  <c r="F361" i="1"/>
  <c r="G361" i="1"/>
  <c r="H361" i="1"/>
  <c r="I361" i="1"/>
  <c r="J361" i="1"/>
  <c r="K361" i="1"/>
  <c r="L361" i="1"/>
  <c r="M361" i="1"/>
  <c r="N361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5" i="1"/>
  <c r="E96" i="1"/>
  <c r="E97" i="1"/>
  <c r="E98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4" i="1"/>
  <c r="E116" i="1"/>
  <c r="E117" i="1"/>
  <c r="E118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6" i="1"/>
  <c r="E187" i="1"/>
  <c r="E188" i="1"/>
  <c r="E189" i="1"/>
  <c r="E190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6" i="1"/>
  <c r="E218" i="1"/>
  <c r="E219" i="1"/>
  <c r="E221" i="1"/>
  <c r="E222" i="1"/>
  <c r="E223" i="1"/>
  <c r="E224" i="1"/>
  <c r="E225" i="1"/>
  <c r="E227" i="1"/>
  <c r="E228" i="1"/>
  <c r="E229" i="1"/>
  <c r="E231" i="1"/>
  <c r="E232" i="1"/>
  <c r="E233" i="1"/>
  <c r="E234" i="1"/>
  <c r="E235" i="1"/>
  <c r="E236" i="1"/>
  <c r="E237" i="1"/>
  <c r="E238" i="1"/>
  <c r="E239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1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3" i="1"/>
  <c r="E314" i="1"/>
  <c r="E315" i="1"/>
  <c r="E316" i="1"/>
  <c r="E317" i="1"/>
  <c r="E318" i="1"/>
  <c r="E320" i="1"/>
  <c r="E321" i="1"/>
  <c r="E322" i="1"/>
  <c r="E323" i="1"/>
  <c r="E324" i="1"/>
  <c r="E325" i="1"/>
  <c r="E326" i="1"/>
  <c r="E328" i="1"/>
  <c r="E329" i="1"/>
  <c r="E330" i="1"/>
  <c r="E331" i="1"/>
  <c r="E332" i="1"/>
  <c r="E333" i="1"/>
  <c r="E334" i="1"/>
  <c r="E335" i="1"/>
  <c r="E336" i="1"/>
  <c r="E338" i="1"/>
  <c r="E339" i="1"/>
  <c r="E340" i="1"/>
  <c r="E341" i="1"/>
  <c r="E342" i="1"/>
  <c r="E343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60" i="1"/>
  <c r="E36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E2" i="1"/>
</calcChain>
</file>

<file path=xl/sharedStrings.xml><?xml version="1.0" encoding="utf-8"?>
<sst xmlns="http://schemas.openxmlformats.org/spreadsheetml/2006/main" count="364" uniqueCount="364">
  <si>
    <t>TEMP</t>
  </si>
  <si>
    <t>TRTMENT</t>
  </si>
  <si>
    <t>TANK</t>
  </si>
  <si>
    <t>ID#</t>
  </si>
  <si>
    <t>65F</t>
  </si>
  <si>
    <t>44F</t>
  </si>
  <si>
    <t>85D</t>
  </si>
  <si>
    <t>25A</t>
  </si>
  <si>
    <t>16E</t>
  </si>
  <si>
    <t>22B</t>
  </si>
  <si>
    <t>20G</t>
  </si>
  <si>
    <t>98D</t>
  </si>
  <si>
    <t>97A</t>
  </si>
  <si>
    <t>38D</t>
  </si>
  <si>
    <t>93F</t>
  </si>
  <si>
    <t>05F</t>
  </si>
  <si>
    <t>29F</t>
  </si>
  <si>
    <t>80D</t>
  </si>
  <si>
    <t>17D</t>
  </si>
  <si>
    <t>87B</t>
  </si>
  <si>
    <t>52B</t>
  </si>
  <si>
    <t>17A</t>
  </si>
  <si>
    <t>57E</t>
  </si>
  <si>
    <t>25E</t>
  </si>
  <si>
    <t>98F</t>
  </si>
  <si>
    <t>50F</t>
  </si>
  <si>
    <t>61F</t>
  </si>
  <si>
    <t>11G</t>
  </si>
  <si>
    <t>41C</t>
  </si>
  <si>
    <t>38B</t>
  </si>
  <si>
    <t>24F</t>
  </si>
  <si>
    <t>04G</t>
  </si>
  <si>
    <t>66E</t>
  </si>
  <si>
    <t>96C</t>
  </si>
  <si>
    <t>100B</t>
  </si>
  <si>
    <t>93A</t>
  </si>
  <si>
    <t>03E</t>
  </si>
  <si>
    <t>42D</t>
  </si>
  <si>
    <t>03A</t>
  </si>
  <si>
    <t>40B</t>
  </si>
  <si>
    <t>62F</t>
  </si>
  <si>
    <t>04F</t>
  </si>
  <si>
    <t>97B</t>
  </si>
  <si>
    <t>32G</t>
  </si>
  <si>
    <t>26F</t>
  </si>
  <si>
    <t>17F</t>
  </si>
  <si>
    <t>96A</t>
  </si>
  <si>
    <t>97E</t>
  </si>
  <si>
    <t>22D</t>
  </si>
  <si>
    <t>50D</t>
  </si>
  <si>
    <t>21F</t>
  </si>
  <si>
    <t>90E</t>
  </si>
  <si>
    <t>33G</t>
  </si>
  <si>
    <t>33E</t>
  </si>
  <si>
    <t>33B</t>
  </si>
  <si>
    <t>37G</t>
  </si>
  <si>
    <t>57F</t>
  </si>
  <si>
    <t>05A</t>
  </si>
  <si>
    <t>13D</t>
  </si>
  <si>
    <t>90B</t>
  </si>
  <si>
    <t>85F</t>
  </si>
  <si>
    <t>24C</t>
  </si>
  <si>
    <t>30B</t>
  </si>
  <si>
    <t>33D</t>
  </si>
  <si>
    <t>40D</t>
  </si>
  <si>
    <t>29G</t>
  </si>
  <si>
    <t>22F</t>
  </si>
  <si>
    <t>73C</t>
  </si>
  <si>
    <t>19A</t>
  </si>
  <si>
    <t>44E</t>
  </si>
  <si>
    <t>52C</t>
  </si>
  <si>
    <t>06D</t>
  </si>
  <si>
    <t>35G</t>
  </si>
  <si>
    <t>16A</t>
  </si>
  <si>
    <t>65E</t>
  </si>
  <si>
    <t>11E</t>
  </si>
  <si>
    <t>20F</t>
  </si>
  <si>
    <t>15B</t>
  </si>
  <si>
    <t>34D</t>
  </si>
  <si>
    <t>91D</t>
  </si>
  <si>
    <t>20E</t>
  </si>
  <si>
    <t>81D</t>
  </si>
  <si>
    <t>27A</t>
  </si>
  <si>
    <t>62C</t>
  </si>
  <si>
    <t>22A</t>
  </si>
  <si>
    <t>36E</t>
  </si>
  <si>
    <t>40A</t>
  </si>
  <si>
    <t>39B</t>
  </si>
  <si>
    <t>29B</t>
  </si>
  <si>
    <t>21B</t>
  </si>
  <si>
    <t>14D</t>
  </si>
  <si>
    <t>09F</t>
  </si>
  <si>
    <t>43E</t>
  </si>
  <si>
    <t>15G</t>
  </si>
  <si>
    <t>26E</t>
  </si>
  <si>
    <t>50E</t>
  </si>
  <si>
    <t>43B</t>
  </si>
  <si>
    <t>39F</t>
  </si>
  <si>
    <t>84C</t>
  </si>
  <si>
    <t>39C</t>
  </si>
  <si>
    <t>45C</t>
  </si>
  <si>
    <t>52F</t>
  </si>
  <si>
    <t>93D</t>
  </si>
  <si>
    <t>28F</t>
  </si>
  <si>
    <t>02F</t>
  </si>
  <si>
    <t>91A</t>
  </si>
  <si>
    <t>98E</t>
  </si>
  <si>
    <t>36A</t>
  </si>
  <si>
    <t>97F</t>
  </si>
  <si>
    <t>31G</t>
  </si>
  <si>
    <t>60A</t>
  </si>
  <si>
    <t>28E</t>
  </si>
  <si>
    <t>94C</t>
  </si>
  <si>
    <t>20C</t>
  </si>
  <si>
    <t>58C</t>
  </si>
  <si>
    <t>54A</t>
  </si>
  <si>
    <t>79F</t>
  </si>
  <si>
    <t>38G</t>
  </si>
  <si>
    <t>89F</t>
  </si>
  <si>
    <t>86D</t>
  </si>
  <si>
    <t>62E</t>
  </si>
  <si>
    <t>07G</t>
  </si>
  <si>
    <t>06G</t>
  </si>
  <si>
    <t>82F</t>
  </si>
  <si>
    <t>27F</t>
  </si>
  <si>
    <t>07A</t>
  </si>
  <si>
    <t>11A</t>
  </si>
  <si>
    <t>71E</t>
  </si>
  <si>
    <t>99A</t>
  </si>
  <si>
    <t>31E</t>
  </si>
  <si>
    <t>32A</t>
  </si>
  <si>
    <t>99F</t>
  </si>
  <si>
    <t>29E</t>
  </si>
  <si>
    <t>13A</t>
  </si>
  <si>
    <t>41F</t>
  </si>
  <si>
    <t>56E</t>
  </si>
  <si>
    <t>77F</t>
  </si>
  <si>
    <t>16G</t>
  </si>
  <si>
    <t>78D</t>
  </si>
  <si>
    <t>14E</t>
  </si>
  <si>
    <t>25G</t>
  </si>
  <si>
    <t>18B</t>
  </si>
  <si>
    <t>69F</t>
  </si>
  <si>
    <t>36B</t>
  </si>
  <si>
    <t>34F</t>
  </si>
  <si>
    <t>19D</t>
  </si>
  <si>
    <t>57A</t>
  </si>
  <si>
    <t>60C</t>
  </si>
  <si>
    <t>61B</t>
  </si>
  <si>
    <t>18A</t>
  </si>
  <si>
    <t>30E</t>
  </si>
  <si>
    <t>53E</t>
  </si>
  <si>
    <t>54C</t>
  </si>
  <si>
    <t>55D</t>
  </si>
  <si>
    <t>79D</t>
  </si>
  <si>
    <t>81F</t>
  </si>
  <si>
    <t>39G</t>
  </si>
  <si>
    <t>12G</t>
  </si>
  <si>
    <t>28A</t>
  </si>
  <si>
    <t>40G</t>
  </si>
  <si>
    <t>83B</t>
  </si>
  <si>
    <t>87D</t>
  </si>
  <si>
    <t>01C</t>
  </si>
  <si>
    <t>10C</t>
  </si>
  <si>
    <t>69C</t>
  </si>
  <si>
    <t>39E</t>
  </si>
  <si>
    <t>07D</t>
  </si>
  <si>
    <t>59F</t>
  </si>
  <si>
    <t>10A</t>
  </si>
  <si>
    <t>11D</t>
  </si>
  <si>
    <t>81B</t>
  </si>
  <si>
    <t>81A</t>
  </si>
  <si>
    <t>16C</t>
  </si>
  <si>
    <t>63F</t>
  </si>
  <si>
    <t>69D</t>
  </si>
  <si>
    <t>46C</t>
  </si>
  <si>
    <t>23F</t>
  </si>
  <si>
    <t>99C</t>
  </si>
  <si>
    <t>86F</t>
  </si>
  <si>
    <t>32D</t>
  </si>
  <si>
    <t>13F</t>
  </si>
  <si>
    <t>46B</t>
  </si>
  <si>
    <t>50C</t>
  </si>
  <si>
    <t>24G</t>
  </si>
  <si>
    <t>80B</t>
  </si>
  <si>
    <t>69E</t>
  </si>
  <si>
    <t>15C</t>
  </si>
  <si>
    <t>74C</t>
  </si>
  <si>
    <t>90F</t>
  </si>
  <si>
    <t>35E</t>
  </si>
  <si>
    <t>47E</t>
  </si>
  <si>
    <t>06C</t>
  </si>
  <si>
    <t>94A</t>
  </si>
  <si>
    <t>41E</t>
  </si>
  <si>
    <t>32C</t>
  </si>
  <si>
    <t>08F</t>
  </si>
  <si>
    <t>57B</t>
  </si>
  <si>
    <t>63C</t>
  </si>
  <si>
    <t>03F</t>
  </si>
  <si>
    <t>51F</t>
  </si>
  <si>
    <t>68E</t>
  </si>
  <si>
    <t>55F</t>
  </si>
  <si>
    <t>64E</t>
  </si>
  <si>
    <t>46A</t>
  </si>
  <si>
    <t>95C</t>
  </si>
  <si>
    <t>24D</t>
  </si>
  <si>
    <t>12C</t>
  </si>
  <si>
    <t>08E</t>
  </si>
  <si>
    <t>83C</t>
  </si>
  <si>
    <t>76B</t>
  </si>
  <si>
    <t>44B</t>
  </si>
  <si>
    <t>17C</t>
  </si>
  <si>
    <t>43F</t>
  </si>
  <si>
    <t>53C</t>
  </si>
  <si>
    <t>40F</t>
  </si>
  <si>
    <t>08A</t>
  </si>
  <si>
    <t>12D</t>
  </si>
  <si>
    <t>71F</t>
  </si>
  <si>
    <t>82B</t>
  </si>
  <si>
    <t>07B</t>
  </si>
  <si>
    <t>51B</t>
  </si>
  <si>
    <t>31F</t>
  </si>
  <si>
    <t>23G</t>
  </si>
  <si>
    <t>09G</t>
  </si>
  <si>
    <t>95D</t>
  </si>
  <si>
    <t>96F</t>
  </si>
  <si>
    <t>21D</t>
  </si>
  <si>
    <t>47A</t>
  </si>
  <si>
    <t>75D</t>
  </si>
  <si>
    <t>40E</t>
  </si>
  <si>
    <t>88F</t>
  </si>
  <si>
    <t>49F</t>
  </si>
  <si>
    <t>20A</t>
  </si>
  <si>
    <t>97C</t>
  </si>
  <si>
    <t>100E</t>
  </si>
  <si>
    <t>58F</t>
  </si>
  <si>
    <t>48F</t>
  </si>
  <si>
    <t>01F</t>
  </si>
  <si>
    <t>53D</t>
  </si>
  <si>
    <t>70E</t>
  </si>
  <si>
    <t>42A</t>
  </si>
  <si>
    <t>40C</t>
  </si>
  <si>
    <t>75C</t>
  </si>
  <si>
    <t>18D</t>
  </si>
  <si>
    <t>64D</t>
  </si>
  <si>
    <t>72E</t>
  </si>
  <si>
    <t>80E</t>
  </si>
  <si>
    <t>65D</t>
  </si>
  <si>
    <t>52A</t>
  </si>
  <si>
    <t>19C</t>
  </si>
  <si>
    <t>100C</t>
  </si>
  <si>
    <t>08D</t>
  </si>
  <si>
    <t>88D</t>
  </si>
  <si>
    <t>73B</t>
  </si>
  <si>
    <t>76A</t>
  </si>
  <si>
    <t>83F</t>
  </si>
  <si>
    <t>79A</t>
  </si>
  <si>
    <t>96E</t>
  </si>
  <si>
    <t>22G</t>
  </si>
  <si>
    <t>14G</t>
  </si>
  <si>
    <t>93E</t>
  </si>
  <si>
    <t>17E</t>
  </si>
  <si>
    <t>70D</t>
  </si>
  <si>
    <t>50A</t>
  </si>
  <si>
    <t>48C</t>
  </si>
  <si>
    <t>10D</t>
  </si>
  <si>
    <t>09B</t>
  </si>
  <si>
    <t>23E</t>
  </si>
  <si>
    <t>12F</t>
  </si>
  <si>
    <t>46F</t>
  </si>
  <si>
    <t>38F</t>
  </si>
  <si>
    <t>47F</t>
  </si>
  <si>
    <t>27G</t>
  </si>
  <si>
    <t>15A</t>
  </si>
  <si>
    <t>30G</t>
  </si>
  <si>
    <t>38E</t>
  </si>
  <si>
    <t>89E</t>
  </si>
  <si>
    <t>42F</t>
  </si>
  <si>
    <t>85C</t>
  </si>
  <si>
    <t>33C</t>
  </si>
  <si>
    <t>18G</t>
  </si>
  <si>
    <t>76D</t>
  </si>
  <si>
    <t>36G</t>
  </si>
  <si>
    <t>49C</t>
  </si>
  <si>
    <t>03B</t>
  </si>
  <si>
    <t>47C</t>
  </si>
  <si>
    <t>54E</t>
  </si>
  <si>
    <t>31D</t>
  </si>
  <si>
    <t>51E</t>
  </si>
  <si>
    <t>32F</t>
  </si>
  <si>
    <t>56C</t>
  </si>
  <si>
    <t>52E</t>
  </si>
  <si>
    <t>35A</t>
  </si>
  <si>
    <t>31C</t>
  </si>
  <si>
    <t>12B</t>
  </si>
  <si>
    <t>44C</t>
  </si>
  <si>
    <t>43A</t>
  </si>
  <si>
    <t>06E</t>
  </si>
  <si>
    <t>05C</t>
  </si>
  <si>
    <t>67A</t>
  </si>
  <si>
    <t>91F</t>
  </si>
  <si>
    <t>46E</t>
  </si>
  <si>
    <t>27E</t>
  </si>
  <si>
    <t>78C</t>
  </si>
  <si>
    <t>63B</t>
  </si>
  <si>
    <t>34A</t>
  </si>
  <si>
    <t>74E</t>
  </si>
  <si>
    <t>26D</t>
  </si>
  <si>
    <t>42C</t>
  </si>
  <si>
    <t>39A</t>
  </si>
  <si>
    <t>25C</t>
  </si>
  <si>
    <t>94E</t>
  </si>
  <si>
    <t>29D</t>
  </si>
  <si>
    <t>77C</t>
  </si>
  <si>
    <t>94D</t>
  </si>
  <si>
    <t>23D</t>
  </si>
  <si>
    <t>34G</t>
  </si>
  <si>
    <t>56F</t>
  </si>
  <si>
    <t>98C</t>
  </si>
  <si>
    <t>59A</t>
  </si>
  <si>
    <t>13C</t>
  </si>
  <si>
    <t>68F</t>
  </si>
  <si>
    <t>26G</t>
  </si>
  <si>
    <t>28G</t>
  </si>
  <si>
    <t>37B</t>
  </si>
  <si>
    <t>73E</t>
  </si>
  <si>
    <t>50B</t>
  </si>
  <si>
    <t>24A</t>
  </si>
  <si>
    <t>29C</t>
  </si>
  <si>
    <t>21G</t>
  </si>
  <si>
    <t>82D</t>
  </si>
  <si>
    <t>54F</t>
  </si>
  <si>
    <t>36F</t>
  </si>
  <si>
    <t>03G</t>
  </si>
  <si>
    <t>59E</t>
  </si>
  <si>
    <t>22C</t>
  </si>
  <si>
    <t>30C</t>
  </si>
  <si>
    <t>17G</t>
  </si>
  <si>
    <t>70A</t>
  </si>
  <si>
    <t>07F</t>
  </si>
  <si>
    <t>75E</t>
  </si>
  <si>
    <t>15D</t>
  </si>
  <si>
    <t>19B</t>
  </si>
  <si>
    <t>51C</t>
  </si>
  <si>
    <t>36D</t>
  </si>
  <si>
    <t>67B</t>
  </si>
  <si>
    <t>72F</t>
  </si>
  <si>
    <t>70C</t>
  </si>
  <si>
    <t>92E</t>
  </si>
  <si>
    <t>08C</t>
  </si>
  <si>
    <t>33A</t>
  </si>
  <si>
    <t>16B</t>
  </si>
  <si>
    <t>60F</t>
  </si>
  <si>
    <t>77D</t>
  </si>
  <si>
    <t>26C</t>
  </si>
  <si>
    <t>84A</t>
  </si>
  <si>
    <t>80F</t>
  </si>
  <si>
    <t>35C</t>
  </si>
  <si>
    <t>95B</t>
  </si>
  <si>
    <t>64B</t>
  </si>
  <si>
    <t>55C</t>
  </si>
  <si>
    <t>04D</t>
  </si>
  <si>
    <t>53F</t>
  </si>
  <si>
    <t>38D1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</si>
</sst>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ad_growth_wi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ery_Sulfate Growth"/>
    </sheetNames>
    <sheetDataSet>
      <sheetData sheetId="0">
        <row r="2">
          <cell r="F2">
            <v>1.8222222222222222</v>
          </cell>
          <cell r="G2">
            <v>1.8222222222222222</v>
          </cell>
          <cell r="H2">
            <v>1.8222222222222222</v>
          </cell>
          <cell r="I2">
            <v>1.8444444444444446</v>
          </cell>
          <cell r="J2">
            <v>1.8222222222222222</v>
          </cell>
          <cell r="K2">
            <v>1.8444444444444446</v>
          </cell>
          <cell r="L2">
            <v>2</v>
          </cell>
          <cell r="M2">
            <v>2.0222222222222221</v>
          </cell>
          <cell r="N2">
            <v>2</v>
          </cell>
          <cell r="O2">
            <v>2.2222222222222223</v>
          </cell>
          <cell r="P2">
            <v>2.25</v>
          </cell>
        </row>
        <row r="3">
          <cell r="F3">
            <v>1.9111111111111112</v>
          </cell>
          <cell r="G3">
            <v>2.1111111111111112</v>
          </cell>
          <cell r="H3">
            <v>2.088888888888889</v>
          </cell>
          <cell r="I3">
            <v>2.1111111111111112</v>
          </cell>
          <cell r="J3">
            <v>2.088888888888889</v>
          </cell>
          <cell r="K3">
            <v>2.375</v>
          </cell>
          <cell r="L3">
            <v>2.375</v>
          </cell>
          <cell r="M3">
            <v>2.35</v>
          </cell>
          <cell r="N3">
            <v>2.7142857142857144</v>
          </cell>
          <cell r="O3">
            <v>2.7142857142857144</v>
          </cell>
          <cell r="P3">
            <v>2.7142857142857144</v>
          </cell>
        </row>
        <row r="4">
          <cell r="F4">
            <v>2.1111111111111112</v>
          </cell>
          <cell r="G4">
            <v>2.1333333333333333</v>
          </cell>
          <cell r="H4">
            <v>2.1111111111111112</v>
          </cell>
          <cell r="I4">
            <v>2.4500000000000002</v>
          </cell>
          <cell r="J4">
            <v>2.4</v>
          </cell>
          <cell r="K4">
            <v>2.4</v>
          </cell>
          <cell r="L4">
            <v>2.6</v>
          </cell>
          <cell r="M4">
            <v>2.6285714285714286</v>
          </cell>
          <cell r="N4">
            <v>2.5714285714285716</v>
          </cell>
          <cell r="O4">
            <v>2.5714285714285716</v>
          </cell>
          <cell r="P4">
            <v>2.6</v>
          </cell>
        </row>
        <row r="5">
          <cell r="F5">
            <v>1.9333333333333333</v>
          </cell>
          <cell r="G5">
            <v>1.9333333333333333</v>
          </cell>
          <cell r="H5">
            <v>1.9555555555555555</v>
          </cell>
          <cell r="I5">
            <v>1.9333333333333333</v>
          </cell>
          <cell r="J5">
            <v>2.1555555555555554</v>
          </cell>
          <cell r="K5">
            <v>2.1555555555555554</v>
          </cell>
          <cell r="L5">
            <v>2.1555555555555554</v>
          </cell>
          <cell r="M5">
            <v>2.1555555555555554</v>
          </cell>
          <cell r="N5">
            <v>2.4500000000000002</v>
          </cell>
          <cell r="O5">
            <v>2.4500000000000002</v>
          </cell>
          <cell r="P5">
            <v>2.4249999999999998</v>
          </cell>
        </row>
        <row r="6">
          <cell r="F6">
            <v>1.9111111111111112</v>
          </cell>
          <cell r="G6">
            <v>1.9333333333333333</v>
          </cell>
          <cell r="H6">
            <v>1.8888888888888888</v>
          </cell>
          <cell r="I6">
            <v>1.9111111111111112</v>
          </cell>
          <cell r="J6">
            <v>1.9333333333333333</v>
          </cell>
          <cell r="K6">
            <v>2.088888888888889</v>
          </cell>
          <cell r="L6">
            <v>2.1111111111111112</v>
          </cell>
          <cell r="M6">
            <v>2.088888888888889</v>
          </cell>
          <cell r="N6">
            <v>2.088888888888889</v>
          </cell>
          <cell r="O6">
            <v>2.375</v>
          </cell>
          <cell r="P6">
            <v>2.375</v>
          </cell>
        </row>
        <row r="7">
          <cell r="F7">
            <v>1.5111111111111111</v>
          </cell>
          <cell r="G7">
            <v>1.5333333333333334</v>
          </cell>
          <cell r="H7">
            <v>1.5555555555555556</v>
          </cell>
          <cell r="I7">
            <v>1.5555555555555556</v>
          </cell>
          <cell r="J7">
            <v>1.5555555555555556</v>
          </cell>
          <cell r="K7">
            <v>1.711111111111111</v>
          </cell>
          <cell r="L7">
            <v>1.711111111111111</v>
          </cell>
          <cell r="M7">
            <v>1.711111111111111</v>
          </cell>
          <cell r="N7">
            <v>2.0222222222222221</v>
          </cell>
          <cell r="O7">
            <v>1.9555555555555555</v>
          </cell>
          <cell r="P7">
            <v>2.2999999999999998</v>
          </cell>
        </row>
        <row r="8">
          <cell r="F8">
            <v>1.8222222222222222</v>
          </cell>
          <cell r="G8">
            <v>1.8222222222222222</v>
          </cell>
        </row>
        <row r="9">
          <cell r="F9">
            <v>1.6888888888888889</v>
          </cell>
          <cell r="G9">
            <v>1.6888888888888889</v>
          </cell>
          <cell r="H9">
            <v>1.8444444444444446</v>
          </cell>
          <cell r="I9">
            <v>1.8666666666666667</v>
          </cell>
          <cell r="J9">
            <v>1.8666666666666667</v>
          </cell>
          <cell r="K9">
            <v>2.088888888888889</v>
          </cell>
          <cell r="L9">
            <v>2.088888888888889</v>
          </cell>
          <cell r="M9">
            <v>2.088888888888889</v>
          </cell>
          <cell r="N9">
            <v>2.0666666666666669</v>
          </cell>
          <cell r="O9">
            <v>2.4249999999999998</v>
          </cell>
          <cell r="P9">
            <v>2.4249999999999998</v>
          </cell>
        </row>
        <row r="10">
          <cell r="F10">
            <v>1.9777777777777779</v>
          </cell>
          <cell r="G10">
            <v>1.9777777777777779</v>
          </cell>
        </row>
        <row r="11">
          <cell r="F11">
            <v>1.7555555555555555</v>
          </cell>
          <cell r="G11">
            <v>1.7777777777777777</v>
          </cell>
          <cell r="H11">
            <v>1.6444444444444444</v>
          </cell>
          <cell r="I11">
            <v>1.9333333333333333</v>
          </cell>
        </row>
        <row r="12">
          <cell r="F12">
            <v>1.9777777777777779</v>
          </cell>
          <cell r="G12">
            <v>1.9333333333333333</v>
          </cell>
          <cell r="H12">
            <v>1.9555555555555555</v>
          </cell>
          <cell r="I12">
            <v>2.2222222222222223</v>
          </cell>
          <cell r="J12">
            <v>2.1555555555555554</v>
          </cell>
          <cell r="K12">
            <v>2.1555555555555554</v>
          </cell>
          <cell r="L12">
            <v>2.4750000000000001</v>
          </cell>
          <cell r="M12">
            <v>2.4857142857142858</v>
          </cell>
          <cell r="N12">
            <v>2.5</v>
          </cell>
          <cell r="O12">
            <v>2.7428571428571429</v>
          </cell>
          <cell r="P12">
            <v>2.8571428571428572</v>
          </cell>
        </row>
        <row r="13">
          <cell r="F13">
            <v>1.8444444444444446</v>
          </cell>
          <cell r="G13">
            <v>1.9555555555555555</v>
          </cell>
          <cell r="H13">
            <v>1.9555555555555555</v>
          </cell>
          <cell r="I13">
            <v>1.9333333333333333</v>
          </cell>
          <cell r="J13">
            <v>1.9555555555555555</v>
          </cell>
          <cell r="K13">
            <v>2.2000000000000002</v>
          </cell>
          <cell r="L13">
            <v>2.2000000000000002</v>
          </cell>
          <cell r="M13">
            <v>2.2000000000000002</v>
          </cell>
          <cell r="N13">
            <v>2.4500000000000002</v>
          </cell>
          <cell r="O13">
            <v>2.4500000000000002</v>
          </cell>
          <cell r="P13">
            <v>2.5</v>
          </cell>
        </row>
        <row r="14">
          <cell r="F14">
            <v>1.8888888888888888</v>
          </cell>
          <cell r="G14">
            <v>1.8666666666666667</v>
          </cell>
          <cell r="H14">
            <v>1.8</v>
          </cell>
          <cell r="I14">
            <v>1.9111111111111112</v>
          </cell>
          <cell r="J14">
            <v>2.1555555555555554</v>
          </cell>
          <cell r="K14">
            <v>2.1333333333333333</v>
          </cell>
          <cell r="L14">
            <v>2.1333333333333333</v>
          </cell>
          <cell r="M14">
            <v>2.1555555555555554</v>
          </cell>
          <cell r="N14">
            <v>2.4750000000000001</v>
          </cell>
          <cell r="O14">
            <v>2.4249999999999998</v>
          </cell>
          <cell r="P14">
            <v>2.4249999999999998</v>
          </cell>
        </row>
        <row r="15">
          <cell r="F15">
            <v>1.8</v>
          </cell>
          <cell r="G15">
            <v>1.8666666666666667</v>
          </cell>
          <cell r="H15">
            <v>2.0444444444444443</v>
          </cell>
          <cell r="I15">
            <v>2.0666666666666669</v>
          </cell>
          <cell r="J15">
            <v>2.0444444444444443</v>
          </cell>
          <cell r="K15">
            <v>2.088888888888889</v>
          </cell>
          <cell r="L15">
            <v>2.375</v>
          </cell>
          <cell r="M15">
            <v>2.375</v>
          </cell>
          <cell r="N15">
            <v>2.35</v>
          </cell>
          <cell r="O15">
            <v>2.6285714285714286</v>
          </cell>
          <cell r="P15">
            <v>2.6285714285714286</v>
          </cell>
        </row>
        <row r="16">
          <cell r="F16">
            <v>2.0666666666666669</v>
          </cell>
          <cell r="G16">
            <v>2</v>
          </cell>
          <cell r="H16">
            <v>2.1777777777777776</v>
          </cell>
          <cell r="I16">
            <v>2.1555555555555554</v>
          </cell>
          <cell r="J16">
            <v>2.0222222222222221</v>
          </cell>
          <cell r="K16">
            <v>2.2000000000000002</v>
          </cell>
          <cell r="L16">
            <v>2.4500000000000002</v>
          </cell>
          <cell r="M16">
            <v>2.4500000000000002</v>
          </cell>
          <cell r="N16">
            <v>2.4</v>
          </cell>
          <cell r="O16">
            <v>2.7714285714285714</v>
          </cell>
          <cell r="P16">
            <v>2.8571428571428572</v>
          </cell>
        </row>
        <row r="17">
          <cell r="F17">
            <v>2.0222222222222221</v>
          </cell>
          <cell r="G17">
            <v>2.0444444444444443</v>
          </cell>
          <cell r="H17">
            <v>2.1777777777777776</v>
          </cell>
          <cell r="I17">
            <v>2.2000000000000002</v>
          </cell>
          <cell r="J17">
            <v>2.1777777777777776</v>
          </cell>
          <cell r="K17">
            <v>2.2222222222222223</v>
          </cell>
          <cell r="L17">
            <v>2.5</v>
          </cell>
          <cell r="M17">
            <v>2.5</v>
          </cell>
          <cell r="N17">
            <v>2.5142857142857142</v>
          </cell>
          <cell r="O17">
            <v>2.7714285714285714</v>
          </cell>
          <cell r="P17">
            <v>2.8571428571428572</v>
          </cell>
        </row>
        <row r="18">
          <cell r="F18">
            <v>1.8888888888888888</v>
          </cell>
          <cell r="G18">
            <v>1.8888888888888888</v>
          </cell>
          <cell r="H18">
            <v>1.8666666666666667</v>
          </cell>
          <cell r="I18">
            <v>1.8888888888888888</v>
          </cell>
          <cell r="J18">
            <v>1.8666666666666667</v>
          </cell>
          <cell r="K18">
            <v>2.1333333333333333</v>
          </cell>
          <cell r="L18">
            <v>2.1333333333333333</v>
          </cell>
          <cell r="M18">
            <v>2.1333333333333333</v>
          </cell>
          <cell r="N18">
            <v>2.1111111111111112</v>
          </cell>
          <cell r="O18">
            <v>2.4750000000000001</v>
          </cell>
          <cell r="P18">
            <v>2.4249999999999998</v>
          </cell>
        </row>
        <row r="20">
          <cell r="F20">
            <v>1.9777777777777779</v>
          </cell>
          <cell r="G20">
            <v>2</v>
          </cell>
          <cell r="H20">
            <v>2</v>
          </cell>
          <cell r="I20">
            <v>2.0444444444444443</v>
          </cell>
          <cell r="J20">
            <v>2</v>
          </cell>
          <cell r="K20">
            <v>2.0222222222222221</v>
          </cell>
          <cell r="L20">
            <v>2.1777777777777776</v>
          </cell>
          <cell r="M20">
            <v>2.1777777777777776</v>
          </cell>
          <cell r="N20">
            <v>2.1777777777777776</v>
          </cell>
          <cell r="O20">
            <v>2.2000000000000002</v>
          </cell>
          <cell r="P20">
            <v>2.1555555555555554</v>
          </cell>
        </row>
        <row r="21">
          <cell r="F21">
            <v>1.8</v>
          </cell>
          <cell r="G21">
            <v>1.7555555555555555</v>
          </cell>
          <cell r="H21">
            <v>1.7777777777777777</v>
          </cell>
          <cell r="I21">
            <v>1.9333333333333333</v>
          </cell>
          <cell r="J21">
            <v>1.9333333333333333</v>
          </cell>
          <cell r="K21">
            <v>2.2222222222222223</v>
          </cell>
          <cell r="L21">
            <v>2.1333333333333333</v>
          </cell>
          <cell r="M21">
            <v>2.2222222222222223</v>
          </cell>
          <cell r="N21">
            <v>2.2222222222222223</v>
          </cell>
          <cell r="O21">
            <v>2.5714285714285716</v>
          </cell>
          <cell r="P21">
            <v>2.6</v>
          </cell>
        </row>
        <row r="22">
          <cell r="F22">
            <v>1.6</v>
          </cell>
          <cell r="G22">
            <v>1.6222222222222222</v>
          </cell>
        </row>
        <row r="23">
          <cell r="F23">
            <v>1.9777777777777779</v>
          </cell>
          <cell r="G23">
            <v>1.9777777777777779</v>
          </cell>
          <cell r="H23">
            <v>2</v>
          </cell>
          <cell r="I23">
            <v>2</v>
          </cell>
        </row>
        <row r="24">
          <cell r="F24">
            <v>1.6888888888888889</v>
          </cell>
          <cell r="G24">
            <v>1.6666666666666667</v>
          </cell>
          <cell r="H24">
            <v>1.8444444444444446</v>
          </cell>
        </row>
        <row r="25">
          <cell r="F25">
            <v>1.9777777777777779</v>
          </cell>
          <cell r="G25">
            <v>2</v>
          </cell>
        </row>
        <row r="26">
          <cell r="F26">
            <v>1.8888888888888888</v>
          </cell>
          <cell r="G26">
            <v>1.8888888888888888</v>
          </cell>
        </row>
        <row r="27">
          <cell r="F27">
            <v>1.4888888888888889</v>
          </cell>
          <cell r="G27">
            <v>1.4888888888888889</v>
          </cell>
        </row>
        <row r="28">
          <cell r="F28">
            <v>1.9111111111111112</v>
          </cell>
          <cell r="G28">
            <v>1.9111111111111112</v>
          </cell>
          <cell r="H28">
            <v>1.9111111111111112</v>
          </cell>
        </row>
        <row r="29">
          <cell r="F29">
            <v>1.8444444444444446</v>
          </cell>
          <cell r="G29">
            <v>2.0666666666666669</v>
          </cell>
          <cell r="H29">
            <v>2.0666666666666669</v>
          </cell>
        </row>
        <row r="30">
          <cell r="F30">
            <v>1.8222222222222222</v>
          </cell>
          <cell r="G30">
            <v>1.9555555555555555</v>
          </cell>
          <cell r="H30">
            <v>1.9555555555555555</v>
          </cell>
          <cell r="I30">
            <v>1.9555555555555555</v>
          </cell>
          <cell r="J30">
            <v>1.9333333333333333</v>
          </cell>
          <cell r="K30">
            <v>1.9555555555555555</v>
          </cell>
          <cell r="L30">
            <v>2.2000000000000002</v>
          </cell>
          <cell r="M30">
            <v>2.2000000000000002</v>
          </cell>
          <cell r="N30">
            <v>2.2000000000000002</v>
          </cell>
          <cell r="O30">
            <v>2.5428571428571427</v>
          </cell>
          <cell r="P30">
            <v>2.5</v>
          </cell>
        </row>
        <row r="31">
          <cell r="F31">
            <v>2.088888888888889</v>
          </cell>
          <cell r="G31">
            <v>2.1111111111111112</v>
          </cell>
          <cell r="H31">
            <v>2.35</v>
          </cell>
        </row>
        <row r="32">
          <cell r="F32">
            <v>1.711111111111111</v>
          </cell>
          <cell r="G32">
            <v>1.7333333333333334</v>
          </cell>
          <cell r="H32">
            <v>1.7333333333333334</v>
          </cell>
          <cell r="I32">
            <v>1.7333333333333334</v>
          </cell>
          <cell r="J32">
            <v>1.9111111111111112</v>
          </cell>
          <cell r="K32">
            <v>1.9111111111111112</v>
          </cell>
          <cell r="L32">
            <v>2.1555555555555554</v>
          </cell>
          <cell r="M32">
            <v>2.1333333333333333</v>
          </cell>
          <cell r="N32">
            <v>2.1111111111111112</v>
          </cell>
          <cell r="O32">
            <v>2.4500000000000002</v>
          </cell>
          <cell r="P32">
            <v>2.4</v>
          </cell>
        </row>
        <row r="33">
          <cell r="F33">
            <v>1.8666666666666667</v>
          </cell>
          <cell r="G33">
            <v>1.9111111111111112</v>
          </cell>
          <cell r="H33">
            <v>1.9333333333333333</v>
          </cell>
          <cell r="I33">
            <v>2.1777777777777776</v>
          </cell>
          <cell r="J33">
            <v>2.2000000000000002</v>
          </cell>
          <cell r="K33">
            <v>2.4249999999999998</v>
          </cell>
          <cell r="L33">
            <v>2.4500000000000002</v>
          </cell>
          <cell r="M33">
            <v>2.4249999999999998</v>
          </cell>
          <cell r="N33">
            <v>2.4249999999999998</v>
          </cell>
          <cell r="O33">
            <v>2.8571428571428572</v>
          </cell>
          <cell r="P33">
            <v>2.8571428571428572</v>
          </cell>
        </row>
        <row r="35">
          <cell r="F35">
            <v>2</v>
          </cell>
          <cell r="G35">
            <v>2.0444444444444443</v>
          </cell>
          <cell r="H35">
            <v>2.0222222222222221</v>
          </cell>
          <cell r="I35">
            <v>2.0222222222222221</v>
          </cell>
          <cell r="J35">
            <v>2.2250000000000001</v>
          </cell>
          <cell r="K35">
            <v>2.2222222222222223</v>
          </cell>
          <cell r="L35">
            <v>2.25</v>
          </cell>
          <cell r="M35">
            <v>2.2222222222222223</v>
          </cell>
          <cell r="N35">
            <v>2.5714285714285716</v>
          </cell>
          <cell r="O35">
            <v>2.5428571428571427</v>
          </cell>
          <cell r="P35">
            <v>2.5</v>
          </cell>
        </row>
        <row r="36">
          <cell r="F36">
            <v>2.1555555555555554</v>
          </cell>
          <cell r="G36">
            <v>2.25</v>
          </cell>
          <cell r="H36">
            <v>2.2222222222222223</v>
          </cell>
          <cell r="I36">
            <v>2.4857142857142858</v>
          </cell>
          <cell r="J36">
            <v>2.4750000000000001</v>
          </cell>
          <cell r="K36">
            <v>2.4500000000000002</v>
          </cell>
          <cell r="L36">
            <v>2.7428571428571429</v>
          </cell>
          <cell r="M36">
            <v>2.7714285714285714</v>
          </cell>
          <cell r="N36">
            <v>2.7428571428571429</v>
          </cell>
          <cell r="O36">
            <v>2.7714285714285714</v>
          </cell>
          <cell r="P36">
            <v>3.1</v>
          </cell>
        </row>
        <row r="37">
          <cell r="F37">
            <v>2.088888888888889</v>
          </cell>
          <cell r="G37">
            <v>2.1333333333333333</v>
          </cell>
          <cell r="H37">
            <v>2.1333333333333333</v>
          </cell>
          <cell r="I37">
            <v>2.35</v>
          </cell>
          <cell r="J37">
            <v>2.375</v>
          </cell>
          <cell r="K37">
            <v>2.35</v>
          </cell>
          <cell r="L37">
            <v>2.657142857142857</v>
          </cell>
          <cell r="M37">
            <v>2.6857142857142855</v>
          </cell>
          <cell r="N37">
            <v>2.657142857142857</v>
          </cell>
          <cell r="O37">
            <v>3.0666666666666669</v>
          </cell>
          <cell r="P37">
            <v>3</v>
          </cell>
        </row>
        <row r="38">
          <cell r="F38">
            <v>2.1333333333333333</v>
          </cell>
          <cell r="G38">
            <v>2.1777777777777776</v>
          </cell>
          <cell r="H38">
            <v>2.1333333333333333</v>
          </cell>
          <cell r="I38">
            <v>2.1111111111111112</v>
          </cell>
          <cell r="J38">
            <v>2.4750000000000001</v>
          </cell>
          <cell r="K38">
            <v>2.4</v>
          </cell>
          <cell r="L38">
            <v>2.4750000000000001</v>
          </cell>
          <cell r="M38">
            <v>2.4500000000000002</v>
          </cell>
          <cell r="N38">
            <v>2.7428571428571429</v>
          </cell>
          <cell r="O38">
            <v>2.7714285714285714</v>
          </cell>
          <cell r="P38">
            <v>2.7142857142857144</v>
          </cell>
        </row>
        <row r="39">
          <cell r="F39">
            <v>1.7333333333333334</v>
          </cell>
          <cell r="G39">
            <v>1.7777777777777777</v>
          </cell>
          <cell r="H39">
            <v>1.7777777777777777</v>
          </cell>
          <cell r="I39">
            <v>1.7777777777777777</v>
          </cell>
          <cell r="J39">
            <v>2</v>
          </cell>
          <cell r="K39">
            <v>2</v>
          </cell>
          <cell r="L39">
            <v>2.2222222222222223</v>
          </cell>
          <cell r="M39">
            <v>2.2749999999999999</v>
          </cell>
          <cell r="N39">
            <v>2.2222222222222223</v>
          </cell>
          <cell r="O39">
            <v>2.6</v>
          </cell>
          <cell r="P39">
            <v>2.6</v>
          </cell>
        </row>
        <row r="40">
          <cell r="F40">
            <v>1.9777777777777779</v>
          </cell>
          <cell r="G40">
            <v>1.9777777777777779</v>
          </cell>
          <cell r="H40">
            <v>2.2222222222222223</v>
          </cell>
          <cell r="I40">
            <v>2.2000000000000002</v>
          </cell>
          <cell r="J40">
            <v>2.2222222222222223</v>
          </cell>
          <cell r="K40">
            <v>2.6285714285714286</v>
          </cell>
          <cell r="L40">
            <v>2.6285714285714286</v>
          </cell>
          <cell r="M40">
            <v>2.6285714285714286</v>
          </cell>
          <cell r="N40">
            <v>3.1</v>
          </cell>
          <cell r="O40">
            <v>3</v>
          </cell>
          <cell r="P40">
            <v>2.9666666666666668</v>
          </cell>
        </row>
        <row r="41">
          <cell r="F41">
            <v>2.1555555555555554</v>
          </cell>
          <cell r="G41">
            <v>2.2250000000000001</v>
          </cell>
          <cell r="H41">
            <v>2.2000000000000002</v>
          </cell>
          <cell r="I41">
            <v>2.1777777777777776</v>
          </cell>
          <cell r="J41">
            <v>2.4857142857142858</v>
          </cell>
          <cell r="K41">
            <v>2.4750000000000001</v>
          </cell>
          <cell r="L41">
            <v>2.5</v>
          </cell>
          <cell r="M41">
            <v>2.5</v>
          </cell>
          <cell r="N41">
            <v>2.9</v>
          </cell>
          <cell r="O41">
            <v>2.8285714285714287</v>
          </cell>
          <cell r="P41">
            <v>2.8285714285714287</v>
          </cell>
        </row>
        <row r="42">
          <cell r="F42">
            <v>2</v>
          </cell>
          <cell r="G42">
            <v>1.9555555555555555</v>
          </cell>
          <cell r="H42">
            <v>1.9333333333333333</v>
          </cell>
          <cell r="I42">
            <v>1.9555555555555555</v>
          </cell>
        </row>
        <row r="43">
          <cell r="F43">
            <v>2.088888888888889</v>
          </cell>
          <cell r="G43">
            <v>2.1777777777777776</v>
          </cell>
          <cell r="H43">
            <v>2.1555555555555554</v>
          </cell>
          <cell r="I43">
            <v>2.1777777777777776</v>
          </cell>
          <cell r="J43">
            <v>2.1555555555555554</v>
          </cell>
          <cell r="K43">
            <v>2.1777777777777776</v>
          </cell>
          <cell r="L43">
            <v>2.4750000000000001</v>
          </cell>
          <cell r="M43">
            <v>2.5142857142857142</v>
          </cell>
          <cell r="N43">
            <v>2.4750000000000001</v>
          </cell>
          <cell r="O43">
            <v>2.8285714285714287</v>
          </cell>
          <cell r="P43">
            <v>2.8571428571428572</v>
          </cell>
        </row>
        <row r="44">
          <cell r="F44">
            <v>1.8</v>
          </cell>
          <cell r="G44">
            <v>1.7333333333333334</v>
          </cell>
          <cell r="H44">
            <v>1.7333333333333334</v>
          </cell>
        </row>
        <row r="45">
          <cell r="F45">
            <v>1.8666666666666667</v>
          </cell>
          <cell r="G45">
            <v>1.8222222222222222</v>
          </cell>
        </row>
        <row r="46">
          <cell r="F46">
            <v>2.1333333333333333</v>
          </cell>
          <cell r="G46">
            <v>2.1111111111111112</v>
          </cell>
          <cell r="H46">
            <v>2.1111111111111112</v>
          </cell>
          <cell r="I46">
            <v>2.1111111111111112</v>
          </cell>
        </row>
        <row r="47">
          <cell r="F47">
            <v>2.2250000000000001</v>
          </cell>
          <cell r="G47">
            <v>2.1333333333333333</v>
          </cell>
        </row>
        <row r="48">
          <cell r="F48">
            <v>2.0222222222222221</v>
          </cell>
          <cell r="G48">
            <v>1.9333333333333333</v>
          </cell>
          <cell r="H48">
            <v>1.9333333333333333</v>
          </cell>
          <cell r="I48">
            <v>1.9555555555555555</v>
          </cell>
        </row>
        <row r="49">
          <cell r="F49">
            <v>1.6888888888888889</v>
          </cell>
          <cell r="G49">
            <v>1.6888888888888889</v>
          </cell>
          <cell r="H49">
            <v>1.6888888888888889</v>
          </cell>
          <cell r="I49">
            <v>1.7333333333333334</v>
          </cell>
        </row>
        <row r="50">
          <cell r="F50">
            <v>2.0222222222222221</v>
          </cell>
          <cell r="G50">
            <v>2.0444444444444443</v>
          </cell>
          <cell r="H50">
            <v>2</v>
          </cell>
          <cell r="I50">
            <v>2.0222222222222221</v>
          </cell>
        </row>
        <row r="51">
          <cell r="F51">
            <v>2.15</v>
          </cell>
          <cell r="G51">
            <v>2.4249999999999998</v>
          </cell>
          <cell r="H51">
            <v>2.4750000000000001</v>
          </cell>
          <cell r="I51">
            <v>2.4</v>
          </cell>
        </row>
        <row r="52">
          <cell r="F52">
            <v>1.9555555555555555</v>
          </cell>
          <cell r="G52">
            <v>1.9111111111111112</v>
          </cell>
        </row>
        <row r="53">
          <cell r="F53">
            <v>1.7333333333333334</v>
          </cell>
          <cell r="G53">
            <v>1.8</v>
          </cell>
          <cell r="H53">
            <v>1.7777777777777777</v>
          </cell>
          <cell r="I53">
            <v>1.711111111111111</v>
          </cell>
        </row>
        <row r="54">
          <cell r="F54">
            <v>1.8888888888888888</v>
          </cell>
          <cell r="G54">
            <v>1.8666666666666667</v>
          </cell>
          <cell r="H54">
            <v>1.8666666666666667</v>
          </cell>
          <cell r="I54">
            <v>1.8666666666666667</v>
          </cell>
        </row>
        <row r="55">
          <cell r="F55">
            <v>1.6444444444444444</v>
          </cell>
          <cell r="G55">
            <v>1.6222222222222222</v>
          </cell>
          <cell r="H55">
            <v>1.8</v>
          </cell>
          <cell r="I55">
            <v>1.8</v>
          </cell>
          <cell r="J55">
            <v>1.8</v>
          </cell>
          <cell r="K55">
            <v>1.8</v>
          </cell>
          <cell r="L55">
            <v>2.0444444444444443</v>
          </cell>
          <cell r="M55">
            <v>2.0222222222222221</v>
          </cell>
          <cell r="N55">
            <v>2.088888888888889</v>
          </cell>
          <cell r="O55">
            <v>2.3250000000000002</v>
          </cell>
          <cell r="P55">
            <v>2.3250000000000002</v>
          </cell>
        </row>
        <row r="56">
          <cell r="F56">
            <v>2.088888888888889</v>
          </cell>
          <cell r="G56">
            <v>2.0666666666666669</v>
          </cell>
          <cell r="H56">
            <v>2.0444444444444443</v>
          </cell>
          <cell r="I56">
            <v>2.0666666666666669</v>
          </cell>
        </row>
        <row r="57">
          <cell r="F57">
            <v>1.9777777777777779</v>
          </cell>
          <cell r="G57">
            <v>1.8888888888888888</v>
          </cell>
          <cell r="H57">
            <v>2.1111111111111112</v>
          </cell>
          <cell r="I57">
            <v>2.1111111111111112</v>
          </cell>
          <cell r="J57">
            <v>2.2222222222222223</v>
          </cell>
        </row>
        <row r="58">
          <cell r="F58">
            <v>2.2999999999999998</v>
          </cell>
          <cell r="G58">
            <v>2.2000000000000002</v>
          </cell>
          <cell r="H58">
            <v>2.2222222222222223</v>
          </cell>
          <cell r="I58">
            <v>2.2000000000000002</v>
          </cell>
        </row>
        <row r="59">
          <cell r="F59">
            <v>1.8444444444444446</v>
          </cell>
          <cell r="G59">
            <v>1.8222222222222222</v>
          </cell>
          <cell r="H59">
            <v>2.0666666666666669</v>
          </cell>
          <cell r="I59">
            <v>2</v>
          </cell>
          <cell r="J59">
            <v>2.0222222222222221</v>
          </cell>
          <cell r="K59">
            <v>2.0222222222222221</v>
          </cell>
          <cell r="L59">
            <v>2.35</v>
          </cell>
          <cell r="M59">
            <v>2.35</v>
          </cell>
          <cell r="N59">
            <v>2.657142857142857</v>
          </cell>
          <cell r="O59">
            <v>2.6285714285714286</v>
          </cell>
          <cell r="P59">
            <v>2.6285714285714286</v>
          </cell>
        </row>
        <row r="60">
          <cell r="F60">
            <v>1.8888888888888888</v>
          </cell>
          <cell r="G60">
            <v>1.8666666666666667</v>
          </cell>
          <cell r="H60">
            <v>2.0222222222222221</v>
          </cell>
          <cell r="I60">
            <v>2.0666666666666669</v>
          </cell>
          <cell r="J60">
            <v>2.0222222222222221</v>
          </cell>
          <cell r="K60">
            <v>2.375</v>
          </cell>
          <cell r="L60">
            <v>2.375</v>
          </cell>
          <cell r="M60">
            <v>2.4</v>
          </cell>
          <cell r="N60">
            <v>2.7428571428571429</v>
          </cell>
          <cell r="O60">
            <v>2.8</v>
          </cell>
          <cell r="P60">
            <v>2.7428571428571429</v>
          </cell>
        </row>
        <row r="61">
          <cell r="F61">
            <v>2.25</v>
          </cell>
          <cell r="G61">
            <v>2.2000000000000002</v>
          </cell>
          <cell r="H61">
            <v>2.25</v>
          </cell>
          <cell r="I61">
            <v>2.5428571428571427</v>
          </cell>
          <cell r="J61">
            <v>2.5428571428571427</v>
          </cell>
          <cell r="K61">
            <v>2.8333333333333335</v>
          </cell>
          <cell r="L61">
            <v>2.9666666666666668</v>
          </cell>
          <cell r="M61">
            <v>2.8571428571428572</v>
          </cell>
          <cell r="N61">
            <v>2.9666666666666668</v>
          </cell>
          <cell r="O61">
            <v>2.9</v>
          </cell>
          <cell r="P61">
            <v>3.2666666666666666</v>
          </cell>
        </row>
        <row r="62">
          <cell r="F62">
            <v>1.8666666666666667</v>
          </cell>
          <cell r="G62">
            <v>1.8222222222222222</v>
          </cell>
          <cell r="H62">
            <v>2</v>
          </cell>
          <cell r="I62">
            <v>2</v>
          </cell>
          <cell r="J62">
            <v>2</v>
          </cell>
          <cell r="K62">
            <v>2.2749999999999999</v>
          </cell>
          <cell r="L62">
            <v>2.25</v>
          </cell>
          <cell r="M62">
            <v>2.25</v>
          </cell>
          <cell r="N62">
            <v>2.657142857142857</v>
          </cell>
          <cell r="O62">
            <v>2.7142857142857144</v>
          </cell>
          <cell r="P62">
            <v>2.6857142857142855</v>
          </cell>
        </row>
        <row r="64">
          <cell r="F64">
            <v>1.711111111111111</v>
          </cell>
          <cell r="G64">
            <v>1.6666666666666667</v>
          </cell>
          <cell r="H64">
            <v>1.711111111111111</v>
          </cell>
          <cell r="I64">
            <v>1.711111111111111</v>
          </cell>
          <cell r="J64">
            <v>1.711111111111111</v>
          </cell>
          <cell r="K64">
            <v>1.711111111111111</v>
          </cell>
          <cell r="L64">
            <v>1.711111111111111</v>
          </cell>
          <cell r="M64">
            <v>1.9555555555555555</v>
          </cell>
          <cell r="N64">
            <v>1.9333333333333333</v>
          </cell>
          <cell r="O64">
            <v>1.9555555555555555</v>
          </cell>
          <cell r="P64">
            <v>2.2222222222222223</v>
          </cell>
        </row>
        <row r="65">
          <cell r="F65">
            <v>2.0222222222222221</v>
          </cell>
          <cell r="G65">
            <v>2.0222222222222221</v>
          </cell>
          <cell r="H65">
            <v>2</v>
          </cell>
          <cell r="I65">
            <v>2.0444444444444443</v>
          </cell>
          <cell r="J65">
            <v>2.0222222222222221</v>
          </cell>
          <cell r="K65">
            <v>2.0222222222222221</v>
          </cell>
          <cell r="L65">
            <v>2.0222222222222221</v>
          </cell>
          <cell r="M65">
            <v>2.2222222222222223</v>
          </cell>
          <cell r="N65">
            <v>2.2000000000000002</v>
          </cell>
          <cell r="O65">
            <v>2.2000000000000002</v>
          </cell>
          <cell r="P65">
            <v>2.4750000000000001</v>
          </cell>
        </row>
        <row r="66">
          <cell r="F66">
            <v>1.6666666666666667</v>
          </cell>
          <cell r="G66">
            <v>1.6222222222222222</v>
          </cell>
        </row>
        <row r="67">
          <cell r="F67">
            <v>1.8444444444444446</v>
          </cell>
          <cell r="G67">
            <v>1.8444444444444446</v>
          </cell>
          <cell r="H67">
            <v>1.8222222222222222</v>
          </cell>
          <cell r="I67">
            <v>1.8444444444444446</v>
          </cell>
        </row>
        <row r="68">
          <cell r="F68">
            <v>2.25</v>
          </cell>
          <cell r="G68">
            <v>2.2250000000000001</v>
          </cell>
          <cell r="H68">
            <v>2.1777777777777776</v>
          </cell>
          <cell r="I68">
            <v>2.375</v>
          </cell>
          <cell r="J68">
            <v>2.375</v>
          </cell>
          <cell r="K68">
            <v>2.4</v>
          </cell>
          <cell r="L68">
            <v>2.4249999999999998</v>
          </cell>
          <cell r="M68">
            <v>2.8</v>
          </cell>
          <cell r="N68">
            <v>2.8</v>
          </cell>
          <cell r="O68">
            <v>2.8</v>
          </cell>
          <cell r="P68">
            <v>3.2333333333333334</v>
          </cell>
        </row>
        <row r="69">
          <cell r="F69">
            <v>1.9111111111111112</v>
          </cell>
          <cell r="G69">
            <v>1.9111111111111112</v>
          </cell>
        </row>
        <row r="70">
          <cell r="F70">
            <v>2.3250000000000002</v>
          </cell>
          <cell r="G70">
            <v>2.2000000000000002</v>
          </cell>
          <cell r="H70">
            <v>2.2000000000000002</v>
          </cell>
          <cell r="I70">
            <v>2.1555555555555554</v>
          </cell>
        </row>
        <row r="71">
          <cell r="F71">
            <v>2.1333333333333333</v>
          </cell>
          <cell r="G71">
            <v>2.0666666666666669</v>
          </cell>
        </row>
        <row r="72">
          <cell r="F72">
            <v>1.9111111111111112</v>
          </cell>
          <cell r="G72">
            <v>1.9333333333333333</v>
          </cell>
          <cell r="H72">
            <v>1.9333333333333333</v>
          </cell>
          <cell r="I72">
            <v>1.9111111111111112</v>
          </cell>
          <cell r="J72">
            <v>2.0444444444444443</v>
          </cell>
          <cell r="K72">
            <v>2.0222222222222221</v>
          </cell>
          <cell r="L72">
            <v>2.0444444444444443</v>
          </cell>
          <cell r="M72">
            <v>2.375</v>
          </cell>
          <cell r="N72">
            <v>2.375</v>
          </cell>
          <cell r="O72">
            <v>2.4</v>
          </cell>
          <cell r="P72">
            <v>2.6857142857142855</v>
          </cell>
        </row>
        <row r="73">
          <cell r="F73">
            <v>1.8666666666666667</v>
          </cell>
          <cell r="G73">
            <v>1.8666666666666667</v>
          </cell>
          <cell r="H73">
            <v>1.8666666666666667</v>
          </cell>
          <cell r="I73">
            <v>1.8444444444444446</v>
          </cell>
          <cell r="J73">
            <v>1.8666666666666667</v>
          </cell>
          <cell r="K73">
            <v>1.8666666666666667</v>
          </cell>
          <cell r="L73">
            <v>1.8666666666666667</v>
          </cell>
          <cell r="M73">
            <v>1.8888888888888888</v>
          </cell>
          <cell r="N73">
            <v>2.0222222222222221</v>
          </cell>
          <cell r="O73">
            <v>2.0222222222222221</v>
          </cell>
          <cell r="P73">
            <v>2</v>
          </cell>
        </row>
        <row r="74">
          <cell r="F74">
            <v>2</v>
          </cell>
          <cell r="G74">
            <v>1.9777777777777779</v>
          </cell>
          <cell r="H74">
            <v>2</v>
          </cell>
          <cell r="I74">
            <v>2</v>
          </cell>
          <cell r="J74">
            <v>2</v>
          </cell>
          <cell r="K74">
            <v>2</v>
          </cell>
          <cell r="L74">
            <v>2</v>
          </cell>
          <cell r="M74">
            <v>2</v>
          </cell>
          <cell r="N74">
            <v>2</v>
          </cell>
          <cell r="O74">
            <v>2.2000000000000002</v>
          </cell>
          <cell r="P74">
            <v>2.1555555555555554</v>
          </cell>
        </row>
        <row r="75">
          <cell r="F75">
            <v>2.1555555555555554</v>
          </cell>
          <cell r="G75">
            <v>2.1777777777777776</v>
          </cell>
          <cell r="H75">
            <v>2.1777777777777776</v>
          </cell>
          <cell r="I75">
            <v>2.2999999999999998</v>
          </cell>
          <cell r="J75">
            <v>2.3250000000000002</v>
          </cell>
          <cell r="K75">
            <v>2.2999999999999998</v>
          </cell>
          <cell r="L75">
            <v>2.3250000000000002</v>
          </cell>
          <cell r="M75">
            <v>2.35</v>
          </cell>
          <cell r="N75">
            <v>2.5428571428571427</v>
          </cell>
          <cell r="O75">
            <v>2.5428571428571427</v>
          </cell>
          <cell r="P75">
            <v>2.5</v>
          </cell>
        </row>
        <row r="76">
          <cell r="F76">
            <v>1.5333333333333334</v>
          </cell>
          <cell r="G76">
            <v>1.5555555555555556</v>
          </cell>
          <cell r="H76">
            <v>1.5555555555555556</v>
          </cell>
          <cell r="I76">
            <v>1.711111111111111</v>
          </cell>
          <cell r="J76">
            <v>1.6888888888888889</v>
          </cell>
          <cell r="K76">
            <v>1.6888888888888889</v>
          </cell>
          <cell r="L76">
            <v>1.6888888888888889</v>
          </cell>
          <cell r="M76">
            <v>1.8666666666666667</v>
          </cell>
          <cell r="N76">
            <v>1.8444444444444446</v>
          </cell>
          <cell r="O76">
            <v>1.8444444444444446</v>
          </cell>
          <cell r="P76">
            <v>1.8222222222222222</v>
          </cell>
        </row>
        <row r="78">
          <cell r="F78">
            <v>1.7777777777777777</v>
          </cell>
          <cell r="G78">
            <v>1.7555555555555555</v>
          </cell>
          <cell r="H78">
            <v>1.7777777777777777</v>
          </cell>
          <cell r="I78">
            <v>1.9111111111111112</v>
          </cell>
          <cell r="J78">
            <v>1.9111111111111112</v>
          </cell>
          <cell r="K78">
            <v>1.8888888888888888</v>
          </cell>
          <cell r="L78">
            <v>1.9111111111111112</v>
          </cell>
          <cell r="M78">
            <v>1.9111111111111112</v>
          </cell>
          <cell r="N78">
            <v>2.1111111111111112</v>
          </cell>
          <cell r="O78">
            <v>2.1333333333333333</v>
          </cell>
          <cell r="P78">
            <v>2.0666666666666669</v>
          </cell>
        </row>
        <row r="79">
          <cell r="F79">
            <v>1.8888888888888888</v>
          </cell>
          <cell r="G79">
            <v>1.9555555555555555</v>
          </cell>
          <cell r="H79">
            <v>1.9555555555555555</v>
          </cell>
          <cell r="I79">
            <v>1.9777777777777779</v>
          </cell>
          <cell r="J79">
            <v>1.9777777777777779</v>
          </cell>
          <cell r="K79">
            <v>2.0222222222222221</v>
          </cell>
          <cell r="L79">
            <v>2.0222222222222221</v>
          </cell>
          <cell r="M79">
            <v>2.0222222222222221</v>
          </cell>
          <cell r="N79">
            <v>2.0222222222222221</v>
          </cell>
          <cell r="O79">
            <v>2.2000000000000002</v>
          </cell>
          <cell r="P79">
            <v>2.1777777777777776</v>
          </cell>
        </row>
        <row r="80">
          <cell r="F80">
            <v>1.711111111111111</v>
          </cell>
          <cell r="G80">
            <v>1.6888888888888889</v>
          </cell>
          <cell r="H80">
            <v>1.7777777777777777</v>
          </cell>
          <cell r="I80">
            <v>1.7555555555555555</v>
          </cell>
          <cell r="J80">
            <v>1.7555555555555555</v>
          </cell>
          <cell r="K80">
            <v>1.7555555555555555</v>
          </cell>
          <cell r="L80">
            <v>1.7555555555555555</v>
          </cell>
          <cell r="M80">
            <v>1.9777777777777779</v>
          </cell>
          <cell r="N80">
            <v>1.9777777777777779</v>
          </cell>
          <cell r="O80">
            <v>1.9777777777777779</v>
          </cell>
          <cell r="P80">
            <v>1.9555555555555555</v>
          </cell>
        </row>
        <row r="81">
          <cell r="F81">
            <v>2.0666666666666669</v>
          </cell>
          <cell r="G81">
            <v>2.088888888888889</v>
          </cell>
          <cell r="H81">
            <v>2.1777777777777776</v>
          </cell>
          <cell r="I81">
            <v>2.1777777777777776</v>
          </cell>
          <cell r="J81">
            <v>2.1777777777777776</v>
          </cell>
          <cell r="K81">
            <v>2.1777777777777776</v>
          </cell>
          <cell r="L81">
            <v>2.4249999999999998</v>
          </cell>
          <cell r="M81">
            <v>2.4500000000000002</v>
          </cell>
          <cell r="N81">
            <v>2.4249999999999998</v>
          </cell>
          <cell r="O81">
            <v>2.4249999999999998</v>
          </cell>
          <cell r="P81">
            <v>2.4500000000000002</v>
          </cell>
        </row>
        <row r="82">
          <cell r="F82">
            <v>1.9111111111111112</v>
          </cell>
          <cell r="G82">
            <v>1.9777777777777779</v>
          </cell>
          <cell r="H82">
            <v>1.9333333333333333</v>
          </cell>
          <cell r="I82">
            <v>1.9333333333333333</v>
          </cell>
          <cell r="J82">
            <v>1.9555555555555555</v>
          </cell>
          <cell r="K82">
            <v>2.0444444444444443</v>
          </cell>
          <cell r="L82">
            <v>2.0666666666666669</v>
          </cell>
          <cell r="M82">
            <v>2.088888888888889</v>
          </cell>
          <cell r="N82">
            <v>2.35</v>
          </cell>
          <cell r="O82">
            <v>2.35</v>
          </cell>
          <cell r="P82">
            <v>2.375</v>
          </cell>
        </row>
        <row r="83">
          <cell r="F83">
            <v>1.9555555555555555</v>
          </cell>
          <cell r="G83">
            <v>2.0666666666666669</v>
          </cell>
          <cell r="H83">
            <v>2.0444444444444443</v>
          </cell>
          <cell r="I83">
            <v>2.0222222222222221</v>
          </cell>
          <cell r="J83">
            <v>2.0444444444444443</v>
          </cell>
          <cell r="K83">
            <v>2</v>
          </cell>
          <cell r="L83">
            <v>2.0222222222222221</v>
          </cell>
          <cell r="M83">
            <v>2.25</v>
          </cell>
          <cell r="N83">
            <v>2.2222222222222223</v>
          </cell>
          <cell r="O83">
            <v>2.25</v>
          </cell>
          <cell r="P83">
            <v>2.25</v>
          </cell>
        </row>
        <row r="84">
          <cell r="F84">
            <v>1.9111111111111112</v>
          </cell>
          <cell r="G84">
            <v>1.9555555555555555</v>
          </cell>
          <cell r="H84">
            <v>1.9111111111111112</v>
          </cell>
          <cell r="I84">
            <v>2.1111111111111112</v>
          </cell>
          <cell r="J84">
            <v>2.1333333333333333</v>
          </cell>
          <cell r="K84">
            <v>2.088888888888889</v>
          </cell>
          <cell r="L84">
            <v>2.1111111111111112</v>
          </cell>
          <cell r="M84">
            <v>2.375</v>
          </cell>
          <cell r="N84">
            <v>2.35</v>
          </cell>
          <cell r="O84">
            <v>2.3250000000000002</v>
          </cell>
          <cell r="P84">
            <v>2.35</v>
          </cell>
        </row>
        <row r="85">
          <cell r="F85">
            <v>2.25</v>
          </cell>
          <cell r="G85">
            <v>2.0222222222222221</v>
          </cell>
          <cell r="H85">
            <v>2.25</v>
          </cell>
          <cell r="I85">
            <v>2.4750000000000001</v>
          </cell>
          <cell r="J85">
            <v>2.4750000000000001</v>
          </cell>
          <cell r="K85">
            <v>2.4750000000000001</v>
          </cell>
          <cell r="L85">
            <v>2.4500000000000002</v>
          </cell>
          <cell r="M85">
            <v>2.5</v>
          </cell>
          <cell r="N85">
            <v>2.657142857142857</v>
          </cell>
          <cell r="O85">
            <v>2.6857142857142855</v>
          </cell>
          <cell r="P85">
            <v>2.6857142857142855</v>
          </cell>
        </row>
        <row r="86">
          <cell r="F86">
            <v>1.6444444444444444</v>
          </cell>
          <cell r="G86">
            <v>1.6666666666666667</v>
          </cell>
          <cell r="H86">
            <v>1.7555555555555555</v>
          </cell>
          <cell r="I86">
            <v>1.7555555555555555</v>
          </cell>
          <cell r="J86">
            <v>1.8</v>
          </cell>
          <cell r="K86">
            <v>1.7555555555555555</v>
          </cell>
          <cell r="L86">
            <v>1.7777777777777777</v>
          </cell>
          <cell r="M86">
            <v>1.9111111111111112</v>
          </cell>
          <cell r="N86">
            <v>1.9333333333333333</v>
          </cell>
          <cell r="O86">
            <v>1.9333333333333333</v>
          </cell>
          <cell r="P86">
            <v>1.9111111111111112</v>
          </cell>
        </row>
        <row r="87">
          <cell r="F87">
            <v>1.8666666666666667</v>
          </cell>
          <cell r="G87">
            <v>1.8888888888888888</v>
          </cell>
          <cell r="H87">
            <v>1.9777777777777779</v>
          </cell>
          <cell r="I87">
            <v>1.9777777777777779</v>
          </cell>
          <cell r="J87">
            <v>2</v>
          </cell>
          <cell r="K87">
            <v>1.9777777777777779</v>
          </cell>
          <cell r="L87">
            <v>1.9555555555555555</v>
          </cell>
          <cell r="M87">
            <v>2.2222222222222223</v>
          </cell>
          <cell r="N87">
            <v>2.1555555555555554</v>
          </cell>
          <cell r="O87">
            <v>2.1777777777777776</v>
          </cell>
          <cell r="P87">
            <v>2.1777777777777776</v>
          </cell>
        </row>
        <row r="88">
          <cell r="F88">
            <v>2.0666666666666669</v>
          </cell>
          <cell r="G88">
            <v>2.1111111111111112</v>
          </cell>
          <cell r="H88">
            <v>2.0666666666666669</v>
          </cell>
          <cell r="I88">
            <v>2.1777777777777776</v>
          </cell>
          <cell r="J88">
            <v>2.2222222222222223</v>
          </cell>
          <cell r="K88">
            <v>2.1777777777777776</v>
          </cell>
          <cell r="L88">
            <v>2.2000000000000002</v>
          </cell>
          <cell r="M88">
            <v>2.4</v>
          </cell>
          <cell r="N88">
            <v>2.35</v>
          </cell>
          <cell r="O88">
            <v>2.375</v>
          </cell>
          <cell r="P88">
            <v>2.4</v>
          </cell>
        </row>
        <row r="89">
          <cell r="F89">
            <v>2.1777777777777776</v>
          </cell>
          <cell r="G89">
            <v>2.2222222222222223</v>
          </cell>
          <cell r="H89">
            <v>2.1777777777777776</v>
          </cell>
          <cell r="I89">
            <v>2.2999999999999998</v>
          </cell>
          <cell r="J89">
            <v>2.3250000000000002</v>
          </cell>
          <cell r="K89">
            <v>2.3250000000000002</v>
          </cell>
          <cell r="L89">
            <v>2.2749999999999999</v>
          </cell>
          <cell r="M89">
            <v>2.3250000000000002</v>
          </cell>
          <cell r="N89">
            <v>2.2749999999999999</v>
          </cell>
          <cell r="O89">
            <v>2.2999999999999998</v>
          </cell>
          <cell r="P89">
            <v>2.5</v>
          </cell>
        </row>
        <row r="90">
          <cell r="F90">
            <v>1.711111111111111</v>
          </cell>
          <cell r="G90">
            <v>1.7555555555555555</v>
          </cell>
          <cell r="H90">
            <v>1.711111111111111</v>
          </cell>
          <cell r="I90">
            <v>1.711111111111111</v>
          </cell>
          <cell r="J90">
            <v>1.7555555555555555</v>
          </cell>
          <cell r="K90">
            <v>1.7333333333333334</v>
          </cell>
          <cell r="L90">
            <v>1.7333333333333334</v>
          </cell>
          <cell r="M90">
            <v>1.8666666666666667</v>
          </cell>
          <cell r="N90">
            <v>1.8444444444444446</v>
          </cell>
          <cell r="O90">
            <v>1.8888888888888888</v>
          </cell>
          <cell r="P90">
            <v>1.8666666666666667</v>
          </cell>
        </row>
        <row r="91">
          <cell r="F91">
            <v>1.6222222222222222</v>
          </cell>
          <cell r="G91">
            <v>1.6222222222222222</v>
          </cell>
          <cell r="H91">
            <v>1.6222222222222222</v>
          </cell>
          <cell r="I91">
            <v>1.6444444444444444</v>
          </cell>
          <cell r="J91">
            <v>1.7555555555555555</v>
          </cell>
          <cell r="K91">
            <v>1.6222222222222222</v>
          </cell>
          <cell r="L91">
            <v>1.6444444444444444</v>
          </cell>
          <cell r="M91">
            <v>1.6666666666666667</v>
          </cell>
          <cell r="N91">
            <v>1.7777777777777777</v>
          </cell>
          <cell r="O91">
            <v>1.7777777777777777</v>
          </cell>
          <cell r="P91">
            <v>1.7777777777777777</v>
          </cell>
        </row>
        <row r="92">
          <cell r="F92">
            <v>1.9777777777777779</v>
          </cell>
          <cell r="G92">
            <v>2</v>
          </cell>
          <cell r="H92">
            <v>2.088888888888889</v>
          </cell>
          <cell r="I92">
            <v>2.088888888888889</v>
          </cell>
          <cell r="J92">
            <v>2.088888888888889</v>
          </cell>
          <cell r="K92">
            <v>2.4249999999999998</v>
          </cell>
          <cell r="L92">
            <v>2.375</v>
          </cell>
          <cell r="M92">
            <v>2.4249999999999998</v>
          </cell>
          <cell r="N92">
            <v>2.375</v>
          </cell>
          <cell r="O92">
            <v>2.7142857142857144</v>
          </cell>
          <cell r="P92">
            <v>2.657142857142857</v>
          </cell>
        </row>
        <row r="93">
          <cell r="F93">
            <v>2.0222222222222221</v>
          </cell>
          <cell r="G93">
            <v>2.0222222222222221</v>
          </cell>
          <cell r="H93">
            <v>2.0222222222222221</v>
          </cell>
          <cell r="I93">
            <v>2.1333333333333333</v>
          </cell>
          <cell r="J93">
            <v>2.0444444444444443</v>
          </cell>
          <cell r="K93">
            <v>2.2000000000000002</v>
          </cell>
          <cell r="L93">
            <v>2.1777777777777776</v>
          </cell>
          <cell r="M93">
            <v>2.2222222222222223</v>
          </cell>
          <cell r="N93">
            <v>2.5</v>
          </cell>
          <cell r="O93">
            <v>2.5</v>
          </cell>
          <cell r="P93">
            <v>2.4500000000000002</v>
          </cell>
        </row>
        <row r="95">
          <cell r="F95">
            <v>1.8</v>
          </cell>
          <cell r="G95">
            <v>1.8666666666666667</v>
          </cell>
        </row>
        <row r="96">
          <cell r="F96">
            <v>1.9555555555555555</v>
          </cell>
          <cell r="G96">
            <v>2.0666666666666669</v>
          </cell>
          <cell r="H96">
            <v>2.088888888888889</v>
          </cell>
          <cell r="I96">
            <v>2.088888888888889</v>
          </cell>
          <cell r="J96">
            <v>2.35</v>
          </cell>
          <cell r="K96">
            <v>2.3250000000000002</v>
          </cell>
          <cell r="L96">
            <v>2.35</v>
          </cell>
          <cell r="M96">
            <v>2.6857142857142855</v>
          </cell>
          <cell r="N96">
            <v>2.657142857142857</v>
          </cell>
          <cell r="O96">
            <v>2.657142857142857</v>
          </cell>
          <cell r="P96">
            <v>2.657142857142857</v>
          </cell>
        </row>
        <row r="97">
          <cell r="F97">
            <v>2.25</v>
          </cell>
          <cell r="G97">
            <v>2.2222222222222223</v>
          </cell>
          <cell r="H97">
            <v>2.3250000000000002</v>
          </cell>
          <cell r="I97">
            <v>2.2000000000000002</v>
          </cell>
          <cell r="J97">
            <v>2.3250000000000002</v>
          </cell>
          <cell r="K97">
            <v>2.2999999999999998</v>
          </cell>
          <cell r="L97">
            <v>2.2999999999999998</v>
          </cell>
          <cell r="M97">
            <v>2.35</v>
          </cell>
          <cell r="N97">
            <v>2.5714285714285716</v>
          </cell>
          <cell r="O97">
            <v>2.5</v>
          </cell>
          <cell r="P97">
            <v>2.5</v>
          </cell>
        </row>
        <row r="98">
          <cell r="F98">
            <v>1.711111111111111</v>
          </cell>
          <cell r="G98">
            <v>1.8222222222222222</v>
          </cell>
          <cell r="H98">
            <v>1.8</v>
          </cell>
          <cell r="I98">
            <v>1.8</v>
          </cell>
          <cell r="J98">
            <v>1.8</v>
          </cell>
          <cell r="K98">
            <v>1.7777777777777777</v>
          </cell>
          <cell r="L98">
            <v>1.8222222222222222</v>
          </cell>
          <cell r="M98">
            <v>1.8222222222222222</v>
          </cell>
          <cell r="N98">
            <v>2</v>
          </cell>
          <cell r="O98">
            <v>1.9555555555555555</v>
          </cell>
          <cell r="P98">
            <v>1.9333333333333333</v>
          </cell>
        </row>
        <row r="100">
          <cell r="F100">
            <v>1.5555555555555556</v>
          </cell>
          <cell r="G100">
            <v>1.5555555555555556</v>
          </cell>
          <cell r="H100">
            <v>1.711111111111111</v>
          </cell>
          <cell r="I100">
            <v>1.6888888888888889</v>
          </cell>
          <cell r="J100">
            <v>1.711111111111111</v>
          </cell>
          <cell r="K100">
            <v>1.6888888888888889</v>
          </cell>
          <cell r="L100">
            <v>1.6888888888888889</v>
          </cell>
          <cell r="M100">
            <v>1.711111111111111</v>
          </cell>
          <cell r="N100">
            <v>1.9555555555555555</v>
          </cell>
          <cell r="O100">
            <v>1.9111111111111112</v>
          </cell>
          <cell r="P100">
            <v>1.9333333333333333</v>
          </cell>
        </row>
        <row r="101">
          <cell r="F101">
            <v>2.088888888888889</v>
          </cell>
          <cell r="G101">
            <v>2.088888888888889</v>
          </cell>
          <cell r="H101">
            <v>2.088888888888889</v>
          </cell>
          <cell r="I101">
            <v>2.1333333333333333</v>
          </cell>
          <cell r="J101">
            <v>2.088888888888889</v>
          </cell>
          <cell r="K101">
            <v>2.1333333333333333</v>
          </cell>
          <cell r="L101">
            <v>2.088888888888889</v>
          </cell>
          <cell r="M101">
            <v>2.1333333333333333</v>
          </cell>
          <cell r="N101">
            <v>2.088888888888889</v>
          </cell>
          <cell r="O101">
            <v>2.2999999999999998</v>
          </cell>
          <cell r="P101">
            <v>2.2222222222222223</v>
          </cell>
        </row>
        <row r="102">
          <cell r="F102">
            <v>2</v>
          </cell>
          <cell r="G102">
            <v>2.0666666666666669</v>
          </cell>
          <cell r="H102">
            <v>2.1333333333333333</v>
          </cell>
          <cell r="I102">
            <v>2.2222222222222223</v>
          </cell>
          <cell r="J102">
            <v>2.25</v>
          </cell>
          <cell r="K102">
            <v>2.2222222222222223</v>
          </cell>
          <cell r="L102">
            <v>2.25</v>
          </cell>
          <cell r="M102">
            <v>2.2222222222222223</v>
          </cell>
          <cell r="N102">
            <v>2.2222222222222223</v>
          </cell>
          <cell r="O102">
            <v>2.4750000000000001</v>
          </cell>
          <cell r="P102">
            <v>2.5</v>
          </cell>
        </row>
        <row r="103">
          <cell r="F103">
            <v>1.9333333333333333</v>
          </cell>
          <cell r="G103">
            <v>2.088888888888889</v>
          </cell>
          <cell r="H103">
            <v>2.1111111111111112</v>
          </cell>
          <cell r="I103">
            <v>2.088888888888889</v>
          </cell>
          <cell r="J103">
            <v>2.088888888888889</v>
          </cell>
          <cell r="K103">
            <v>2.088888888888889</v>
          </cell>
          <cell r="L103">
            <v>2.088888888888889</v>
          </cell>
          <cell r="M103">
            <v>2.375</v>
          </cell>
          <cell r="N103">
            <v>2.3250000000000002</v>
          </cell>
          <cell r="O103">
            <v>2.35</v>
          </cell>
          <cell r="P103">
            <v>2.35</v>
          </cell>
        </row>
        <row r="104">
          <cell r="F104">
            <v>1.6222222222222222</v>
          </cell>
          <cell r="G104">
            <v>1.6222222222222222</v>
          </cell>
          <cell r="H104">
            <v>1.6888888888888889</v>
          </cell>
          <cell r="I104">
            <v>1.6666666666666667</v>
          </cell>
          <cell r="J104">
            <v>1.6666666666666667</v>
          </cell>
          <cell r="K104">
            <v>1.8888888888888888</v>
          </cell>
          <cell r="L104">
            <v>1.8666666666666667</v>
          </cell>
          <cell r="M104">
            <v>1.9777777777777779</v>
          </cell>
          <cell r="N104">
            <v>2.1777777777777776</v>
          </cell>
          <cell r="O104">
            <v>2.1777777777777776</v>
          </cell>
          <cell r="P104">
            <v>2.1777777777777776</v>
          </cell>
        </row>
        <row r="105">
          <cell r="F105">
            <v>1.5111111111111111</v>
          </cell>
          <cell r="G105">
            <v>1.5111111111111111</v>
          </cell>
          <cell r="H105">
            <v>1.5555555555555556</v>
          </cell>
          <cell r="I105">
            <v>1.6</v>
          </cell>
          <cell r="J105">
            <v>1.5777777777777777</v>
          </cell>
          <cell r="K105">
            <v>1.8444444444444446</v>
          </cell>
          <cell r="L105">
            <v>1.8222222222222222</v>
          </cell>
          <cell r="M105">
            <v>1.8222222222222222</v>
          </cell>
          <cell r="N105">
            <v>2.1333333333333333</v>
          </cell>
          <cell r="O105">
            <v>2.1111111111111112</v>
          </cell>
          <cell r="P105">
            <v>2.1111111111111112</v>
          </cell>
        </row>
        <row r="107">
          <cell r="F107">
            <v>2.0444444444444443</v>
          </cell>
          <cell r="G107">
            <v>2.0444444444444443</v>
          </cell>
          <cell r="H107">
            <v>2.2999999999999998</v>
          </cell>
          <cell r="I107">
            <v>2.2000000000000002</v>
          </cell>
          <cell r="J107">
            <v>2.2222222222222223</v>
          </cell>
          <cell r="K107">
            <v>2.2749999999999999</v>
          </cell>
          <cell r="L107">
            <v>2.5</v>
          </cell>
          <cell r="M107">
            <v>2.5714285714285716</v>
          </cell>
          <cell r="N107">
            <v>2.5714285714285716</v>
          </cell>
          <cell r="O107">
            <v>2.9333333333333331</v>
          </cell>
          <cell r="P107">
            <v>2.9333333333333331</v>
          </cell>
        </row>
        <row r="108">
          <cell r="F108">
            <v>1.8</v>
          </cell>
          <cell r="G108">
            <v>1.9555555555555555</v>
          </cell>
          <cell r="H108">
            <v>1.9777777777777779</v>
          </cell>
          <cell r="I108">
            <v>1.9555555555555555</v>
          </cell>
          <cell r="J108">
            <v>2.0222222222222221</v>
          </cell>
          <cell r="K108">
            <v>2.2749999999999999</v>
          </cell>
          <cell r="L108">
            <v>2.2999999999999998</v>
          </cell>
          <cell r="M108">
            <v>2.25</v>
          </cell>
          <cell r="N108">
            <v>2.7428571428571429</v>
          </cell>
          <cell r="O108">
            <v>2.6857142857142855</v>
          </cell>
          <cell r="P108">
            <v>2.6857142857142855</v>
          </cell>
        </row>
        <row r="109">
          <cell r="F109">
            <v>1.711111111111111</v>
          </cell>
          <cell r="G109">
            <v>1.711111111111111</v>
          </cell>
          <cell r="H109">
            <v>1.8222222222222222</v>
          </cell>
          <cell r="I109">
            <v>1.8</v>
          </cell>
          <cell r="J109">
            <v>1.8</v>
          </cell>
          <cell r="K109">
            <v>1.8</v>
          </cell>
          <cell r="L109">
            <v>2.0666666666666669</v>
          </cell>
          <cell r="M109">
            <v>2.088888888888889</v>
          </cell>
          <cell r="N109">
            <v>2.1111111111111112</v>
          </cell>
          <cell r="O109">
            <v>2.0666666666666669</v>
          </cell>
          <cell r="P109">
            <v>2.4</v>
          </cell>
        </row>
        <row r="110">
          <cell r="F110">
            <v>2</v>
          </cell>
          <cell r="G110">
            <v>2</v>
          </cell>
          <cell r="H110">
            <v>2.1111111111111112</v>
          </cell>
          <cell r="I110">
            <v>2.1333333333333333</v>
          </cell>
          <cell r="J110">
            <v>2.1111111111111112</v>
          </cell>
          <cell r="K110">
            <v>2.1333333333333333</v>
          </cell>
          <cell r="L110">
            <v>2.1555555555555554</v>
          </cell>
          <cell r="M110">
            <v>2.4</v>
          </cell>
          <cell r="N110">
            <v>2.3250000000000002</v>
          </cell>
          <cell r="O110">
            <v>2.375</v>
          </cell>
          <cell r="P110">
            <v>2.375</v>
          </cell>
        </row>
        <row r="111">
          <cell r="F111">
            <v>2.0666666666666669</v>
          </cell>
          <cell r="G111">
            <v>2.1111111111111112</v>
          </cell>
          <cell r="H111">
            <v>2.375</v>
          </cell>
          <cell r="I111">
            <v>2.375</v>
          </cell>
          <cell r="J111">
            <v>2.4</v>
          </cell>
          <cell r="K111">
            <v>2.35</v>
          </cell>
          <cell r="L111">
            <v>2.7142857142857144</v>
          </cell>
          <cell r="M111">
            <v>2.7428571428571429</v>
          </cell>
          <cell r="N111">
            <v>2.7142857142857144</v>
          </cell>
          <cell r="O111">
            <v>2.7142857142857144</v>
          </cell>
          <cell r="P111">
            <v>3.0666666666666669</v>
          </cell>
        </row>
        <row r="112">
          <cell r="F112">
            <v>1.6888888888888889</v>
          </cell>
          <cell r="G112">
            <v>1.7333333333333334</v>
          </cell>
          <cell r="H112">
            <v>1.7777777777777777</v>
          </cell>
          <cell r="I112">
            <v>1.8</v>
          </cell>
          <cell r="J112">
            <v>1.8</v>
          </cell>
          <cell r="K112">
            <v>2.0222222222222221</v>
          </cell>
          <cell r="L112">
            <v>2.0444444444444443</v>
          </cell>
          <cell r="M112">
            <v>2.4249999999999998</v>
          </cell>
          <cell r="N112">
            <v>2.4</v>
          </cell>
          <cell r="O112">
            <v>2.4249999999999998</v>
          </cell>
          <cell r="P112">
            <v>2.4</v>
          </cell>
        </row>
        <row r="113">
          <cell r="F113">
            <v>2.1555555555555554</v>
          </cell>
          <cell r="G113">
            <v>2.2000000000000002</v>
          </cell>
          <cell r="H113">
            <v>2.2222222222222223</v>
          </cell>
          <cell r="I113">
            <v>2.2000000000000002</v>
          </cell>
          <cell r="J113">
            <v>2.1777777777777776</v>
          </cell>
          <cell r="K113">
            <v>2.3250000000000002</v>
          </cell>
          <cell r="L113">
            <v>2.35</v>
          </cell>
          <cell r="M113">
            <v>2.375</v>
          </cell>
          <cell r="N113">
            <v>2.35</v>
          </cell>
          <cell r="O113">
            <v>2.4750000000000001</v>
          </cell>
          <cell r="P113">
            <v>2.5</v>
          </cell>
        </row>
        <row r="114">
          <cell r="F114">
            <v>1.6888888888888889</v>
          </cell>
          <cell r="G114">
            <v>1.9555555555555555</v>
          </cell>
          <cell r="H114">
            <v>1.7555555555555555</v>
          </cell>
          <cell r="I114">
            <v>1.7555555555555555</v>
          </cell>
          <cell r="J114">
            <v>1.7555555555555555</v>
          </cell>
        </row>
        <row r="116">
          <cell r="F116">
            <v>1.8444444444444446</v>
          </cell>
          <cell r="G116">
            <v>1.8666666666666667</v>
          </cell>
          <cell r="H116">
            <v>1.8444444444444446</v>
          </cell>
          <cell r="I116">
            <v>1.8444444444444446</v>
          </cell>
          <cell r="J116">
            <v>1.9777777777777779</v>
          </cell>
          <cell r="K116">
            <v>2</v>
          </cell>
          <cell r="L116">
            <v>1.9777777777777779</v>
          </cell>
          <cell r="M116">
            <v>2.3250000000000002</v>
          </cell>
          <cell r="N116">
            <v>2.3250000000000002</v>
          </cell>
          <cell r="O116">
            <v>2.2999999999999998</v>
          </cell>
          <cell r="P116">
            <v>2.3250000000000002</v>
          </cell>
        </row>
        <row r="117">
          <cell r="F117">
            <v>1.9555555555555555</v>
          </cell>
          <cell r="G117">
            <v>2</v>
          </cell>
          <cell r="H117">
            <v>1.9777777777777779</v>
          </cell>
          <cell r="I117">
            <v>1.9555555555555555</v>
          </cell>
          <cell r="J117">
            <v>2.0666666666666669</v>
          </cell>
          <cell r="K117">
            <v>2.0444444444444443</v>
          </cell>
          <cell r="L117">
            <v>2.0666666666666669</v>
          </cell>
          <cell r="M117">
            <v>2.088888888888889</v>
          </cell>
          <cell r="N117">
            <v>2.4</v>
          </cell>
          <cell r="O117">
            <v>2.4</v>
          </cell>
          <cell r="P117">
            <v>2.4249999999999998</v>
          </cell>
        </row>
        <row r="118">
          <cell r="F118">
            <v>1.5333333333333334</v>
          </cell>
          <cell r="G118">
            <v>1.6</v>
          </cell>
          <cell r="H118">
            <v>1.6</v>
          </cell>
          <cell r="I118">
            <v>1.6444444444444444</v>
          </cell>
          <cell r="J118">
            <v>1.6444444444444444</v>
          </cell>
          <cell r="K118">
            <v>1.6444444444444444</v>
          </cell>
          <cell r="L118">
            <v>1.8444444444444446</v>
          </cell>
          <cell r="M118">
            <v>1.8444444444444446</v>
          </cell>
          <cell r="N118">
            <v>1.8666666666666667</v>
          </cell>
          <cell r="O118">
            <v>2.0444444444444443</v>
          </cell>
          <cell r="P118">
            <v>2.0444444444444443</v>
          </cell>
        </row>
        <row r="120">
          <cell r="F120">
            <v>1.9555555555555555</v>
          </cell>
          <cell r="G120">
            <v>1.9777777777777779</v>
          </cell>
          <cell r="H120">
            <v>1.9777777777777779</v>
          </cell>
          <cell r="I120">
            <v>1.9555555555555555</v>
          </cell>
          <cell r="J120">
            <v>2.0444444444444443</v>
          </cell>
          <cell r="K120">
            <v>2.0444444444444443</v>
          </cell>
          <cell r="L120">
            <v>2.0444444444444443</v>
          </cell>
          <cell r="M120">
            <v>2.0444444444444443</v>
          </cell>
          <cell r="N120">
            <v>2.0222222222222221</v>
          </cell>
          <cell r="O120">
            <v>2.0444444444444443</v>
          </cell>
          <cell r="P120">
            <v>2.2000000000000002</v>
          </cell>
        </row>
        <row r="121">
          <cell r="F121">
            <v>2.2222222222222223</v>
          </cell>
          <cell r="G121">
            <v>2.35</v>
          </cell>
          <cell r="H121">
            <v>2.3250000000000002</v>
          </cell>
          <cell r="I121">
            <v>2.5</v>
          </cell>
          <cell r="J121">
            <v>2.5</v>
          </cell>
          <cell r="K121">
            <v>2.4750000000000001</v>
          </cell>
          <cell r="L121">
            <v>2.5</v>
          </cell>
          <cell r="M121">
            <v>2.8285714285714287</v>
          </cell>
          <cell r="N121">
            <v>2.8</v>
          </cell>
          <cell r="O121">
            <v>2.7714285714285714</v>
          </cell>
          <cell r="P121">
            <v>2.8285714285714287</v>
          </cell>
        </row>
        <row r="122">
          <cell r="F122">
            <v>1.6222222222222222</v>
          </cell>
          <cell r="G122">
            <v>1.6222222222222222</v>
          </cell>
          <cell r="H122">
            <v>1.6222222222222222</v>
          </cell>
          <cell r="I122">
            <v>1.6444444444444444</v>
          </cell>
          <cell r="J122">
            <v>1.8</v>
          </cell>
          <cell r="K122">
            <v>1.7777777777777777</v>
          </cell>
          <cell r="L122">
            <v>1.7777777777777777</v>
          </cell>
          <cell r="M122">
            <v>1.8</v>
          </cell>
          <cell r="N122">
            <v>2.0222222222222221</v>
          </cell>
          <cell r="O122">
            <v>2.0444444444444443</v>
          </cell>
          <cell r="P122">
            <v>2</v>
          </cell>
        </row>
        <row r="123">
          <cell r="F123">
            <v>1.5555555555555556</v>
          </cell>
          <cell r="G123">
            <v>1.6</v>
          </cell>
          <cell r="H123">
            <v>1.5777777777777777</v>
          </cell>
          <cell r="I123">
            <v>1.6</v>
          </cell>
          <cell r="J123">
            <v>1.5777777777777777</v>
          </cell>
          <cell r="K123">
            <v>1.7777777777777777</v>
          </cell>
          <cell r="L123">
            <v>1.7555555555555555</v>
          </cell>
          <cell r="M123">
            <v>1.7555555555555555</v>
          </cell>
          <cell r="N123">
            <v>1.9777777777777779</v>
          </cell>
          <cell r="O123">
            <v>1.9777777777777779</v>
          </cell>
          <cell r="P123">
            <v>1.9555555555555555</v>
          </cell>
        </row>
        <row r="124">
          <cell r="F124">
            <v>1.8888888888888888</v>
          </cell>
          <cell r="G124">
            <v>1.9111111111111112</v>
          </cell>
          <cell r="H124">
            <v>2.1111111111111112</v>
          </cell>
          <cell r="I124">
            <v>2.088888888888889</v>
          </cell>
          <cell r="J124">
            <v>2.0666666666666669</v>
          </cell>
          <cell r="K124">
            <v>2.088888888888889</v>
          </cell>
          <cell r="L124">
            <v>2.35</v>
          </cell>
          <cell r="M124">
            <v>2.375</v>
          </cell>
          <cell r="N124">
            <v>2.3250000000000002</v>
          </cell>
          <cell r="O124">
            <v>2.3250000000000002</v>
          </cell>
          <cell r="P124">
            <v>2.3250000000000002</v>
          </cell>
        </row>
        <row r="125">
          <cell r="F125">
            <v>1.6888888888888889</v>
          </cell>
          <cell r="G125">
            <v>1.6888888888888889</v>
          </cell>
          <cell r="H125">
            <v>1.8222222222222222</v>
          </cell>
          <cell r="I125">
            <v>1.8444444444444446</v>
          </cell>
          <cell r="J125">
            <v>1.8222222222222222</v>
          </cell>
          <cell r="K125">
            <v>2.0222222222222221</v>
          </cell>
          <cell r="L125">
            <v>2.0222222222222221</v>
          </cell>
          <cell r="M125">
            <v>2.0222222222222221</v>
          </cell>
          <cell r="N125">
            <v>2.25</v>
          </cell>
          <cell r="O125">
            <v>2.2749999999999999</v>
          </cell>
          <cell r="P125">
            <v>2.2222222222222223</v>
          </cell>
        </row>
        <row r="126">
          <cell r="F126">
            <v>1.9333333333333333</v>
          </cell>
          <cell r="G126">
            <v>1.9555555555555555</v>
          </cell>
          <cell r="H126">
            <v>1.9777777777777779</v>
          </cell>
          <cell r="I126">
            <v>1.9555555555555555</v>
          </cell>
          <cell r="J126">
            <v>1.9777777777777779</v>
          </cell>
          <cell r="K126">
            <v>2.0444444444444443</v>
          </cell>
          <cell r="L126">
            <v>2.0222222222222221</v>
          </cell>
          <cell r="M126">
            <v>2.0222222222222221</v>
          </cell>
          <cell r="N126">
            <v>2.25</v>
          </cell>
          <cell r="O126">
            <v>2.2749999999999999</v>
          </cell>
          <cell r="P126">
            <v>2.2222222222222223</v>
          </cell>
        </row>
        <row r="127">
          <cell r="F127">
            <v>1.9777777777777779</v>
          </cell>
          <cell r="G127">
            <v>2</v>
          </cell>
          <cell r="H127">
            <v>2</v>
          </cell>
          <cell r="I127">
            <v>2.1555555555555554</v>
          </cell>
          <cell r="J127">
            <v>2.1555555555555554</v>
          </cell>
          <cell r="K127">
            <v>2.1555555555555554</v>
          </cell>
          <cell r="L127">
            <v>2.4249999999999998</v>
          </cell>
          <cell r="M127">
            <v>2.4249999999999998</v>
          </cell>
          <cell r="N127">
            <v>2.4500000000000002</v>
          </cell>
          <cell r="O127">
            <v>2.4500000000000002</v>
          </cell>
          <cell r="P127">
            <v>2.4500000000000002</v>
          </cell>
        </row>
        <row r="128">
          <cell r="F128">
            <v>1.8666666666666667</v>
          </cell>
          <cell r="G128">
            <v>2.0444444444444443</v>
          </cell>
          <cell r="H128">
            <v>2.0444444444444443</v>
          </cell>
          <cell r="I128">
            <v>2.0444444444444443</v>
          </cell>
          <cell r="J128">
            <v>2.0444444444444443</v>
          </cell>
          <cell r="K128">
            <v>2.2749999999999999</v>
          </cell>
          <cell r="L128">
            <v>2.25</v>
          </cell>
          <cell r="M128">
            <v>2.2749999999999999</v>
          </cell>
          <cell r="N128">
            <v>2.5428571428571427</v>
          </cell>
          <cell r="O128">
            <v>2.5714285714285716</v>
          </cell>
          <cell r="P128">
            <v>2.5428571428571427</v>
          </cell>
        </row>
        <row r="129">
          <cell r="F129">
            <v>1.9777777777777779</v>
          </cell>
          <cell r="G129">
            <v>2</v>
          </cell>
          <cell r="H129">
            <v>2.0222222222222221</v>
          </cell>
          <cell r="I129">
            <v>2.1777777777777776</v>
          </cell>
          <cell r="J129">
            <v>2.1777777777777776</v>
          </cell>
          <cell r="K129">
            <v>2.1777777777777776</v>
          </cell>
          <cell r="L129">
            <v>2.1777777777777776</v>
          </cell>
          <cell r="M129">
            <v>2.4750000000000001</v>
          </cell>
          <cell r="N129">
            <v>2.4249999999999998</v>
          </cell>
          <cell r="O129">
            <v>2.4500000000000002</v>
          </cell>
          <cell r="P129">
            <v>2.8</v>
          </cell>
        </row>
        <row r="130">
          <cell r="F130">
            <v>2.1555555555555554</v>
          </cell>
          <cell r="G130">
            <v>2.1555555555555554</v>
          </cell>
          <cell r="H130">
            <v>2.1777777777777776</v>
          </cell>
          <cell r="I130">
            <v>2.4249999999999998</v>
          </cell>
          <cell r="J130">
            <v>2.4</v>
          </cell>
          <cell r="K130">
            <v>2.4</v>
          </cell>
          <cell r="L130">
            <v>2.6857142857142855</v>
          </cell>
          <cell r="M130">
            <v>2.7142857142857144</v>
          </cell>
          <cell r="N130">
            <v>2.7142857142857144</v>
          </cell>
          <cell r="O130">
            <v>3.0333333333333332</v>
          </cell>
          <cell r="P130">
            <v>3.0333333333333332</v>
          </cell>
        </row>
        <row r="131">
          <cell r="F131">
            <v>1.7555555555555555</v>
          </cell>
          <cell r="G131">
            <v>1.8444444444444446</v>
          </cell>
        </row>
        <row r="132">
          <cell r="F132">
            <v>2.1111111111111112</v>
          </cell>
          <cell r="G132">
            <v>2.1111111111111112</v>
          </cell>
          <cell r="H132">
            <v>2.1333333333333333</v>
          </cell>
        </row>
        <row r="133">
          <cell r="F133">
            <v>2.1777777777777776</v>
          </cell>
          <cell r="G133">
            <v>2.2000000000000002</v>
          </cell>
          <cell r="H133">
            <v>2.1777777777777776</v>
          </cell>
          <cell r="I133">
            <v>2.2000000000000002</v>
          </cell>
          <cell r="J133">
            <v>2.2000000000000002</v>
          </cell>
          <cell r="K133">
            <v>2.4249999999999998</v>
          </cell>
          <cell r="L133">
            <v>2.4</v>
          </cell>
          <cell r="M133">
            <v>2.4249999999999998</v>
          </cell>
          <cell r="N133">
            <v>2.4249999999999998</v>
          </cell>
          <cell r="O133">
            <v>2.8</v>
          </cell>
          <cell r="P133">
            <v>2.7714285714285714</v>
          </cell>
        </row>
        <row r="134">
          <cell r="F134">
            <v>1.8</v>
          </cell>
          <cell r="G134">
            <v>1.8</v>
          </cell>
          <cell r="H134">
            <v>1.8</v>
          </cell>
        </row>
        <row r="135">
          <cell r="F135">
            <v>1.8444444444444446</v>
          </cell>
          <cell r="G135">
            <v>1.8222222222222222</v>
          </cell>
          <cell r="H135">
            <v>1.8222222222222222</v>
          </cell>
          <cell r="I135">
            <v>1.8222222222222222</v>
          </cell>
          <cell r="J135">
            <v>2.0444444444444443</v>
          </cell>
          <cell r="K135">
            <v>2.0666666666666669</v>
          </cell>
          <cell r="L135">
            <v>2.0444444444444443</v>
          </cell>
          <cell r="M135">
            <v>2.35</v>
          </cell>
          <cell r="N135">
            <v>2.3250000000000002</v>
          </cell>
          <cell r="O135">
            <v>2.2999999999999998</v>
          </cell>
          <cell r="P135">
            <v>2.6285714285714286</v>
          </cell>
        </row>
        <row r="136">
          <cell r="F136">
            <v>1.8666666666666667</v>
          </cell>
          <cell r="G136">
            <v>1.8888888888888888</v>
          </cell>
          <cell r="H136">
            <v>1.8888888888888888</v>
          </cell>
          <cell r="I136">
            <v>1.8666666666666667</v>
          </cell>
          <cell r="J136">
            <v>1.8888888888888888</v>
          </cell>
          <cell r="K136">
            <v>2.088888888888889</v>
          </cell>
          <cell r="L136">
            <v>2.1111111111111112</v>
          </cell>
          <cell r="M136">
            <v>2.088888888888889</v>
          </cell>
          <cell r="N136">
            <v>2.35</v>
          </cell>
          <cell r="O136">
            <v>2.375</v>
          </cell>
          <cell r="P136">
            <v>2.375</v>
          </cell>
        </row>
        <row r="137">
          <cell r="F137">
            <v>1.8888888888888888</v>
          </cell>
          <cell r="G137">
            <v>1.8888888888888888</v>
          </cell>
          <cell r="H137">
            <v>1.8888888888888888</v>
          </cell>
          <cell r="I137">
            <v>1.8888888888888888</v>
          </cell>
          <cell r="J137">
            <v>1.8888888888888888</v>
          </cell>
          <cell r="K137">
            <v>2.0666666666666669</v>
          </cell>
          <cell r="L137">
            <v>2.1111111111111112</v>
          </cell>
          <cell r="M137">
            <v>2.4249999999999998</v>
          </cell>
          <cell r="N137">
            <v>2.4</v>
          </cell>
          <cell r="O137">
            <v>2.4</v>
          </cell>
          <cell r="P137">
            <v>2.4249999999999998</v>
          </cell>
        </row>
        <row r="138">
          <cell r="F138">
            <v>1.7777777777777777</v>
          </cell>
          <cell r="G138">
            <v>1.7777777777777777</v>
          </cell>
          <cell r="H138">
            <v>1.7777777777777777</v>
          </cell>
          <cell r="I138">
            <v>1.7777777777777777</v>
          </cell>
          <cell r="J138">
            <v>1.7777777777777799</v>
          </cell>
          <cell r="K138">
            <v>1.9555555555555555</v>
          </cell>
          <cell r="L138">
            <v>1.9333333333333333</v>
          </cell>
          <cell r="M138">
            <v>1.9333333333333333</v>
          </cell>
          <cell r="N138">
            <v>2.25</v>
          </cell>
          <cell r="O138">
            <v>2.2749999999999999</v>
          </cell>
          <cell r="P138">
            <v>2.25</v>
          </cell>
        </row>
        <row r="139">
          <cell r="F139">
            <v>1.5555555555555556</v>
          </cell>
          <cell r="G139">
            <v>1.5555555555555556</v>
          </cell>
          <cell r="H139">
            <v>1.5555555555555556</v>
          </cell>
          <cell r="I139">
            <v>1.5555555555555556</v>
          </cell>
          <cell r="J139">
            <v>1.5555555555555556</v>
          </cell>
          <cell r="K139">
            <v>1.6</v>
          </cell>
          <cell r="L139">
            <v>1.6888888888888889</v>
          </cell>
          <cell r="M139">
            <v>1.6888888888888889</v>
          </cell>
          <cell r="N139">
            <v>1.9111111111111112</v>
          </cell>
          <cell r="O139">
            <v>1.8888888888888888</v>
          </cell>
          <cell r="P139">
            <v>1.9111111111111112</v>
          </cell>
        </row>
        <row r="140">
          <cell r="F140">
            <v>2.1555555555555554</v>
          </cell>
          <cell r="G140">
            <v>2.1777777777777776</v>
          </cell>
          <cell r="H140">
            <v>2.1555555555555554</v>
          </cell>
          <cell r="I140">
            <v>2.1555555555555554</v>
          </cell>
          <cell r="J140">
            <v>2.1555555555555554</v>
          </cell>
          <cell r="K140">
            <v>2.35</v>
          </cell>
          <cell r="L140">
            <v>2.375</v>
          </cell>
          <cell r="M140">
            <v>2.3250000000000002</v>
          </cell>
          <cell r="N140">
            <v>2.7428571428571429</v>
          </cell>
          <cell r="O140">
            <v>2.7428571428571429</v>
          </cell>
          <cell r="P140">
            <v>2.7428571428571429</v>
          </cell>
        </row>
        <row r="141">
          <cell r="F141">
            <v>2.0666666666666669</v>
          </cell>
          <cell r="G141">
            <v>2.0666666666666669</v>
          </cell>
          <cell r="H141">
            <v>2.0666666666666669</v>
          </cell>
          <cell r="I141">
            <v>2.0666666666666669</v>
          </cell>
          <cell r="J141">
            <v>2.0666666666666669</v>
          </cell>
          <cell r="K141">
            <v>2.088888888888889</v>
          </cell>
          <cell r="L141">
            <v>2.2999999999999998</v>
          </cell>
          <cell r="M141">
            <v>2.2749999999999999</v>
          </cell>
          <cell r="N141">
            <v>2.2999999999999998</v>
          </cell>
          <cell r="O141">
            <v>2.6</v>
          </cell>
          <cell r="P141">
            <v>2.5714285714285716</v>
          </cell>
        </row>
        <row r="143">
          <cell r="F143">
            <v>2.0444444444444443</v>
          </cell>
          <cell r="G143">
            <v>2.0222222222222221</v>
          </cell>
          <cell r="H143">
            <v>2</v>
          </cell>
          <cell r="I143">
            <v>2</v>
          </cell>
          <cell r="J143">
            <v>2</v>
          </cell>
          <cell r="K143">
            <v>2.1333333333333333</v>
          </cell>
          <cell r="L143">
            <v>2.1111111111111112</v>
          </cell>
          <cell r="M143">
            <v>2.1333333333333333</v>
          </cell>
          <cell r="N143">
            <v>2.1555555555555554</v>
          </cell>
          <cell r="O143">
            <v>2.375</v>
          </cell>
          <cell r="P143">
            <v>2.4249999999999998</v>
          </cell>
        </row>
        <row r="144">
          <cell r="F144">
            <v>2</v>
          </cell>
          <cell r="G144">
            <v>2</v>
          </cell>
        </row>
        <row r="145">
          <cell r="F145">
            <v>1.8</v>
          </cell>
          <cell r="G145">
            <v>1.7555555555555555</v>
          </cell>
          <cell r="H145">
            <v>1.7777777777777777</v>
          </cell>
          <cell r="I145">
            <v>1.8</v>
          </cell>
          <cell r="J145">
            <v>1.8222222222222222</v>
          </cell>
          <cell r="K145">
            <v>1.8222222222222222</v>
          </cell>
          <cell r="L145">
            <v>2.088888888888889</v>
          </cell>
          <cell r="M145">
            <v>2.0666666666666669</v>
          </cell>
          <cell r="N145">
            <v>2.0666666666666669</v>
          </cell>
          <cell r="O145">
            <v>2.4</v>
          </cell>
          <cell r="P145">
            <v>2.375</v>
          </cell>
        </row>
        <row r="146">
          <cell r="F146">
            <v>2.375</v>
          </cell>
          <cell r="G146">
            <v>2.35</v>
          </cell>
          <cell r="H146">
            <v>2.35</v>
          </cell>
          <cell r="I146">
            <v>2.2999999999999998</v>
          </cell>
          <cell r="J146">
            <v>2.6</v>
          </cell>
          <cell r="K146">
            <v>2.6</v>
          </cell>
          <cell r="L146">
            <v>2.6285714285714286</v>
          </cell>
          <cell r="M146">
            <v>3</v>
          </cell>
          <cell r="N146">
            <v>3</v>
          </cell>
          <cell r="O146">
            <v>2.9333333333333331</v>
          </cell>
          <cell r="P146">
            <v>3.36</v>
          </cell>
        </row>
        <row r="147">
          <cell r="F147">
            <v>1.6666666666666667</v>
          </cell>
          <cell r="G147">
            <v>1.5777777777777777</v>
          </cell>
        </row>
        <row r="148">
          <cell r="F148">
            <v>2</v>
          </cell>
          <cell r="G148">
            <v>1.9333333333333333</v>
          </cell>
        </row>
        <row r="149">
          <cell r="F149">
            <v>2.0666666666666669</v>
          </cell>
          <cell r="G149">
            <v>2.0444444444444443</v>
          </cell>
          <cell r="H149">
            <v>2.088888888888889</v>
          </cell>
          <cell r="I149">
            <v>2.0444444444444443</v>
          </cell>
        </row>
        <row r="150">
          <cell r="F150">
            <v>1.8888888888888888</v>
          </cell>
          <cell r="G150">
            <v>1.8444444444444446</v>
          </cell>
          <cell r="H150">
            <v>1.8444444444444446</v>
          </cell>
          <cell r="I150">
            <v>2.0444444444444443</v>
          </cell>
          <cell r="J150">
            <v>2.0666666666666669</v>
          </cell>
          <cell r="K150">
            <v>2.0444444444444443</v>
          </cell>
          <cell r="L150">
            <v>2.4500000000000002</v>
          </cell>
          <cell r="M150">
            <v>2.4500000000000002</v>
          </cell>
          <cell r="N150">
            <v>2.4500000000000002</v>
          </cell>
          <cell r="O150">
            <v>2.8</v>
          </cell>
          <cell r="P150">
            <v>2.7714285714285714</v>
          </cell>
        </row>
        <row r="151">
          <cell r="F151">
            <v>2</v>
          </cell>
          <cell r="G151">
            <v>1.9111111111111112</v>
          </cell>
          <cell r="H151">
            <v>1.9111111111111112</v>
          </cell>
          <cell r="I151">
            <v>1.9111111111111112</v>
          </cell>
          <cell r="J151">
            <v>2.1333333333333333</v>
          </cell>
          <cell r="K151">
            <v>2.1333333333333333</v>
          </cell>
          <cell r="L151">
            <v>2.1333333333333333</v>
          </cell>
          <cell r="M151">
            <v>2.4750000000000001</v>
          </cell>
          <cell r="N151">
            <v>2.4750000000000001</v>
          </cell>
          <cell r="O151">
            <v>2.4500000000000002</v>
          </cell>
          <cell r="P151">
            <v>2.8571428571428572</v>
          </cell>
        </row>
        <row r="152">
          <cell r="F152">
            <v>1.8444444444444446</v>
          </cell>
          <cell r="G152">
            <v>1.8666666666666667</v>
          </cell>
          <cell r="H152">
            <v>2.1111111111111112</v>
          </cell>
          <cell r="I152">
            <v>2.0666666666666669</v>
          </cell>
          <cell r="J152">
            <v>2.1333333333333333</v>
          </cell>
          <cell r="K152">
            <v>2.4500000000000002</v>
          </cell>
          <cell r="L152">
            <v>2.5</v>
          </cell>
          <cell r="M152">
            <v>2.8571428571428572</v>
          </cell>
          <cell r="N152">
            <v>2.8</v>
          </cell>
          <cell r="O152">
            <v>2.8</v>
          </cell>
          <cell r="P152">
            <v>3.1666666666666665</v>
          </cell>
        </row>
        <row r="153">
          <cell r="F153">
            <v>2.0666666666666669</v>
          </cell>
          <cell r="G153">
            <v>2.088888888888889</v>
          </cell>
          <cell r="H153">
            <v>2.088888888888889</v>
          </cell>
          <cell r="I153">
            <v>2.2999999999999998</v>
          </cell>
          <cell r="J153">
            <v>2.3250000000000002</v>
          </cell>
          <cell r="K153">
            <v>2.3250000000000002</v>
          </cell>
          <cell r="L153">
            <v>2.657142857142857</v>
          </cell>
          <cell r="M153">
            <v>2.6857142857142855</v>
          </cell>
          <cell r="N153">
            <v>2.657142857142857</v>
          </cell>
          <cell r="O153">
            <v>2.657142857142857</v>
          </cell>
          <cell r="P153">
            <v>3</v>
          </cell>
        </row>
        <row r="154">
          <cell r="F154">
            <v>2.1333333333333333</v>
          </cell>
          <cell r="G154">
            <v>2.1333333333333333</v>
          </cell>
          <cell r="H154">
            <v>2.1555555555555554</v>
          </cell>
          <cell r="I154">
            <v>2.1333333333333333</v>
          </cell>
          <cell r="J154">
            <v>2.2749999999999999</v>
          </cell>
          <cell r="K154">
            <v>2.35</v>
          </cell>
          <cell r="L154">
            <v>2.3250000000000002</v>
          </cell>
          <cell r="M154">
            <v>2.5428571428571427</v>
          </cell>
          <cell r="N154">
            <v>2.5428571428571427</v>
          </cell>
          <cell r="O154">
            <v>2.5714285714285716</v>
          </cell>
          <cell r="P154">
            <v>2.5428571428571427</v>
          </cell>
        </row>
        <row r="155">
          <cell r="F155">
            <v>1.4888888888888889</v>
          </cell>
          <cell r="G155">
            <v>1.6</v>
          </cell>
          <cell r="H155">
            <v>1.6</v>
          </cell>
          <cell r="I155">
            <v>1.6222222222222222</v>
          </cell>
          <cell r="J155">
            <v>1.6</v>
          </cell>
          <cell r="K155">
            <v>1.8444444444444446</v>
          </cell>
          <cell r="L155">
            <v>1.9777777777777779</v>
          </cell>
          <cell r="M155">
            <v>2.088888888888889</v>
          </cell>
          <cell r="N155">
            <v>2.0666666666666669</v>
          </cell>
          <cell r="O155">
            <v>2.0666666666666669</v>
          </cell>
          <cell r="P155">
            <v>2.0444444444444443</v>
          </cell>
        </row>
        <row r="156">
          <cell r="F156">
            <v>2.2000000000000002</v>
          </cell>
          <cell r="G156">
            <v>2.2000000000000002</v>
          </cell>
          <cell r="H156">
            <v>2.2000000000000002</v>
          </cell>
          <cell r="I156">
            <v>2.1777777777777776</v>
          </cell>
          <cell r="J156">
            <v>2.6285714285714286</v>
          </cell>
          <cell r="K156">
            <v>2.5142857142857142</v>
          </cell>
          <cell r="L156">
            <v>2.5428571428571427</v>
          </cell>
          <cell r="M156">
            <v>2.5142857142857142</v>
          </cell>
          <cell r="N156">
            <v>2.4857142857142858</v>
          </cell>
          <cell r="O156">
            <v>2.9</v>
          </cell>
          <cell r="P156">
            <v>2.9</v>
          </cell>
        </row>
        <row r="157">
          <cell r="F157">
            <v>1.8</v>
          </cell>
          <cell r="G157">
            <v>1.8222222222222222</v>
          </cell>
          <cell r="H157">
            <v>1.8222222222222222</v>
          </cell>
          <cell r="I157">
            <v>1.8222222222222222</v>
          </cell>
          <cell r="J157">
            <v>1.8444444444444446</v>
          </cell>
          <cell r="K157">
            <v>2.0444444444444443</v>
          </cell>
          <cell r="L157">
            <v>2.0666666666666669</v>
          </cell>
          <cell r="M157">
            <v>2.0666666666666669</v>
          </cell>
          <cell r="N157">
            <v>2.0444444444444443</v>
          </cell>
          <cell r="O157">
            <v>2.2999999999999998</v>
          </cell>
          <cell r="P157">
            <v>2.35</v>
          </cell>
        </row>
        <row r="158">
          <cell r="F158">
            <v>1.7555555555555555</v>
          </cell>
          <cell r="G158">
            <v>1.7777777777777777</v>
          </cell>
          <cell r="H158">
            <v>1.7777777777777777</v>
          </cell>
          <cell r="I158">
            <v>1.9777777777777779</v>
          </cell>
          <cell r="J158">
            <v>1.9333333333333333</v>
          </cell>
          <cell r="K158">
            <v>1.9555555555555555</v>
          </cell>
          <cell r="L158">
            <v>2.0222222222222221</v>
          </cell>
          <cell r="M158">
            <v>2.2999999999999998</v>
          </cell>
          <cell r="N158">
            <v>2.0222222222222221</v>
          </cell>
          <cell r="O158">
            <v>2.2749999999999999</v>
          </cell>
          <cell r="P158">
            <v>2.6</v>
          </cell>
        </row>
        <row r="159">
          <cell r="F159">
            <v>1.8888888888888888</v>
          </cell>
          <cell r="G159">
            <v>1.8888888888888888</v>
          </cell>
          <cell r="H159">
            <v>1.9333333333333333</v>
          </cell>
          <cell r="I159">
            <v>2.1333333333333333</v>
          </cell>
          <cell r="J159">
            <v>2.1111111111111112</v>
          </cell>
          <cell r="K159">
            <v>2.1333333333333333</v>
          </cell>
          <cell r="L159">
            <v>2.4249999999999998</v>
          </cell>
          <cell r="M159">
            <v>2.4</v>
          </cell>
          <cell r="N159">
            <v>2.4</v>
          </cell>
          <cell r="O159">
            <v>2.7714285714285714</v>
          </cell>
          <cell r="P159">
            <v>2.7714285714285714</v>
          </cell>
        </row>
        <row r="160">
          <cell r="F160">
            <v>1.6888888888888889</v>
          </cell>
          <cell r="G160">
            <v>1.8222222222222222</v>
          </cell>
          <cell r="H160">
            <v>1.7777777777777777</v>
          </cell>
          <cell r="I160">
            <v>1.8</v>
          </cell>
          <cell r="J160">
            <v>1.7777777777777777</v>
          </cell>
          <cell r="K160">
            <v>2.0222222222222221</v>
          </cell>
          <cell r="L160">
            <v>2.0222222222222221</v>
          </cell>
          <cell r="M160">
            <v>2.35</v>
          </cell>
          <cell r="N160">
            <v>2.3250000000000002</v>
          </cell>
          <cell r="O160">
            <v>2.3250000000000002</v>
          </cell>
          <cell r="P160">
            <v>2.3250000000000002</v>
          </cell>
        </row>
        <row r="161">
          <cell r="F161">
            <v>2.088888888888889</v>
          </cell>
          <cell r="G161">
            <v>2.3250000000000002</v>
          </cell>
          <cell r="H161">
            <v>2.3250000000000002</v>
          </cell>
          <cell r="I161">
            <v>2.2749999999999999</v>
          </cell>
          <cell r="J161">
            <v>2.375</v>
          </cell>
          <cell r="K161">
            <v>2.3142857142857145</v>
          </cell>
          <cell r="L161">
            <v>2.7142857142857144</v>
          </cell>
          <cell r="M161">
            <v>3.0666666666666669</v>
          </cell>
          <cell r="N161">
            <v>3.0333333333333332</v>
          </cell>
          <cell r="O161">
            <v>3.0666666666666669</v>
          </cell>
          <cell r="P161">
            <v>3.0666666666666669</v>
          </cell>
        </row>
        <row r="162">
          <cell r="F162">
            <v>1.8</v>
          </cell>
          <cell r="G162">
            <v>1.8</v>
          </cell>
          <cell r="H162">
            <v>1.8222222222222222</v>
          </cell>
          <cell r="I162">
            <v>2</v>
          </cell>
          <cell r="J162">
            <v>2.0444444444444443</v>
          </cell>
          <cell r="K162">
            <v>2</v>
          </cell>
          <cell r="L162">
            <v>2.2749999999999999</v>
          </cell>
          <cell r="M162">
            <v>2.3250000000000002</v>
          </cell>
          <cell r="N162">
            <v>2.2999999999999998</v>
          </cell>
          <cell r="O162">
            <v>2.5714285714285716</v>
          </cell>
          <cell r="P162">
            <v>2.6</v>
          </cell>
        </row>
        <row r="163">
          <cell r="F163">
            <v>1.5333333333333334</v>
          </cell>
          <cell r="G163">
            <v>1.5777777777777777</v>
          </cell>
          <cell r="H163">
            <v>1.5555555555555556</v>
          </cell>
          <cell r="I163">
            <v>1.711111111111111</v>
          </cell>
          <cell r="J163">
            <v>1.711111111111111</v>
          </cell>
          <cell r="K163">
            <v>1.711111111111111</v>
          </cell>
          <cell r="L163">
            <v>1.8888888888888888</v>
          </cell>
          <cell r="M163">
            <v>1.8888888888888888</v>
          </cell>
          <cell r="N163">
            <v>1.8666666666666667</v>
          </cell>
          <cell r="O163">
            <v>2.2000000000000002</v>
          </cell>
          <cell r="P163">
            <v>2.1555555555555554</v>
          </cell>
        </row>
        <row r="164">
          <cell r="F164">
            <v>2.2000000000000002</v>
          </cell>
          <cell r="G164">
            <v>2.3250000000000002</v>
          </cell>
          <cell r="H164">
            <v>2.2222222222222223</v>
          </cell>
          <cell r="I164">
            <v>2.2222222222222223</v>
          </cell>
          <cell r="J164">
            <v>2.2999999999999998</v>
          </cell>
          <cell r="K164">
            <v>2.2749999999999999</v>
          </cell>
        </row>
        <row r="165">
          <cell r="F165">
            <v>1.8222222222222222</v>
          </cell>
          <cell r="G165">
            <v>1.8888888888888888</v>
          </cell>
          <cell r="H165">
            <v>1.8222222222222222</v>
          </cell>
          <cell r="I165">
            <v>1.8444444444444446</v>
          </cell>
          <cell r="J165">
            <v>1.8222222222222222</v>
          </cell>
          <cell r="K165">
            <v>1.9555555555555555</v>
          </cell>
          <cell r="L165">
            <v>1.9333333333333333</v>
          </cell>
          <cell r="M165">
            <v>1.9333333333333333</v>
          </cell>
          <cell r="N165">
            <v>2.2000000000000002</v>
          </cell>
          <cell r="O165">
            <v>2.2222222222222223</v>
          </cell>
          <cell r="P165">
            <v>2.2222222222222223</v>
          </cell>
        </row>
        <row r="166">
          <cell r="F166">
            <v>1.9777777777777779</v>
          </cell>
          <cell r="G166">
            <v>2.2000000000000002</v>
          </cell>
          <cell r="H166">
            <v>2.1777777777777776</v>
          </cell>
          <cell r="I166">
            <v>2.1777777777777776</v>
          </cell>
          <cell r="J166">
            <v>2.2222222222222223</v>
          </cell>
          <cell r="K166">
            <v>2.2000000000000002</v>
          </cell>
          <cell r="L166">
            <v>2.4249999999999998</v>
          </cell>
          <cell r="M166">
            <v>2.5</v>
          </cell>
          <cell r="N166">
            <v>2.4500000000000002</v>
          </cell>
          <cell r="O166">
            <v>2.7428571428571429</v>
          </cell>
          <cell r="P166">
            <v>2.8285714285714287</v>
          </cell>
        </row>
        <row r="167">
          <cell r="F167">
            <v>1.8444444444444446</v>
          </cell>
          <cell r="G167">
            <v>1.8666666666666667</v>
          </cell>
          <cell r="H167">
            <v>1.8222222222222222</v>
          </cell>
          <cell r="I167">
            <v>1.8444444444444446</v>
          </cell>
          <cell r="J167">
            <v>2.0444444444444443</v>
          </cell>
          <cell r="K167">
            <v>2.0444444444444443</v>
          </cell>
          <cell r="L167">
            <v>2.0444444444444443</v>
          </cell>
          <cell r="M167">
            <v>2.2749999999999999</v>
          </cell>
          <cell r="N167">
            <v>2.2749999999999999</v>
          </cell>
          <cell r="O167">
            <v>2.25</v>
          </cell>
          <cell r="P167">
            <v>2.657142857142857</v>
          </cell>
        </row>
        <row r="168">
          <cell r="F168">
            <v>1.8</v>
          </cell>
          <cell r="G168">
            <v>1.8666666666666667</v>
          </cell>
          <cell r="H168">
            <v>1.8</v>
          </cell>
          <cell r="I168">
            <v>1.9777777777777779</v>
          </cell>
          <cell r="J168">
            <v>1.9777777777777779</v>
          </cell>
          <cell r="K168">
            <v>1.9777777777777779</v>
          </cell>
          <cell r="L168">
            <v>2.2000000000000002</v>
          </cell>
          <cell r="M168">
            <v>2.125</v>
          </cell>
          <cell r="N168">
            <v>2.25</v>
          </cell>
          <cell r="O168">
            <v>2.5142857142857142</v>
          </cell>
          <cell r="P168">
            <v>2.5714285714285716</v>
          </cell>
        </row>
        <row r="169">
          <cell r="F169">
            <v>2.1777777777777776</v>
          </cell>
          <cell r="G169">
            <v>2.2999999999999998</v>
          </cell>
          <cell r="H169">
            <v>2.2222222222222223</v>
          </cell>
          <cell r="I169">
            <v>2.25</v>
          </cell>
          <cell r="J169">
            <v>2.4750000000000001</v>
          </cell>
          <cell r="K169">
            <v>2.4500000000000002</v>
          </cell>
          <cell r="L169">
            <v>2.4249999999999998</v>
          </cell>
          <cell r="M169">
            <v>2.5</v>
          </cell>
          <cell r="N169">
            <v>2.4500000000000002</v>
          </cell>
          <cell r="O169">
            <v>2.4</v>
          </cell>
          <cell r="P169">
            <v>2.8</v>
          </cell>
        </row>
        <row r="170">
          <cell r="F170">
            <v>1.8444444444444446</v>
          </cell>
          <cell r="G170">
            <v>1.8666666666666667</v>
          </cell>
        </row>
        <row r="171">
          <cell r="F171">
            <v>1.9333333333333333</v>
          </cell>
          <cell r="G171">
            <v>1.9555555555555555</v>
          </cell>
          <cell r="H171">
            <v>1.9111111111111112</v>
          </cell>
          <cell r="I171">
            <v>1.9333333333333333</v>
          </cell>
          <cell r="J171">
            <v>1.9555555555555555</v>
          </cell>
          <cell r="K171">
            <v>2.1555555555555554</v>
          </cell>
          <cell r="L171">
            <v>2.1555555555555554</v>
          </cell>
          <cell r="M171">
            <v>2.1555555555555554</v>
          </cell>
          <cell r="N171">
            <v>2.4500000000000002</v>
          </cell>
          <cell r="O171">
            <v>2.4500000000000002</v>
          </cell>
          <cell r="P171">
            <v>2.4249999999999998</v>
          </cell>
        </row>
        <row r="172">
          <cell r="F172">
            <v>2.088888888888889</v>
          </cell>
          <cell r="G172">
            <v>2.0666666666666669</v>
          </cell>
          <cell r="H172">
            <v>2.088888888888889</v>
          </cell>
          <cell r="I172">
            <v>2.0666666666666669</v>
          </cell>
          <cell r="J172">
            <v>2.1111111111111112</v>
          </cell>
          <cell r="K172">
            <v>2.4249999999999998</v>
          </cell>
          <cell r="L172">
            <v>2.4500000000000002</v>
          </cell>
          <cell r="M172">
            <v>2.4500000000000002</v>
          </cell>
          <cell r="N172">
            <v>2.657142857142857</v>
          </cell>
          <cell r="O172">
            <v>2.6857142857142855</v>
          </cell>
          <cell r="P172">
            <v>2.7142857142857144</v>
          </cell>
        </row>
        <row r="173">
          <cell r="F173">
            <v>2.1333333333333333</v>
          </cell>
          <cell r="G173">
            <v>2.088888888888889</v>
          </cell>
          <cell r="H173">
            <v>2.088888888888889</v>
          </cell>
          <cell r="I173">
            <v>2.35</v>
          </cell>
          <cell r="J173">
            <v>2.375</v>
          </cell>
          <cell r="K173">
            <v>2.375</v>
          </cell>
          <cell r="L173">
            <v>2.7714285714285714</v>
          </cell>
          <cell r="M173">
            <v>2.7714285714285714</v>
          </cell>
          <cell r="N173">
            <v>2.7428571428571429</v>
          </cell>
          <cell r="O173">
            <v>3.2333333333333334</v>
          </cell>
          <cell r="P173">
            <v>3.2</v>
          </cell>
        </row>
        <row r="174">
          <cell r="F174">
            <v>1.8444444444444446</v>
          </cell>
          <cell r="G174">
            <v>1.7777777777777777</v>
          </cell>
          <cell r="H174">
            <v>1.7777777777777777</v>
          </cell>
          <cell r="I174">
            <v>1.7777777777777777</v>
          </cell>
          <cell r="J174">
            <v>1.9777777777777779</v>
          </cell>
          <cell r="K174">
            <v>1.9555555555555555</v>
          </cell>
          <cell r="L174">
            <v>1.9555555555555555</v>
          </cell>
          <cell r="M174">
            <v>2.2999999999999998</v>
          </cell>
          <cell r="N174">
            <v>2.0222222222222221</v>
          </cell>
          <cell r="O174">
            <v>2.2999999999999998</v>
          </cell>
          <cell r="P174">
            <v>2.6</v>
          </cell>
        </row>
        <row r="175">
          <cell r="F175">
            <v>1.8888888888888888</v>
          </cell>
          <cell r="G175">
            <v>1.8222222222222222</v>
          </cell>
          <cell r="H175">
            <v>1.9777777777777779</v>
          </cell>
          <cell r="I175">
            <v>2</v>
          </cell>
          <cell r="J175">
            <v>2</v>
          </cell>
          <cell r="K175">
            <v>2.2749999999999999</v>
          </cell>
          <cell r="L175">
            <v>2.25</v>
          </cell>
          <cell r="M175">
            <v>2.2222222222222223</v>
          </cell>
          <cell r="N175">
            <v>2.5714285714285716</v>
          </cell>
          <cell r="O175">
            <v>2.5428571428571427</v>
          </cell>
          <cell r="P175">
            <v>2.5714285714285716</v>
          </cell>
        </row>
        <row r="176">
          <cell r="F176">
            <v>2.088888888888889</v>
          </cell>
          <cell r="G176">
            <v>2.0222222222222221</v>
          </cell>
          <cell r="H176">
            <v>2</v>
          </cell>
          <cell r="I176">
            <v>2.0444444444444443</v>
          </cell>
          <cell r="J176">
            <v>2.2000000000000002</v>
          </cell>
          <cell r="K176">
            <v>2.2000000000000002</v>
          </cell>
          <cell r="L176">
            <v>2.2222222222222223</v>
          </cell>
          <cell r="M176">
            <v>2.5428571428571427</v>
          </cell>
          <cell r="N176">
            <v>2.4750000000000001</v>
          </cell>
          <cell r="O176">
            <v>2.4750000000000001</v>
          </cell>
          <cell r="P176">
            <v>2.8</v>
          </cell>
        </row>
        <row r="177">
          <cell r="F177">
            <v>1.5555555555555556</v>
          </cell>
          <cell r="G177">
            <v>1.5555555555555556</v>
          </cell>
          <cell r="H177">
            <v>1.7777777777777777</v>
          </cell>
          <cell r="I177">
            <v>1.8</v>
          </cell>
          <cell r="J177">
            <v>1.8</v>
          </cell>
          <cell r="K177">
            <v>2.0666666666666669</v>
          </cell>
          <cell r="L177">
            <v>2.088888888888889</v>
          </cell>
          <cell r="M177">
            <v>2.088888888888889</v>
          </cell>
          <cell r="N177">
            <v>2.4</v>
          </cell>
          <cell r="O177">
            <v>2.4</v>
          </cell>
          <cell r="P177">
            <v>2.35</v>
          </cell>
        </row>
        <row r="178">
          <cell r="F178">
            <v>2.0444444444444443</v>
          </cell>
          <cell r="G178">
            <v>2.2000000000000002</v>
          </cell>
          <cell r="H178">
            <v>2.2000000000000002</v>
          </cell>
          <cell r="I178">
            <v>2.2000000000000002</v>
          </cell>
          <cell r="J178">
            <v>2.2222222222222223</v>
          </cell>
          <cell r="K178">
            <v>2.5714285714285716</v>
          </cell>
          <cell r="L178">
            <v>2.6</v>
          </cell>
          <cell r="M178">
            <v>2.6285714285714286</v>
          </cell>
          <cell r="N178">
            <v>2.9333333333333331</v>
          </cell>
          <cell r="O178">
            <v>2.8571428571428572</v>
          </cell>
          <cell r="P178">
            <v>2.9666666666666668</v>
          </cell>
        </row>
        <row r="179">
          <cell r="F179">
            <v>2.088888888888889</v>
          </cell>
          <cell r="G179">
            <v>2.0666666666666669</v>
          </cell>
          <cell r="H179">
            <v>2.2749999999999999</v>
          </cell>
        </row>
        <row r="180">
          <cell r="F180">
            <v>1.7777777777777777</v>
          </cell>
          <cell r="G180">
            <v>1.7555555555555555</v>
          </cell>
          <cell r="H180">
            <v>1.7333333333333334</v>
          </cell>
          <cell r="I180">
            <v>1.8</v>
          </cell>
          <cell r="J180">
            <v>1.8</v>
          </cell>
          <cell r="K180">
            <v>1.8222222222222222</v>
          </cell>
          <cell r="L180">
            <v>2</v>
          </cell>
          <cell r="M180">
            <v>2.0222222222222221</v>
          </cell>
          <cell r="N180">
            <v>2.0222222222222221</v>
          </cell>
          <cell r="O180">
            <v>1.9777777777777779</v>
          </cell>
          <cell r="P180">
            <v>2.2999999999999998</v>
          </cell>
        </row>
        <row r="181">
          <cell r="F181">
            <v>1.711111111111111</v>
          </cell>
          <cell r="G181">
            <v>1.6888888888888889</v>
          </cell>
          <cell r="H181">
            <v>1.6888888888888889</v>
          </cell>
          <cell r="I181">
            <v>1.9111111111111112</v>
          </cell>
          <cell r="J181">
            <v>1.9111111111111112</v>
          </cell>
          <cell r="K181">
            <v>1.8888888888888888</v>
          </cell>
          <cell r="L181">
            <v>1.9333333333333333</v>
          </cell>
          <cell r="M181">
            <v>2.1555555555555554</v>
          </cell>
          <cell r="N181">
            <v>2.1333333333333333</v>
          </cell>
          <cell r="O181">
            <v>2.1111111111111112</v>
          </cell>
          <cell r="P181">
            <v>2.1555555555555554</v>
          </cell>
        </row>
        <row r="182">
          <cell r="F182">
            <v>2.2222222222222223</v>
          </cell>
          <cell r="G182">
            <v>2.2749999999999999</v>
          </cell>
          <cell r="H182">
            <v>2.0222222222222221</v>
          </cell>
          <cell r="I182">
            <v>2.2222222222222223</v>
          </cell>
          <cell r="J182">
            <v>2.5</v>
          </cell>
          <cell r="K182">
            <v>2.5</v>
          </cell>
          <cell r="L182">
            <v>2.4750000000000001</v>
          </cell>
          <cell r="M182">
            <v>2.5</v>
          </cell>
          <cell r="N182">
            <v>2.8285714285714287</v>
          </cell>
          <cell r="O182">
            <v>2.8285714285714287</v>
          </cell>
          <cell r="P182">
            <v>2.8</v>
          </cell>
        </row>
        <row r="183">
          <cell r="F183">
            <v>1.9111111111111112</v>
          </cell>
          <cell r="G183">
            <v>1.9111111111111112</v>
          </cell>
          <cell r="H183">
            <v>1.8888888888888888</v>
          </cell>
          <cell r="I183">
            <v>1.9333333333333333</v>
          </cell>
          <cell r="J183">
            <v>1.9333333333333333</v>
          </cell>
          <cell r="K183">
            <v>2</v>
          </cell>
          <cell r="L183">
            <v>2</v>
          </cell>
          <cell r="M183">
            <v>2</v>
          </cell>
          <cell r="N183">
            <v>2.35</v>
          </cell>
          <cell r="O183">
            <v>2.375</v>
          </cell>
          <cell r="P183">
            <v>2.35</v>
          </cell>
        </row>
        <row r="186">
          <cell r="F186">
            <v>1.6</v>
          </cell>
          <cell r="G186">
            <v>1.6444444444444444</v>
          </cell>
          <cell r="H186">
            <v>1.6</v>
          </cell>
          <cell r="I186">
            <v>1.6444444444444444</v>
          </cell>
          <cell r="J186">
            <v>1.6222222222222222</v>
          </cell>
          <cell r="K186">
            <v>1.711111111111111</v>
          </cell>
          <cell r="L186">
            <v>1.711111111111111</v>
          </cell>
          <cell r="M186">
            <v>1.6888888888888889</v>
          </cell>
          <cell r="N186">
            <v>1.6888888888888889</v>
          </cell>
          <cell r="O186">
            <v>1.9777777777777779</v>
          </cell>
          <cell r="P186">
            <v>1.9777777777777779</v>
          </cell>
        </row>
        <row r="187">
          <cell r="F187">
            <v>2.088888888888889</v>
          </cell>
          <cell r="G187">
            <v>2.1111111111111112</v>
          </cell>
          <cell r="H187">
            <v>2.1111111111111112</v>
          </cell>
          <cell r="I187">
            <v>2.1555555555555554</v>
          </cell>
          <cell r="J187">
            <v>2.1333333333333333</v>
          </cell>
          <cell r="K187">
            <v>2.1333333333333333</v>
          </cell>
          <cell r="L187">
            <v>2.35</v>
          </cell>
          <cell r="M187">
            <v>2.35</v>
          </cell>
          <cell r="N187">
            <v>2.35</v>
          </cell>
          <cell r="O187">
            <v>2.35</v>
          </cell>
          <cell r="P187">
            <v>2.3250000000000002</v>
          </cell>
        </row>
        <row r="188">
          <cell r="F188">
            <v>2.0444444444444443</v>
          </cell>
          <cell r="G188">
            <v>2.0666666666666669</v>
          </cell>
          <cell r="H188">
            <v>2.0666666666666669</v>
          </cell>
          <cell r="I188">
            <v>2.1111111111111112</v>
          </cell>
          <cell r="J188">
            <v>2.0666666666666669</v>
          </cell>
          <cell r="K188">
            <v>2.088888888888889</v>
          </cell>
          <cell r="L188">
            <v>2.0444444444444443</v>
          </cell>
          <cell r="M188">
            <v>2.2222222222222223</v>
          </cell>
          <cell r="N188">
            <v>2.2222222222222223</v>
          </cell>
          <cell r="O188">
            <v>2.2222222222222223</v>
          </cell>
          <cell r="P188">
            <v>2.2250000000000001</v>
          </cell>
        </row>
        <row r="189">
          <cell r="F189">
            <v>1.8888888888888888</v>
          </cell>
          <cell r="G189">
            <v>1.8888888888888888</v>
          </cell>
          <cell r="H189">
            <v>1.8666666666666667</v>
          </cell>
          <cell r="I189">
            <v>1.8888888888888888</v>
          </cell>
          <cell r="J189">
            <v>1.8888888888888888</v>
          </cell>
          <cell r="K189">
            <v>2.0222222222222221</v>
          </cell>
          <cell r="L189">
            <v>2.0222222222222221</v>
          </cell>
          <cell r="M189">
            <v>2</v>
          </cell>
          <cell r="N189">
            <v>2.0222222222222221</v>
          </cell>
          <cell r="O189">
            <v>2.0222222222222221</v>
          </cell>
          <cell r="P189">
            <v>2.25</v>
          </cell>
        </row>
        <row r="190">
          <cell r="F190">
            <v>2.2000000000000002</v>
          </cell>
          <cell r="G190">
            <v>2.25</v>
          </cell>
          <cell r="H190">
            <v>2.2222222222222223</v>
          </cell>
          <cell r="I190">
            <v>2.2749999999999999</v>
          </cell>
          <cell r="J190">
            <v>2.2749999999999999</v>
          </cell>
        </row>
        <row r="192">
          <cell r="F192">
            <v>1.8888888888888888</v>
          </cell>
          <cell r="G192">
            <v>1.8888888888888888</v>
          </cell>
          <cell r="H192">
            <v>1.8444444444444446</v>
          </cell>
        </row>
        <row r="193">
          <cell r="F193">
            <v>1.7555555555555555</v>
          </cell>
          <cell r="G193">
            <v>1.7333333333333334</v>
          </cell>
          <cell r="H193">
            <v>1.711111111111111</v>
          </cell>
          <cell r="I193">
            <v>1.7333333333333334</v>
          </cell>
          <cell r="J193">
            <v>1.711111111111111</v>
          </cell>
          <cell r="K193">
            <v>1.8666666666666667</v>
          </cell>
          <cell r="L193">
            <v>1.8666666666666667</v>
          </cell>
          <cell r="M193">
            <v>1.8444444444444446</v>
          </cell>
          <cell r="N193">
            <v>2.1333333333333333</v>
          </cell>
          <cell r="O193">
            <v>2.088888888888889</v>
          </cell>
          <cell r="P193">
            <v>2.088888888888889</v>
          </cell>
        </row>
        <row r="194">
          <cell r="F194">
            <v>2.2999999999999998</v>
          </cell>
          <cell r="G194">
            <v>2.3250000000000002</v>
          </cell>
          <cell r="H194">
            <v>2.35</v>
          </cell>
          <cell r="I194">
            <v>2.2999999999999998</v>
          </cell>
          <cell r="J194">
            <v>2.2999999999999998</v>
          </cell>
          <cell r="K194">
            <v>2.375</v>
          </cell>
          <cell r="L194">
            <v>2.2999999999999998</v>
          </cell>
          <cell r="M194">
            <v>2.5714285714285716</v>
          </cell>
          <cell r="N194">
            <v>2.5714285714285716</v>
          </cell>
          <cell r="O194">
            <v>2.5428571428571427</v>
          </cell>
          <cell r="P194">
            <v>2.5142857142857142</v>
          </cell>
        </row>
        <row r="195">
          <cell r="F195">
            <v>2</v>
          </cell>
          <cell r="G195">
            <v>2</v>
          </cell>
          <cell r="H195">
            <v>1.9555555555555555</v>
          </cell>
          <cell r="I195">
            <v>1.9333333333333333</v>
          </cell>
          <cell r="J195">
            <v>2.1555555555555554</v>
          </cell>
          <cell r="K195">
            <v>2.1555555555555554</v>
          </cell>
          <cell r="L195">
            <v>2.1333333333333333</v>
          </cell>
          <cell r="M195">
            <v>2.4750000000000001</v>
          </cell>
          <cell r="N195">
            <v>2.4500000000000002</v>
          </cell>
          <cell r="O195">
            <v>2.5</v>
          </cell>
          <cell r="P195">
            <v>2.8</v>
          </cell>
        </row>
        <row r="196">
          <cell r="F196">
            <v>2.3250000000000002</v>
          </cell>
          <cell r="G196">
            <v>2.5</v>
          </cell>
          <cell r="H196">
            <v>2.5</v>
          </cell>
          <cell r="I196">
            <v>2.4</v>
          </cell>
          <cell r="J196">
            <v>2.4500000000000002</v>
          </cell>
          <cell r="K196">
            <v>2.4857142857142858</v>
          </cell>
        </row>
        <row r="197">
          <cell r="F197">
            <v>1.8888888888888888</v>
          </cell>
          <cell r="G197">
            <v>1.9333333333333333</v>
          </cell>
          <cell r="H197">
            <v>1.9111111111111112</v>
          </cell>
          <cell r="I197">
            <v>1.9333333333333333</v>
          </cell>
        </row>
        <row r="198">
          <cell r="F198">
            <v>2.1111111111111112</v>
          </cell>
          <cell r="G198">
            <v>2.1777777777777776</v>
          </cell>
          <cell r="H198">
            <v>2.1555555555555554</v>
          </cell>
          <cell r="I198">
            <v>2.1333333333333333</v>
          </cell>
          <cell r="J198">
            <v>2.1333333333333333</v>
          </cell>
          <cell r="K198">
            <v>2.1555555555555554</v>
          </cell>
          <cell r="L198">
            <v>2.3250000000000002</v>
          </cell>
          <cell r="M198">
            <v>2.375</v>
          </cell>
          <cell r="N198">
            <v>2.35</v>
          </cell>
          <cell r="O198">
            <v>2.375</v>
          </cell>
          <cell r="P198">
            <v>2.6285714285714286</v>
          </cell>
        </row>
        <row r="199">
          <cell r="F199">
            <v>1.6444444444444444</v>
          </cell>
          <cell r="G199">
            <v>1.711111111111111</v>
          </cell>
          <cell r="H199">
            <v>1.7777777777777777</v>
          </cell>
          <cell r="I199">
            <v>1.7777777777777777</v>
          </cell>
          <cell r="J199">
            <v>1.7777777777777777</v>
          </cell>
          <cell r="K199">
            <v>1.7555555555555555</v>
          </cell>
          <cell r="L199">
            <v>1.7555555555555555</v>
          </cell>
          <cell r="M199">
            <v>1.9777777777777779</v>
          </cell>
          <cell r="N199">
            <v>2</v>
          </cell>
          <cell r="O199">
            <v>2</v>
          </cell>
          <cell r="P199">
            <v>2.0222222222222221</v>
          </cell>
        </row>
        <row r="200">
          <cell r="F200">
            <v>2</v>
          </cell>
          <cell r="G200">
            <v>2.0444444444444443</v>
          </cell>
          <cell r="H200">
            <v>2.0222222222222221</v>
          </cell>
          <cell r="I200">
            <v>2.2000000000000002</v>
          </cell>
          <cell r="J200">
            <v>2.1777777777777776</v>
          </cell>
          <cell r="K200">
            <v>2.1777777777777776</v>
          </cell>
          <cell r="L200">
            <v>2.1777777777777776</v>
          </cell>
          <cell r="M200">
            <v>2.5</v>
          </cell>
          <cell r="N200">
            <v>2.5428571428571427</v>
          </cell>
          <cell r="O200">
            <v>2.5142857142857142</v>
          </cell>
          <cell r="P200">
            <v>2.5142857142857142</v>
          </cell>
        </row>
        <row r="201">
          <cell r="F201">
            <v>1.7555555555555555</v>
          </cell>
          <cell r="G201">
            <v>1.7777777777777777</v>
          </cell>
          <cell r="H201">
            <v>1.7777777777777777</v>
          </cell>
          <cell r="I201">
            <v>2</v>
          </cell>
          <cell r="J201">
            <v>1.9777777777777779</v>
          </cell>
          <cell r="K201">
            <v>1.9555555555555555</v>
          </cell>
          <cell r="L201">
            <v>2.2999999999999998</v>
          </cell>
          <cell r="M201">
            <v>2.2999999999999998</v>
          </cell>
          <cell r="N201">
            <v>2.2999999999999998</v>
          </cell>
          <cell r="O201">
            <v>2.657142857142857</v>
          </cell>
          <cell r="P201">
            <v>2.657142857142857</v>
          </cell>
        </row>
        <row r="202">
          <cell r="F202">
            <v>2.1555555555555554</v>
          </cell>
          <cell r="G202">
            <v>2.0666666666666669</v>
          </cell>
          <cell r="H202">
            <v>2.1111111111111112</v>
          </cell>
          <cell r="I202">
            <v>2.0666666666666669</v>
          </cell>
          <cell r="J202">
            <v>2.25</v>
          </cell>
          <cell r="K202">
            <v>2.2749999999999999</v>
          </cell>
          <cell r="L202">
            <v>2.2749999999999999</v>
          </cell>
          <cell r="M202">
            <v>2.2749999999999999</v>
          </cell>
          <cell r="N202">
            <v>2.657142857142857</v>
          </cell>
          <cell r="O202">
            <v>2.6285714285714286</v>
          </cell>
          <cell r="P202">
            <v>2.6285714285714286</v>
          </cell>
        </row>
        <row r="203">
          <cell r="F203">
            <v>2.0222222222222221</v>
          </cell>
          <cell r="G203">
            <v>1.9555555555555555</v>
          </cell>
          <cell r="H203">
            <v>1.9555555555555555</v>
          </cell>
          <cell r="I203">
            <v>1.9777777777777779</v>
          </cell>
          <cell r="J203">
            <v>1.9555555555555555</v>
          </cell>
          <cell r="K203">
            <v>1.9777777777777779</v>
          </cell>
          <cell r="L203">
            <v>2.0666666666666669</v>
          </cell>
          <cell r="M203">
            <v>2.088888888888889</v>
          </cell>
          <cell r="N203">
            <v>2.0666666666666669</v>
          </cell>
          <cell r="O203">
            <v>2.2999999999999998</v>
          </cell>
          <cell r="P203">
            <v>2.35</v>
          </cell>
        </row>
        <row r="204">
          <cell r="F204">
            <v>1.6666666666666667</v>
          </cell>
          <cell r="G204">
            <v>1.6222222222222222</v>
          </cell>
          <cell r="H204">
            <v>1.6444444444444444</v>
          </cell>
          <cell r="I204">
            <v>1.6444444444444444</v>
          </cell>
          <cell r="J204">
            <v>1.6222222222222222</v>
          </cell>
          <cell r="K204">
            <v>1.6222222222222222</v>
          </cell>
          <cell r="L204">
            <v>1.7333333333333334</v>
          </cell>
          <cell r="M204">
            <v>1.7333333333333334</v>
          </cell>
          <cell r="N204">
            <v>1.7555555555555555</v>
          </cell>
          <cell r="O204">
            <v>1.9777777777777779</v>
          </cell>
          <cell r="P204">
            <v>1.9555555555555555</v>
          </cell>
        </row>
        <row r="205">
          <cell r="F205">
            <v>2.1777777777777776</v>
          </cell>
          <cell r="G205">
            <v>2.1111111111111112</v>
          </cell>
          <cell r="H205">
            <v>2.1111111111111112</v>
          </cell>
          <cell r="I205">
            <v>2.088888888888889</v>
          </cell>
          <cell r="J205">
            <v>2.088888888888889</v>
          </cell>
          <cell r="K205">
            <v>2.3250000000000002</v>
          </cell>
          <cell r="L205">
            <v>2.2999999999999998</v>
          </cell>
          <cell r="M205">
            <v>2.3250000000000002</v>
          </cell>
          <cell r="N205">
            <v>2.5714285714285716</v>
          </cell>
          <cell r="O205">
            <v>2.6</v>
          </cell>
          <cell r="P205">
            <v>2.5714285714285716</v>
          </cell>
        </row>
        <row r="206">
          <cell r="F206">
            <v>2.2749999999999999</v>
          </cell>
          <cell r="G206">
            <v>2.2000000000000002</v>
          </cell>
          <cell r="H206">
            <v>2.2999999999999998</v>
          </cell>
          <cell r="I206">
            <v>2.1555555555555554</v>
          </cell>
          <cell r="J206">
            <v>2.2000000000000002</v>
          </cell>
          <cell r="K206">
            <v>2.1777777777777776</v>
          </cell>
          <cell r="L206">
            <v>2.2999999999999998</v>
          </cell>
          <cell r="M206">
            <v>2.2999999999999998</v>
          </cell>
          <cell r="N206">
            <v>2.3250000000000002</v>
          </cell>
          <cell r="O206">
            <v>2.3250000000000002</v>
          </cell>
          <cell r="P206">
            <v>2.5714285714285716</v>
          </cell>
        </row>
        <row r="207">
          <cell r="F207">
            <v>2.088888888888889</v>
          </cell>
          <cell r="G207">
            <v>2.0222222222222221</v>
          </cell>
          <cell r="H207">
            <v>2.0444444444444443</v>
          </cell>
          <cell r="I207">
            <v>2.2999999999999998</v>
          </cell>
          <cell r="J207">
            <v>2.2999999999999998</v>
          </cell>
          <cell r="K207">
            <v>2.2999999999999998</v>
          </cell>
          <cell r="L207">
            <v>2.2749999999999999</v>
          </cell>
          <cell r="M207">
            <v>2.657142857142857</v>
          </cell>
          <cell r="N207">
            <v>2.6285714285714286</v>
          </cell>
          <cell r="O207">
            <v>2.6285714285714286</v>
          </cell>
          <cell r="P207">
            <v>2.6285714285714286</v>
          </cell>
        </row>
        <row r="208">
          <cell r="F208">
            <v>2.2999999999999998</v>
          </cell>
          <cell r="G208">
            <v>2.2749999999999999</v>
          </cell>
        </row>
        <row r="209">
          <cell r="F209">
            <v>1.9111111111111112</v>
          </cell>
          <cell r="G209">
            <v>1.8666666666666667</v>
          </cell>
        </row>
        <row r="210">
          <cell r="F210">
            <v>1.7555555555555555</v>
          </cell>
          <cell r="G210">
            <v>1.7555555555555555</v>
          </cell>
        </row>
        <row r="211">
          <cell r="F211">
            <v>1.8</v>
          </cell>
          <cell r="G211">
            <v>1.8</v>
          </cell>
          <cell r="H211">
            <v>1.8</v>
          </cell>
          <cell r="I211">
            <v>1.8</v>
          </cell>
          <cell r="J211">
            <v>1.8444444444444446</v>
          </cell>
        </row>
        <row r="212">
          <cell r="F212">
            <v>2.0222222222222221</v>
          </cell>
          <cell r="G212">
            <v>2</v>
          </cell>
        </row>
        <row r="213">
          <cell r="F213">
            <v>2</v>
          </cell>
          <cell r="G213">
            <v>1.9555555555555555</v>
          </cell>
        </row>
        <row r="216">
          <cell r="F216">
            <v>2.1111111111111112</v>
          </cell>
          <cell r="G216">
            <v>2.088888888888889</v>
          </cell>
        </row>
        <row r="218">
          <cell r="F218">
            <v>2</v>
          </cell>
          <cell r="G218">
            <v>2.0222222222222221</v>
          </cell>
          <cell r="H218">
            <v>1.9777777777777779</v>
          </cell>
          <cell r="I218">
            <v>1.9777777777777779</v>
          </cell>
          <cell r="J218">
            <v>2</v>
          </cell>
          <cell r="K218">
            <v>2.2000000000000002</v>
          </cell>
          <cell r="L218">
            <v>2.2000000000000002</v>
          </cell>
          <cell r="M218">
            <v>2.25</v>
          </cell>
          <cell r="N218">
            <v>2.4500000000000002</v>
          </cell>
          <cell r="O218">
            <v>2.4</v>
          </cell>
          <cell r="P218">
            <v>2.4249999999999998</v>
          </cell>
        </row>
        <row r="219">
          <cell r="F219">
            <v>1.8</v>
          </cell>
          <cell r="G219">
            <v>1.7555555555555555</v>
          </cell>
        </row>
        <row r="221">
          <cell r="F221">
            <v>2.0666666666666669</v>
          </cell>
          <cell r="G221">
            <v>2.0222222222222221</v>
          </cell>
        </row>
        <row r="222">
          <cell r="F222">
            <v>1.9555555555555555</v>
          </cell>
          <cell r="G222">
            <v>1.711111111111111</v>
          </cell>
          <cell r="H222">
            <v>1.7333333333333334</v>
          </cell>
          <cell r="I222">
            <v>1.7333333333333334</v>
          </cell>
          <cell r="J222">
            <v>1.8666666666666667</v>
          </cell>
          <cell r="K222">
            <v>1.8666666666666667</v>
          </cell>
          <cell r="L222">
            <v>1.8444444444444446</v>
          </cell>
          <cell r="M222">
            <v>2.1555555555555554</v>
          </cell>
          <cell r="N222">
            <v>2.1555555555555554</v>
          </cell>
          <cell r="O222">
            <v>2.5</v>
          </cell>
          <cell r="P222">
            <v>2.5</v>
          </cell>
        </row>
        <row r="223">
          <cell r="F223">
            <v>1.9111111111111112</v>
          </cell>
          <cell r="G223">
            <v>1.9333333333333333</v>
          </cell>
          <cell r="H223">
            <v>1.9333333333333333</v>
          </cell>
          <cell r="I223">
            <v>1.9333333333333333</v>
          </cell>
          <cell r="J223">
            <v>2.1333333333333333</v>
          </cell>
          <cell r="K223">
            <v>2.1333333333333333</v>
          </cell>
          <cell r="L223">
            <v>2.1333333333333333</v>
          </cell>
          <cell r="M223">
            <v>2.4571428571428573</v>
          </cell>
          <cell r="N223">
            <v>2.4249999999999998</v>
          </cell>
          <cell r="O223">
            <v>2.4500000000000002</v>
          </cell>
          <cell r="P223">
            <v>2.4500000000000002</v>
          </cell>
        </row>
        <row r="224">
          <cell r="F224">
            <v>2.088888888888889</v>
          </cell>
          <cell r="G224">
            <v>2.0666666666666669</v>
          </cell>
          <cell r="H224">
            <v>2.0666666666666669</v>
          </cell>
          <cell r="I224">
            <v>2.0444444444444443</v>
          </cell>
          <cell r="J224">
            <v>2.0666666666666669</v>
          </cell>
          <cell r="K224">
            <v>2.0666666666666669</v>
          </cell>
          <cell r="L224">
            <v>2.25</v>
          </cell>
          <cell r="M224">
            <v>2.25</v>
          </cell>
          <cell r="N224">
            <v>2.2999999999999998</v>
          </cell>
          <cell r="O224">
            <v>2.657142857142857</v>
          </cell>
          <cell r="P224">
            <v>2.7142857142857144</v>
          </cell>
        </row>
        <row r="225">
          <cell r="F225">
            <v>2.35</v>
          </cell>
          <cell r="G225">
            <v>2.088888888888889</v>
          </cell>
          <cell r="H225">
            <v>2.375</v>
          </cell>
          <cell r="I225">
            <v>2.35</v>
          </cell>
          <cell r="J225">
            <v>2.375</v>
          </cell>
          <cell r="K225">
            <v>2.6</v>
          </cell>
          <cell r="L225">
            <v>2.6285714285714286</v>
          </cell>
          <cell r="M225">
            <v>2.6</v>
          </cell>
          <cell r="N225">
            <v>2.6285714285714286</v>
          </cell>
          <cell r="O225">
            <v>2.9666666666666668</v>
          </cell>
          <cell r="P225">
            <v>2.9666666666666668</v>
          </cell>
        </row>
        <row r="227">
          <cell r="F227">
            <v>1.6444444444444444</v>
          </cell>
          <cell r="G227">
            <v>1.6222222222222222</v>
          </cell>
        </row>
        <row r="228">
          <cell r="F228">
            <v>1.9555555555555555</v>
          </cell>
          <cell r="G228">
            <v>1.8888888888888888</v>
          </cell>
        </row>
        <row r="229">
          <cell r="F229">
            <v>1.8444444444444446</v>
          </cell>
          <cell r="G229">
            <v>1.7777777777777777</v>
          </cell>
          <cell r="H229">
            <v>1.7777777777777777</v>
          </cell>
          <cell r="I229">
            <v>1.7777777777777777</v>
          </cell>
          <cell r="J229">
            <v>2.0222222222222221</v>
          </cell>
          <cell r="K229">
            <v>2.0222222222222221</v>
          </cell>
          <cell r="L229">
            <v>2.0222222222222221</v>
          </cell>
          <cell r="M229">
            <v>2.3250000000000002</v>
          </cell>
          <cell r="N229">
            <v>2.35</v>
          </cell>
          <cell r="O229">
            <v>2.3250000000000002</v>
          </cell>
          <cell r="P229">
            <v>2.35</v>
          </cell>
        </row>
        <row r="231">
          <cell r="F231">
            <v>2.0222222222222221</v>
          </cell>
          <cell r="G231">
            <v>1.9777777777777779</v>
          </cell>
        </row>
        <row r="232">
          <cell r="F232">
            <v>1.8444444444444446</v>
          </cell>
          <cell r="G232">
            <v>1.8888888888888888</v>
          </cell>
          <cell r="H232">
            <v>1.9555555555555555</v>
          </cell>
          <cell r="I232">
            <v>1.9555555555555555</v>
          </cell>
          <cell r="J232">
            <v>1.9777777777777779</v>
          </cell>
          <cell r="K232">
            <v>1.9333333333333333</v>
          </cell>
          <cell r="L232">
            <v>2.2000000000000002</v>
          </cell>
          <cell r="M232">
            <v>2.2000000000000002</v>
          </cell>
          <cell r="N232">
            <v>2.2222222222222223</v>
          </cell>
          <cell r="O232">
            <v>2.2222222222222223</v>
          </cell>
          <cell r="P232">
            <v>2.5428571428571427</v>
          </cell>
        </row>
        <row r="233">
          <cell r="F233">
            <v>1.8444444444444446</v>
          </cell>
          <cell r="G233">
            <v>1.8444444444444446</v>
          </cell>
          <cell r="H233">
            <v>1.9777777777777779</v>
          </cell>
          <cell r="I233">
            <v>1.8222222222222222</v>
          </cell>
          <cell r="J233">
            <v>1.8222222222222222</v>
          </cell>
          <cell r="K233">
            <v>1.9555555555555555</v>
          </cell>
          <cell r="L233">
            <v>1.9333333333333333</v>
          </cell>
          <cell r="M233">
            <v>1.9333333333333333</v>
          </cell>
          <cell r="N233">
            <v>1.9111111111111112</v>
          </cell>
          <cell r="O233">
            <v>1.9333333333333333</v>
          </cell>
          <cell r="P233">
            <v>2.0222222222222221</v>
          </cell>
        </row>
        <row r="234">
          <cell r="F234">
            <v>2.088888888888889</v>
          </cell>
          <cell r="G234">
            <v>2.1111111111111112</v>
          </cell>
        </row>
        <row r="235">
          <cell r="F235">
            <v>1.8</v>
          </cell>
          <cell r="G235">
            <v>1.9111111111111112</v>
          </cell>
          <cell r="H235">
            <v>1.9111111111111112</v>
          </cell>
          <cell r="I235">
            <v>1.8888888888888888</v>
          </cell>
          <cell r="J235">
            <v>1.8888888888888888</v>
          </cell>
          <cell r="K235">
            <v>1.8888888888888888</v>
          </cell>
          <cell r="L235">
            <v>2.088888888888889</v>
          </cell>
          <cell r="M235">
            <v>2.088888888888889</v>
          </cell>
          <cell r="N235">
            <v>2.0666666666666669</v>
          </cell>
        </row>
        <row r="236">
          <cell r="F236">
            <v>1.9333333333333333</v>
          </cell>
          <cell r="G236">
            <v>1.9777777777777779</v>
          </cell>
          <cell r="H236">
            <v>1.9777777777777779</v>
          </cell>
          <cell r="I236">
            <v>1.9777777777777779</v>
          </cell>
          <cell r="J236">
            <v>2.1555555555555554</v>
          </cell>
          <cell r="K236">
            <v>2.1333333333333333</v>
          </cell>
          <cell r="L236">
            <v>2.1333333333333333</v>
          </cell>
          <cell r="M236">
            <v>2.375</v>
          </cell>
          <cell r="N236">
            <v>2.35</v>
          </cell>
          <cell r="O236">
            <v>2.4</v>
          </cell>
          <cell r="P236">
            <v>2.375</v>
          </cell>
        </row>
        <row r="237">
          <cell r="F237">
            <v>1.9333333333333333</v>
          </cell>
          <cell r="G237">
            <v>1.9555555555555555</v>
          </cell>
          <cell r="H237">
            <v>1.9333333333333333</v>
          </cell>
          <cell r="I237">
            <v>1.9111111111111112</v>
          </cell>
          <cell r="J237">
            <v>1.9555555555555555</v>
          </cell>
          <cell r="K237">
            <v>1.9111111111111112</v>
          </cell>
          <cell r="L237">
            <v>2.088888888888889</v>
          </cell>
          <cell r="M237">
            <v>2.1111111111111112</v>
          </cell>
          <cell r="N237">
            <v>2.088888888888889</v>
          </cell>
          <cell r="O237">
            <v>2.4249999999999998</v>
          </cell>
          <cell r="P237">
            <v>2.4500000000000002</v>
          </cell>
        </row>
        <row r="238">
          <cell r="F238">
            <v>1.6666666666666667</v>
          </cell>
          <cell r="G238">
            <v>1.6888888888888889</v>
          </cell>
          <cell r="H238">
            <v>1.6888888888888889</v>
          </cell>
          <cell r="I238">
            <v>1.7777777777777777</v>
          </cell>
          <cell r="J238">
            <v>1.7777777777777777</v>
          </cell>
          <cell r="K238">
            <v>1.7777777777777777</v>
          </cell>
          <cell r="L238">
            <v>1.7777777777777777</v>
          </cell>
          <cell r="M238">
            <v>2</v>
          </cell>
          <cell r="N238">
            <v>2.0222222222222221</v>
          </cell>
          <cell r="O238">
            <v>2</v>
          </cell>
          <cell r="P238">
            <v>2</v>
          </cell>
        </row>
        <row r="239">
          <cell r="F239">
            <v>2</v>
          </cell>
          <cell r="G239">
            <v>2</v>
          </cell>
          <cell r="H239">
            <v>2.1111111111111112</v>
          </cell>
          <cell r="I239">
            <v>2.1333333333333333</v>
          </cell>
          <cell r="J239">
            <v>2.1555555555555554</v>
          </cell>
          <cell r="K239">
            <v>2.6</v>
          </cell>
          <cell r="L239">
            <v>2.4750000000000001</v>
          </cell>
          <cell r="M239">
            <v>2.4750000000000001</v>
          </cell>
          <cell r="N239">
            <v>2.8571428571428572</v>
          </cell>
          <cell r="O239">
            <v>2.8</v>
          </cell>
          <cell r="P239">
            <v>2.8571428571428572</v>
          </cell>
        </row>
        <row r="241">
          <cell r="F241">
            <v>1.5777777777777777</v>
          </cell>
          <cell r="G241">
            <v>1.5777777777777777</v>
          </cell>
          <cell r="H241">
            <v>1.6666666666666667</v>
          </cell>
          <cell r="I241">
            <v>1.6666666666666667</v>
          </cell>
          <cell r="J241">
            <v>1.6888888888888889</v>
          </cell>
          <cell r="K241">
            <v>1.6666666666666667</v>
          </cell>
          <cell r="L241">
            <v>1.8444444444444446</v>
          </cell>
          <cell r="M241">
            <v>1.8444444444444446</v>
          </cell>
          <cell r="N241">
            <v>2.2000000000000002</v>
          </cell>
          <cell r="O241">
            <v>2.1777777777777776</v>
          </cell>
          <cell r="P241">
            <v>2.1555555555555554</v>
          </cell>
        </row>
        <row r="242">
          <cell r="F242">
            <v>1.8888888888888888</v>
          </cell>
          <cell r="G242">
            <v>1.9111111111111112</v>
          </cell>
          <cell r="H242">
            <v>1.9111111111111112</v>
          </cell>
          <cell r="I242">
            <v>1.9333333333333333</v>
          </cell>
        </row>
        <row r="243">
          <cell r="F243">
            <v>1.6888888888888889</v>
          </cell>
          <cell r="G243">
            <v>1.6666666666666667</v>
          </cell>
          <cell r="H243">
            <v>1.6666666666666667</v>
          </cell>
          <cell r="I243">
            <v>1.6666666666666667</v>
          </cell>
          <cell r="J243">
            <v>1.6888888888888889</v>
          </cell>
          <cell r="K243">
            <v>1.9111111111111112</v>
          </cell>
          <cell r="L243">
            <v>1.9111111111111112</v>
          </cell>
          <cell r="M243">
            <v>1.9111111111111112</v>
          </cell>
          <cell r="N243">
            <v>1.9111111111111112</v>
          </cell>
          <cell r="O243">
            <v>2.1777777777777776</v>
          </cell>
          <cell r="P243">
            <v>2.1777777777777776</v>
          </cell>
        </row>
        <row r="244">
          <cell r="F244">
            <v>2.088888888888889</v>
          </cell>
          <cell r="G244">
            <v>2.088888888888889</v>
          </cell>
          <cell r="H244">
            <v>2.088888888888889</v>
          </cell>
          <cell r="I244">
            <v>2.0666666666666669</v>
          </cell>
          <cell r="J244">
            <v>2.0666666666666669</v>
          </cell>
          <cell r="K244">
            <v>2.375</v>
          </cell>
          <cell r="L244">
            <v>2.35</v>
          </cell>
          <cell r="M244">
            <v>2.35</v>
          </cell>
          <cell r="N244">
            <v>2.35</v>
          </cell>
          <cell r="O244">
            <v>2.35</v>
          </cell>
          <cell r="P244">
            <v>2.6285714285714286</v>
          </cell>
        </row>
        <row r="245">
          <cell r="F245">
            <v>1.9777777777777779</v>
          </cell>
          <cell r="G245">
            <v>1.9555555555555555</v>
          </cell>
          <cell r="H245">
            <v>2</v>
          </cell>
          <cell r="I245">
            <v>1.9777777777777779</v>
          </cell>
          <cell r="J245">
            <v>1.9555555555555555</v>
          </cell>
          <cell r="K245">
            <v>2.1333333333333333</v>
          </cell>
          <cell r="L245">
            <v>2.1555555555555554</v>
          </cell>
          <cell r="M245">
            <v>2.1333333333333333</v>
          </cell>
          <cell r="N245">
            <v>2.1333333333333333</v>
          </cell>
          <cell r="O245">
            <v>2.4750000000000001</v>
          </cell>
          <cell r="P245">
            <v>2.4750000000000001</v>
          </cell>
        </row>
        <row r="246">
          <cell r="F246">
            <v>1.7555555555555555</v>
          </cell>
          <cell r="G246">
            <v>1.7555555555555555</v>
          </cell>
          <cell r="H246">
            <v>1.7777777777777777</v>
          </cell>
          <cell r="I246">
            <v>1.8888888888888888</v>
          </cell>
          <cell r="J246">
            <v>1.8888888888888888</v>
          </cell>
          <cell r="K246">
            <v>1.8444444444444446</v>
          </cell>
          <cell r="L246">
            <v>2.1555555555555554</v>
          </cell>
          <cell r="M246">
            <v>2.1333333333333333</v>
          </cell>
          <cell r="N246">
            <v>2.1333333333333333</v>
          </cell>
          <cell r="O246">
            <v>2.1333333333333333</v>
          </cell>
          <cell r="P246">
            <v>2.1777777777777776</v>
          </cell>
        </row>
        <row r="247">
          <cell r="F247">
            <v>2.0666666666666669</v>
          </cell>
          <cell r="G247">
            <v>2.0666666666666669</v>
          </cell>
          <cell r="H247">
            <v>2.088888888888889</v>
          </cell>
          <cell r="I247">
            <v>2.1111111111111112</v>
          </cell>
        </row>
        <row r="248">
          <cell r="F248">
            <v>1.7555555555555555</v>
          </cell>
          <cell r="G248">
            <v>1.7777777777777777</v>
          </cell>
          <cell r="H248">
            <v>1.7555555555555555</v>
          </cell>
          <cell r="I248">
            <v>1.7555555555555555</v>
          </cell>
        </row>
        <row r="249">
          <cell r="F249">
            <v>1.7777777777777777</v>
          </cell>
          <cell r="G249">
            <v>1.7777777777777777</v>
          </cell>
          <cell r="H249">
            <v>1.7777777777777777</v>
          </cell>
          <cell r="I249">
            <v>1.7777777777777777</v>
          </cell>
          <cell r="J249">
            <v>1.8222222222222222</v>
          </cell>
          <cell r="K249">
            <v>1.9333333333333333</v>
          </cell>
          <cell r="L249">
            <v>1.9555555555555555</v>
          </cell>
          <cell r="M249">
            <v>1.9777777777777779</v>
          </cell>
          <cell r="N249">
            <v>1.9333333333333333</v>
          </cell>
          <cell r="O249">
            <v>1.9777777777777779</v>
          </cell>
          <cell r="P249">
            <v>2.2000000000000002</v>
          </cell>
        </row>
        <row r="250">
          <cell r="F250">
            <v>1.8</v>
          </cell>
          <cell r="G250">
            <v>1.8</v>
          </cell>
          <cell r="H250">
            <v>1.8</v>
          </cell>
          <cell r="I250">
            <v>1.8</v>
          </cell>
          <cell r="J250">
            <v>1.8222222222222222</v>
          </cell>
          <cell r="K250">
            <v>2</v>
          </cell>
          <cell r="L250">
            <v>2</v>
          </cell>
          <cell r="M250">
            <v>2</v>
          </cell>
          <cell r="N250">
            <v>1.9555555555555555</v>
          </cell>
          <cell r="O250">
            <v>2</v>
          </cell>
          <cell r="P250">
            <v>2.25</v>
          </cell>
        </row>
        <row r="251">
          <cell r="F251">
            <v>2.1111111111111112</v>
          </cell>
          <cell r="G251">
            <v>2.1111111111111112</v>
          </cell>
          <cell r="H251">
            <v>2.1111111111111112</v>
          </cell>
          <cell r="I251">
            <v>2.088888888888889</v>
          </cell>
          <cell r="J251">
            <v>2.4</v>
          </cell>
          <cell r="K251">
            <v>2.4</v>
          </cell>
          <cell r="L251">
            <v>2.4</v>
          </cell>
          <cell r="M251">
            <v>2.4249999999999998</v>
          </cell>
          <cell r="N251">
            <v>2.7142857142857144</v>
          </cell>
          <cell r="O251">
            <v>2.7428571428571429</v>
          </cell>
          <cell r="P251">
            <v>2.6857142857142855</v>
          </cell>
        </row>
        <row r="252">
          <cell r="F252">
            <v>2.2749999999999999</v>
          </cell>
          <cell r="G252">
            <v>2.2250000000000001</v>
          </cell>
          <cell r="H252">
            <v>2.2250000000000001</v>
          </cell>
          <cell r="I252">
            <v>2.2222222222222223</v>
          </cell>
          <cell r="J252">
            <v>2.5714285714285716</v>
          </cell>
          <cell r="K252">
            <v>2.5</v>
          </cell>
          <cell r="L252">
            <v>2.5142857142857142</v>
          </cell>
          <cell r="M252">
            <v>2.5</v>
          </cell>
          <cell r="N252">
            <v>2.5</v>
          </cell>
          <cell r="O252">
            <v>2.5428571428571427</v>
          </cell>
          <cell r="P252">
            <v>2.9</v>
          </cell>
        </row>
        <row r="255">
          <cell r="F255">
            <v>2.0666666666666669</v>
          </cell>
          <cell r="G255">
            <v>2</v>
          </cell>
          <cell r="H255">
            <v>2</v>
          </cell>
          <cell r="I255">
            <v>2</v>
          </cell>
          <cell r="J255">
            <v>2.2000000000000002</v>
          </cell>
          <cell r="K255">
            <v>2.2000000000000002</v>
          </cell>
          <cell r="L255">
            <v>2.2000000000000002</v>
          </cell>
          <cell r="M255">
            <v>2.1777777777777776</v>
          </cell>
          <cell r="N255">
            <v>2.2000000000000002</v>
          </cell>
          <cell r="O255">
            <v>2.2222222222222223</v>
          </cell>
          <cell r="P255">
            <v>2.4249999999999998</v>
          </cell>
        </row>
        <row r="256">
          <cell r="F256">
            <v>2.2000000000000002</v>
          </cell>
          <cell r="G256">
            <v>2.2000000000000002</v>
          </cell>
          <cell r="H256">
            <v>2.2000000000000002</v>
          </cell>
          <cell r="I256">
            <v>2.2000000000000002</v>
          </cell>
          <cell r="J256">
            <v>2.2222222222222223</v>
          </cell>
          <cell r="K256">
            <v>2.4249999999999998</v>
          </cell>
          <cell r="L256">
            <v>2.4750000000000001</v>
          </cell>
          <cell r="M256">
            <v>2.4750000000000001</v>
          </cell>
          <cell r="N256">
            <v>2.4249999999999998</v>
          </cell>
          <cell r="O256">
            <v>2.7714285714285714</v>
          </cell>
          <cell r="P256">
            <v>2.7714285714285714</v>
          </cell>
        </row>
        <row r="257">
          <cell r="F257">
            <v>2.1111111111111112</v>
          </cell>
          <cell r="G257">
            <v>2.088888888888889</v>
          </cell>
          <cell r="H257">
            <v>2.0666666666666669</v>
          </cell>
          <cell r="I257">
            <v>2.088888888888889</v>
          </cell>
          <cell r="J257">
            <v>2.0666666666666669</v>
          </cell>
          <cell r="K257">
            <v>2.0666666666666669</v>
          </cell>
          <cell r="L257">
            <v>2.2999999999999998</v>
          </cell>
          <cell r="M257">
            <v>2.2999999999999998</v>
          </cell>
          <cell r="N257">
            <v>2.25</v>
          </cell>
          <cell r="O257">
            <v>2.2999999999999998</v>
          </cell>
          <cell r="P257">
            <v>2.2999999999999998</v>
          </cell>
        </row>
        <row r="258">
          <cell r="F258">
            <v>2</v>
          </cell>
          <cell r="G258">
            <v>1.9777777777777779</v>
          </cell>
          <cell r="H258">
            <v>1.9555555555555555</v>
          </cell>
          <cell r="I258">
            <v>1.9555555555555555</v>
          </cell>
          <cell r="J258">
            <v>2.2000000000000002</v>
          </cell>
          <cell r="K258">
            <v>2.2222222222222223</v>
          </cell>
          <cell r="L258">
            <v>2.2000000000000002</v>
          </cell>
          <cell r="M258">
            <v>2.2000000000000002</v>
          </cell>
          <cell r="N258">
            <v>2.2222222222222223</v>
          </cell>
          <cell r="O258">
            <v>2.5</v>
          </cell>
          <cell r="P258">
            <v>2.5142857142857142</v>
          </cell>
        </row>
        <row r="259">
          <cell r="F259">
            <v>1.6222222222222222</v>
          </cell>
          <cell r="G259">
            <v>1.5777777777777777</v>
          </cell>
          <cell r="H259">
            <v>1.5777777777777777</v>
          </cell>
          <cell r="I259">
            <v>1.6</v>
          </cell>
          <cell r="J259">
            <v>1.7777777777777777</v>
          </cell>
          <cell r="K259">
            <v>1.8</v>
          </cell>
          <cell r="L259">
            <v>1.7777777777777777</v>
          </cell>
          <cell r="M259">
            <v>1.8222222222222222</v>
          </cell>
          <cell r="N259">
            <v>1.7777777777777777</v>
          </cell>
          <cell r="O259">
            <v>2</v>
          </cell>
          <cell r="P259">
            <v>2</v>
          </cell>
        </row>
        <row r="260">
          <cell r="F260">
            <v>1.8888888888888888</v>
          </cell>
          <cell r="G260">
            <v>1.6888888888888889</v>
          </cell>
          <cell r="H260">
            <v>1.6888888888888889</v>
          </cell>
          <cell r="I260">
            <v>1.8444444444444446</v>
          </cell>
          <cell r="J260">
            <v>1.8444444444444446</v>
          </cell>
          <cell r="K260">
            <v>1.7777777777777777</v>
          </cell>
          <cell r="L260">
            <v>1.8222222222222222</v>
          </cell>
          <cell r="M260">
            <v>2.088888888888889</v>
          </cell>
          <cell r="N260">
            <v>2.0666666666666669</v>
          </cell>
          <cell r="O260">
            <v>2.0444444444444443</v>
          </cell>
          <cell r="P260">
            <v>2.0666666666666669</v>
          </cell>
        </row>
        <row r="261">
          <cell r="F261">
            <v>1.9777777777777779</v>
          </cell>
          <cell r="G261">
            <v>1.9555555555555555</v>
          </cell>
        </row>
        <row r="262">
          <cell r="F262">
            <v>2.25</v>
          </cell>
          <cell r="G262">
            <v>2.1777777777777776</v>
          </cell>
          <cell r="H262">
            <v>2.1555555555555554</v>
          </cell>
          <cell r="I262">
            <v>2.1333333333333333</v>
          </cell>
          <cell r="J262">
            <v>2.1333333333333333</v>
          </cell>
        </row>
        <row r="263">
          <cell r="F263">
            <v>1.8666666666666667</v>
          </cell>
          <cell r="G263">
            <v>1.7777777777777777</v>
          </cell>
          <cell r="H263">
            <v>1.7555555555555555</v>
          </cell>
          <cell r="I263">
            <v>1.7777777777777777</v>
          </cell>
          <cell r="J263">
            <v>1.7777777777777777</v>
          </cell>
        </row>
        <row r="264">
          <cell r="F264">
            <v>1.9111111111111112</v>
          </cell>
          <cell r="G264">
            <v>1.8888888888888888</v>
          </cell>
          <cell r="H264">
            <v>1.8888888888888888</v>
          </cell>
          <cell r="I264">
            <v>1.8888888888888888</v>
          </cell>
        </row>
        <row r="265">
          <cell r="F265">
            <v>1.5777777777777777</v>
          </cell>
          <cell r="G265">
            <v>1.5555555555555556</v>
          </cell>
          <cell r="H265">
            <v>1.711111111111111</v>
          </cell>
          <cell r="I265">
            <v>1.6888888888888889</v>
          </cell>
          <cell r="J265">
            <v>1.6888888888888889</v>
          </cell>
          <cell r="K265">
            <v>1.6666666666666667</v>
          </cell>
          <cell r="L265">
            <v>1.8666666666666667</v>
          </cell>
          <cell r="M265">
            <v>1.8888888888888888</v>
          </cell>
          <cell r="N265">
            <v>1.8666666666666667</v>
          </cell>
          <cell r="O265">
            <v>1.8888888888888888</v>
          </cell>
          <cell r="P265">
            <v>2.088888888888889</v>
          </cell>
        </row>
        <row r="266">
          <cell r="F266">
            <v>1.8888888888888888</v>
          </cell>
          <cell r="G266">
            <v>1.8888888888888888</v>
          </cell>
          <cell r="H266">
            <v>1.9777777777777779</v>
          </cell>
          <cell r="I266">
            <v>1.9777777777777779</v>
          </cell>
          <cell r="J266">
            <v>1.9111111111111112</v>
          </cell>
          <cell r="K266">
            <v>1.9777777777777779</v>
          </cell>
          <cell r="L266">
            <v>2.1333333333333333</v>
          </cell>
          <cell r="M266">
            <v>2.1555555555555554</v>
          </cell>
          <cell r="N266">
            <v>2.1555555555555554</v>
          </cell>
          <cell r="O266">
            <v>2.1555555555555554</v>
          </cell>
          <cell r="P266">
            <v>2.2000000000000002</v>
          </cell>
        </row>
        <row r="267">
          <cell r="F267">
            <v>2.0444444444444443</v>
          </cell>
          <cell r="G267">
            <v>2.0666666666666669</v>
          </cell>
          <cell r="H267">
            <v>2.0444444444444443</v>
          </cell>
          <cell r="I267">
            <v>2.0444444444444443</v>
          </cell>
        </row>
        <row r="268">
          <cell r="F268">
            <v>1.8</v>
          </cell>
          <cell r="G268">
            <v>1.7777777777777777</v>
          </cell>
          <cell r="H268">
            <v>1.9333333333333333</v>
          </cell>
          <cell r="I268">
            <v>1.8888888888888888</v>
          </cell>
          <cell r="J268">
            <v>1.8888888888888888</v>
          </cell>
          <cell r="K268">
            <v>1.8888888888888888</v>
          </cell>
          <cell r="L268">
            <v>2.1111111111111112</v>
          </cell>
          <cell r="M268">
            <v>2.1333333333333333</v>
          </cell>
          <cell r="N268">
            <v>2.1111111111111112</v>
          </cell>
          <cell r="O268">
            <v>2.1111111111111112</v>
          </cell>
          <cell r="P268">
            <v>2.4750000000000001</v>
          </cell>
        </row>
        <row r="269">
          <cell r="F269">
            <v>1.6888888888888889</v>
          </cell>
          <cell r="G269">
            <v>1.8666666666666667</v>
          </cell>
          <cell r="H269">
            <v>1.8444444444444446</v>
          </cell>
          <cell r="I269">
            <v>1.8222222222222222</v>
          </cell>
          <cell r="J269">
            <v>1.8222222222222222</v>
          </cell>
        </row>
        <row r="271">
          <cell r="F271">
            <v>2.375</v>
          </cell>
          <cell r="G271">
            <v>2.375</v>
          </cell>
          <cell r="H271">
            <v>2.3250000000000002</v>
          </cell>
          <cell r="I271">
            <v>2.375</v>
          </cell>
        </row>
        <row r="273">
          <cell r="F273">
            <v>2.1111111111111112</v>
          </cell>
          <cell r="G273">
            <v>2.1111111111111112</v>
          </cell>
          <cell r="H273">
            <v>2.1555555555555554</v>
          </cell>
          <cell r="I273">
            <v>2.2999999999999998</v>
          </cell>
          <cell r="J273">
            <v>2.2749999999999999</v>
          </cell>
          <cell r="K273">
            <v>2.2999999999999998</v>
          </cell>
          <cell r="L273">
            <v>2.2999999999999998</v>
          </cell>
          <cell r="M273">
            <v>2.2999999999999998</v>
          </cell>
          <cell r="N273">
            <v>2.2749999999999999</v>
          </cell>
          <cell r="O273">
            <v>2.5428571428571427</v>
          </cell>
          <cell r="P273">
            <v>2.5714285714285716</v>
          </cell>
        </row>
        <row r="274">
          <cell r="F274">
            <v>1.9111111111111112</v>
          </cell>
          <cell r="G274">
            <v>1.8888888888888888</v>
          </cell>
          <cell r="H274">
            <v>1.9111111111111112</v>
          </cell>
        </row>
        <row r="275">
          <cell r="F275">
            <v>1.8</v>
          </cell>
          <cell r="G275">
            <v>1.8222222222222222</v>
          </cell>
          <cell r="H275">
            <v>1.7777777777777777</v>
          </cell>
          <cell r="I275">
            <v>1.8222222222222222</v>
          </cell>
          <cell r="J275">
            <v>1.9555555555555555</v>
          </cell>
          <cell r="K275">
            <v>1.9555555555555555</v>
          </cell>
          <cell r="L275">
            <v>1.9333333333333333</v>
          </cell>
          <cell r="M275">
            <v>1.9555555555555555</v>
          </cell>
          <cell r="N275">
            <v>1.9333333333333333</v>
          </cell>
          <cell r="O275">
            <v>1.9555555555555555</v>
          </cell>
          <cell r="P275">
            <v>2.1777777777777776</v>
          </cell>
        </row>
        <row r="276">
          <cell r="F276">
            <v>1.9555555555555555</v>
          </cell>
          <cell r="G276">
            <v>1.9777777777777779</v>
          </cell>
          <cell r="H276">
            <v>1.9777777777777779</v>
          </cell>
          <cell r="I276">
            <v>1.9777777777777779</v>
          </cell>
          <cell r="J276">
            <v>2.1333333333333333</v>
          </cell>
          <cell r="K276">
            <v>2.1111111111111112</v>
          </cell>
          <cell r="L276">
            <v>2.1111111111111112</v>
          </cell>
          <cell r="M276">
            <v>2.1333333333333333</v>
          </cell>
          <cell r="N276">
            <v>2.1111111111111112</v>
          </cell>
          <cell r="O276">
            <v>2.4</v>
          </cell>
          <cell r="P276">
            <v>2.4</v>
          </cell>
        </row>
        <row r="277">
          <cell r="F277">
            <v>2.1555555555555554</v>
          </cell>
          <cell r="G277">
            <v>2.1555555555555554</v>
          </cell>
          <cell r="H277">
            <v>2.1777777777777776</v>
          </cell>
          <cell r="I277">
            <v>2.1555555555555554</v>
          </cell>
          <cell r="J277">
            <v>2.1555555555555554</v>
          </cell>
          <cell r="K277">
            <v>2.4249999999999998</v>
          </cell>
          <cell r="L277">
            <v>2.375</v>
          </cell>
          <cell r="M277">
            <v>2.4</v>
          </cell>
          <cell r="N277">
            <v>2.35</v>
          </cell>
          <cell r="O277">
            <v>2.4</v>
          </cell>
          <cell r="P277">
            <v>2.7428571428571429</v>
          </cell>
        </row>
        <row r="278">
          <cell r="F278">
            <v>1.8666666666666667</v>
          </cell>
          <cell r="G278">
            <v>1.8666666666666667</v>
          </cell>
          <cell r="H278">
            <v>2.0666666666666669</v>
          </cell>
          <cell r="I278">
            <v>2.0666666666666669</v>
          </cell>
          <cell r="J278">
            <v>2.1111111111111112</v>
          </cell>
          <cell r="K278">
            <v>2.088888888888889</v>
          </cell>
          <cell r="L278">
            <v>2.2999999999999998</v>
          </cell>
          <cell r="M278">
            <v>2.375</v>
          </cell>
          <cell r="N278">
            <v>2.35</v>
          </cell>
          <cell r="O278">
            <v>2.35</v>
          </cell>
          <cell r="P278">
            <v>2.35</v>
          </cell>
        </row>
        <row r="279">
          <cell r="F279">
            <v>1.7333333333333334</v>
          </cell>
          <cell r="G279">
            <v>1.7333333333333334</v>
          </cell>
          <cell r="H279">
            <v>1.6888888888888889</v>
          </cell>
          <cell r="I279">
            <v>1.7333333333333334</v>
          </cell>
          <cell r="J279">
            <v>1.8666666666666667</v>
          </cell>
          <cell r="K279">
            <v>1.8444444444444446</v>
          </cell>
          <cell r="L279">
            <v>1.8666666666666667</v>
          </cell>
          <cell r="M279">
            <v>1.8444444444444446</v>
          </cell>
          <cell r="N279">
            <v>2.1777777777777776</v>
          </cell>
          <cell r="O279">
            <v>2.1333333333333333</v>
          </cell>
          <cell r="P279">
            <v>2.1333333333333333</v>
          </cell>
        </row>
        <row r="280">
          <cell r="F280">
            <v>2.0666666666666669</v>
          </cell>
          <cell r="G280">
            <v>2.0222222222222221</v>
          </cell>
          <cell r="H280">
            <v>2</v>
          </cell>
          <cell r="I280">
            <v>2.0444444444444443</v>
          </cell>
          <cell r="J280">
            <v>2.088888888888889</v>
          </cell>
          <cell r="K280">
            <v>2.2999999999999998</v>
          </cell>
          <cell r="L280">
            <v>2.2749999999999999</v>
          </cell>
          <cell r="M280">
            <v>2.2749999999999999</v>
          </cell>
          <cell r="N280">
            <v>2.25</v>
          </cell>
          <cell r="O280">
            <v>2.2999999999999998</v>
          </cell>
          <cell r="P280">
            <v>2.5428571428571427</v>
          </cell>
        </row>
        <row r="281">
          <cell r="F281">
            <v>1.7555555555555555</v>
          </cell>
          <cell r="G281">
            <v>1.7555555555555555</v>
          </cell>
          <cell r="H281">
            <v>1.7555555555555555</v>
          </cell>
          <cell r="I281">
            <v>1.7555555555555555</v>
          </cell>
          <cell r="J281">
            <v>1.9555555555555555</v>
          </cell>
          <cell r="K281">
            <v>1.9333333333333333</v>
          </cell>
          <cell r="L281">
            <v>1.9555555555555555</v>
          </cell>
          <cell r="M281">
            <v>1.9333333333333333</v>
          </cell>
          <cell r="N281">
            <v>1.9333333333333333</v>
          </cell>
          <cell r="O281">
            <v>2.2222222222222223</v>
          </cell>
          <cell r="P281">
            <v>2.2222222222222223</v>
          </cell>
        </row>
        <row r="282">
          <cell r="F282">
            <v>1.4888888888888889</v>
          </cell>
          <cell r="G282">
            <v>1.5777777777777777</v>
          </cell>
          <cell r="H282">
            <v>1.5777777777777777</v>
          </cell>
          <cell r="I282">
            <v>1.5777777777777777</v>
          </cell>
          <cell r="J282">
            <v>1.5777777777777777</v>
          </cell>
          <cell r="K282">
            <v>1.6</v>
          </cell>
          <cell r="L282">
            <v>1.7333333333333334</v>
          </cell>
          <cell r="M282">
            <v>1.711111111111111</v>
          </cell>
          <cell r="N282">
            <v>1.7333333333333334</v>
          </cell>
          <cell r="O282">
            <v>1.711111111111111</v>
          </cell>
          <cell r="P282">
            <v>1.8888888888888888</v>
          </cell>
        </row>
        <row r="283">
          <cell r="F283">
            <v>2.0444444444444443</v>
          </cell>
          <cell r="G283">
            <v>2.0444444444444443</v>
          </cell>
          <cell r="H283">
            <v>2.0444444444444443</v>
          </cell>
          <cell r="I283">
            <v>2.0444444444444443</v>
          </cell>
        </row>
        <row r="284">
          <cell r="F284">
            <v>2</v>
          </cell>
          <cell r="G284">
            <v>2.0222222222222221</v>
          </cell>
          <cell r="H284">
            <v>2.0666666666666669</v>
          </cell>
          <cell r="I284">
            <v>2.0444444444444443</v>
          </cell>
          <cell r="J284">
            <v>2.0666666666666669</v>
          </cell>
          <cell r="K284">
            <v>2.2749999999999999</v>
          </cell>
          <cell r="L284">
            <v>2.2222222222222223</v>
          </cell>
          <cell r="M284">
            <v>2.2749999999999999</v>
          </cell>
          <cell r="N284">
            <v>2.2749999999999999</v>
          </cell>
          <cell r="O284">
            <v>2.25</v>
          </cell>
          <cell r="P284">
            <v>2.5</v>
          </cell>
        </row>
        <row r="285">
          <cell r="F285">
            <v>1.7333333333333334</v>
          </cell>
          <cell r="G285">
            <v>1.7333333333333334</v>
          </cell>
          <cell r="H285">
            <v>1.7555555555555555</v>
          </cell>
          <cell r="I285">
            <v>1.8888888888888888</v>
          </cell>
          <cell r="J285">
            <v>1.8888888888888888</v>
          </cell>
          <cell r="K285">
            <v>1.8888888888888888</v>
          </cell>
          <cell r="L285">
            <v>1.8666666666666667</v>
          </cell>
          <cell r="M285">
            <v>2.0666666666666669</v>
          </cell>
          <cell r="N285">
            <v>2.0666666666666669</v>
          </cell>
          <cell r="O285">
            <v>2.0666666666666669</v>
          </cell>
          <cell r="P285">
            <v>2.0666666666666669</v>
          </cell>
        </row>
        <row r="286">
          <cell r="F286">
            <v>1.9111111111111112</v>
          </cell>
          <cell r="G286">
            <v>1.9111111111111112</v>
          </cell>
          <cell r="H286">
            <v>1.9333333333333333</v>
          </cell>
          <cell r="I286">
            <v>1.9333333333333333</v>
          </cell>
        </row>
        <row r="287">
          <cell r="F287">
            <v>1.8222222222222222</v>
          </cell>
          <cell r="G287">
            <v>1.8222222222222222</v>
          </cell>
          <cell r="H287">
            <v>1.8222222222222222</v>
          </cell>
          <cell r="I287">
            <v>1.8222222222222222</v>
          </cell>
        </row>
        <row r="288">
          <cell r="F288">
            <v>1.9777777777777779</v>
          </cell>
          <cell r="G288">
            <v>2</v>
          </cell>
          <cell r="H288">
            <v>2</v>
          </cell>
          <cell r="I288">
            <v>2.0222222222222221</v>
          </cell>
        </row>
        <row r="289">
          <cell r="F289">
            <v>2.1555555555555554</v>
          </cell>
          <cell r="G289">
            <v>2.1555555555555554</v>
          </cell>
          <cell r="H289">
            <v>2.2000000000000002</v>
          </cell>
          <cell r="I289">
            <v>2.1777777777777776</v>
          </cell>
          <cell r="J289">
            <v>2.4500000000000002</v>
          </cell>
          <cell r="K289">
            <v>2.4500000000000002</v>
          </cell>
          <cell r="L289">
            <v>2.4249999999999998</v>
          </cell>
          <cell r="M289">
            <v>2.4249999999999998</v>
          </cell>
          <cell r="N289">
            <v>2.4500000000000002</v>
          </cell>
          <cell r="O289">
            <v>2.4500000000000002</v>
          </cell>
          <cell r="P289">
            <v>2.4500000000000002</v>
          </cell>
        </row>
        <row r="290">
          <cell r="F290">
            <v>1.711111111111111</v>
          </cell>
          <cell r="G290">
            <v>1.8444444444444446</v>
          </cell>
          <cell r="H290">
            <v>1.8444444444444446</v>
          </cell>
          <cell r="I290">
            <v>1.8444444444444446</v>
          </cell>
        </row>
        <row r="291">
          <cell r="F291">
            <v>1.711111111111111</v>
          </cell>
          <cell r="G291">
            <v>1.711111111111111</v>
          </cell>
          <cell r="H291">
            <v>1.9333333333333333</v>
          </cell>
          <cell r="I291">
            <v>1.8888888888888888</v>
          </cell>
          <cell r="J291">
            <v>1.8666666666666667</v>
          </cell>
          <cell r="K291">
            <v>1.8888888888888888</v>
          </cell>
          <cell r="L291">
            <v>2.1555555555555554</v>
          </cell>
          <cell r="M291">
            <v>2.1111111111111112</v>
          </cell>
          <cell r="N291">
            <v>2.2000000000000002</v>
          </cell>
          <cell r="O291">
            <v>2.5</v>
          </cell>
          <cell r="P291">
            <v>2.5</v>
          </cell>
        </row>
        <row r="292">
          <cell r="F292">
            <v>1.5333333333333334</v>
          </cell>
          <cell r="G292">
            <v>1.5333333333333334</v>
          </cell>
          <cell r="H292">
            <v>1.711111111111111</v>
          </cell>
          <cell r="I292">
            <v>1.6888888888888889</v>
          </cell>
          <cell r="J292">
            <v>1.6888888888888889</v>
          </cell>
          <cell r="K292">
            <v>1.6666666666666667</v>
          </cell>
          <cell r="L292">
            <v>1.8888888888888888</v>
          </cell>
          <cell r="M292">
            <v>1.8888888888888888</v>
          </cell>
          <cell r="N292">
            <v>1.8888888888888888</v>
          </cell>
          <cell r="O292">
            <v>1.8888888888888888</v>
          </cell>
          <cell r="P292">
            <v>2.1555555555555554</v>
          </cell>
        </row>
        <row r="293">
          <cell r="F293">
            <v>1.9555555555555555</v>
          </cell>
          <cell r="G293">
            <v>2.1111111111111112</v>
          </cell>
          <cell r="H293">
            <v>2.1111111111111112</v>
          </cell>
          <cell r="I293">
            <v>2.1111111111111112</v>
          </cell>
          <cell r="J293">
            <v>2.1111111111111112</v>
          </cell>
          <cell r="K293">
            <v>2.4500000000000002</v>
          </cell>
          <cell r="L293">
            <v>2.4249999999999998</v>
          </cell>
          <cell r="M293">
            <v>2.4249999999999998</v>
          </cell>
          <cell r="N293">
            <v>2.4500000000000002</v>
          </cell>
          <cell r="O293">
            <v>2.4249999999999998</v>
          </cell>
          <cell r="P293">
            <v>2.7714285714285714</v>
          </cell>
        </row>
        <row r="294">
          <cell r="F294">
            <v>1.9555555555555555</v>
          </cell>
          <cell r="G294">
            <v>2.0222222222222221</v>
          </cell>
          <cell r="H294">
            <v>2</v>
          </cell>
          <cell r="I294">
            <v>1.9777777777777779</v>
          </cell>
          <cell r="J294">
            <v>2.2749999999999999</v>
          </cell>
          <cell r="K294">
            <v>2.2222222222222223</v>
          </cell>
          <cell r="L294">
            <v>2.25</v>
          </cell>
          <cell r="M294">
            <v>2.4857142857142858</v>
          </cell>
          <cell r="N294">
            <v>2.4750000000000001</v>
          </cell>
          <cell r="O294">
            <v>2.5142857142857142</v>
          </cell>
          <cell r="P294">
            <v>2.5</v>
          </cell>
        </row>
        <row r="295">
          <cell r="F295">
            <v>1.8</v>
          </cell>
          <cell r="G295">
            <v>1.8222222222222222</v>
          </cell>
          <cell r="H295">
            <v>1.8222222222222222</v>
          </cell>
          <cell r="I295">
            <v>2.0666666666666669</v>
          </cell>
          <cell r="J295">
            <v>2.0444444444444443</v>
          </cell>
          <cell r="K295">
            <v>2.0666666666666669</v>
          </cell>
          <cell r="L295">
            <v>2.0666666666666669</v>
          </cell>
          <cell r="M295">
            <v>2.2999999999999998</v>
          </cell>
          <cell r="N295">
            <v>2.375</v>
          </cell>
          <cell r="O295">
            <v>2.35</v>
          </cell>
          <cell r="P295">
            <v>2.35</v>
          </cell>
        </row>
        <row r="296">
          <cell r="F296">
            <v>1.7555555555555555</v>
          </cell>
          <cell r="G296">
            <v>2</v>
          </cell>
          <cell r="H296">
            <v>2.0666666666666669</v>
          </cell>
          <cell r="I296">
            <v>2.0444444444444443</v>
          </cell>
          <cell r="J296">
            <v>2.0222222222222221</v>
          </cell>
          <cell r="K296">
            <v>2.3250000000000002</v>
          </cell>
          <cell r="L296">
            <v>2.2999999999999998</v>
          </cell>
          <cell r="M296">
            <v>2.3250000000000002</v>
          </cell>
          <cell r="N296">
            <v>2.3250000000000002</v>
          </cell>
          <cell r="O296">
            <v>2.657142857142857</v>
          </cell>
          <cell r="P296">
            <v>2.6857142857142855</v>
          </cell>
        </row>
        <row r="298">
          <cell r="F298">
            <v>1.8888888888888888</v>
          </cell>
          <cell r="G298">
            <v>1.9111111111111112</v>
          </cell>
          <cell r="H298">
            <v>1.8888888888888888</v>
          </cell>
          <cell r="I298">
            <v>1.9111111111111112</v>
          </cell>
          <cell r="J298">
            <v>2.0444444444444443</v>
          </cell>
          <cell r="K298">
            <v>2.0444444444444443</v>
          </cell>
          <cell r="L298">
            <v>2.0444444444444443</v>
          </cell>
          <cell r="M298">
            <v>2.0222222222222221</v>
          </cell>
          <cell r="N298">
            <v>2.0444444444444443</v>
          </cell>
          <cell r="O298">
            <v>2.0444444444444443</v>
          </cell>
          <cell r="P298">
            <v>2.0222222222222221</v>
          </cell>
        </row>
        <row r="299">
          <cell r="F299">
            <v>2.0666666666666669</v>
          </cell>
          <cell r="G299">
            <v>2.1111111111111112</v>
          </cell>
          <cell r="H299">
            <v>2.088888888888889</v>
          </cell>
          <cell r="I299">
            <v>2.088888888888889</v>
          </cell>
          <cell r="J299">
            <v>2.2222222222222223</v>
          </cell>
          <cell r="K299">
            <v>2.2222222222222223</v>
          </cell>
          <cell r="L299">
            <v>2.0666666666666669</v>
          </cell>
        </row>
        <row r="300">
          <cell r="F300">
            <v>2.1333333333333333</v>
          </cell>
          <cell r="G300">
            <v>2.1333333333333333</v>
          </cell>
          <cell r="H300">
            <v>2.1333333333333333</v>
          </cell>
          <cell r="I300">
            <v>2.1333333333333333</v>
          </cell>
        </row>
        <row r="301">
          <cell r="F301">
            <v>1.8444444444444446</v>
          </cell>
          <cell r="G301">
            <v>1.8444444444444446</v>
          </cell>
          <cell r="H301">
            <v>1.8888888888888888</v>
          </cell>
          <cell r="I301">
            <v>1.8888888888888888</v>
          </cell>
          <cell r="J301">
            <v>2.1333333333333333</v>
          </cell>
          <cell r="K301">
            <v>2.1333333333333333</v>
          </cell>
          <cell r="L301">
            <v>2.1111111111111112</v>
          </cell>
          <cell r="M301">
            <v>2.4500000000000002</v>
          </cell>
          <cell r="N301">
            <v>2.4249999999999998</v>
          </cell>
          <cell r="O301">
            <v>2.4249999999999998</v>
          </cell>
          <cell r="P301">
            <v>2.4249999999999998</v>
          </cell>
        </row>
        <row r="302">
          <cell r="F302">
            <v>1.9555555555555555</v>
          </cell>
          <cell r="G302">
            <v>1.9555555555555555</v>
          </cell>
        </row>
        <row r="303">
          <cell r="F303">
            <v>1.8888888888888888</v>
          </cell>
          <cell r="G303">
            <v>2</v>
          </cell>
          <cell r="H303">
            <v>2</v>
          </cell>
          <cell r="I303">
            <v>2</v>
          </cell>
          <cell r="J303">
            <v>2.0222222222222221</v>
          </cell>
          <cell r="K303">
            <v>2.25</v>
          </cell>
          <cell r="L303">
            <v>2.2749999999999999</v>
          </cell>
          <cell r="M303">
            <v>2.25</v>
          </cell>
          <cell r="N303">
            <v>2.2749999999999999</v>
          </cell>
          <cell r="O303">
            <v>2.5142857142857142</v>
          </cell>
          <cell r="P303">
            <v>2.5</v>
          </cell>
        </row>
        <row r="304">
          <cell r="F304">
            <v>2.0666666666666669</v>
          </cell>
          <cell r="G304">
            <v>2.0222222222222221</v>
          </cell>
          <cell r="H304">
            <v>2.0666666666666669</v>
          </cell>
          <cell r="I304">
            <v>2.0444444444444443</v>
          </cell>
          <cell r="J304">
            <v>2.088888888888889</v>
          </cell>
          <cell r="K304">
            <v>2.0444444444444443</v>
          </cell>
          <cell r="L304">
            <v>2.2749999999999999</v>
          </cell>
          <cell r="M304">
            <v>2.2999999999999998</v>
          </cell>
          <cell r="N304">
            <v>2.25</v>
          </cell>
          <cell r="O304">
            <v>2.2749999999999999</v>
          </cell>
          <cell r="P304">
            <v>2.2749999999999999</v>
          </cell>
        </row>
        <row r="305">
          <cell r="F305">
            <v>2.2250000000000001</v>
          </cell>
          <cell r="G305">
            <v>2.2250000000000001</v>
          </cell>
          <cell r="H305">
            <v>2.2000000000000002</v>
          </cell>
          <cell r="I305">
            <v>2.2000000000000002</v>
          </cell>
          <cell r="J305">
            <v>2.1777777777777776</v>
          </cell>
          <cell r="K305">
            <v>2.4750000000000001</v>
          </cell>
          <cell r="L305">
            <v>2.5</v>
          </cell>
          <cell r="M305">
            <v>2.4750000000000001</v>
          </cell>
          <cell r="N305">
            <v>2.7714285714285714</v>
          </cell>
          <cell r="O305">
            <v>2.7714285714285714</v>
          </cell>
          <cell r="P305">
            <v>2.8</v>
          </cell>
        </row>
        <row r="306">
          <cell r="F306">
            <v>1.6666666666666667</v>
          </cell>
          <cell r="G306">
            <v>1.6666666666666667</v>
          </cell>
        </row>
        <row r="307">
          <cell r="F307">
            <v>2.1749999999999998</v>
          </cell>
          <cell r="G307">
            <v>2.1555555555555554</v>
          </cell>
        </row>
        <row r="308">
          <cell r="F308">
            <v>1.8</v>
          </cell>
          <cell r="G308">
            <v>1.8888888888888888</v>
          </cell>
          <cell r="H308">
            <v>1.8666666666666667</v>
          </cell>
          <cell r="I308">
            <v>1.9777777777777779</v>
          </cell>
          <cell r="J308">
            <v>2</v>
          </cell>
          <cell r="K308">
            <v>2</v>
          </cell>
          <cell r="L308">
            <v>2</v>
          </cell>
          <cell r="M308">
            <v>2.2222222222222223</v>
          </cell>
          <cell r="N308">
            <v>2.2222222222222223</v>
          </cell>
          <cell r="O308">
            <v>2.2222222222222223</v>
          </cell>
          <cell r="P308">
            <v>2.5714285714285716</v>
          </cell>
        </row>
        <row r="309">
          <cell r="F309">
            <v>1.7555555555555555</v>
          </cell>
          <cell r="G309">
            <v>1.6888888888888889</v>
          </cell>
          <cell r="H309">
            <v>1.6888888888888889</v>
          </cell>
          <cell r="I309">
            <v>1.6888888888888889</v>
          </cell>
          <cell r="J309">
            <v>1.711111111111111</v>
          </cell>
          <cell r="K309">
            <v>1.6888888888888889</v>
          </cell>
          <cell r="L309">
            <v>1.8444444444444446</v>
          </cell>
          <cell r="M309">
            <v>1.8222222222222222</v>
          </cell>
          <cell r="N309">
            <v>1.8444444444444446</v>
          </cell>
          <cell r="O309">
            <v>2.1111111111111112</v>
          </cell>
          <cell r="P309">
            <v>2.088888888888889</v>
          </cell>
        </row>
        <row r="310">
          <cell r="F310">
            <v>1.6888888888888889</v>
          </cell>
          <cell r="G310">
            <v>1.6666666666666667</v>
          </cell>
          <cell r="H310">
            <v>1.6444444444444444</v>
          </cell>
          <cell r="I310">
            <v>1.6666666666666667</v>
          </cell>
          <cell r="J310">
            <v>1.6888888888888889</v>
          </cell>
          <cell r="K310">
            <v>1.8444444444444446</v>
          </cell>
          <cell r="L310">
            <v>1.8444444444444446</v>
          </cell>
          <cell r="M310">
            <v>2.1333333333333333</v>
          </cell>
          <cell r="N310">
            <v>2.1555555555555554</v>
          </cell>
          <cell r="O310">
            <v>2.1333333333333333</v>
          </cell>
          <cell r="P310">
            <v>2.4500000000000002</v>
          </cell>
        </row>
        <row r="311">
          <cell r="F311">
            <v>1.8222222222222222</v>
          </cell>
          <cell r="G311">
            <v>2</v>
          </cell>
        </row>
        <row r="313">
          <cell r="F313">
            <v>1.4888888888888889</v>
          </cell>
          <cell r="G313">
            <v>1.4444444444444444</v>
          </cell>
          <cell r="H313">
            <v>1.5777777777777777</v>
          </cell>
          <cell r="I313">
            <v>1.5777777777777777</v>
          </cell>
          <cell r="J313">
            <v>1.5777777777777777</v>
          </cell>
          <cell r="K313">
            <v>1.6</v>
          </cell>
          <cell r="L313">
            <v>1.8</v>
          </cell>
          <cell r="M313">
            <v>1.8</v>
          </cell>
          <cell r="N313">
            <v>2.1111111111111112</v>
          </cell>
          <cell r="O313">
            <v>2.0444444444444443</v>
          </cell>
          <cell r="P313">
            <v>2.088888888888889</v>
          </cell>
        </row>
        <row r="314">
          <cell r="F314">
            <v>2.1111111111111112</v>
          </cell>
          <cell r="G314">
            <v>2.0222222222222221</v>
          </cell>
          <cell r="H314">
            <v>2.0222222222222221</v>
          </cell>
          <cell r="I314">
            <v>2.0444444444444443</v>
          </cell>
          <cell r="J314">
            <v>2.0222222222222221</v>
          </cell>
          <cell r="K314">
            <v>2.2749999999999999</v>
          </cell>
          <cell r="L314">
            <v>2.2999999999999998</v>
          </cell>
          <cell r="M314">
            <v>2.5</v>
          </cell>
          <cell r="N314">
            <v>2.5</v>
          </cell>
          <cell r="O314">
            <v>2.5</v>
          </cell>
          <cell r="P314">
            <v>2.9</v>
          </cell>
        </row>
        <row r="315">
          <cell r="F315">
            <v>2</v>
          </cell>
          <cell r="G315">
            <v>1.9111111111111112</v>
          </cell>
          <cell r="H315">
            <v>1.9555555555555555</v>
          </cell>
          <cell r="I315">
            <v>1.9555555555555555</v>
          </cell>
          <cell r="J315">
            <v>2.088888888888889</v>
          </cell>
          <cell r="K315">
            <v>2.0666666666666669</v>
          </cell>
          <cell r="L315">
            <v>2.4</v>
          </cell>
          <cell r="M315">
            <v>2.375</v>
          </cell>
          <cell r="N315">
            <v>2.35</v>
          </cell>
          <cell r="O315">
            <v>2.7142857142857144</v>
          </cell>
          <cell r="P315">
            <v>2.6857142857142855</v>
          </cell>
        </row>
        <row r="316">
          <cell r="F316">
            <v>1.8</v>
          </cell>
          <cell r="G316">
            <v>1.7333333333333334</v>
          </cell>
        </row>
        <row r="317">
          <cell r="F317">
            <v>2.2000000000000002</v>
          </cell>
          <cell r="G317">
            <v>2.088888888888889</v>
          </cell>
        </row>
        <row r="318">
          <cell r="F318">
            <v>1.8</v>
          </cell>
          <cell r="G318">
            <v>1.6666666666666667</v>
          </cell>
          <cell r="H318">
            <v>1.6666666666666667</v>
          </cell>
          <cell r="I318">
            <v>1.8666666666666667</v>
          </cell>
          <cell r="J318">
            <v>1.8666666666666667</v>
          </cell>
          <cell r="K318">
            <v>1.8666666666666667</v>
          </cell>
          <cell r="L318">
            <v>1.8888888888888888</v>
          </cell>
          <cell r="M318">
            <v>2.1555555555555554</v>
          </cell>
          <cell r="N318">
            <v>2.1333333333333333</v>
          </cell>
          <cell r="O318">
            <v>2.1555555555555554</v>
          </cell>
          <cell r="P318">
            <v>2.4750000000000001</v>
          </cell>
        </row>
        <row r="320">
          <cell r="F320">
            <v>1.9111111111111112</v>
          </cell>
          <cell r="G320">
            <v>1.7777777777777777</v>
          </cell>
          <cell r="H320">
            <v>1.8666666666666667</v>
          </cell>
          <cell r="I320">
            <v>1.8444444444444446</v>
          </cell>
          <cell r="J320">
            <v>1.8666666666666667</v>
          </cell>
          <cell r="K320">
            <v>1.8444444444444446</v>
          </cell>
          <cell r="L320">
            <v>1.8888888888888888</v>
          </cell>
          <cell r="M320">
            <v>2.0222222222222221</v>
          </cell>
          <cell r="N320">
            <v>1.9777777777777779</v>
          </cell>
          <cell r="O320">
            <v>1.9777777777777779</v>
          </cell>
          <cell r="P320">
            <v>2.3250000000000002</v>
          </cell>
        </row>
        <row r="321">
          <cell r="F321">
            <v>1.9333333333333333</v>
          </cell>
          <cell r="G321">
            <v>1.8222222222222222</v>
          </cell>
          <cell r="H321">
            <v>1.8444444444444446</v>
          </cell>
          <cell r="I321">
            <v>1.8</v>
          </cell>
          <cell r="J321">
            <v>1.9333333333333333</v>
          </cell>
          <cell r="K321">
            <v>1.9111111111111112</v>
          </cell>
          <cell r="L321">
            <v>1.9555555555555555</v>
          </cell>
          <cell r="M321">
            <v>2.2000000000000002</v>
          </cell>
          <cell r="N321">
            <v>2.2000000000000002</v>
          </cell>
          <cell r="O321">
            <v>2.1777777777777776</v>
          </cell>
          <cell r="P321">
            <v>2.5714285714285716</v>
          </cell>
        </row>
        <row r="322">
          <cell r="F322">
            <v>1.8444444444444446</v>
          </cell>
          <cell r="G322">
            <v>1.8888888888888888</v>
          </cell>
          <cell r="H322">
            <v>1.9111111111111112</v>
          </cell>
          <cell r="I322">
            <v>1.8888888888888888</v>
          </cell>
          <cell r="J322">
            <v>2</v>
          </cell>
          <cell r="K322">
            <v>2.0444444444444443</v>
          </cell>
          <cell r="L322">
            <v>2.2999999999999998</v>
          </cell>
          <cell r="M322">
            <v>2.2749999999999999</v>
          </cell>
          <cell r="N322">
            <v>2.2749999999999999</v>
          </cell>
          <cell r="O322">
            <v>2.5142857142857142</v>
          </cell>
          <cell r="P322">
            <v>2.5142857142857142</v>
          </cell>
        </row>
        <row r="323">
          <cell r="F323">
            <v>1.8444444444444446</v>
          </cell>
          <cell r="G323">
            <v>1.8444444444444446</v>
          </cell>
          <cell r="H323">
            <v>1.8444444444444446</v>
          </cell>
          <cell r="I323">
            <v>1.8</v>
          </cell>
          <cell r="J323">
            <v>1.8222222222222222</v>
          </cell>
          <cell r="K323">
            <v>2</v>
          </cell>
          <cell r="L323">
            <v>2</v>
          </cell>
          <cell r="M323">
            <v>2.0222222222222221</v>
          </cell>
          <cell r="N323">
            <v>2.2222222222222223</v>
          </cell>
          <cell r="O323">
            <v>2.2222222222222223</v>
          </cell>
          <cell r="P323">
            <v>2.2222222222222223</v>
          </cell>
        </row>
        <row r="324">
          <cell r="F324">
            <v>1.8888888888888888</v>
          </cell>
          <cell r="G324">
            <v>1.8888888888888888</v>
          </cell>
          <cell r="H324">
            <v>2</v>
          </cell>
          <cell r="I324">
            <v>2</v>
          </cell>
          <cell r="J324">
            <v>2</v>
          </cell>
          <cell r="K324">
            <v>2.375</v>
          </cell>
          <cell r="L324">
            <v>2.35</v>
          </cell>
          <cell r="M324">
            <v>2.3250000000000002</v>
          </cell>
          <cell r="N324">
            <v>2.7142857142857144</v>
          </cell>
          <cell r="O324">
            <v>2.7428571428571429</v>
          </cell>
          <cell r="P324">
            <v>2.7714285714285714</v>
          </cell>
        </row>
        <row r="325">
          <cell r="F325">
            <v>1.6</v>
          </cell>
          <cell r="G325">
            <v>1.6888888888888889</v>
          </cell>
          <cell r="H325">
            <v>1.7555555555555555</v>
          </cell>
          <cell r="I325">
            <v>1.7333333333333334</v>
          </cell>
          <cell r="J325">
            <v>1.711111111111111</v>
          </cell>
          <cell r="K325">
            <v>1.7333333333333334</v>
          </cell>
          <cell r="L325">
            <v>1.9777777777777779</v>
          </cell>
          <cell r="M325">
            <v>1.9777777777777779</v>
          </cell>
          <cell r="N325">
            <v>2</v>
          </cell>
          <cell r="O325">
            <v>2.2749999999999999</v>
          </cell>
          <cell r="P325">
            <v>2.2749999999999999</v>
          </cell>
        </row>
        <row r="326">
          <cell r="F326">
            <v>1.9111111111111112</v>
          </cell>
          <cell r="G326">
            <v>2.1111111111111112</v>
          </cell>
          <cell r="H326">
            <v>2.0666666666666669</v>
          </cell>
          <cell r="I326">
            <v>2.0666666666666669</v>
          </cell>
          <cell r="J326">
            <v>2.088888888888889</v>
          </cell>
          <cell r="K326">
            <v>2.0666666666666669</v>
          </cell>
          <cell r="L326">
            <v>2.3250000000000002</v>
          </cell>
          <cell r="M326">
            <v>2.2749999999999999</v>
          </cell>
          <cell r="N326">
            <v>2.3250000000000002</v>
          </cell>
          <cell r="O326">
            <v>2.657142857142857</v>
          </cell>
          <cell r="P326">
            <v>2.6857142857142855</v>
          </cell>
        </row>
        <row r="328">
          <cell r="F328">
            <v>1.6</v>
          </cell>
          <cell r="G328">
            <v>1.6222222222222222</v>
          </cell>
          <cell r="H328">
            <v>1.6222222222222222</v>
          </cell>
          <cell r="I328">
            <v>1.6888888888888889</v>
          </cell>
          <cell r="J328">
            <v>1.6888888888888889</v>
          </cell>
          <cell r="K328">
            <v>1.6888888888888889</v>
          </cell>
          <cell r="L328">
            <v>1.9111111111111112</v>
          </cell>
          <cell r="M328">
            <v>1.8888888888888888</v>
          </cell>
          <cell r="N328">
            <v>1.9111111111111112</v>
          </cell>
          <cell r="O328">
            <v>2.1555555555555554</v>
          </cell>
          <cell r="P328">
            <v>2.1555555555555554</v>
          </cell>
        </row>
        <row r="329">
          <cell r="F329">
            <v>2.25</v>
          </cell>
          <cell r="G329">
            <v>2.2000000000000002</v>
          </cell>
          <cell r="H329">
            <v>2.1555555555555554</v>
          </cell>
          <cell r="I329">
            <v>2.1111111111111112</v>
          </cell>
          <cell r="J329">
            <v>2.1555555555555554</v>
          </cell>
          <cell r="K329">
            <v>2.4249999999999998</v>
          </cell>
          <cell r="L329">
            <v>2.4249999999999998</v>
          </cell>
          <cell r="M329">
            <v>2.5</v>
          </cell>
          <cell r="N329">
            <v>2.6857142857142855</v>
          </cell>
          <cell r="O329">
            <v>2.7428571428571429</v>
          </cell>
          <cell r="P329">
            <v>2.7428571428571429</v>
          </cell>
        </row>
        <row r="330">
          <cell r="F330">
            <v>1.7777777777777777</v>
          </cell>
          <cell r="G330">
            <v>1.7555555555555555</v>
          </cell>
          <cell r="H330">
            <v>1.7333333333333334</v>
          </cell>
          <cell r="I330">
            <v>1.7555555555555555</v>
          </cell>
          <cell r="J330">
            <v>1.7333333333333334</v>
          </cell>
          <cell r="K330">
            <v>1.8444444444444446</v>
          </cell>
          <cell r="L330">
            <v>1.8666666666666667</v>
          </cell>
          <cell r="M330">
            <v>2.1555555555555554</v>
          </cell>
          <cell r="N330">
            <v>2.1555555555555554</v>
          </cell>
          <cell r="O330">
            <v>2.1555555555555554</v>
          </cell>
          <cell r="P330">
            <v>2.1777777777777776</v>
          </cell>
        </row>
        <row r="331">
          <cell r="F331">
            <v>2.0222222222222221</v>
          </cell>
          <cell r="G331">
            <v>2.0444444444444443</v>
          </cell>
          <cell r="H331">
            <v>2.0222222222222221</v>
          </cell>
          <cell r="I331">
            <v>1.9777777777777779</v>
          </cell>
          <cell r="J331">
            <v>2.1777777777777776</v>
          </cell>
          <cell r="K331">
            <v>2.1555555555555554</v>
          </cell>
          <cell r="L331">
            <v>2.2222222222222223</v>
          </cell>
          <cell r="M331">
            <v>2.1749999999999998</v>
          </cell>
          <cell r="N331">
            <v>2.4500000000000002</v>
          </cell>
          <cell r="O331">
            <v>2.4500000000000002</v>
          </cell>
          <cell r="P331">
            <v>2.4750000000000001</v>
          </cell>
        </row>
        <row r="332">
          <cell r="F332">
            <v>1.6444444444444444</v>
          </cell>
          <cell r="G332">
            <v>1.6444444444444444</v>
          </cell>
          <cell r="H332">
            <v>1.6666666666666667</v>
          </cell>
          <cell r="I332">
            <v>1.6666666666666667</v>
          </cell>
          <cell r="J332">
            <v>1.6666666666666667</v>
          </cell>
        </row>
        <row r="333">
          <cell r="F333">
            <v>1.7555555555555555</v>
          </cell>
          <cell r="G333">
            <v>1.7555555555555555</v>
          </cell>
          <cell r="H333">
            <v>1.7777777777777777</v>
          </cell>
          <cell r="I333">
            <v>1.7777777777777777</v>
          </cell>
        </row>
        <row r="334">
          <cell r="F334">
            <v>1.8888888888888888</v>
          </cell>
          <cell r="G334">
            <v>1.8888888888888888</v>
          </cell>
          <cell r="H334">
            <v>2</v>
          </cell>
          <cell r="I334">
            <v>2</v>
          </cell>
          <cell r="J334">
            <v>2</v>
          </cell>
          <cell r="K334">
            <v>2</v>
          </cell>
          <cell r="L334">
            <v>2.25</v>
          </cell>
          <cell r="M334">
            <v>2.25</v>
          </cell>
          <cell r="N334">
            <v>2.2250000000000001</v>
          </cell>
          <cell r="O334">
            <v>2.6</v>
          </cell>
          <cell r="P334">
            <v>2.5714285714285716</v>
          </cell>
        </row>
        <row r="335">
          <cell r="F335">
            <v>1.711111111111111</v>
          </cell>
          <cell r="G335">
            <v>1.8444444444444446</v>
          </cell>
          <cell r="H335">
            <v>1.8222222222222222</v>
          </cell>
          <cell r="I335">
            <v>1.8444444444444446</v>
          </cell>
          <cell r="J335">
            <v>1.8222222222222222</v>
          </cell>
          <cell r="K335">
            <v>2.088888888888889</v>
          </cell>
          <cell r="L335">
            <v>2.0444444444444443</v>
          </cell>
          <cell r="M335">
            <v>2.0666666666666669</v>
          </cell>
          <cell r="N335">
            <v>2.375</v>
          </cell>
          <cell r="O335">
            <v>2.4</v>
          </cell>
          <cell r="P335">
            <v>2.375</v>
          </cell>
        </row>
        <row r="336">
          <cell r="F336">
            <v>2.1333333333333333</v>
          </cell>
          <cell r="G336">
            <v>2.1333333333333333</v>
          </cell>
          <cell r="H336">
            <v>2.1777777777777776</v>
          </cell>
          <cell r="I336">
            <v>2.1555555555555554</v>
          </cell>
          <cell r="J336">
            <v>2.1333333333333333</v>
          </cell>
          <cell r="K336">
            <v>2.1555555555555554</v>
          </cell>
          <cell r="L336">
            <v>2.3250000000000002</v>
          </cell>
          <cell r="M336">
            <v>2.3250000000000002</v>
          </cell>
          <cell r="N336">
            <v>2.2999999999999998</v>
          </cell>
          <cell r="O336">
            <v>2.5714285714285716</v>
          </cell>
          <cell r="P336">
            <v>2.5</v>
          </cell>
        </row>
        <row r="338">
          <cell r="F338">
            <v>1.8444444444444446</v>
          </cell>
          <cell r="G338">
            <v>1.8444444444444446</v>
          </cell>
          <cell r="H338">
            <v>1.8444444444444446</v>
          </cell>
          <cell r="I338">
            <v>1.8444444444444446</v>
          </cell>
          <cell r="J338">
            <v>1.8444444444444446</v>
          </cell>
          <cell r="K338">
            <v>1.9777777777777779</v>
          </cell>
          <cell r="L338">
            <v>1.9333333333333333</v>
          </cell>
          <cell r="M338">
            <v>1.9555555555555555</v>
          </cell>
          <cell r="N338">
            <v>2.1555555555555554</v>
          </cell>
          <cell r="O338">
            <v>2.1555555555555554</v>
          </cell>
          <cell r="P338">
            <v>2.1333333333333333</v>
          </cell>
        </row>
        <row r="339">
          <cell r="F339">
            <v>2.0666666666666669</v>
          </cell>
          <cell r="G339">
            <v>2.088888888888889</v>
          </cell>
          <cell r="H339">
            <v>2.1111111111111112</v>
          </cell>
          <cell r="I339">
            <v>2.0666666666666669</v>
          </cell>
          <cell r="J339">
            <v>2.0666666666666669</v>
          </cell>
          <cell r="K339">
            <v>2.2749999999999999</v>
          </cell>
          <cell r="L339">
            <v>2.2222222222222223</v>
          </cell>
          <cell r="M339">
            <v>2.2749999999999999</v>
          </cell>
          <cell r="N339">
            <v>2.6</v>
          </cell>
          <cell r="O339">
            <v>2.6</v>
          </cell>
          <cell r="P339">
            <v>2.5714285714285716</v>
          </cell>
        </row>
        <row r="340">
          <cell r="F340">
            <v>2.1777777777777776</v>
          </cell>
          <cell r="G340">
            <v>2.1777777777777776</v>
          </cell>
          <cell r="H340">
            <v>2.25</v>
          </cell>
          <cell r="I340">
            <v>2.2000000000000002</v>
          </cell>
          <cell r="J340">
            <v>2.2000000000000002</v>
          </cell>
          <cell r="K340">
            <v>2.2999999999999998</v>
          </cell>
          <cell r="L340">
            <v>2.2749999999999999</v>
          </cell>
          <cell r="M340">
            <v>2.3250000000000002</v>
          </cell>
          <cell r="N340">
            <v>2.3250000000000002</v>
          </cell>
          <cell r="O340">
            <v>2.4500000000000002</v>
          </cell>
          <cell r="P340">
            <v>2.4500000000000002</v>
          </cell>
        </row>
        <row r="341">
          <cell r="F341">
            <v>1.6444444444444444</v>
          </cell>
          <cell r="G341">
            <v>1.6666666666666667</v>
          </cell>
          <cell r="H341">
            <v>1.711111111111111</v>
          </cell>
          <cell r="I341">
            <v>1.8444444444444446</v>
          </cell>
          <cell r="J341">
            <v>1.8222222222222222</v>
          </cell>
          <cell r="K341">
            <v>1.8444444444444446</v>
          </cell>
          <cell r="L341">
            <v>1.8</v>
          </cell>
          <cell r="M341">
            <v>1.9777777777777779</v>
          </cell>
          <cell r="N341">
            <v>1.9777777777777779</v>
          </cell>
          <cell r="O341">
            <v>1.9555555555555555</v>
          </cell>
          <cell r="P341">
            <v>2.1333333333333333</v>
          </cell>
        </row>
        <row r="342">
          <cell r="F342">
            <v>1.8444444444444446</v>
          </cell>
          <cell r="G342">
            <v>1.8222222222222222</v>
          </cell>
          <cell r="H342">
            <v>1.9555555555555555</v>
          </cell>
          <cell r="I342">
            <v>1.9555555555555555</v>
          </cell>
          <cell r="J342">
            <v>1.9555555555555555</v>
          </cell>
          <cell r="K342">
            <v>2.25</v>
          </cell>
          <cell r="L342">
            <v>2.2222222222222223</v>
          </cell>
          <cell r="M342">
            <v>2.25</v>
          </cell>
          <cell r="N342">
            <v>2.2222222222222223</v>
          </cell>
          <cell r="O342">
            <v>2.6</v>
          </cell>
          <cell r="P342">
            <v>2.5428571428571427</v>
          </cell>
        </row>
        <row r="343">
          <cell r="F343">
            <v>2.25</v>
          </cell>
          <cell r="G343">
            <v>2.1777777777777776</v>
          </cell>
          <cell r="H343">
            <v>2.1777777777777776</v>
          </cell>
          <cell r="I343">
            <v>2.1555555555555554</v>
          </cell>
          <cell r="J343">
            <v>2.1555555555555554</v>
          </cell>
          <cell r="K343">
            <v>2.1777777777777776</v>
          </cell>
          <cell r="L343">
            <v>2.4</v>
          </cell>
          <cell r="M343">
            <v>2.35</v>
          </cell>
          <cell r="N343">
            <v>2.2999999999999998</v>
          </cell>
          <cell r="O343">
            <v>2.5714285714285716</v>
          </cell>
          <cell r="P343">
            <v>2.6285714285714286</v>
          </cell>
        </row>
        <row r="345">
          <cell r="F345">
            <v>1.9777777777777779</v>
          </cell>
          <cell r="G345">
            <v>2.088888888888889</v>
          </cell>
          <cell r="H345">
            <v>2.088888888888889</v>
          </cell>
          <cell r="I345">
            <v>2.1111111111111112</v>
          </cell>
          <cell r="J345">
            <v>2.088888888888889</v>
          </cell>
          <cell r="K345">
            <v>2.3250000000000002</v>
          </cell>
          <cell r="L345">
            <v>2.35</v>
          </cell>
          <cell r="M345">
            <v>2.2999999999999998</v>
          </cell>
          <cell r="N345">
            <v>2.6</v>
          </cell>
          <cell r="O345">
            <v>2.6</v>
          </cell>
          <cell r="P345">
            <v>2.657142857142857</v>
          </cell>
        </row>
        <row r="346">
          <cell r="F346">
            <v>1.5555555555555556</v>
          </cell>
          <cell r="G346">
            <v>1.5777777777777777</v>
          </cell>
          <cell r="H346">
            <v>1.8222222222222222</v>
          </cell>
          <cell r="I346">
            <v>1.8222222222222222</v>
          </cell>
          <cell r="J346">
            <v>1.8222222222222222</v>
          </cell>
          <cell r="K346">
            <v>1.8222222222222222</v>
          </cell>
          <cell r="L346">
            <v>2.088888888888889</v>
          </cell>
          <cell r="M346">
            <v>2.088888888888889</v>
          </cell>
          <cell r="N346">
            <v>2.5</v>
          </cell>
          <cell r="O346">
            <v>2.5</v>
          </cell>
          <cell r="P346">
            <v>2.9666666666666668</v>
          </cell>
        </row>
        <row r="347">
          <cell r="F347">
            <v>1.7777777777777777</v>
          </cell>
          <cell r="G347">
            <v>1.7333333333333334</v>
          </cell>
          <cell r="H347">
            <v>1.9111111111111112</v>
          </cell>
          <cell r="I347">
            <v>1.9111111111111112</v>
          </cell>
          <cell r="J347">
            <v>1.9111111111111112</v>
          </cell>
          <cell r="K347">
            <v>1.9333333333333333</v>
          </cell>
          <cell r="L347">
            <v>2.2749999999999999</v>
          </cell>
          <cell r="M347">
            <v>2.25</v>
          </cell>
          <cell r="N347">
            <v>2.25</v>
          </cell>
          <cell r="O347">
            <v>2.4857142857142858</v>
          </cell>
          <cell r="P347">
            <v>2.5714285714285716</v>
          </cell>
        </row>
        <row r="348">
          <cell r="F348">
            <v>1.9111111111111112</v>
          </cell>
          <cell r="G348">
            <v>1.9111111111111112</v>
          </cell>
          <cell r="H348">
            <v>1.9111111111111112</v>
          </cell>
          <cell r="I348">
            <v>1.8888888888888888</v>
          </cell>
          <cell r="J348">
            <v>1.8888888888888888</v>
          </cell>
          <cell r="K348">
            <v>2.1777777777777776</v>
          </cell>
          <cell r="L348">
            <v>2.2000000000000002</v>
          </cell>
          <cell r="M348">
            <v>2.1777777777777776</v>
          </cell>
          <cell r="N348">
            <v>2.4249999999999998</v>
          </cell>
          <cell r="O348">
            <v>2.4750000000000001</v>
          </cell>
          <cell r="P348">
            <v>2.4500000000000002</v>
          </cell>
        </row>
        <row r="349">
          <cell r="F349">
            <v>1.8888888888888888</v>
          </cell>
          <cell r="G349">
            <v>1.8888888888888888</v>
          </cell>
          <cell r="H349">
            <v>2.0666666666666669</v>
          </cell>
          <cell r="I349">
            <v>2.0222222222222221</v>
          </cell>
          <cell r="J349">
            <v>2.0444444444444443</v>
          </cell>
          <cell r="K349">
            <v>2.4</v>
          </cell>
          <cell r="L349">
            <v>2.4500000000000002</v>
          </cell>
          <cell r="M349">
            <v>2.4</v>
          </cell>
          <cell r="N349">
            <v>2.375</v>
          </cell>
          <cell r="O349">
            <v>2.7142857142857144</v>
          </cell>
          <cell r="P349">
            <v>2.7428571428571429</v>
          </cell>
        </row>
        <row r="350">
          <cell r="F350">
            <v>2.2000000000000002</v>
          </cell>
          <cell r="G350">
            <v>2.1111111111111112</v>
          </cell>
          <cell r="H350">
            <v>2.1555555555555554</v>
          </cell>
          <cell r="I350">
            <v>2.1333333333333333</v>
          </cell>
          <cell r="J350">
            <v>2.1333333333333333</v>
          </cell>
          <cell r="K350">
            <v>2.375</v>
          </cell>
          <cell r="L350">
            <v>2.4</v>
          </cell>
          <cell r="M350">
            <v>2.375</v>
          </cell>
          <cell r="N350">
            <v>2.5428571428571427</v>
          </cell>
          <cell r="O350">
            <v>2.5714285714285716</v>
          </cell>
          <cell r="P350">
            <v>2.6857142857142855</v>
          </cell>
        </row>
        <row r="351">
          <cell r="F351">
            <v>2.088888888888889</v>
          </cell>
          <cell r="G351">
            <v>2.0222222222222221</v>
          </cell>
          <cell r="H351">
            <v>2</v>
          </cell>
          <cell r="I351">
            <v>2</v>
          </cell>
          <cell r="J351">
            <v>2</v>
          </cell>
          <cell r="K351">
            <v>2.1555555555555554</v>
          </cell>
        </row>
        <row r="352">
          <cell r="F352">
            <v>1.4666666666666666</v>
          </cell>
          <cell r="G352">
            <v>1.3555555555555556</v>
          </cell>
          <cell r="H352">
            <v>1.5777777777777799</v>
          </cell>
          <cell r="I352">
            <v>1.5555555555555556</v>
          </cell>
          <cell r="J352">
            <v>1.6</v>
          </cell>
          <cell r="K352">
            <v>1.8888888888888888</v>
          </cell>
          <cell r="L352">
            <v>1.8666666666666667</v>
          </cell>
          <cell r="M352">
            <v>1.9111111111111112</v>
          </cell>
          <cell r="N352">
            <v>2.1111111111111112</v>
          </cell>
          <cell r="O352">
            <v>2.1333333333333333</v>
          </cell>
          <cell r="P352">
            <v>2.1111111111111112</v>
          </cell>
        </row>
        <row r="353">
          <cell r="F353">
            <v>1.9333333333333333</v>
          </cell>
          <cell r="G353">
            <v>1.9555555555555555</v>
          </cell>
          <cell r="H353">
            <v>2</v>
          </cell>
          <cell r="I353">
            <v>2.1777777777777776</v>
          </cell>
          <cell r="J353">
            <v>2.1777777777777776</v>
          </cell>
          <cell r="K353">
            <v>2.1777777777777776</v>
          </cell>
          <cell r="L353">
            <v>2.5428571428571427</v>
          </cell>
          <cell r="M353">
            <v>2.5428571428571427</v>
          </cell>
          <cell r="N353">
            <v>2.5428571428571427</v>
          </cell>
          <cell r="O353">
            <v>2.5714285714285716</v>
          </cell>
          <cell r="P353">
            <v>2.8285714285714287</v>
          </cell>
        </row>
        <row r="354">
          <cell r="F354">
            <v>2.2000000000000002</v>
          </cell>
          <cell r="G354">
            <v>2.2250000000000001</v>
          </cell>
          <cell r="H354">
            <v>2.5142857142857142</v>
          </cell>
          <cell r="I354">
            <v>2.4</v>
          </cell>
          <cell r="J354">
            <v>2.5</v>
          </cell>
          <cell r="K354">
            <v>2.4249999999999998</v>
          </cell>
          <cell r="L354">
            <v>2.8285714285714287</v>
          </cell>
          <cell r="M354">
            <v>2.8571428571428572</v>
          </cell>
          <cell r="N354">
            <v>2.8571428571428572</v>
          </cell>
          <cell r="O354">
            <v>2.8571428571428572</v>
          </cell>
          <cell r="P354">
            <v>2.8571428571428572</v>
          </cell>
        </row>
        <row r="355">
          <cell r="F355">
            <v>1.9333333333333333</v>
          </cell>
          <cell r="G355">
            <v>1.9777777777777779</v>
          </cell>
          <cell r="H355">
            <v>1.9555555555555555</v>
          </cell>
          <cell r="I355">
            <v>1.9777777777777779</v>
          </cell>
          <cell r="J355">
            <v>1.9555555555555555</v>
          </cell>
          <cell r="K355">
            <v>2.2222222222222223</v>
          </cell>
          <cell r="L355">
            <v>2.2000000000000002</v>
          </cell>
          <cell r="M355">
            <v>2.2749999999999999</v>
          </cell>
          <cell r="N355">
            <v>2.5</v>
          </cell>
          <cell r="O355">
            <v>2.5</v>
          </cell>
          <cell r="P355">
            <v>2.5</v>
          </cell>
        </row>
        <row r="356">
          <cell r="F356">
            <v>1.9111111111111112</v>
          </cell>
          <cell r="G356">
            <v>1.7777777777777777</v>
          </cell>
          <cell r="H356">
            <v>1.9555555555555555</v>
          </cell>
          <cell r="I356">
            <v>1.9333333333333333</v>
          </cell>
          <cell r="J356">
            <v>2.088888888888889</v>
          </cell>
          <cell r="K356">
            <v>2.1333333333333333</v>
          </cell>
          <cell r="L356">
            <v>2.088888888888889</v>
          </cell>
          <cell r="M356">
            <v>2.5</v>
          </cell>
          <cell r="N356">
            <v>2.4750000000000001</v>
          </cell>
          <cell r="O356">
            <v>2.4571428571428573</v>
          </cell>
          <cell r="P356">
            <v>2.5</v>
          </cell>
        </row>
        <row r="357">
          <cell r="F357">
            <v>1.8444444444444446</v>
          </cell>
          <cell r="G357">
            <v>1.8888888888888888</v>
          </cell>
          <cell r="H357">
            <v>1.9555555555555555</v>
          </cell>
          <cell r="I357">
            <v>1.9777777777777779</v>
          </cell>
          <cell r="J357">
            <v>1.9333333333333333</v>
          </cell>
          <cell r="K357">
            <v>2.35</v>
          </cell>
          <cell r="L357">
            <v>2.2749999999999999</v>
          </cell>
          <cell r="M357">
            <v>2.2999999999999998</v>
          </cell>
          <cell r="N357">
            <v>2.6285714285714286</v>
          </cell>
          <cell r="O357">
            <v>2.5714285714285716</v>
          </cell>
          <cell r="P357">
            <v>2.5714285714285716</v>
          </cell>
        </row>
        <row r="358">
          <cell r="F358">
            <v>2.1111111111111112</v>
          </cell>
          <cell r="G358">
            <v>2.1111111111111112</v>
          </cell>
          <cell r="H358">
            <v>2.35</v>
          </cell>
          <cell r="I358">
            <v>2.3250000000000002</v>
          </cell>
          <cell r="J358">
            <v>2.3250000000000002</v>
          </cell>
          <cell r="K358">
            <v>2.657142857142857</v>
          </cell>
          <cell r="L358">
            <v>2.6285714285714286</v>
          </cell>
          <cell r="M358">
            <v>2.6285714285714286</v>
          </cell>
          <cell r="N358">
            <v>2.657142857142857</v>
          </cell>
          <cell r="O358">
            <v>2.9333333333333331</v>
          </cell>
          <cell r="P358">
            <v>2.9333333333333331</v>
          </cell>
        </row>
        <row r="360">
          <cell r="F360">
            <v>1.8222222222222222</v>
          </cell>
          <cell r="G360">
            <v>1.8222222222222222</v>
          </cell>
          <cell r="H360">
            <v>1.8666666666666667</v>
          </cell>
          <cell r="I360">
            <v>1.9555555555555555</v>
          </cell>
          <cell r="J360">
            <v>1.9555555555555555</v>
          </cell>
          <cell r="K360">
            <v>1.9777777777777779</v>
          </cell>
          <cell r="L360">
            <v>1.9777777777777779</v>
          </cell>
          <cell r="M360">
            <v>2.2000000000000002</v>
          </cell>
          <cell r="N360">
            <v>2.1777777777777776</v>
          </cell>
          <cell r="O360">
            <v>2.2000000000000002</v>
          </cell>
          <cell r="P360">
            <v>2.1777777777777776</v>
          </cell>
        </row>
        <row r="361">
          <cell r="F361">
            <v>1.9333333333333333</v>
          </cell>
          <cell r="G361">
            <v>2.0222222222222221</v>
          </cell>
          <cell r="H361">
            <v>1.9555555555555555</v>
          </cell>
          <cell r="I361">
            <v>1.9555555555555555</v>
          </cell>
          <cell r="J361">
            <v>2.1555555555555554</v>
          </cell>
          <cell r="K361">
            <v>2.1555555555555554</v>
          </cell>
          <cell r="L361">
            <v>2.1777777777777776</v>
          </cell>
          <cell r="M361">
            <v>2.5</v>
          </cell>
          <cell r="N361">
            <v>2.5</v>
          </cell>
          <cell r="O361">
            <v>2.5</v>
          </cell>
          <cell r="P361">
            <v>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7CB5-A85B-44F9-904C-FB774AB2B6F9}">
  <dimension ref="A1:N361"/>
  <sheetViews>
    <sheetView tabSelected="1" workbookViewId="0">
      <selection activeCell="E2" sqref="E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>
        <v>14</v>
      </c>
      <c r="F1">
        <v>28</v>
      </c>
      <c r="G1">
        <v>42</v>
      </c>
      <c r="H1">
        <v>56</v>
      </c>
      <c r="I1">
        <v>70</v>
      </c>
      <c r="J1">
        <v>84</v>
      </c>
      <c r="K1">
        <v>98</v>
      </c>
      <c r="L1">
        <v>112</v>
      </c>
      <c r="M1">
        <v>126</v>
      </c>
      <c r="N1">
        <v>140</v>
      </c>
    </row>
    <row r="2" spans="1:14" x14ac:dyDescent="0.3">
      <c r="A2">
        <v>14</v>
      </c>
      <c r="B2">
        <v>0</v>
      </c>
      <c r="C2">
        <v>1</v>
      </c>
      <c r="D2" t="s">
        <v>4</v>
      </c>
      <c r="E2">
        <f>((LN('[1]Ptery_Sulfate Growth'!G2/'[1]Ptery_Sulfate Growth'!$F2))/E$1)*100</f>
        <v>0</v>
      </c>
      <c r="F2">
        <f>((LN('[1]Ptery_Sulfate Growth'!H2/'[1]Ptery_Sulfate Growth'!$F2))/F$1)*100</f>
        <v>0</v>
      </c>
      <c r="G2">
        <f>((LN('[1]Ptery_Sulfate Growth'!I2/'[1]Ptery_Sulfate Growth'!$F2))/G$1)*100</f>
        <v>2.886038221986862E-2</v>
      </c>
      <c r="H2">
        <f>((LN('[1]Ptery_Sulfate Growth'!J2/'[1]Ptery_Sulfate Growth'!$F2))/H$1)*100</f>
        <v>0</v>
      </c>
      <c r="I2">
        <f>((LN('[1]Ptery_Sulfate Growth'!K2/'[1]Ptery_Sulfate Growth'!$F2))/I$1)*100</f>
        <v>1.7316229331921174E-2</v>
      </c>
      <c r="J2">
        <f>((LN('[1]Ptery_Sulfate Growth'!L2/'[1]Ptery_Sulfate Growth'!$F2))/J$1)*100</f>
        <v>0.11082193222144289</v>
      </c>
      <c r="K2">
        <f>((LN('[1]Ptery_Sulfate Growth'!M2/'[1]Ptery_Sulfate Growth'!$F2))/K$1)*100</f>
        <v>0.10626557066591512</v>
      </c>
      <c r="L2">
        <f>((LN('[1]Ptery_Sulfate Growth'!N2/'[1]Ptery_Sulfate Growth'!$F2))/L$1)*100</f>
        <v>8.3116449166082171E-2</v>
      </c>
      <c r="M2">
        <f>((LN('[1]Ptery_Sulfate Growth'!O2/'[1]Ptery_Sulfate Growth'!$F2))/M$1)*100</f>
        <v>0.15750074501891922</v>
      </c>
      <c r="N2">
        <f>((LN('[1]Ptery_Sulfate Growth'!P2/'[1]Ptery_Sulfate Growth'!$F2))/N$1)*100</f>
        <v>0.15062389908742535</v>
      </c>
    </row>
    <row r="3" spans="1:14" x14ac:dyDescent="0.3">
      <c r="A3">
        <v>14</v>
      </c>
      <c r="B3">
        <v>0</v>
      </c>
      <c r="C3">
        <v>1</v>
      </c>
      <c r="D3" t="s">
        <v>5</v>
      </c>
      <c r="E3">
        <f>((LN('[1]Ptery_Sulfate Growth'!G3/'[1]Ptery_Sulfate Growth'!$F3))/E$1)*100</f>
        <v>0.71092568105023624</v>
      </c>
      <c r="F3">
        <f>((LN('[1]Ptery_Sulfate Growth'!H3/'[1]Ptery_Sulfate Growth'!$F3))/F$1)*100</f>
        <v>0.31766959291605756</v>
      </c>
      <c r="G3">
        <f>((LN('[1]Ptery_Sulfate Growth'!I3/'[1]Ptery_Sulfate Growth'!$F3))/G$1)*100</f>
        <v>0.23697522701674542</v>
      </c>
      <c r="H3">
        <f>((LN('[1]Ptery_Sulfate Growth'!J3/'[1]Ptery_Sulfate Growth'!$F3))/H$1)*100</f>
        <v>0.15883479645802878</v>
      </c>
      <c r="I3">
        <f>((LN('[1]Ptery_Sulfate Growth'!K3/'[1]Ptery_Sulfate Growth'!$F3))/I$1)*100</f>
        <v>0.31044661571916637</v>
      </c>
      <c r="J3">
        <f>((LN('[1]Ptery_Sulfate Growth'!L3/'[1]Ptery_Sulfate Growth'!$F3))/J$1)*100</f>
        <v>0.25870551309930534</v>
      </c>
      <c r="K3">
        <f>((LN('[1]Ptery_Sulfate Growth'!M3/'[1]Ptery_Sulfate Growth'!$F3))/K$1)*100</f>
        <v>0.21094951191110162</v>
      </c>
      <c r="L3">
        <f>((LN('[1]Ptery_Sulfate Growth'!N3/'[1]Ptery_Sulfate Growth'!$F3))/L$1)*100</f>
        <v>0.31325359252494567</v>
      </c>
      <c r="M3">
        <f>((LN('[1]Ptery_Sulfate Growth'!O3/'[1]Ptery_Sulfate Growth'!$F3))/M$1)*100</f>
        <v>0.27844763779995174</v>
      </c>
      <c r="N3">
        <f>((LN('[1]Ptery_Sulfate Growth'!P3/'[1]Ptery_Sulfate Growth'!$F3))/N$1)*100</f>
        <v>0.25060287401995651</v>
      </c>
    </row>
    <row r="4" spans="1:14" x14ac:dyDescent="0.3">
      <c r="A4">
        <v>14</v>
      </c>
      <c r="B4">
        <v>0</v>
      </c>
      <c r="C4">
        <v>1</v>
      </c>
      <c r="D4" t="s">
        <v>6</v>
      </c>
      <c r="E4">
        <f>((LN('[1]Ptery_Sulfate Growth'!G4/'[1]Ptery_Sulfate Growth'!$F4))/E$1)*100</f>
        <v>7.4794999052110261E-2</v>
      </c>
      <c r="F4">
        <f>((LN('[1]Ptery_Sulfate Growth'!H4/'[1]Ptery_Sulfate Growth'!$F4))/F$1)*100</f>
        <v>0</v>
      </c>
      <c r="G4">
        <f>((LN('[1]Ptery_Sulfate Growth'!I4/'[1]Ptery_Sulfate Growth'!$F4))/G$1)*100</f>
        <v>0.35446100649146356</v>
      </c>
      <c r="H4">
        <f>((LN('[1]Ptery_Sulfate Growth'!J4/'[1]Ptery_Sulfate Growth'!$F4))/H$1)*100</f>
        <v>0.22902559914942652</v>
      </c>
      <c r="I4">
        <f>((LN('[1]Ptery_Sulfate Growth'!K4/'[1]Ptery_Sulfate Growth'!$F4))/I$1)*100</f>
        <v>0.18322047931954122</v>
      </c>
      <c r="J4">
        <f>((LN('[1]Ptery_Sulfate Growth'!L4/'[1]Ptery_Sulfate Growth'!$F4))/J$1)*100</f>
        <v>0.24797267047287538</v>
      </c>
      <c r="K4">
        <f>((LN('[1]Ptery_Sulfate Growth'!M4/'[1]Ptery_Sulfate Growth'!$F4))/K$1)*100</f>
        <v>0.22370011605041387</v>
      </c>
      <c r="L4">
        <f>((LN('[1]Ptery_Sulfate Growth'!N4/'[1]Ptery_Sulfate Growth'!$F4))/L$1)*100</f>
        <v>0.17611357768806279</v>
      </c>
      <c r="M4">
        <f>((LN('[1]Ptery_Sulfate Growth'!O4/'[1]Ptery_Sulfate Growth'!$F4))/M$1)*100</f>
        <v>0.15654540238938916</v>
      </c>
      <c r="N4">
        <f>((LN('[1]Ptery_Sulfate Growth'!P4/'[1]Ptery_Sulfate Growth'!$F4))/N$1)*100</f>
        <v>0.14878360228372522</v>
      </c>
    </row>
    <row r="5" spans="1:14" x14ac:dyDescent="0.3">
      <c r="A5">
        <v>14</v>
      </c>
      <c r="B5">
        <v>0</v>
      </c>
      <c r="C5">
        <v>1</v>
      </c>
      <c r="D5" t="s">
        <v>7</v>
      </c>
      <c r="E5">
        <f>((LN('[1]Ptery_Sulfate Growth'!G5/'[1]Ptery_Sulfate Growth'!$F5))/E$1)*100</f>
        <v>0</v>
      </c>
      <c r="F5">
        <f>((LN('[1]Ptery_Sulfate Growth'!H5/'[1]Ptery_Sulfate Growth'!$F5))/F$1)*100</f>
        <v>4.0816770798652244E-2</v>
      </c>
      <c r="G5">
        <f>((LN('[1]Ptery_Sulfate Growth'!I5/'[1]Ptery_Sulfate Growth'!$F5))/G$1)*100</f>
        <v>0</v>
      </c>
      <c r="H5">
        <f>((LN('[1]Ptery_Sulfate Growth'!J5/'[1]Ptery_Sulfate Growth'!$F5))/H$1)*100</f>
        <v>0.1942908211585696</v>
      </c>
      <c r="I5">
        <f>((LN('[1]Ptery_Sulfate Growth'!K5/'[1]Ptery_Sulfate Growth'!$F5))/I$1)*100</f>
        <v>0.15543265692685568</v>
      </c>
      <c r="J5">
        <f>((LN('[1]Ptery_Sulfate Growth'!L5/'[1]Ptery_Sulfate Growth'!$F5))/J$1)*100</f>
        <v>0.12952721410571308</v>
      </c>
      <c r="K5">
        <f>((LN('[1]Ptery_Sulfate Growth'!M5/'[1]Ptery_Sulfate Growth'!$F5))/K$1)*100</f>
        <v>0.11102332637632549</v>
      </c>
      <c r="L5">
        <f>((LN('[1]Ptery_Sulfate Growth'!N5/'[1]Ptery_Sulfate Growth'!$F5))/L$1)*100</f>
        <v>0.21146642470747479</v>
      </c>
      <c r="M5">
        <f>((LN('[1]Ptery_Sulfate Growth'!O5/'[1]Ptery_Sulfate Growth'!$F5))/M$1)*100</f>
        <v>0.18797015529553315</v>
      </c>
      <c r="N5">
        <f>((LN('[1]Ptery_Sulfate Growth'!P5/'[1]Ptery_Sulfate Growth'!$F5))/N$1)*100</f>
        <v>0.16184706821798747</v>
      </c>
    </row>
    <row r="6" spans="1:14" x14ac:dyDescent="0.3">
      <c r="A6">
        <v>14</v>
      </c>
      <c r="B6">
        <v>0</v>
      </c>
      <c r="C6">
        <v>1</v>
      </c>
      <c r="D6" t="s">
        <v>8</v>
      </c>
      <c r="E6">
        <f>((LN('[1]Ptery_Sulfate Growth'!G6/'[1]Ptery_Sulfate Growth'!$F6))/E$1)*100</f>
        <v>8.2577302864828617E-2</v>
      </c>
      <c r="F6">
        <f>((LN('[1]Ptery_Sulfate Growth'!H6/'[1]Ptery_Sulfate Growth'!$F6))/F$1)*100</f>
        <v>-4.1771570582826066E-2</v>
      </c>
      <c r="G6">
        <f>((LN('[1]Ptery_Sulfate Growth'!I6/'[1]Ptery_Sulfate Growth'!$F6))/G$1)*100</f>
        <v>0</v>
      </c>
      <c r="H6">
        <f>((LN('[1]Ptery_Sulfate Growth'!J6/'[1]Ptery_Sulfate Growth'!$F6))/H$1)*100</f>
        <v>2.0644325716207154E-2</v>
      </c>
      <c r="I6">
        <f>((LN('[1]Ptery_Sulfate Growth'!K6/'[1]Ptery_Sulfate Growth'!$F6))/I$1)*100</f>
        <v>0.12706783716642303</v>
      </c>
      <c r="J6">
        <f>((LN('[1]Ptery_Sulfate Growth'!L6/'[1]Ptery_Sulfate Growth'!$F6))/J$1)*100</f>
        <v>0.11848761350837271</v>
      </c>
      <c r="K6">
        <f>((LN('[1]Ptery_Sulfate Growth'!M6/'[1]Ptery_Sulfate Growth'!$F6))/K$1)*100</f>
        <v>9.07627408331593E-2</v>
      </c>
      <c r="L6">
        <f>((LN('[1]Ptery_Sulfate Growth'!N6/'[1]Ptery_Sulfate Growth'!$F6))/L$1)*100</f>
        <v>7.9417398229014391E-2</v>
      </c>
      <c r="M6">
        <f>((LN('[1]Ptery_Sulfate Growth'!O6/'[1]Ptery_Sulfate Growth'!$F6))/M$1)*100</f>
        <v>0.17247034206620354</v>
      </c>
      <c r="N6">
        <f>((LN('[1]Ptery_Sulfate Growth'!P6/'[1]Ptery_Sulfate Growth'!$F6))/N$1)*100</f>
        <v>0.15522330785958319</v>
      </c>
    </row>
    <row r="7" spans="1:14" x14ac:dyDescent="0.3">
      <c r="A7">
        <v>14</v>
      </c>
      <c r="B7">
        <v>0</v>
      </c>
      <c r="C7">
        <v>1</v>
      </c>
      <c r="D7" t="s">
        <v>9</v>
      </c>
      <c r="E7">
        <f>((LN('[1]Ptery_Sulfate Growth'!G7/'[1]Ptery_Sulfate Growth'!$F7))/E$1)*100</f>
        <v>0.10427713872252035</v>
      </c>
      <c r="F7">
        <f>((LN('[1]Ptery_Sulfate Growth'!H7/'[1]Ptery_Sulfate Growth'!$F7))/F$1)*100</f>
        <v>0.10352691740447288</v>
      </c>
      <c r="G7">
        <f>((LN('[1]Ptery_Sulfate Growth'!I7/'[1]Ptery_Sulfate Growth'!$F7))/G$1)*100</f>
        <v>6.9017944936315259E-2</v>
      </c>
      <c r="H7">
        <f>((LN('[1]Ptery_Sulfate Growth'!J7/'[1]Ptery_Sulfate Growth'!$F7))/H$1)*100</f>
        <v>5.1763458702236441E-2</v>
      </c>
      <c r="I7">
        <f>((LN('[1]Ptery_Sulfate Growth'!K7/'[1]Ptery_Sulfate Growth'!$F7))/I$1)*100</f>
        <v>0.17756816668225303</v>
      </c>
      <c r="J7">
        <f>((LN('[1]Ptery_Sulfate Growth'!L7/'[1]Ptery_Sulfate Growth'!$F7))/J$1)*100</f>
        <v>0.14797347223521085</v>
      </c>
      <c r="K7">
        <f>((LN('[1]Ptery_Sulfate Growth'!M7/'[1]Ptery_Sulfate Growth'!$F7))/K$1)*100</f>
        <v>0.12683440477303787</v>
      </c>
      <c r="L7">
        <f>((LN('[1]Ptery_Sulfate Growth'!N7/'[1]Ptery_Sulfate Growth'!$F7))/L$1)*100</f>
        <v>0.26013553691137797</v>
      </c>
      <c r="M7">
        <f>((LN('[1]Ptery_Sulfate Growth'!O7/'[1]Ptery_Sulfate Growth'!$F7))/M$1)*100</f>
        <v>0.20462627722388876</v>
      </c>
      <c r="N7">
        <f>((LN('[1]Ptery_Sulfate Growth'!P7/'[1]Ptery_Sulfate Growth'!$F7))/N$1)*100</f>
        <v>0.30004564823522645</v>
      </c>
    </row>
    <row r="8" spans="1:14" x14ac:dyDescent="0.3">
      <c r="A8">
        <v>14</v>
      </c>
      <c r="B8">
        <v>0</v>
      </c>
      <c r="C8">
        <v>1</v>
      </c>
      <c r="D8" t="s">
        <v>10</v>
      </c>
      <c r="E8">
        <f>((LN('[1]Ptery_Sulfate Growth'!G8/'[1]Ptery_Sulfate Growth'!$F8))/E$1)*100</f>
        <v>0</v>
      </c>
    </row>
    <row r="9" spans="1:14" x14ac:dyDescent="0.3">
      <c r="A9">
        <v>14</v>
      </c>
      <c r="B9">
        <v>0</v>
      </c>
      <c r="C9">
        <v>1</v>
      </c>
      <c r="D9" t="s">
        <v>11</v>
      </c>
      <c r="E9">
        <f>((LN('[1]Ptery_Sulfate Growth'!G9/'[1]Ptery_Sulfate Growth'!$F9))/E$1)*100</f>
        <v>0</v>
      </c>
      <c r="F9">
        <f>((LN('[1]Ptery_Sulfate Growth'!H9/'[1]Ptery_Sulfate Growth'!$F9))/F$1)*100</f>
        <v>0.31466881253666784</v>
      </c>
      <c r="G9">
        <f>((LN('[1]Ptery_Sulfate Growth'!I9/'[1]Ptery_Sulfate Growth'!$F9))/G$1)*100</f>
        <v>0.23829394894519673</v>
      </c>
      <c r="H9">
        <f>((LN('[1]Ptery_Sulfate Growth'!J9/'[1]Ptery_Sulfate Growth'!$F9))/H$1)*100</f>
        <v>0.17872046170889755</v>
      </c>
      <c r="I9">
        <f>((LN('[1]Ptery_Sulfate Growth'!K9/'[1]Ptery_Sulfate Growth'!$F9))/I$1)*100</f>
        <v>0.30365920283381842</v>
      </c>
      <c r="J9">
        <f>((LN('[1]Ptery_Sulfate Growth'!L9/'[1]Ptery_Sulfate Growth'!$F9))/J$1)*100</f>
        <v>0.25304933569484866</v>
      </c>
      <c r="K9">
        <f>((LN('[1]Ptery_Sulfate Growth'!M9/'[1]Ptery_Sulfate Growth'!$F9))/K$1)*100</f>
        <v>0.21689943059558459</v>
      </c>
      <c r="L9">
        <f>((LN('[1]Ptery_Sulfate Growth'!N9/'[1]Ptery_Sulfate Growth'!$F9))/L$1)*100</f>
        <v>0.18023763648832586</v>
      </c>
      <c r="M9">
        <f>((LN('[1]Ptery_Sulfate Growth'!O9/'[1]Ptery_Sulfate Growth'!$F9))/M$1)*100</f>
        <v>0.28711164593129779</v>
      </c>
      <c r="N9">
        <f>((LN('[1]Ptery_Sulfate Growth'!P9/'[1]Ptery_Sulfate Growth'!$F9))/N$1)*100</f>
        <v>0.25840048133816801</v>
      </c>
    </row>
    <row r="10" spans="1:14" x14ac:dyDescent="0.3">
      <c r="A10">
        <v>14</v>
      </c>
      <c r="B10">
        <v>0</v>
      </c>
      <c r="C10">
        <v>1</v>
      </c>
      <c r="D10" t="s">
        <v>12</v>
      </c>
      <c r="E10">
        <f>((LN('[1]Ptery_Sulfate Growth'!G10/'[1]Ptery_Sulfate Growth'!$F10))/E$1)*100</f>
        <v>0</v>
      </c>
    </row>
    <row r="11" spans="1:14" x14ac:dyDescent="0.3">
      <c r="A11">
        <v>14</v>
      </c>
      <c r="B11">
        <v>0</v>
      </c>
      <c r="C11">
        <v>1</v>
      </c>
      <c r="D11" t="s">
        <v>363</v>
      </c>
      <c r="E11">
        <f>((LN('[1]Ptery_Sulfate Growth'!G11/'[1]Ptery_Sulfate Growth'!$F11))/E$1)*100</f>
        <v>8.9848444334714034E-2</v>
      </c>
      <c r="F11">
        <f>((LN('[1]Ptery_Sulfate Growth'!H11/'[1]Ptery_Sulfate Growth'!$F11))/F$1)*100</f>
        <v>-0.23350985451018477</v>
      </c>
      <c r="G11">
        <f>((LN('[1]Ptery_Sulfate Growth'!I11/'[1]Ptery_Sulfate Growth'!$F11))/G$1)*100</f>
        <v>0.22966730044657693</v>
      </c>
    </row>
    <row r="12" spans="1:14" x14ac:dyDescent="0.3">
      <c r="A12">
        <v>14</v>
      </c>
      <c r="B12">
        <v>400</v>
      </c>
      <c r="C12">
        <v>2</v>
      </c>
      <c r="D12" t="s">
        <v>14</v>
      </c>
      <c r="E12">
        <f>((LN('[1]Ptery_Sulfate Growth'!G12/'[1]Ptery_Sulfate Growth'!$F12))/E$1)*100</f>
        <v>-0.16234465055397268</v>
      </c>
      <c r="F12">
        <f>((LN('[1]Ptery_Sulfate Growth'!H12/'[1]Ptery_Sulfate Growth'!$F12))/F$1)*100</f>
        <v>-4.0355554478333555E-2</v>
      </c>
      <c r="G12">
        <f>((LN('[1]Ptery_Sulfate Growth'!I12/'[1]Ptery_Sulfate Growth'!$F12))/G$1)*100</f>
        <v>0.27746146727607524</v>
      </c>
      <c r="H12">
        <f>((LN('[1]Ptery_Sulfate Growth'!J12/'[1]Ptery_Sulfate Growth'!$F12))/H$1)*100</f>
        <v>0.15370465852007675</v>
      </c>
      <c r="I12">
        <f>((LN('[1]Ptery_Sulfate Growth'!K12/'[1]Ptery_Sulfate Growth'!$F12))/I$1)*100</f>
        <v>0.12296372681606139</v>
      </c>
      <c r="J12">
        <f>((LN('[1]Ptery_Sulfate Growth'!L12/'[1]Ptery_Sulfate Growth'!$F12))/J$1)*100</f>
        <v>0.26698394768908751</v>
      </c>
      <c r="K12">
        <f>((LN('[1]Ptery_Sulfate Growth'!M12/'[1]Ptery_Sulfate Growth'!$F12))/K$1)*100</f>
        <v>0.23325120122790799</v>
      </c>
      <c r="L12">
        <f>((LN('[1]Ptery_Sulfate Growth'!N12/'[1]Ptery_Sulfate Growth'!$F12))/L$1)*100</f>
        <v>0.20921147492172754</v>
      </c>
      <c r="M12">
        <f>((LN('[1]Ptery_Sulfate Growth'!O12/'[1]Ptery_Sulfate Growth'!$F12))/M$1)*100</f>
        <v>0.25954464287031936</v>
      </c>
      <c r="N12">
        <f>((LN('[1]Ptery_Sulfate Growth'!P12/'[1]Ptery_Sulfate Growth'!$F12))/N$1)*100</f>
        <v>0.26274874609775539</v>
      </c>
    </row>
    <row r="13" spans="1:14" x14ac:dyDescent="0.3">
      <c r="A13">
        <v>14</v>
      </c>
      <c r="B13">
        <v>400</v>
      </c>
      <c r="C13">
        <v>2</v>
      </c>
      <c r="D13" t="s">
        <v>15</v>
      </c>
      <c r="E13">
        <f>((LN('[1]Ptery_Sulfate Growth'!G13/'[1]Ptery_Sulfate Growth'!$F13))/E$1)*100</f>
        <v>0.41783004772577442</v>
      </c>
      <c r="F13">
        <f>((LN('[1]Ptery_Sulfate Growth'!H13/'[1]Ptery_Sulfate Growth'!$F13))/F$1)*100</f>
        <v>0.20891502386288721</v>
      </c>
      <c r="G13">
        <f>((LN('[1]Ptery_Sulfate Growth'!I13/'[1]Ptery_Sulfate Growth'!$F13))/G$1)*100</f>
        <v>0.11206550204282317</v>
      </c>
      <c r="H13">
        <f>((LN('[1]Ptery_Sulfate Growth'!J13/'[1]Ptery_Sulfate Growth'!$F13))/H$1)*100</f>
        <v>0.10445751193144361</v>
      </c>
      <c r="I13">
        <f>((LN('[1]Ptery_Sulfate Growth'!K13/'[1]Ptery_Sulfate Growth'!$F13))/I$1)*100</f>
        <v>0.25182748905427427</v>
      </c>
      <c r="J13">
        <f>((LN('[1]Ptery_Sulfate Growth'!L13/'[1]Ptery_Sulfate Growth'!$F13))/J$1)*100</f>
        <v>0.20985624087856186</v>
      </c>
      <c r="K13">
        <f>((LN('[1]Ptery_Sulfate Growth'!M13/'[1]Ptery_Sulfate Growth'!$F13))/K$1)*100</f>
        <v>0.17987677789591017</v>
      </c>
      <c r="L13">
        <f>((LN('[1]Ptery_Sulfate Growth'!N13/'[1]Ptery_Sulfate Growth'!$F13))/L$1)*100</f>
        <v>0.25349098797353353</v>
      </c>
      <c r="M13">
        <f>((LN('[1]Ptery_Sulfate Growth'!O13/'[1]Ptery_Sulfate Growth'!$F13))/M$1)*100</f>
        <v>0.2253253226431409</v>
      </c>
      <c r="N13">
        <f>((LN('[1]Ptery_Sulfate Growth'!P13/'[1]Ptery_Sulfate Growth'!$F13))/N$1)*100</f>
        <v>0.21722329560562634</v>
      </c>
    </row>
    <row r="14" spans="1:14" x14ac:dyDescent="0.3">
      <c r="A14">
        <v>14</v>
      </c>
      <c r="B14">
        <v>400</v>
      </c>
      <c r="C14">
        <v>2</v>
      </c>
      <c r="D14" t="s">
        <v>16</v>
      </c>
      <c r="E14">
        <f>((LN('[1]Ptery_Sulfate Growth'!G14/'[1]Ptery_Sulfate Growth'!$F14))/E$1)*100</f>
        <v>-8.4531840335734257E-2</v>
      </c>
      <c r="F14">
        <f>((LN('[1]Ptery_Sulfate Growth'!H14/'[1]Ptery_Sulfate Growth'!$F14))/F$1)*100</f>
        <v>-0.17215036363527725</v>
      </c>
      <c r="G14">
        <f>((LN('[1]Ptery_Sulfate Growth'!I14/'[1]Ptery_Sulfate Growth'!$F14))/G$1)*100</f>
        <v>2.784771372188442E-2</v>
      </c>
      <c r="H14">
        <f>((LN('[1]Ptery_Sulfate Growth'!J14/'[1]Ptery_Sulfate Growth'!$F14))/H$1)*100</f>
        <v>0.23582093216618985</v>
      </c>
      <c r="I14">
        <f>((LN('[1]Ptery_Sulfate Growth'!K14/'[1]Ptery_Sulfate Growth'!$F14))/I$1)*100</f>
        <v>0.17385276425359969</v>
      </c>
      <c r="J14">
        <f>((LN('[1]Ptery_Sulfate Growth'!L14/'[1]Ptery_Sulfate Growth'!$F14))/J$1)*100</f>
        <v>0.14487730354466638</v>
      </c>
      <c r="K14">
        <f>((LN('[1]Ptery_Sulfate Growth'!M14/'[1]Ptery_Sulfate Growth'!$F14))/K$1)*100</f>
        <v>0.1347548183806799</v>
      </c>
      <c r="L14">
        <f>((LN('[1]Ptery_Sulfate Growth'!N14/'[1]Ptery_Sulfate Growth'!$F14))/L$1)*100</f>
        <v>0.24129609758987225</v>
      </c>
      <c r="M14">
        <f>((LN('[1]Ptery_Sulfate Growth'!O14/'[1]Ptery_Sulfate Growth'!$F14))/M$1)*100</f>
        <v>0.1982879029122617</v>
      </c>
      <c r="N14">
        <f>((LN('[1]Ptery_Sulfate Growth'!P14/'[1]Ptery_Sulfate Growth'!$F14))/N$1)*100</f>
        <v>0.17845911262103553</v>
      </c>
    </row>
    <row r="15" spans="1:14" x14ac:dyDescent="0.3">
      <c r="A15">
        <v>14</v>
      </c>
      <c r="B15">
        <v>400</v>
      </c>
      <c r="C15">
        <v>2</v>
      </c>
      <c r="D15" t="s">
        <v>17</v>
      </c>
      <c r="E15">
        <f>((LN('[1]Ptery_Sulfate Growth'!G15/'[1]Ptery_Sulfate Growth'!$F15))/E$1)*100</f>
        <v>0.25976888693481992</v>
      </c>
      <c r="F15">
        <f>((LN('[1]Ptery_Sulfate Growth'!H15/'[1]Ptery_Sulfate Growth'!$F15))/F$1)*100</f>
        <v>0.45478365134500531</v>
      </c>
      <c r="G15">
        <f>((LN('[1]Ptery_Sulfate Growth'!I15/'[1]Ptery_Sulfate Growth'!$F15))/G$1)*100</f>
        <v>0.32892937733527899</v>
      </c>
      <c r="H15">
        <f>((LN('[1]Ptery_Sulfate Growth'!J15/'[1]Ptery_Sulfate Growth'!$F15))/H$1)*100</f>
        <v>0.22739182567250266</v>
      </c>
      <c r="I15">
        <f>((LN('[1]Ptery_Sulfate Growth'!K15/'[1]Ptery_Sulfate Growth'!$F15))/I$1)*100</f>
        <v>0.2126366108536645</v>
      </c>
      <c r="J15">
        <f>((LN('[1]Ptery_Sulfate Growth'!L15/'[1]Ptery_Sulfate Growth'!$F15))/J$1)*100</f>
        <v>0.33001282450533986</v>
      </c>
      <c r="K15">
        <f>((LN('[1]Ptery_Sulfate Growth'!M15/'[1]Ptery_Sulfate Growth'!$F15))/K$1)*100</f>
        <v>0.28286813529029137</v>
      </c>
      <c r="L15">
        <f>((LN('[1]Ptery_Sulfate Growth'!N15/'[1]Ptery_Sulfate Growth'!$F15))/L$1)*100</f>
        <v>0.23806130647673987</v>
      </c>
      <c r="M15">
        <f>((LN('[1]Ptery_Sulfate Growth'!O15/'[1]Ptery_Sulfate Growth'!$F15))/M$1)*100</f>
        <v>0.30051892909326</v>
      </c>
      <c r="N15">
        <f>((LN('[1]Ptery_Sulfate Growth'!P15/'[1]Ptery_Sulfate Growth'!$F15))/N$1)*100</f>
        <v>0.27046703618393397</v>
      </c>
    </row>
    <row r="16" spans="1:14" x14ac:dyDescent="0.3">
      <c r="A16">
        <v>14</v>
      </c>
      <c r="B16">
        <v>400</v>
      </c>
      <c r="C16">
        <v>2</v>
      </c>
      <c r="D16" t="s">
        <v>18</v>
      </c>
      <c r="E16">
        <f>((LN('[1]Ptery_Sulfate Growth'!G16/'[1]Ptery_Sulfate Growth'!$F16))/E$1)*100</f>
        <v>-0.23421302016422113</v>
      </c>
      <c r="F16">
        <f>((LN('[1]Ptery_Sulfate Growth'!H16/'[1]Ptery_Sulfate Growth'!$F16))/F$1)*100</f>
        <v>0.18702851970469903</v>
      </c>
      <c r="G16">
        <f>((LN('[1]Ptery_Sulfate Growth'!I16/'[1]Ptery_Sulfate Growth'!$F16))/G$1)*100</f>
        <v>0.10026544130982533</v>
      </c>
      <c r="H16">
        <f>((LN('[1]Ptery_Sulfate Growth'!J16/'[1]Ptery_Sulfate Growth'!$F16))/H$1)*100</f>
        <v>-3.8821404707867838E-2</v>
      </c>
      <c r="I16">
        <f>((LN('[1]Ptery_Sulfate Growth'!K16/'[1]Ptery_Sulfate Growth'!$F16))/I$1)*100</f>
        <v>8.9314795687619894E-2</v>
      </c>
      <c r="J16">
        <f>((LN('[1]Ptery_Sulfate Growth'!L16/'[1]Ptery_Sulfate Growth'!$F16))/J$1)*100</f>
        <v>0.20256073949249936</v>
      </c>
      <c r="K16">
        <f>((LN('[1]Ptery_Sulfate Growth'!M16/'[1]Ptery_Sulfate Growth'!$F16))/K$1)*100</f>
        <v>0.17362349099357088</v>
      </c>
      <c r="L16">
        <f>((LN('[1]Ptery_Sulfate Growth'!N16/'[1]Ptery_Sulfate Growth'!$F16))/L$1)*100</f>
        <v>0.13351047675978897</v>
      </c>
      <c r="M16">
        <f>((LN('[1]Ptery_Sulfate Growth'!O16/'[1]Ptery_Sulfate Growth'!$F16))/M$1)*100</f>
        <v>0.23287770923097845</v>
      </c>
      <c r="N16">
        <f>((LN('[1]Ptery_Sulfate Growth'!P16/'[1]Ptery_Sulfate Growth'!$F16))/N$1)*100</f>
        <v>0.23134651508267243</v>
      </c>
    </row>
    <row r="17" spans="1:14" x14ac:dyDescent="0.3">
      <c r="A17">
        <v>14</v>
      </c>
      <c r="B17">
        <v>400</v>
      </c>
      <c r="C17">
        <v>2</v>
      </c>
      <c r="D17" t="s">
        <v>19</v>
      </c>
      <c r="E17">
        <f>((LN('[1]Ptery_Sulfate Growth'!G17/'[1]Ptery_Sulfate Growth'!$F17))/E$1)*100</f>
        <v>7.8064789515644509E-2</v>
      </c>
      <c r="F17">
        <f>((LN('[1]Ptery_Sulfate Growth'!H17/'[1]Ptery_Sulfate Growth'!$F17))/F$1)*100</f>
        <v>0.26467132912043512</v>
      </c>
      <c r="G17">
        <f>((LN('[1]Ptery_Sulfate Growth'!I17/'[1]Ptery_Sulfate Growth'!$F17))/G$1)*100</f>
        <v>0.20061986575652382</v>
      </c>
      <c r="H17">
        <f>((LN('[1]Ptery_Sulfate Growth'!J17/'[1]Ptery_Sulfate Growth'!$F17))/H$1)*100</f>
        <v>0.13233566456021756</v>
      </c>
      <c r="I17">
        <f>((LN('[1]Ptery_Sulfate Growth'!K17/'[1]Ptery_Sulfate Growth'!$F17))/I$1)*100</f>
        <v>0.13472954210177343</v>
      </c>
      <c r="J17">
        <f>((LN('[1]Ptery_Sulfate Growth'!L17/'[1]Ptery_Sulfate Growth'!$F17))/J$1)*100</f>
        <v>0.25249251800907718</v>
      </c>
      <c r="K17">
        <f>((LN('[1]Ptery_Sulfate Growth'!M17/'[1]Ptery_Sulfate Growth'!$F17))/K$1)*100</f>
        <v>0.21642215829349473</v>
      </c>
      <c r="L17">
        <f>((LN('[1]Ptery_Sulfate Growth'!N17/'[1]Ptery_Sulfate Growth'!$F17))/L$1)*100</f>
        <v>0.19445690735916291</v>
      </c>
      <c r="M17">
        <f>((LN('[1]Ptery_Sulfate Growth'!O17/'[1]Ptery_Sulfate Growth'!$F17))/M$1)*100</f>
        <v>0.25013166687891969</v>
      </c>
      <c r="N17">
        <f>((LN('[1]Ptery_Sulfate Growth'!P17/'[1]Ptery_Sulfate Growth'!$F17))/N$1)*100</f>
        <v>0.24687507696581965</v>
      </c>
    </row>
    <row r="18" spans="1:14" x14ac:dyDescent="0.3">
      <c r="A18">
        <v>14</v>
      </c>
      <c r="B18">
        <v>400</v>
      </c>
      <c r="C18">
        <v>2</v>
      </c>
      <c r="D18" t="s">
        <v>20</v>
      </c>
      <c r="E18">
        <f>((LN('[1]Ptery_Sulfate Growth'!G18/'[1]Ptery_Sulfate Growth'!$F18))/E$1)*100</f>
        <v>0</v>
      </c>
      <c r="F18">
        <f>((LN('[1]Ptery_Sulfate Growth'!H18/'[1]Ptery_Sulfate Growth'!$F18))/F$1)*100</f>
        <v>-4.2265920167867128E-2</v>
      </c>
      <c r="G18">
        <f>((LN('[1]Ptery_Sulfate Growth'!I18/'[1]Ptery_Sulfate Growth'!$F18))/G$1)*100</f>
        <v>0</v>
      </c>
      <c r="H18">
        <f>((LN('[1]Ptery_Sulfate Growth'!J18/'[1]Ptery_Sulfate Growth'!$F18))/H$1)*100</f>
        <v>-2.1132960083933564E-2</v>
      </c>
      <c r="I18">
        <f>((LN('[1]Ptery_Sulfate Growth'!K18/'[1]Ptery_Sulfate Growth'!$F18))/I$1)*100</f>
        <v>0.17385276425359969</v>
      </c>
      <c r="J18">
        <f>((LN('[1]Ptery_Sulfate Growth'!L18/'[1]Ptery_Sulfate Growth'!$F18))/J$1)*100</f>
        <v>0.14487730354466638</v>
      </c>
      <c r="K18">
        <f>((LN('[1]Ptery_Sulfate Growth'!M18/'[1]Ptery_Sulfate Growth'!$F18))/K$1)*100</f>
        <v>0.12418054589542833</v>
      </c>
      <c r="L18">
        <f>((LN('[1]Ptery_Sulfate Growth'!N18/'[1]Ptery_Sulfate Growth'!$F18))/L$1)*100</f>
        <v>9.9308602776986069E-2</v>
      </c>
      <c r="M18">
        <f>((LN('[1]Ptery_Sulfate Growth'!O18/'[1]Ptery_Sulfate Growth'!$F18))/M$1)*100</f>
        <v>0.21448542007988644</v>
      </c>
      <c r="N18">
        <f>((LN('[1]Ptery_Sulfate Growth'!P18/'[1]Ptery_Sulfate Growth'!$F18))/N$1)*100</f>
        <v>0.17845911262103553</v>
      </c>
    </row>
    <row r="19" spans="1:14" x14ac:dyDescent="0.3">
      <c r="A19">
        <v>14</v>
      </c>
      <c r="B19">
        <v>400</v>
      </c>
      <c r="C19">
        <v>2</v>
      </c>
      <c r="D19" t="s">
        <v>21</v>
      </c>
    </row>
    <row r="20" spans="1:14" x14ac:dyDescent="0.3">
      <c r="A20">
        <v>14</v>
      </c>
      <c r="B20">
        <v>400</v>
      </c>
      <c r="C20">
        <v>2</v>
      </c>
      <c r="D20" t="s">
        <v>22</v>
      </c>
      <c r="E20">
        <f>((LN('[1]Ptery_Sulfate Growth'!G20/'[1]Ptery_Sulfate Growth'!$F20))/E$1)*100</f>
        <v>7.9809289986608967E-2</v>
      </c>
      <c r="F20">
        <f>((LN('[1]Ptery_Sulfate Growth'!H20/'[1]Ptery_Sulfate Growth'!$F20))/F$1)*100</f>
        <v>3.9904644993304483E-2</v>
      </c>
      <c r="G20">
        <f>((LN('[1]Ptery_Sulfate Growth'!I20/'[1]Ptery_Sulfate Growth'!$F20))/G$1)*100</f>
        <v>7.8933826945000798E-2</v>
      </c>
      <c r="H20">
        <f>((LN('[1]Ptery_Sulfate Growth'!J20/'[1]Ptery_Sulfate Growth'!$F20))/H$1)*100</f>
        <v>1.9952322496652242E-2</v>
      </c>
      <c r="I20">
        <f>((LN('[1]Ptery_Sulfate Growth'!K20/'[1]Ptery_Sulfate Growth'!$F20))/I$1)*100</f>
        <v>3.1747338263871487E-2</v>
      </c>
      <c r="J20">
        <f>((LN('[1]Ptery_Sulfate Growth'!L20/'[1]Ptery_Sulfate Growth'!$F20))/J$1)*100</f>
        <v>0.1146798915933713</v>
      </c>
      <c r="K20">
        <f>((LN('[1]Ptery_Sulfate Growth'!M20/'[1]Ptery_Sulfate Growth'!$F20))/K$1)*100</f>
        <v>9.8297049937175418E-2</v>
      </c>
      <c r="L20">
        <f>((LN('[1]Ptery_Sulfate Growth'!N20/'[1]Ptery_Sulfate Growth'!$F20))/L$1)*100</f>
        <v>8.6009918695028484E-2</v>
      </c>
      <c r="M20">
        <f>((LN('[1]Ptery_Sulfate Growth'!O20/'[1]Ptery_Sulfate Growth'!$F20))/M$1)*100</f>
        <v>8.451069873210329E-2</v>
      </c>
      <c r="N20">
        <f>((LN('[1]Ptery_Sulfate Growth'!P20/'[1]Ptery_Sulfate Growth'!$F20))/N$1)*100</f>
        <v>6.1481863408030697E-2</v>
      </c>
    </row>
    <row r="21" spans="1:14" x14ac:dyDescent="0.3">
      <c r="A21">
        <v>14</v>
      </c>
      <c r="B21">
        <v>400</v>
      </c>
      <c r="C21">
        <v>2</v>
      </c>
      <c r="D21" t="s">
        <v>23</v>
      </c>
      <c r="E21">
        <f>((LN('[1]Ptery_Sulfate Growth'!G21/'[1]Ptery_Sulfate Growth'!$F21))/E$1)*100</f>
        <v>-0.17858073003869479</v>
      </c>
      <c r="F21">
        <f>((LN('[1]Ptery_Sulfate Growth'!H21/'[1]Ptery_Sulfate Growth'!$F21))/F$1)*100</f>
        <v>-4.4366142851990031E-2</v>
      </c>
      <c r="G21">
        <f>((LN('[1]Ptery_Sulfate Growth'!I21/'[1]Ptery_Sulfate Growth'!$F21))/G$1)*100</f>
        <v>0.17014039043367821</v>
      </c>
      <c r="H21">
        <f>((LN('[1]Ptery_Sulfate Growth'!J21/'[1]Ptery_Sulfate Growth'!$F21))/H$1)*100</f>
        <v>0.12760529282525868</v>
      </c>
      <c r="I21">
        <f>((LN('[1]Ptery_Sulfate Growth'!K21/'[1]Ptery_Sulfate Growth'!$F21))/I$1)*100</f>
        <v>0.30103004473664646</v>
      </c>
      <c r="J21">
        <f>((LN('[1]Ptery_Sulfate Growth'!L21/'[1]Ptery_Sulfate Growth'!$F21))/J$1)*100</f>
        <v>0.20226075808975882</v>
      </c>
      <c r="K21">
        <f>((LN('[1]Ptery_Sulfate Growth'!M21/'[1]Ptery_Sulfate Growth'!$F21))/K$1)*100</f>
        <v>0.21502146052617604</v>
      </c>
      <c r="L21">
        <f>((LN('[1]Ptery_Sulfate Growth'!N21/'[1]Ptery_Sulfate Growth'!$F21))/L$1)*100</f>
        <v>0.18814377796040405</v>
      </c>
      <c r="M21">
        <f>((LN('[1]Ptery_Sulfate Growth'!O21/'[1]Ptery_Sulfate Growth'!$F21))/M$1)*100</f>
        <v>0.28307535233232728</v>
      </c>
      <c r="N21">
        <f>((LN('[1]Ptery_Sulfate Growth'!P21/'[1]Ptery_Sulfate Growth'!$F21))/N$1)*100</f>
        <v>0.26266055723236953</v>
      </c>
    </row>
    <row r="22" spans="1:14" x14ac:dyDescent="0.3">
      <c r="A22">
        <v>14</v>
      </c>
      <c r="B22">
        <v>1000</v>
      </c>
      <c r="C22">
        <v>3</v>
      </c>
      <c r="D22" t="s">
        <v>24</v>
      </c>
      <c r="E22">
        <f>((LN('[1]Ptery_Sulfate Growth'!G22/'[1]Ptery_Sulfate Growth'!$F22))/E$1)*100</f>
        <v>9.8523729516684075E-2</v>
      </c>
    </row>
    <row r="23" spans="1:14" x14ac:dyDescent="0.3">
      <c r="A23">
        <v>14</v>
      </c>
      <c r="B23">
        <v>1000</v>
      </c>
      <c r="C23">
        <v>3</v>
      </c>
      <c r="D23" t="s">
        <v>25</v>
      </c>
      <c r="E23">
        <f>((LN('[1]Ptery_Sulfate Growth'!G23/'[1]Ptery_Sulfate Growth'!$F23))/E$1)*100</f>
        <v>0</v>
      </c>
      <c r="F23">
        <f>((LN('[1]Ptery_Sulfate Growth'!H23/'[1]Ptery_Sulfate Growth'!$F23))/F$1)*100</f>
        <v>3.9904644993304483E-2</v>
      </c>
      <c r="G23">
        <f>((LN('[1]Ptery_Sulfate Growth'!I23/'[1]Ptery_Sulfate Growth'!$F23))/G$1)*100</f>
        <v>2.6603096662202987E-2</v>
      </c>
    </row>
    <row r="24" spans="1:14" x14ac:dyDescent="0.3">
      <c r="A24">
        <v>14</v>
      </c>
      <c r="B24">
        <v>1000</v>
      </c>
      <c r="C24">
        <v>3</v>
      </c>
      <c r="D24" t="s">
        <v>26</v>
      </c>
      <c r="E24">
        <f>((LN('[1]Ptery_Sulfate Growth'!G24/'[1]Ptery_Sulfate Growth'!$F24))/E$1)*100</f>
        <v>-9.4608762500146909E-2</v>
      </c>
      <c r="F24">
        <f>((LN('[1]Ptery_Sulfate Growth'!H24/'[1]Ptery_Sulfate Growth'!$F24))/F$1)*100</f>
        <v>0.31466881253666784</v>
      </c>
    </row>
    <row r="25" spans="1:14" x14ac:dyDescent="0.3">
      <c r="A25">
        <v>14</v>
      </c>
      <c r="B25">
        <v>1000</v>
      </c>
      <c r="C25">
        <v>3</v>
      </c>
      <c r="D25" t="s">
        <v>27</v>
      </c>
      <c r="E25">
        <f>((LN('[1]Ptery_Sulfate Growth'!G25/'[1]Ptery_Sulfate Growth'!$F25))/E$1)*100</f>
        <v>7.9809289986608967E-2</v>
      </c>
    </row>
    <row r="26" spans="1:14" x14ac:dyDescent="0.3">
      <c r="A26">
        <v>14</v>
      </c>
      <c r="B26">
        <v>1000</v>
      </c>
      <c r="C26">
        <v>3</v>
      </c>
      <c r="D26" t="s">
        <v>28</v>
      </c>
      <c r="E26">
        <f>((LN('[1]Ptery_Sulfate Growth'!G26/'[1]Ptery_Sulfate Growth'!$F26))/E$1)*100</f>
        <v>0</v>
      </c>
    </row>
    <row r="27" spans="1:14" x14ac:dyDescent="0.3">
      <c r="A27">
        <v>14</v>
      </c>
      <c r="B27">
        <v>1000</v>
      </c>
      <c r="C27">
        <v>3</v>
      </c>
      <c r="D27" t="s">
        <v>29</v>
      </c>
      <c r="E27">
        <f>((LN('[1]Ptery_Sulfate Growth'!G27/'[1]Ptery_Sulfate Growth'!$F27))/E$1)*100</f>
        <v>0</v>
      </c>
    </row>
    <row r="28" spans="1:14" x14ac:dyDescent="0.3">
      <c r="A28">
        <v>14</v>
      </c>
      <c r="B28">
        <v>1000</v>
      </c>
      <c r="C28">
        <v>3</v>
      </c>
      <c r="D28" t="s">
        <v>30</v>
      </c>
      <c r="E28">
        <f>((LN('[1]Ptery_Sulfate Growth'!G28/'[1]Ptery_Sulfate Growth'!$F28))/E$1)*100</f>
        <v>0</v>
      </c>
      <c r="F28">
        <f>((LN('[1]Ptery_Sulfate Growth'!H28/'[1]Ptery_Sulfate Growth'!$F28))/F$1)*100</f>
        <v>0</v>
      </c>
    </row>
    <row r="29" spans="1:14" x14ac:dyDescent="0.3">
      <c r="A29">
        <v>14</v>
      </c>
      <c r="B29">
        <v>1000</v>
      </c>
      <c r="C29">
        <v>3</v>
      </c>
      <c r="D29" t="s">
        <v>31</v>
      </c>
      <c r="E29">
        <f>((LN('[1]Ptery_Sulfate Growth'!G29/'[1]Ptery_Sulfate Growth'!$F29))/E$1)*100</f>
        <v>0.81256346683327119</v>
      </c>
      <c r="F29">
        <f>((LN('[1]Ptery_Sulfate Growth'!H29/'[1]Ptery_Sulfate Growth'!$F29))/F$1)*100</f>
        <v>0.40628173341663559</v>
      </c>
    </row>
    <row r="30" spans="1:14" x14ac:dyDescent="0.3">
      <c r="A30">
        <v>14</v>
      </c>
      <c r="B30">
        <v>1000</v>
      </c>
      <c r="C30">
        <v>3</v>
      </c>
      <c r="D30" t="s">
        <v>32</v>
      </c>
      <c r="E30">
        <f>((LN('[1]Ptery_Sulfate Growth'!G30/'[1]Ptery_Sulfate Growth'!$F30))/E$1)*100</f>
        <v>0.50441119438538162</v>
      </c>
      <c r="F30">
        <f>((LN('[1]Ptery_Sulfate Growth'!H30/'[1]Ptery_Sulfate Growth'!$F30))/F$1)*100</f>
        <v>0.25220559719269081</v>
      </c>
      <c r="G30">
        <f>((LN('[1]Ptery_Sulfate Growth'!I30/'[1]Ptery_Sulfate Growth'!$F30))/G$1)*100</f>
        <v>0.16813706479512719</v>
      </c>
      <c r="H30">
        <f>((LN('[1]Ptery_Sulfate Growth'!J30/'[1]Ptery_Sulfate Growth'!$F30))/H$1)*100</f>
        <v>0.10569441319701901</v>
      </c>
      <c r="I30">
        <f>((LN('[1]Ptery_Sulfate Growth'!K30/'[1]Ptery_Sulfate Growth'!$F30))/I$1)*100</f>
        <v>0.10088223887707631</v>
      </c>
      <c r="J30">
        <f>((LN('[1]Ptery_Sulfate Growth'!L30/'[1]Ptery_Sulfate Growth'!$F30))/J$1)*100</f>
        <v>0.22428643198849638</v>
      </c>
      <c r="K30">
        <f>((LN('[1]Ptery_Sulfate Growth'!M30/'[1]Ptery_Sulfate Growth'!$F30))/K$1)*100</f>
        <v>0.1922455131329969</v>
      </c>
      <c r="L30">
        <f>((LN('[1]Ptery_Sulfate Growth'!N30/'[1]Ptery_Sulfate Growth'!$F30))/L$1)*100</f>
        <v>0.16821482399137228</v>
      </c>
      <c r="M30">
        <f>((LN('[1]Ptery_Sulfate Growth'!O30/'[1]Ptery_Sulfate Growth'!$F30))/M$1)*100</f>
        <v>0.26446948472126414</v>
      </c>
      <c r="N30">
        <f>((LN('[1]Ptery_Sulfate Growth'!P30/'[1]Ptery_Sulfate Growth'!$F30))/N$1)*100</f>
        <v>0.22588141027158698</v>
      </c>
    </row>
    <row r="31" spans="1:14" x14ac:dyDescent="0.3">
      <c r="A31">
        <v>14</v>
      </c>
      <c r="B31">
        <v>1000</v>
      </c>
      <c r="C31">
        <v>3</v>
      </c>
      <c r="D31" t="s">
        <v>33</v>
      </c>
      <c r="E31">
        <f>((LN('[1]Ptery_Sulfate Growth'!G31/'[1]Ptery_Sulfate Growth'!$F31))/E$1)*100</f>
        <v>7.5586495218121497E-2</v>
      </c>
      <c r="F31">
        <f>((LN('[1]Ptery_Sulfate Growth'!H31/'[1]Ptery_Sulfate Growth'!$F31))/F$1)*100</f>
        <v>0.42065369877279807</v>
      </c>
    </row>
    <row r="32" spans="1:14" x14ac:dyDescent="0.3">
      <c r="A32">
        <v>14</v>
      </c>
      <c r="B32">
        <v>200</v>
      </c>
      <c r="C32">
        <v>4</v>
      </c>
      <c r="D32" t="s">
        <v>34</v>
      </c>
      <c r="E32">
        <f>((LN('[1]Ptery_Sulfate Growth'!G32/'[1]Ptery_Sulfate Growth'!$F32))/E$1)*100</f>
        <v>9.2167177399342867E-2</v>
      </c>
      <c r="F32">
        <f>((LN('[1]Ptery_Sulfate Growth'!H32/'[1]Ptery_Sulfate Growth'!$F32))/F$1)*100</f>
        <v>4.6083588699671434E-2</v>
      </c>
      <c r="G32">
        <f>((LN('[1]Ptery_Sulfate Growth'!I32/'[1]Ptery_Sulfate Growth'!$F32))/G$1)*100</f>
        <v>3.0722392466447618E-2</v>
      </c>
      <c r="H32">
        <f>((LN('[1]Ptery_Sulfate Growth'!J32/'[1]Ptery_Sulfate Growth'!$F32))/H$1)*100</f>
        <v>0.19739620428540003</v>
      </c>
      <c r="I32">
        <f>((LN('[1]Ptery_Sulfate Growth'!K32/'[1]Ptery_Sulfate Growth'!$F32))/I$1)*100</f>
        <v>0.15791696342832001</v>
      </c>
      <c r="J32">
        <f>((LN('[1]Ptery_Sulfate Growth'!L32/'[1]Ptery_Sulfate Growth'!$F32))/J$1)*100</f>
        <v>0.27488756744011789</v>
      </c>
      <c r="K32">
        <f>((LN('[1]Ptery_Sulfate Growth'!M32/'[1]Ptery_Sulfate Growth'!$F32))/K$1)*100</f>
        <v>0.22504364246342079</v>
      </c>
      <c r="L32">
        <f>((LN('[1]Ptery_Sulfate Growth'!N32/'[1]Ptery_Sulfate Growth'!$F32))/L$1)*100</f>
        <v>0.1875638122739795</v>
      </c>
      <c r="M32">
        <f>((LN('[1]Ptery_Sulfate Growth'!O32/'[1]Ptery_Sulfate Growth'!$F32))/M$1)*100</f>
        <v>0.28487705751846965</v>
      </c>
      <c r="N32">
        <f>((LN('[1]Ptery_Sulfate Growth'!P32/'[1]Ptery_Sulfate Growth'!$F32))/N$1)*100</f>
        <v>0.24166128947895418</v>
      </c>
    </row>
    <row r="33" spans="1:14" x14ac:dyDescent="0.3">
      <c r="A33">
        <v>14</v>
      </c>
      <c r="B33">
        <v>200</v>
      </c>
      <c r="C33">
        <v>4</v>
      </c>
      <c r="D33" t="s">
        <v>35</v>
      </c>
      <c r="E33">
        <f>((LN('[1]Ptery_Sulfate Growth'!G33/'[1]Ptery_Sulfate Growth'!$F33))/E$1)*100</f>
        <v>0.1680749815013875</v>
      </c>
      <c r="F33">
        <f>((LN('[1]Ptery_Sulfate Growth'!H33/'[1]Ptery_Sulfate Growth'!$F33))/F$1)*100</f>
        <v>0.12532614218310784</v>
      </c>
      <c r="G33">
        <f>((LN('[1]Ptery_Sulfate Growth'!I33/'[1]Ptery_Sulfate Growth'!$F33))/G$1)*100</f>
        <v>0.3670254281601385</v>
      </c>
      <c r="H33">
        <f>((LN('[1]Ptery_Sulfate Growth'!J33/'[1]Ptery_Sulfate Growth'!$F33))/H$1)*100</f>
        <v>0.29339830587727922</v>
      </c>
      <c r="I33">
        <f>((LN('[1]Ptery_Sulfate Growth'!K33/'[1]Ptery_Sulfate Growth'!$F33))/I$1)*100</f>
        <v>0.37382459330921802</v>
      </c>
      <c r="J33">
        <f>((LN('[1]Ptery_Sulfate Growth'!L33/'[1]Ptery_Sulfate Growth'!$F33))/J$1)*100</f>
        <v>0.32373061367100209</v>
      </c>
      <c r="K33">
        <f>((LN('[1]Ptery_Sulfate Growth'!M33/'[1]Ptery_Sulfate Growth'!$F33))/K$1)*100</f>
        <v>0.26701756664944143</v>
      </c>
      <c r="L33">
        <f>((LN('[1]Ptery_Sulfate Growth'!N33/'[1]Ptery_Sulfate Growth'!$F33))/L$1)*100</f>
        <v>0.23364037081826128</v>
      </c>
      <c r="M33">
        <f>((LN('[1]Ptery_Sulfate Growth'!O33/'[1]Ptery_Sulfate Growth'!$F33))/M$1)*100</f>
        <v>0.33783159954419351</v>
      </c>
      <c r="N33">
        <f>((LN('[1]Ptery_Sulfate Growth'!P33/'[1]Ptery_Sulfate Growth'!$F33))/N$1)*100</f>
        <v>0.30404843958977412</v>
      </c>
    </row>
    <row r="34" spans="1:14" x14ac:dyDescent="0.3">
      <c r="A34">
        <v>14</v>
      </c>
      <c r="B34">
        <v>200</v>
      </c>
      <c r="C34">
        <v>4</v>
      </c>
      <c r="D34" t="s">
        <v>36</v>
      </c>
    </row>
    <row r="35" spans="1:14" x14ac:dyDescent="0.3">
      <c r="A35">
        <v>14</v>
      </c>
      <c r="B35">
        <v>200</v>
      </c>
      <c r="C35">
        <v>4</v>
      </c>
      <c r="D35" t="s">
        <v>37</v>
      </c>
      <c r="E35">
        <f>((LN('[1]Ptery_Sulfate Growth'!G35/'[1]Ptery_Sulfate Growth'!$F35))/E$1)*100</f>
        <v>0.15699219084839405</v>
      </c>
      <c r="F35">
        <f>((LN('[1]Ptery_Sulfate Growth'!H35/'[1]Ptery_Sulfate Growth'!$F35))/F$1)*100</f>
        <v>3.9463700666374772E-2</v>
      </c>
      <c r="G35">
        <f>((LN('[1]Ptery_Sulfate Growth'!I35/'[1]Ptery_Sulfate Growth'!$F35))/G$1)*100</f>
        <v>2.630913377758318E-2</v>
      </c>
      <c r="H35">
        <f>((LN('[1]Ptery_Sulfate Growth'!J35/'[1]Ptery_Sulfate Growth'!$F35))/H$1)*100</f>
        <v>0.1903745268897469</v>
      </c>
      <c r="I35">
        <f>((LN('[1]Ptery_Sulfate Growth'!K35/'[1]Ptery_Sulfate Growth'!$F35))/I$1)*100</f>
        <v>0.15051502236832337</v>
      </c>
      <c r="J35">
        <f>((LN('[1]Ptery_Sulfate Growth'!L35/'[1]Ptery_Sulfate Growth'!$F35))/J$1)*100</f>
        <v>0.14021789959093267</v>
      </c>
      <c r="K35">
        <f>((LN('[1]Ptery_Sulfate Growth'!M35/'[1]Ptery_Sulfate Growth'!$F35))/K$1)*100</f>
        <v>0.10751073026308812</v>
      </c>
      <c r="L35">
        <f>((LN('[1]Ptery_Sulfate Growth'!N35/'[1]Ptery_Sulfate Growth'!$F35))/L$1)*100</f>
        <v>0.22438788239366622</v>
      </c>
      <c r="M35">
        <f>((LN('[1]Ptery_Sulfate Growth'!O35/'[1]Ptery_Sulfate Growth'!$F35))/M$1)*100</f>
        <v>0.19058819657363554</v>
      </c>
      <c r="N35">
        <f>((LN('[1]Ptery_Sulfate Growth'!P35/'[1]Ptery_Sulfate Growth'!$F35))/N$1)*100</f>
        <v>0.15938825093872125</v>
      </c>
    </row>
    <row r="36" spans="1:14" x14ac:dyDescent="0.3">
      <c r="A36">
        <v>14</v>
      </c>
      <c r="B36">
        <v>200</v>
      </c>
      <c r="C36">
        <v>4</v>
      </c>
      <c r="D36" t="s">
        <v>38</v>
      </c>
      <c r="E36">
        <f>((LN('[1]Ptery_Sulfate Growth'!G36/'[1]Ptery_Sulfate Growth'!$F36))/E$1)*100</f>
        <v>0.30629805345189831</v>
      </c>
      <c r="F36">
        <f>((LN('[1]Ptery_Sulfate Growth'!H36/'[1]Ptery_Sulfate Growth'!$F36))/F$1)*100</f>
        <v>0.10878288387395948</v>
      </c>
      <c r="G36">
        <f>((LN('[1]Ptery_Sulfate Growth'!I36/'[1]Ptery_Sulfate Growth'!$F36))/G$1)*100</f>
        <v>0.33931325817168356</v>
      </c>
      <c r="H36">
        <f>((LN('[1]Ptery_Sulfate Growth'!J36/'[1]Ptery_Sulfate Growth'!$F36))/H$1)*100</f>
        <v>0.24677126301355479</v>
      </c>
      <c r="I36">
        <f>((LN('[1]Ptery_Sulfate Growth'!K36/'[1]Ptery_Sulfate Growth'!$F36))/I$1)*100</f>
        <v>0.18291362260510388</v>
      </c>
      <c r="J36">
        <f>((LN('[1]Ptery_Sulfate Growth'!L36/'[1]Ptery_Sulfate Growth'!$F36))/J$1)*100</f>
        <v>0.28684719195876146</v>
      </c>
      <c r="K36">
        <f>((LN('[1]Ptery_Sulfate Growth'!M36/'[1]Ptery_Sulfate Growth'!$F36))/K$1)*100</f>
        <v>0.25644329416418998</v>
      </c>
      <c r="L36">
        <f>((LN('[1]Ptery_Sulfate Growth'!N36/'[1]Ptery_Sulfate Growth'!$F36))/L$1)*100</f>
        <v>0.21513539396907111</v>
      </c>
      <c r="M36">
        <f>((LN('[1]Ptery_Sulfate Growth'!O36/'[1]Ptery_Sulfate Growth'!$F36))/M$1)*100</f>
        <v>0.19945589546103665</v>
      </c>
      <c r="N36">
        <f>((LN('[1]Ptery_Sulfate Growth'!P36/'[1]Ptery_Sulfate Growth'!$F36))/N$1)*100</f>
        <v>0.25953830197002692</v>
      </c>
    </row>
    <row r="37" spans="1:14" x14ac:dyDescent="0.3">
      <c r="A37">
        <v>14</v>
      </c>
      <c r="B37">
        <v>200</v>
      </c>
      <c r="C37">
        <v>4</v>
      </c>
      <c r="D37" t="s">
        <v>39</v>
      </c>
      <c r="E37">
        <f>((LN('[1]Ptery_Sulfate Growth'!G37/'[1]Ptery_Sulfate Growth'!$F37))/E$1)*100</f>
        <v>0.15038149427023045</v>
      </c>
      <c r="F37">
        <f>((LN('[1]Ptery_Sulfate Growth'!H37/'[1]Ptery_Sulfate Growth'!$F37))/F$1)*100</f>
        <v>7.5190747135115227E-2</v>
      </c>
      <c r="G37">
        <f>((LN('[1]Ptery_Sulfate Growth'!I37/'[1]Ptery_Sulfate Growth'!$F37))/G$1)*100</f>
        <v>0.28043579918186534</v>
      </c>
      <c r="H37">
        <f>((LN('[1]Ptery_Sulfate Growth'!J37/'[1]Ptery_Sulfate Growth'!$F37))/H$1)*100</f>
        <v>0.22922347319092903</v>
      </c>
      <c r="I37">
        <f>((LN('[1]Ptery_Sulfate Growth'!K37/'[1]Ptery_Sulfate Growth'!$F37))/I$1)*100</f>
        <v>0.16826147950911921</v>
      </c>
      <c r="J37">
        <f>((LN('[1]Ptery_Sulfate Growth'!L37/'[1]Ptery_Sulfate Growth'!$F37))/J$1)*100</f>
        <v>0.28645135614780726</v>
      </c>
      <c r="K37">
        <f>((LN('[1]Ptery_Sulfate Growth'!M37/'[1]Ptery_Sulfate Growth'!$F37))/K$1)*100</f>
        <v>0.25644329416418976</v>
      </c>
      <c r="L37">
        <f>((LN('[1]Ptery_Sulfate Growth'!N37/'[1]Ptery_Sulfate Growth'!$F37))/L$1)*100</f>
        <v>0.21483851711085544</v>
      </c>
      <c r="M37">
        <f>((LN('[1]Ptery_Sulfate Growth'!O37/'[1]Ptery_Sulfate Growth'!$F37))/M$1)*100</f>
        <v>0.30472928800571492</v>
      </c>
      <c r="N37">
        <f>((LN('[1]Ptery_Sulfate Growth'!P37/'[1]Ptery_Sulfate Growth'!$F37))/N$1)*100</f>
        <v>0.25855714012030401</v>
      </c>
    </row>
    <row r="38" spans="1:14" x14ac:dyDescent="0.3">
      <c r="A38">
        <v>14</v>
      </c>
      <c r="B38">
        <v>200</v>
      </c>
      <c r="C38">
        <v>4</v>
      </c>
      <c r="D38" t="s">
        <v>40</v>
      </c>
      <c r="E38">
        <f>((LN('[1]Ptery_Sulfate Growth'!G38/'[1]Ptery_Sulfate Growth'!$F38))/E$1)*100</f>
        <v>0.14728062287668292</v>
      </c>
      <c r="F38">
        <f>((LN('[1]Ptery_Sulfate Growth'!H38/'[1]Ptery_Sulfate Growth'!$F38))/F$1)*100</f>
        <v>0</v>
      </c>
      <c r="G38">
        <f>((LN('[1]Ptery_Sulfate Growth'!I38/'[1]Ptery_Sulfate Growth'!$F38))/G$1)*100</f>
        <v>-2.4931666350703249E-2</v>
      </c>
      <c r="H38">
        <f>((LN('[1]Ptery_Sulfate Growth'!J38/'[1]Ptery_Sulfate Growth'!$F38))/H$1)*100</f>
        <v>0.2652762398627449</v>
      </c>
      <c r="I38">
        <f>((LN('[1]Ptery_Sulfate Growth'!K38/'[1]Ptery_Sulfate Growth'!$F38))/I$1)*100</f>
        <v>0.16826147950911921</v>
      </c>
      <c r="J38">
        <f>((LN('[1]Ptery_Sulfate Growth'!L38/'[1]Ptery_Sulfate Growth'!$F38))/J$1)*100</f>
        <v>0.17685082657516327</v>
      </c>
      <c r="K38">
        <f>((LN('[1]Ptery_Sulfate Growth'!M38/'[1]Ptery_Sulfate Growth'!$F38))/K$1)*100</f>
        <v>0.14122686006032564</v>
      </c>
      <c r="L38">
        <f>((LN('[1]Ptery_Sulfate Growth'!N38/'[1]Ptery_Sulfate Growth'!$F38))/L$1)*100</f>
        <v>0.22438788239366622</v>
      </c>
      <c r="M38">
        <f>((LN('[1]Ptery_Sulfate Growth'!O38/'[1]Ptery_Sulfate Growth'!$F38))/M$1)*100</f>
        <v>0.20768032961623223</v>
      </c>
      <c r="N38">
        <f>((LN('[1]Ptery_Sulfate Growth'!P38/'[1]Ptery_Sulfate Growth'!$F38))/N$1)*100</f>
        <v>0.17203080600972193</v>
      </c>
    </row>
    <row r="39" spans="1:14" x14ac:dyDescent="0.3">
      <c r="A39">
        <v>14</v>
      </c>
      <c r="B39">
        <v>200</v>
      </c>
      <c r="C39">
        <v>4</v>
      </c>
      <c r="D39" t="s">
        <v>41</v>
      </c>
      <c r="E39">
        <f>((LN('[1]Ptery_Sulfate Growth'!G39/'[1]Ptery_Sulfate Growth'!$F39))/E$1)*100</f>
        <v>0.18084148560206989</v>
      </c>
      <c r="F39">
        <f>((LN('[1]Ptery_Sulfate Growth'!H39/'[1]Ptery_Sulfate Growth'!$F39))/F$1)*100</f>
        <v>9.0420742801034945E-2</v>
      </c>
      <c r="G39">
        <f>((LN('[1]Ptery_Sulfate Growth'!I39/'[1]Ptery_Sulfate Growth'!$F39))/G$1)*100</f>
        <v>6.0280495200689968E-2</v>
      </c>
      <c r="H39">
        <f>((LN('[1]Ptery_Sulfate Growth'!J39/'[1]Ptery_Sulfate Growth'!$F39))/H$1)*100</f>
        <v>0.25553722078691654</v>
      </c>
      <c r="I39">
        <f>((LN('[1]Ptery_Sulfate Growth'!K39/'[1]Ptery_Sulfate Growth'!$F39))/I$1)*100</f>
        <v>0.20442977662953318</v>
      </c>
      <c r="J39">
        <f>((LN('[1]Ptery_Sulfate Growth'!L39/'[1]Ptery_Sulfate Growth'!$F39))/J$1)*100</f>
        <v>0.29578733249821393</v>
      </c>
      <c r="K39">
        <f>((LN('[1]Ptery_Sulfate Growth'!M39/'[1]Ptery_Sulfate Growth'!$F39))/K$1)*100</f>
        <v>0.27748338314657323</v>
      </c>
      <c r="L39">
        <f>((LN('[1]Ptery_Sulfate Growth'!N39/'[1]Ptery_Sulfate Growth'!$F39))/L$1)*100</f>
        <v>0.22184049937366046</v>
      </c>
      <c r="M39">
        <f>((LN('[1]Ptery_Sulfate Growth'!O39/'[1]Ptery_Sulfate Growth'!$F39))/M$1)*100</f>
        <v>0.3217977048477495</v>
      </c>
      <c r="N39">
        <f>((LN('[1]Ptery_Sulfate Growth'!P39/'[1]Ptery_Sulfate Growth'!$F39))/N$1)*100</f>
        <v>0.28961793436297456</v>
      </c>
    </row>
    <row r="40" spans="1:14" x14ac:dyDescent="0.3">
      <c r="A40">
        <v>14</v>
      </c>
      <c r="B40">
        <v>200</v>
      </c>
      <c r="C40">
        <v>4</v>
      </c>
      <c r="D40" t="s">
        <v>42</v>
      </c>
      <c r="E40">
        <f>((LN('[1]Ptery_Sulfate Growth'!G40/'[1]Ptery_Sulfate Growth'!$F40))/E$1)*100</f>
        <v>0</v>
      </c>
      <c r="F40">
        <f>((LN('[1]Ptery_Sulfate Growth'!H40/'[1]Ptery_Sulfate Growth'!$F40))/F$1)*100</f>
        <v>0.41619220091411291</v>
      </c>
      <c r="G40">
        <f>((LN('[1]Ptery_Sulfate Growth'!I40/'[1]Ptery_Sulfate Growth'!$F40))/G$1)*100</f>
        <v>0.25353209619630984</v>
      </c>
      <c r="H40">
        <f>((LN('[1]Ptery_Sulfate Growth'!J40/'[1]Ptery_Sulfate Growth'!$F40))/H$1)*100</f>
        <v>0.20809610045705645</v>
      </c>
      <c r="I40">
        <f>((LN('[1]Ptery_Sulfate Growth'!K40/'[1]Ptery_Sulfate Growth'!$F40))/I$1)*100</f>
        <v>0.40638090799686633</v>
      </c>
      <c r="J40">
        <f>((LN('[1]Ptery_Sulfate Growth'!L40/'[1]Ptery_Sulfate Growth'!$F40))/J$1)*100</f>
        <v>0.33865075666405531</v>
      </c>
      <c r="K40">
        <f>((LN('[1]Ptery_Sulfate Growth'!M40/'[1]Ptery_Sulfate Growth'!$F40))/K$1)*100</f>
        <v>0.29027207714061881</v>
      </c>
      <c r="L40">
        <f>((LN('[1]Ptery_Sulfate Growth'!N40/'[1]Ptery_Sulfate Growth'!$F40))/L$1)*100</f>
        <v>0.40127520672257183</v>
      </c>
      <c r="M40">
        <f>((LN('[1]Ptery_Sulfate Growth'!O40/'[1]Ptery_Sulfate Growth'!$F40))/M$1)*100</f>
        <v>0.33066540373515041</v>
      </c>
      <c r="N40">
        <f>((LN('[1]Ptery_Sulfate Growth'!P40/'[1]Ptery_Sulfate Growth'!$F40))/N$1)*100</f>
        <v>0.28961793436297456</v>
      </c>
    </row>
    <row r="41" spans="1:14" x14ac:dyDescent="0.3">
      <c r="A41">
        <v>14</v>
      </c>
      <c r="B41">
        <v>200</v>
      </c>
      <c r="C41">
        <v>4</v>
      </c>
      <c r="D41" t="s">
        <v>43</v>
      </c>
      <c r="E41">
        <f>((LN('[1]Ptery_Sulfate Growth'!G41/'[1]Ptery_Sulfate Growth'!$F41))/E$1)*100</f>
        <v>0.22648876346528984</v>
      </c>
      <c r="F41">
        <f>((LN('[1]Ptery_Sulfate Growth'!H41/'[1]Ptery_Sulfate Growth'!$F41))/F$1)*100</f>
        <v>7.2888827254311617E-2</v>
      </c>
      <c r="G41">
        <f>((LN('[1]Ptery_Sulfate Growth'!I41/'[1]Ptery_Sulfate Growth'!$F41))/G$1)*100</f>
        <v>2.4420238493307288E-2</v>
      </c>
      <c r="H41">
        <f>((LN('[1]Ptery_Sulfate Growth'!J41/'[1]Ptery_Sulfate Growth'!$F41))/H$1)*100</f>
        <v>0.25448494362876262</v>
      </c>
      <c r="I41">
        <f>((LN('[1]Ptery_Sulfate Growth'!K41/'[1]Ptery_Sulfate Growth'!$F41))/I$1)*100</f>
        <v>0.19741701041084384</v>
      </c>
      <c r="J41">
        <f>((LN('[1]Ptery_Sulfate Growth'!L41/'[1]Ptery_Sulfate Growth'!$F41))/J$1)*100</f>
        <v>0.17647886088225248</v>
      </c>
      <c r="K41">
        <f>((LN('[1]Ptery_Sulfate Growth'!M41/'[1]Ptery_Sulfate Growth'!$F41))/K$1)*100</f>
        <v>0.15126759504193069</v>
      </c>
      <c r="L41">
        <f>((LN('[1]Ptery_Sulfate Growth'!N41/'[1]Ptery_Sulfate Growth'!$F41))/L$1)*100</f>
        <v>0.26487700737443337</v>
      </c>
      <c r="M41">
        <f>((LN('[1]Ptery_Sulfate Growth'!O41/'[1]Ptery_Sulfate Growth'!$F41))/M$1)*100</f>
        <v>0.21565341262866139</v>
      </c>
      <c r="N41">
        <f>((LN('[1]Ptery_Sulfate Growth'!P41/'[1]Ptery_Sulfate Growth'!$F41))/N$1)*100</f>
        <v>0.19408807136579526</v>
      </c>
    </row>
    <row r="42" spans="1:14" x14ac:dyDescent="0.3">
      <c r="A42">
        <v>14</v>
      </c>
      <c r="B42">
        <v>800</v>
      </c>
      <c r="C42">
        <v>5</v>
      </c>
      <c r="D42" t="s">
        <v>44</v>
      </c>
      <c r="E42">
        <f>((LN('[1]Ptery_Sulfate Growth'!G42/'[1]Ptery_Sulfate Growth'!$F42))/E$1)*100</f>
        <v>-0.16052039894327591</v>
      </c>
      <c r="F42">
        <f>((LN('[1]Ptery_Sulfate Growth'!H42/'[1]Ptery_Sulfate Growth'!$F42))/F$1)*100</f>
        <v>-0.12107697027029049</v>
      </c>
      <c r="G42">
        <f>((LN('[1]Ptery_Sulfate Growth'!I42/'[1]Ptery_Sulfate Growth'!$F42))/G$1)*100</f>
        <v>-5.3506799647758639E-2</v>
      </c>
    </row>
    <row r="43" spans="1:14" x14ac:dyDescent="0.3">
      <c r="A43">
        <v>14</v>
      </c>
      <c r="B43">
        <v>800</v>
      </c>
      <c r="C43">
        <v>5</v>
      </c>
      <c r="D43" t="s">
        <v>45</v>
      </c>
      <c r="E43">
        <f>((LN('[1]Ptery_Sulfate Growth'!G43/'[1]Ptery_Sulfate Growth'!$F43))/E$1)*100</f>
        <v>0.29766211714691337</v>
      </c>
      <c r="F43">
        <f>((LN('[1]Ptery_Sulfate Growth'!H43/'[1]Ptery_Sulfate Growth'!$F43))/F$1)*100</f>
        <v>0.11220070083349612</v>
      </c>
      <c r="G43">
        <f>((LN('[1]Ptery_Sulfate Growth'!I43/'[1]Ptery_Sulfate Growth'!$F43))/G$1)*100</f>
        <v>9.9220705715637791E-2</v>
      </c>
      <c r="H43">
        <f>((LN('[1]Ptery_Sulfate Growth'!J43/'[1]Ptery_Sulfate Growth'!$F43))/H$1)*100</f>
        <v>5.610035041674806E-2</v>
      </c>
      <c r="I43">
        <f>((LN('[1]Ptery_Sulfate Growth'!K43/'[1]Ptery_Sulfate Growth'!$F43))/I$1)*100</f>
        <v>5.9532423429382676E-2</v>
      </c>
      <c r="J43">
        <f>((LN('[1]Ptery_Sulfate Growth'!L43/'[1]Ptery_Sulfate Growth'!$F43))/J$1)*100</f>
        <v>0.20191440895353513</v>
      </c>
      <c r="K43">
        <f>((LN('[1]Ptery_Sulfate Growth'!M43/'[1]Ptery_Sulfate Growth'!$F43))/K$1)*100</f>
        <v>0.18913924539704949</v>
      </c>
      <c r="L43">
        <f>((LN('[1]Ptery_Sulfate Growth'!N43/'[1]Ptery_Sulfate Growth'!$F43))/L$1)*100</f>
        <v>0.15143580671515136</v>
      </c>
      <c r="M43">
        <f>((LN('[1]Ptery_Sulfate Growth'!O43/'[1]Ptery_Sulfate Growth'!$F43))/M$1)*100</f>
        <v>0.2405869017027715</v>
      </c>
      <c r="N43">
        <f>((LN('[1]Ptery_Sulfate Growth'!P43/'[1]Ptery_Sulfate Growth'!$F43))/N$1)*100</f>
        <v>0.22370702285642391</v>
      </c>
    </row>
    <row r="44" spans="1:14" x14ac:dyDescent="0.3">
      <c r="A44">
        <v>14</v>
      </c>
      <c r="B44">
        <v>800</v>
      </c>
      <c r="C44">
        <v>5</v>
      </c>
      <c r="D44" t="s">
        <v>46</v>
      </c>
      <c r="E44">
        <f>((LN('[1]Ptery_Sulfate Growth'!G44/'[1]Ptery_Sulfate Growth'!$F44))/E$1)*100</f>
        <v>-0.26957377130604976</v>
      </c>
      <c r="F44">
        <f>((LN('[1]Ptery_Sulfate Growth'!H44/'[1]Ptery_Sulfate Growth'!$F44))/F$1)*100</f>
        <v>-0.13478688565302488</v>
      </c>
    </row>
    <row r="45" spans="1:14" x14ac:dyDescent="0.3">
      <c r="A45">
        <v>14</v>
      </c>
      <c r="B45">
        <v>800</v>
      </c>
      <c r="C45">
        <v>5</v>
      </c>
      <c r="D45" t="s">
        <v>47</v>
      </c>
      <c r="E45">
        <f>((LN('[1]Ptery_Sulfate Growth'!G45/'[1]Ptery_Sulfate Growth'!$F45))/E$1)*100</f>
        <v>-0.17212536842186094</v>
      </c>
    </row>
    <row r="46" spans="1:14" x14ac:dyDescent="0.3">
      <c r="A46">
        <v>14</v>
      </c>
      <c r="B46">
        <v>800</v>
      </c>
      <c r="C46">
        <v>5</v>
      </c>
      <c r="D46" t="s">
        <v>48</v>
      </c>
      <c r="E46">
        <f>((LN('[1]Ptery_Sulfate Growth'!G46/'[1]Ptery_Sulfate Growth'!$F46))/E$1)*100</f>
        <v>-7.4794999052109762E-2</v>
      </c>
      <c r="F46">
        <f>((LN('[1]Ptery_Sulfate Growth'!H46/'[1]Ptery_Sulfate Growth'!$F46))/F$1)*100</f>
        <v>-3.7397499526054881E-2</v>
      </c>
      <c r="G46">
        <f>((LN('[1]Ptery_Sulfate Growth'!I46/'[1]Ptery_Sulfate Growth'!$F46))/G$1)*100</f>
        <v>-2.4931666350703249E-2</v>
      </c>
    </row>
    <row r="47" spans="1:14" x14ac:dyDescent="0.3">
      <c r="A47">
        <v>14</v>
      </c>
      <c r="B47">
        <v>800</v>
      </c>
      <c r="C47">
        <v>5</v>
      </c>
      <c r="D47" t="s">
        <v>49</v>
      </c>
      <c r="E47">
        <f>((LN('[1]Ptery_Sulfate Growth'!G47/'[1]Ptery_Sulfate Growth'!$F47))/E$1)*100</f>
        <v>-0.30050867086205113</v>
      </c>
    </row>
    <row r="48" spans="1:14" x14ac:dyDescent="0.3">
      <c r="A48">
        <v>14</v>
      </c>
      <c r="B48">
        <v>800</v>
      </c>
      <c r="C48">
        <v>5</v>
      </c>
      <c r="D48" t="s">
        <v>50</v>
      </c>
      <c r="E48">
        <f>((LN('[1]Ptery_Sulfate Growth'!G48/'[1]Ptery_Sulfate Growth'!$F48))/E$1)*100</f>
        <v>-0.32108134187333054</v>
      </c>
      <c r="F48">
        <f>((LN('[1]Ptery_Sulfate Growth'!H48/'[1]Ptery_Sulfate Growth'!$F48))/F$1)*100</f>
        <v>-0.16054067093666527</v>
      </c>
      <c r="G48">
        <f>((LN('[1]Ptery_Sulfate Growth'!I48/'[1]Ptery_Sulfate Growth'!$F48))/G$1)*100</f>
        <v>-7.9815933425341809E-2</v>
      </c>
    </row>
    <row r="49" spans="1:14" x14ac:dyDescent="0.3">
      <c r="A49">
        <v>14</v>
      </c>
      <c r="B49">
        <v>800</v>
      </c>
      <c r="C49">
        <v>5</v>
      </c>
      <c r="D49" t="s">
        <v>51</v>
      </c>
      <c r="E49">
        <f>((LN('[1]Ptery_Sulfate Growth'!G49/'[1]Ptery_Sulfate Growth'!$F49))/E$1)*100</f>
        <v>0</v>
      </c>
      <c r="F49">
        <f>((LN('[1]Ptery_Sulfate Growth'!H49/'[1]Ptery_Sulfate Growth'!$F49))/F$1)*100</f>
        <v>0</v>
      </c>
      <c r="G49">
        <f>((LN('[1]Ptery_Sulfate Growth'!I49/'[1]Ptery_Sulfate Growth'!$F49))/G$1)*100</f>
        <v>6.1846396198239846E-2</v>
      </c>
    </row>
    <row r="50" spans="1:14" x14ac:dyDescent="0.3">
      <c r="A50">
        <v>14</v>
      </c>
      <c r="B50">
        <v>800</v>
      </c>
      <c r="C50">
        <v>5</v>
      </c>
      <c r="D50" t="s">
        <v>52</v>
      </c>
      <c r="E50">
        <f>((LN('[1]Ptery_Sulfate Growth'!G50/'[1]Ptery_Sulfate Growth'!$F50))/E$1)*100</f>
        <v>7.8064789515644509E-2</v>
      </c>
      <c r="F50">
        <f>((LN('[1]Ptery_Sulfate Growth'!H50/'[1]Ptery_Sulfate Growth'!$F50))/F$1)*100</f>
        <v>-3.9463700666374772E-2</v>
      </c>
      <c r="G50">
        <f>((LN('[1]Ptery_Sulfate Growth'!I50/'[1]Ptery_Sulfate Growth'!$F50))/G$1)*100</f>
        <v>0</v>
      </c>
    </row>
    <row r="51" spans="1:14" x14ac:dyDescent="0.3">
      <c r="A51">
        <v>14</v>
      </c>
      <c r="B51">
        <v>800</v>
      </c>
      <c r="C51">
        <v>5</v>
      </c>
      <c r="D51" t="s">
        <v>53</v>
      </c>
      <c r="E51">
        <f>((LN('[1]Ptery_Sulfate Growth'!G51/'[1]Ptery_Sulfate Growth'!$F51))/E$1)*100</f>
        <v>0.85974058749910787</v>
      </c>
      <c r="F51">
        <f>((LN('[1]Ptery_Sulfate Growth'!H51/'[1]Ptery_Sulfate Growth'!$F51))/F$1)*100</f>
        <v>0.50275912100386511</v>
      </c>
      <c r="G51">
        <f>((LN('[1]Ptery_Sulfate Growth'!I51/'[1]Ptery_Sulfate Growth'!$F51))/G$1)*100</f>
        <v>0.26190689336744882</v>
      </c>
    </row>
    <row r="52" spans="1:14" x14ac:dyDescent="0.3">
      <c r="A52">
        <v>14</v>
      </c>
      <c r="B52">
        <v>600</v>
      </c>
      <c r="C52">
        <v>6</v>
      </c>
      <c r="D52" t="s">
        <v>54</v>
      </c>
      <c r="E52">
        <f>((LN('[1]Ptery_Sulfate Growth'!G52/'[1]Ptery_Sulfate Growth'!$F52))/E$1)*100</f>
        <v>-0.16421084446213288</v>
      </c>
    </row>
    <row r="53" spans="1:14" x14ac:dyDescent="0.3">
      <c r="A53">
        <v>14</v>
      </c>
      <c r="B53">
        <v>600</v>
      </c>
      <c r="C53">
        <v>6</v>
      </c>
      <c r="D53" t="s">
        <v>55</v>
      </c>
      <c r="E53">
        <f>((LN('[1]Ptery_Sulfate Growth'!G53/'[1]Ptery_Sulfate Growth'!$F53))/E$1)*100</f>
        <v>0.26957377130605081</v>
      </c>
      <c r="F53">
        <f>((LN('[1]Ptery_Sulfate Growth'!H53/'[1]Ptery_Sulfate Growth'!$F53))/F$1)*100</f>
        <v>9.0420742801034945E-2</v>
      </c>
      <c r="G53">
        <f>((LN('[1]Ptery_Sulfate Growth'!I53/'[1]Ptery_Sulfate Growth'!$F53))/G$1)*100</f>
        <v>-3.072239246644751E-2</v>
      </c>
    </row>
    <row r="54" spans="1:14" x14ac:dyDescent="0.3">
      <c r="A54">
        <v>14</v>
      </c>
      <c r="B54">
        <v>600</v>
      </c>
      <c r="C54">
        <v>6</v>
      </c>
      <c r="D54" t="s">
        <v>56</v>
      </c>
      <c r="E54">
        <f>((LN('[1]Ptery_Sulfate Growth'!G54/'[1]Ptery_Sulfate Growth'!$F54))/E$1)*100</f>
        <v>-8.4531840335734257E-2</v>
      </c>
      <c r="F54">
        <f>((LN('[1]Ptery_Sulfate Growth'!H54/'[1]Ptery_Sulfate Growth'!$F54))/F$1)*100</f>
        <v>-4.2265920167867128E-2</v>
      </c>
      <c r="G54">
        <f>((LN('[1]Ptery_Sulfate Growth'!I54/'[1]Ptery_Sulfate Growth'!$F54))/G$1)*100</f>
        <v>-2.817728011191142E-2</v>
      </c>
    </row>
    <row r="55" spans="1:14" x14ac:dyDescent="0.3">
      <c r="A55">
        <v>14</v>
      </c>
      <c r="B55">
        <v>600</v>
      </c>
      <c r="C55">
        <v>6</v>
      </c>
      <c r="D55" t="s">
        <v>57</v>
      </c>
      <c r="E55">
        <f>((LN('[1]Ptery_Sulfate Growth'!G55/'[1]Ptery_Sulfate Growth'!$F55))/E$1)*100</f>
        <v>-9.718322896984713E-2</v>
      </c>
      <c r="F55">
        <f>((LN('[1]Ptery_Sulfate Growth'!H55/'[1]Ptery_Sulfate Growth'!$F55))/F$1)*100</f>
        <v>0.32280021952953264</v>
      </c>
      <c r="G55">
        <f>((LN('[1]Ptery_Sulfate Growth'!I55/'[1]Ptery_Sulfate Growth'!$F55))/G$1)*100</f>
        <v>0.21520014635302179</v>
      </c>
      <c r="H55">
        <f>((LN('[1]Ptery_Sulfate Growth'!J55/'[1]Ptery_Sulfate Growth'!$F55))/H$1)*100</f>
        <v>0.16140010976476632</v>
      </c>
      <c r="I55">
        <f>((LN('[1]Ptery_Sulfate Growth'!K55/'[1]Ptery_Sulfate Growth'!$F55))/I$1)*100</f>
        <v>0.12912008781181306</v>
      </c>
      <c r="J55">
        <f>((LN('[1]Ptery_Sulfate Growth'!L55/'[1]Ptery_Sulfate Growth'!$F55))/J$1)*100</f>
        <v>0.25919462362484585</v>
      </c>
      <c r="K55">
        <f>((LN('[1]Ptery_Sulfate Growth'!M55/'[1]Ptery_Sulfate Growth'!$F55))/K$1)*100</f>
        <v>0.21101470746191872</v>
      </c>
      <c r="L55">
        <f>((LN('[1]Ptery_Sulfate Growth'!N55/'[1]Ptery_Sulfate Growth'!$F55))/L$1)*100</f>
        <v>0.21359793666592344</v>
      </c>
      <c r="M55">
        <f>((LN('[1]Ptery_Sulfate Growth'!O55/'[1]Ptery_Sulfate Growth'!$F55))/M$1)*100</f>
        <v>0.27485510762338872</v>
      </c>
      <c r="N55">
        <f>((LN('[1]Ptery_Sulfate Growth'!P55/'[1]Ptery_Sulfate Growth'!$F55))/N$1)*100</f>
        <v>0.24736959686104984</v>
      </c>
    </row>
    <row r="56" spans="1:14" x14ac:dyDescent="0.3">
      <c r="A56">
        <v>14</v>
      </c>
      <c r="B56">
        <v>600</v>
      </c>
      <c r="C56">
        <v>6</v>
      </c>
      <c r="D56" t="s">
        <v>58</v>
      </c>
      <c r="E56">
        <f>((LN('[1]Ptery_Sulfate Growth'!G56/'[1]Ptery_Sulfate Growth'!$F56))/E$1)*100</f>
        <v>-7.6394922262485135E-2</v>
      </c>
      <c r="F56">
        <f>((LN('[1]Ptery_Sulfate Growth'!H56/'[1]Ptery_Sulfate Growth'!$F56))/F$1)*100</f>
        <v>-7.6807875789156183E-2</v>
      </c>
      <c r="G56">
        <f>((LN('[1]Ptery_Sulfate Growth'!I56/'[1]Ptery_Sulfate Growth'!$F56))/G$1)*100</f>
        <v>-2.5464974087495044E-2</v>
      </c>
    </row>
    <row r="57" spans="1:14" x14ac:dyDescent="0.3">
      <c r="A57">
        <v>14</v>
      </c>
      <c r="B57">
        <v>600</v>
      </c>
      <c r="C57">
        <v>6</v>
      </c>
      <c r="D57" t="s">
        <v>59</v>
      </c>
      <c r="E57">
        <f>((LN('[1]Ptery_Sulfate Growth'!G57/'[1]Ptery_Sulfate Growth'!$F57))/E$1)*100</f>
        <v>-0.32846509458445355</v>
      </c>
      <c r="F57">
        <f>((LN('[1]Ptery_Sulfate Growth'!H57/'[1]Ptery_Sulfate Growth'!$F57))/F$1)*100</f>
        <v>0.23300186381571766</v>
      </c>
      <c r="G57">
        <f>((LN('[1]Ptery_Sulfate Growth'!I57/'[1]Ptery_Sulfate Growth'!$F57))/G$1)*100</f>
        <v>0.15533457587714511</v>
      </c>
      <c r="H57">
        <f>((LN('[1]Ptery_Sulfate Growth'!J57/'[1]Ptery_Sulfate Growth'!$F57))/H$1)*100</f>
        <v>0.20809610045705645</v>
      </c>
    </row>
    <row r="58" spans="1:14" x14ac:dyDescent="0.3">
      <c r="A58">
        <v>14</v>
      </c>
      <c r="B58">
        <v>600</v>
      </c>
      <c r="C58">
        <v>6</v>
      </c>
      <c r="D58" t="s">
        <v>60</v>
      </c>
      <c r="E58">
        <f>((LN('[1]Ptery_Sulfate Growth'!G58/'[1]Ptery_Sulfate Growth'!$F58))/E$1)*100</f>
        <v>-0.31751258979166924</v>
      </c>
      <c r="F58">
        <f>((LN('[1]Ptery_Sulfate Growth'!H58/'[1]Ptery_Sulfate Growth'!$F58))/F$1)*100</f>
        <v>-0.12286223827618688</v>
      </c>
      <c r="G58">
        <f>((LN('[1]Ptery_Sulfate Growth'!I58/'[1]Ptery_Sulfate Growth'!$F58))/G$1)*100</f>
        <v>-0.10583752993055641</v>
      </c>
    </row>
    <row r="59" spans="1:14" x14ac:dyDescent="0.3">
      <c r="A59">
        <v>14</v>
      </c>
      <c r="B59">
        <v>600</v>
      </c>
      <c r="C59">
        <v>6</v>
      </c>
      <c r="D59" t="s">
        <v>61</v>
      </c>
      <c r="E59">
        <f>((LN('[1]Ptery_Sulfate Growth'!G59/'[1]Ptery_Sulfate Growth'!$F59))/E$1)*100</f>
        <v>-8.6581146659606076E-2</v>
      </c>
      <c r="F59">
        <f>((LN('[1]Ptery_Sulfate Growth'!H59/'[1]Ptery_Sulfate Growth'!$F59))/F$1)*100</f>
        <v>0.40628173341663559</v>
      </c>
      <c r="G59">
        <f>((LN('[1]Ptery_Sulfate Growth'!I59/'[1]Ptery_Sulfate Growth'!$F59))/G$1)*100</f>
        <v>0.19278348222301686</v>
      </c>
      <c r="H59">
        <f>((LN('[1]Ptery_Sulfate Growth'!J59/'[1]Ptery_Sulfate Growth'!$F59))/H$1)*100</f>
        <v>0.16431946200045</v>
      </c>
      <c r="I59">
        <f>((LN('[1]Ptery_Sulfate Growth'!K59/'[1]Ptery_Sulfate Growth'!$F59))/I$1)*100</f>
        <v>0.13145556960036001</v>
      </c>
      <c r="J59">
        <f>((LN('[1]Ptery_Sulfate Growth'!L59/'[1]Ptery_Sulfate Growth'!$F59))/J$1)*100</f>
        <v>0.28837763110689224</v>
      </c>
      <c r="K59">
        <f>((LN('[1]Ptery_Sulfate Growth'!M59/'[1]Ptery_Sulfate Growth'!$F59))/K$1)*100</f>
        <v>0.24718082666305047</v>
      </c>
      <c r="L59">
        <f>((LN('[1]Ptery_Sulfate Growth'!N59/'[1]Ptery_Sulfate Growth'!$F59))/L$1)*100</f>
        <v>0.32595831574782502</v>
      </c>
      <c r="M59">
        <f>((LN('[1]Ptery_Sulfate Growth'!O59/'[1]Ptery_Sulfate Growth'!$F59))/M$1)*100</f>
        <v>0.28116063296297494</v>
      </c>
      <c r="N59">
        <f>((LN('[1]Ptery_Sulfate Growth'!P59/'[1]Ptery_Sulfate Growth'!$F59))/N$1)*100</f>
        <v>0.25304456966667743</v>
      </c>
    </row>
    <row r="60" spans="1:14" x14ac:dyDescent="0.3">
      <c r="A60">
        <v>14</v>
      </c>
      <c r="B60">
        <v>600</v>
      </c>
      <c r="C60">
        <v>6</v>
      </c>
      <c r="D60" t="s">
        <v>62</v>
      </c>
      <c r="E60">
        <f>((LN('[1]Ptery_Sulfate Growth'!G60/'[1]Ptery_Sulfate Growth'!$F60))/E$1)*100</f>
        <v>-8.4531840335734257E-2</v>
      </c>
      <c r="F60">
        <f>((LN('[1]Ptery_Sulfate Growth'!H60/'[1]Ptery_Sulfate Growth'!$F60))/F$1)*100</f>
        <v>0.2436008929519056</v>
      </c>
      <c r="G60">
        <f>((LN('[1]Ptery_Sulfate Growth'!I60/'[1]Ptery_Sulfate Growth'!$F60))/G$1)*100</f>
        <v>0.21416246824509425</v>
      </c>
      <c r="H60">
        <f>((LN('[1]Ptery_Sulfate Growth'!J60/'[1]Ptery_Sulfate Growth'!$F60))/H$1)*100</f>
        <v>0.1218004464759528</v>
      </c>
      <c r="I60">
        <f>((LN('[1]Ptery_Sulfate Growth'!K60/'[1]Ptery_Sulfate Growth'!$F60))/I$1)*100</f>
        <v>0.32715524395229684</v>
      </c>
      <c r="J60">
        <f>((LN('[1]Ptery_Sulfate Growth'!L60/'[1]Ptery_Sulfate Growth'!$F60))/J$1)*100</f>
        <v>0.27262936996024739</v>
      </c>
      <c r="K60">
        <f>((LN('[1]Ptery_Sulfate Growth'!M60/'[1]Ptery_Sulfate Growth'!$F60))/K$1)*100</f>
        <v>0.24436731697337061</v>
      </c>
      <c r="L60">
        <f>((LN('[1]Ptery_Sulfate Growth'!N60/'[1]Ptery_Sulfate Growth'!$F60))/L$1)*100</f>
        <v>0.33304586005216591</v>
      </c>
      <c r="M60">
        <f>((LN('[1]Ptery_Sulfate Growth'!O60/'[1]Ptery_Sulfate Growth'!$F60))/M$1)*100</f>
        <v>0.31240527814377889</v>
      </c>
      <c r="N60">
        <f>((LN('[1]Ptery_Sulfate Growth'!P60/'[1]Ptery_Sulfate Growth'!$F60))/N$1)*100</f>
        <v>0.26643668804173271</v>
      </c>
    </row>
    <row r="61" spans="1:14" x14ac:dyDescent="0.3">
      <c r="A61">
        <v>14</v>
      </c>
      <c r="B61">
        <v>600</v>
      </c>
      <c r="C61">
        <v>6</v>
      </c>
      <c r="D61" t="s">
        <v>63</v>
      </c>
      <c r="E61">
        <f>((LN('[1]Ptery_Sulfate Growth'!G61/'[1]Ptery_Sulfate Growth'!$F61))/E$1)*100</f>
        <v>-0.16052039894327511</v>
      </c>
      <c r="F61">
        <f>((LN('[1]Ptery_Sulfate Growth'!H61/'[1]Ptery_Sulfate Growth'!$F61))/F$1)*100</f>
        <v>0</v>
      </c>
      <c r="G61">
        <f>((LN('[1]Ptery_Sulfate Growth'!I61/'[1]Ptery_Sulfate Growth'!$F61))/G$1)*100</f>
        <v>0.29132879053904137</v>
      </c>
      <c r="H61">
        <f>((LN('[1]Ptery_Sulfate Growth'!J61/'[1]Ptery_Sulfate Growth'!$F61))/H$1)*100</f>
        <v>0.21849659290428103</v>
      </c>
      <c r="I61">
        <f>((LN('[1]Ptery_Sulfate Growth'!K61/'[1]Ptery_Sulfate Growth'!$F61))/I$1)*100</f>
        <v>0.32931951230261763</v>
      </c>
      <c r="J61">
        <f>((LN('[1]Ptery_Sulfate Growth'!L61/'[1]Ptery_Sulfate Growth'!$F61))/J$1)*100</f>
        <v>0.32917710934959021</v>
      </c>
      <c r="K61">
        <f>((LN('[1]Ptery_Sulfate Growth'!M61/'[1]Ptery_Sulfate Growth'!$F61))/K$1)*100</f>
        <v>0.24376725334933561</v>
      </c>
      <c r="L61">
        <f>((LN('[1]Ptery_Sulfate Growth'!N61/'[1]Ptery_Sulfate Growth'!$F61))/L$1)*100</f>
        <v>0.24688283201219269</v>
      </c>
      <c r="M61">
        <f>((LN('[1]Ptery_Sulfate Growth'!O61/'[1]Ptery_Sulfate Growth'!$F61))/M$1)*100</f>
        <v>0.20141311172706308</v>
      </c>
      <c r="N61">
        <f>((LN('[1]Ptery_Sulfate Growth'!P61/'[1]Ptery_Sulfate Growth'!$F61))/N$1)*100</f>
        <v>0.26631420056577693</v>
      </c>
    </row>
    <row r="62" spans="1:14" x14ac:dyDescent="0.3">
      <c r="A62">
        <v>22</v>
      </c>
      <c r="B62">
        <v>600</v>
      </c>
      <c r="C62">
        <v>7</v>
      </c>
      <c r="D62" t="s">
        <v>64</v>
      </c>
      <c r="E62">
        <f>((LN('[1]Ptery_Sulfate Growth'!G62/'[1]Ptery_Sulfate Growth'!$F62))/E$1)*100</f>
        <v>-0.17212536842186094</v>
      </c>
      <c r="F62">
        <f>((LN('[1]Ptery_Sulfate Growth'!H62/'[1]Ptery_Sulfate Growth'!$F62))/F$1)*100</f>
        <v>0.24640311245339794</v>
      </c>
      <c r="G62">
        <f>((LN('[1]Ptery_Sulfate Growth'!I62/'[1]Ptery_Sulfate Growth'!$F62))/G$1)*100</f>
        <v>0.16426874163559863</v>
      </c>
      <c r="H62">
        <f>((LN('[1]Ptery_Sulfate Growth'!J62/'[1]Ptery_Sulfate Growth'!$F62))/H$1)*100</f>
        <v>0.12320155622669897</v>
      </c>
      <c r="I62">
        <f>((LN('[1]Ptery_Sulfate Growth'!K62/'[1]Ptery_Sulfate Growth'!$F62))/I$1)*100</f>
        <v>0.28260820475702836</v>
      </c>
      <c r="J62">
        <f>((LN('[1]Ptery_Sulfate Growth'!L62/'[1]Ptery_Sulfate Growth'!$F62))/J$1)*100</f>
        <v>0.22235227040873196</v>
      </c>
      <c r="K62">
        <f>((LN('[1]Ptery_Sulfate Growth'!M62/'[1]Ptery_Sulfate Growth'!$F62))/K$1)*100</f>
        <v>0.19058766035034169</v>
      </c>
      <c r="L62">
        <f>((LN('[1]Ptery_Sulfate Growth'!N62/'[1]Ptery_Sulfate Growth'!$F62))/L$1)*100</f>
        <v>0.31526528802754311</v>
      </c>
      <c r="M62">
        <f>((LN('[1]Ptery_Sulfate Growth'!O62/'[1]Ptery_Sulfate Growth'!$F62))/M$1)*100</f>
        <v>0.29712263574455022</v>
      </c>
      <c r="N62">
        <f>((LN('[1]Ptery_Sulfate Growth'!P62/'[1]Ptery_Sulfate Growth'!$F62))/N$1)*100</f>
        <v>0.25985172264828305</v>
      </c>
    </row>
    <row r="63" spans="1:14" x14ac:dyDescent="0.3">
      <c r="A63">
        <v>22</v>
      </c>
      <c r="B63">
        <v>600</v>
      </c>
      <c r="C63">
        <v>7</v>
      </c>
      <c r="D63" t="s">
        <v>65</v>
      </c>
    </row>
    <row r="64" spans="1:14" x14ac:dyDescent="0.3">
      <c r="A64">
        <v>22</v>
      </c>
      <c r="B64">
        <v>600</v>
      </c>
      <c r="C64">
        <v>7</v>
      </c>
      <c r="D64" t="s">
        <v>66</v>
      </c>
      <c r="E64">
        <f>((LN('[1]Ptery_Sulfate Growth'!G64/'[1]Ptery_Sulfate Growth'!$F64))/E$1)*100</f>
        <v>-0.18798077369552357</v>
      </c>
      <c r="F64">
        <f>((LN('[1]Ptery_Sulfate Growth'!H64/'[1]Ptery_Sulfate Growth'!$F64))/F$1)*100</f>
        <v>0</v>
      </c>
      <c r="G64">
        <f>((LN('[1]Ptery_Sulfate Growth'!I64/'[1]Ptery_Sulfate Growth'!$F64))/G$1)*100</f>
        <v>0</v>
      </c>
      <c r="H64">
        <f>((LN('[1]Ptery_Sulfate Growth'!J64/'[1]Ptery_Sulfate Growth'!$F64))/H$1)*100</f>
        <v>0</v>
      </c>
      <c r="I64">
        <f>((LN('[1]Ptery_Sulfate Growth'!K64/'[1]Ptery_Sulfate Growth'!$F64))/I$1)*100</f>
        <v>0</v>
      </c>
      <c r="J64">
        <f>((LN('[1]Ptery_Sulfate Growth'!L64/'[1]Ptery_Sulfate Growth'!$F64))/J$1)*100</f>
        <v>0</v>
      </c>
      <c r="K64">
        <f>((LN('[1]Ptery_Sulfate Growth'!M64/'[1]Ptery_Sulfate Growth'!$F64))/K$1)*100</f>
        <v>0.13625652308624753</v>
      </c>
      <c r="L64">
        <f>((LN('[1]Ptery_Sulfate Growth'!N64/'[1]Ptery_Sulfate Growth'!$F64))/L$1)*100</f>
        <v>0.1090202650008035</v>
      </c>
      <c r="M64">
        <f>((LN('[1]Ptery_Sulfate Growth'!O64/'[1]Ptery_Sulfate Growth'!$F64))/M$1)*100</f>
        <v>0.10597729573374809</v>
      </c>
      <c r="N64">
        <f>((LN('[1]Ptery_Sulfate Growth'!P64/'[1]Ptery_Sulfate Growth'!$F64))/N$1)*100</f>
        <v>0.18668911723886261</v>
      </c>
    </row>
    <row r="65" spans="1:14" x14ac:dyDescent="0.3">
      <c r="A65">
        <v>22</v>
      </c>
      <c r="B65">
        <v>600</v>
      </c>
      <c r="C65">
        <v>7</v>
      </c>
      <c r="D65" t="s">
        <v>67</v>
      </c>
      <c r="E65">
        <f>((LN('[1]Ptery_Sulfate Growth'!G65/'[1]Ptery_Sulfate Growth'!$F65))/E$1)*100</f>
        <v>0</v>
      </c>
      <c r="F65">
        <f>((LN('[1]Ptery_Sulfate Growth'!H65/'[1]Ptery_Sulfate Growth'!$F65))/F$1)*100</f>
        <v>-3.9463700666374772E-2</v>
      </c>
      <c r="G65">
        <f>((LN('[1]Ptery_Sulfate Growth'!I65/'[1]Ptery_Sulfate Growth'!$F65))/G$1)*100</f>
        <v>2.6021596505214833E-2</v>
      </c>
      <c r="H65">
        <f>((LN('[1]Ptery_Sulfate Growth'!J65/'[1]Ptery_Sulfate Growth'!$F65))/H$1)*100</f>
        <v>0</v>
      </c>
      <c r="I65">
        <f>((LN('[1]Ptery_Sulfate Growth'!K65/'[1]Ptery_Sulfate Growth'!$F65))/I$1)*100</f>
        <v>0</v>
      </c>
      <c r="J65">
        <f>((LN('[1]Ptery_Sulfate Growth'!L65/'[1]Ptery_Sulfate Growth'!$F65))/J$1)*100</f>
        <v>0</v>
      </c>
      <c r="K65">
        <f>((LN('[1]Ptery_Sulfate Growth'!M65/'[1]Ptery_Sulfate Growth'!$F65))/K$1)*100</f>
        <v>9.623538721555247E-2</v>
      </c>
      <c r="L65">
        <f>((LN('[1]Ptery_Sulfate Growth'!N65/'[1]Ptery_Sulfate Growth'!$F65))/L$1)*100</f>
        <v>7.5232449658696438E-2</v>
      </c>
      <c r="M65">
        <f>((LN('[1]Ptery_Sulfate Growth'!O65/'[1]Ptery_Sulfate Growth'!$F65))/M$1)*100</f>
        <v>6.6873288585507951E-2</v>
      </c>
      <c r="N65">
        <f>((LN('[1]Ptery_Sulfate Growth'!P65/'[1]Ptery_Sulfate Growth'!$F65))/N$1)*100</f>
        <v>0.14431669948151671</v>
      </c>
    </row>
    <row r="66" spans="1:14" x14ac:dyDescent="0.3">
      <c r="A66">
        <v>22</v>
      </c>
      <c r="B66">
        <v>600</v>
      </c>
      <c r="C66">
        <v>7</v>
      </c>
      <c r="D66" t="s">
        <v>68</v>
      </c>
      <c r="E66">
        <f>((LN('[1]Ptery_Sulfate Growth'!G66/'[1]Ptery_Sulfate Growth'!$F66))/E$1)*100</f>
        <v>-0.19306194562799553</v>
      </c>
    </row>
    <row r="67" spans="1:14" x14ac:dyDescent="0.3">
      <c r="A67">
        <v>22</v>
      </c>
      <c r="B67">
        <v>600</v>
      </c>
      <c r="C67">
        <v>7</v>
      </c>
      <c r="D67" t="s">
        <v>69</v>
      </c>
      <c r="E67">
        <f>((LN('[1]Ptery_Sulfate Growth'!G67/'[1]Ptery_Sulfate Growth'!$F67))/E$1)*100</f>
        <v>0</v>
      </c>
      <c r="F67">
        <f>((LN('[1]Ptery_Sulfate Growth'!H67/'[1]Ptery_Sulfate Growth'!$F67))/F$1)*100</f>
        <v>-4.3290573329803038E-2</v>
      </c>
      <c r="G67">
        <f>((LN('[1]Ptery_Sulfate Growth'!I67/'[1]Ptery_Sulfate Growth'!$F67))/G$1)*100</f>
        <v>0</v>
      </c>
    </row>
    <row r="68" spans="1:14" x14ac:dyDescent="0.3">
      <c r="A68">
        <v>22</v>
      </c>
      <c r="B68">
        <v>600</v>
      </c>
      <c r="C68">
        <v>7</v>
      </c>
      <c r="D68" t="s">
        <v>70</v>
      </c>
      <c r="E68">
        <f>((LN('[1]Ptery_Sulfate Growth'!G68/'[1]Ptery_Sulfate Growth'!$F68))/E$1)*100</f>
        <v>-7.9809289986608495E-2</v>
      </c>
      <c r="F68">
        <f>((LN('[1]Ptery_Sulfate Growth'!H68/'[1]Ptery_Sulfate Growth'!$F68))/F$1)*100</f>
        <v>-0.11651866898598831</v>
      </c>
      <c r="G68">
        <f>((LN('[1]Ptery_Sulfate Growth'!I68/'[1]Ptery_Sulfate Growth'!$F68))/G$1)*100</f>
        <v>0.12873147921494238</v>
      </c>
      <c r="H68">
        <f>((LN('[1]Ptery_Sulfate Growth'!J68/'[1]Ptery_Sulfate Growth'!$F68))/H$1)*100</f>
        <v>9.6548609411206771E-2</v>
      </c>
      <c r="I68">
        <f>((LN('[1]Ptery_Sulfate Growth'!K68/'[1]Ptery_Sulfate Growth'!$F68))/I$1)*100</f>
        <v>9.2197887339387372E-2</v>
      </c>
      <c r="J68">
        <f>((LN('[1]Ptery_Sulfate Growth'!L68/'[1]Ptery_Sulfate Growth'!$F68))/J$1)*100</f>
        <v>8.9168224015616304E-2</v>
      </c>
      <c r="K68">
        <f>((LN('[1]Ptery_Sulfate Growth'!M68/'[1]Ptery_Sulfate Growth'!$F68))/K$1)*100</f>
        <v>0.22315224588247909</v>
      </c>
      <c r="L68">
        <f>((LN('[1]Ptery_Sulfate Growth'!N68/'[1]Ptery_Sulfate Growth'!$F68))/L$1)*100</f>
        <v>0.19525821514716921</v>
      </c>
      <c r="M68">
        <f>((LN('[1]Ptery_Sulfate Growth'!O68/'[1]Ptery_Sulfate Growth'!$F68))/M$1)*100</f>
        <v>0.17356285790859483</v>
      </c>
      <c r="N68">
        <f>((LN('[1]Ptery_Sulfate Growth'!P68/'[1]Ptery_Sulfate Growth'!$F68))/N$1)*100</f>
        <v>0.25898812901778484</v>
      </c>
    </row>
    <row r="69" spans="1:14" x14ac:dyDescent="0.3">
      <c r="A69">
        <v>22</v>
      </c>
      <c r="B69">
        <v>600</v>
      </c>
      <c r="C69">
        <v>7</v>
      </c>
      <c r="D69" t="s">
        <v>71</v>
      </c>
      <c r="E69">
        <f>((LN('[1]Ptery_Sulfate Growth'!G69/'[1]Ptery_Sulfate Growth'!$F69))/E$1)*100</f>
        <v>0</v>
      </c>
    </row>
    <row r="70" spans="1:14" x14ac:dyDescent="0.3">
      <c r="A70">
        <v>22</v>
      </c>
      <c r="B70">
        <v>600</v>
      </c>
      <c r="C70">
        <v>7</v>
      </c>
      <c r="D70" t="s">
        <v>72</v>
      </c>
      <c r="E70">
        <f>((LN('[1]Ptery_Sulfate Growth'!G70/'[1]Ptery_Sulfate Growth'!$F70))/E$1)*100</f>
        <v>-0.39473341910749582</v>
      </c>
      <c r="F70">
        <f>((LN('[1]Ptery_Sulfate Growth'!H70/'[1]Ptery_Sulfate Growth'!$F70))/F$1)*100</f>
        <v>-0.19736670955374791</v>
      </c>
      <c r="G70">
        <f>((LN('[1]Ptery_Sulfate Growth'!I70/'[1]Ptery_Sulfate Growth'!$F70))/G$1)*100</f>
        <v>-0.18017035787203986</v>
      </c>
    </row>
    <row r="71" spans="1:14" x14ac:dyDescent="0.3">
      <c r="A71">
        <v>22</v>
      </c>
      <c r="B71">
        <v>600</v>
      </c>
      <c r="C71">
        <v>7</v>
      </c>
      <c r="D71" t="s">
        <v>73</v>
      </c>
      <c r="E71">
        <f>((LN('[1]Ptery_Sulfate Growth'!G71/'[1]Ptery_Sulfate Growth'!$F71))/E$1)*100</f>
        <v>-0.22677641653271563</v>
      </c>
    </row>
    <row r="72" spans="1:14" x14ac:dyDescent="0.3">
      <c r="A72">
        <v>22</v>
      </c>
      <c r="B72">
        <v>200</v>
      </c>
      <c r="C72">
        <v>8</v>
      </c>
      <c r="D72" t="s">
        <v>74</v>
      </c>
      <c r="E72">
        <f>((LN('[1]Ptery_Sulfate Growth'!G72/'[1]Ptery_Sulfate Growth'!$F72))/E$1)*100</f>
        <v>8.2577302864828617E-2</v>
      </c>
      <c r="F72">
        <f>((LN('[1]Ptery_Sulfate Growth'!H72/'[1]Ptery_Sulfate Growth'!$F72))/F$1)*100</f>
        <v>4.1288651432414308E-2</v>
      </c>
      <c r="G72">
        <f>((LN('[1]Ptery_Sulfate Growth'!I72/'[1]Ptery_Sulfate Growth'!$F72))/G$1)*100</f>
        <v>0</v>
      </c>
      <c r="H72">
        <f>((LN('[1]Ptery_Sulfate Growth'!J72/'[1]Ptery_Sulfate Growth'!$F72))/H$1)*100</f>
        <v>0.12043085856345086</v>
      </c>
      <c r="I72">
        <f>((LN('[1]Ptery_Sulfate Growth'!K72/'[1]Ptery_Sulfate Growth'!$F72))/I$1)*100</f>
        <v>8.0731728947631698E-2</v>
      </c>
      <c r="J72">
        <f>((LN('[1]Ptery_Sulfate Growth'!L72/'[1]Ptery_Sulfate Growth'!$F72))/J$1)*100</f>
        <v>8.0287239042300576E-2</v>
      </c>
      <c r="K72">
        <f>((LN('[1]Ptery_Sulfate Growth'!M72/'[1]Ptery_Sulfate Growth'!$F72))/K$1)*100</f>
        <v>0.2217475826565474</v>
      </c>
      <c r="L72">
        <f>((LN('[1]Ptery_Sulfate Growth'!N72/'[1]Ptery_Sulfate Growth'!$F72))/L$1)*100</f>
        <v>0.19402913482447898</v>
      </c>
      <c r="M72">
        <f>((LN('[1]Ptery_Sulfate Growth'!O72/'[1]Ptery_Sulfate Growth'!$F72))/M$1)*100</f>
        <v>0.18078089751643794</v>
      </c>
      <c r="N72">
        <f>((LN('[1]Ptery_Sulfate Growth'!P72/'[1]Ptery_Sulfate Growth'!$F72))/N$1)*100</f>
        <v>0.24304422449814436</v>
      </c>
    </row>
    <row r="73" spans="1:14" x14ac:dyDescent="0.3">
      <c r="A73">
        <v>22</v>
      </c>
      <c r="B73">
        <v>200</v>
      </c>
      <c r="C73">
        <v>8</v>
      </c>
      <c r="D73" t="s">
        <v>75</v>
      </c>
      <c r="E73">
        <f>((LN('[1]Ptery_Sulfate Growth'!G73/'[1]Ptery_Sulfate Growth'!$F73))/E$1)*100</f>
        <v>0</v>
      </c>
      <c r="F73">
        <f>((LN('[1]Ptery_Sulfate Growth'!H73/'[1]Ptery_Sulfate Growth'!$F73))/F$1)*100</f>
        <v>0</v>
      </c>
      <c r="G73">
        <f>((LN('[1]Ptery_Sulfate Growth'!I73/'[1]Ptery_Sulfate Growth'!$F73))/G$1)*100</f>
        <v>-2.8514740587418212E-2</v>
      </c>
      <c r="H73">
        <f>((LN('[1]Ptery_Sulfate Growth'!J73/'[1]Ptery_Sulfate Growth'!$F73))/H$1)*100</f>
        <v>0</v>
      </c>
      <c r="I73">
        <f>((LN('[1]Ptery_Sulfate Growth'!K73/'[1]Ptery_Sulfate Growth'!$F73))/I$1)*100</f>
        <v>0</v>
      </c>
      <c r="J73">
        <f>((LN('[1]Ptery_Sulfate Growth'!L73/'[1]Ptery_Sulfate Growth'!$F73))/J$1)*100</f>
        <v>0</v>
      </c>
      <c r="K73">
        <f>((LN('[1]Ptery_Sulfate Growth'!M73/'[1]Ptery_Sulfate Growth'!$F73))/K$1)*100</f>
        <v>1.2075977190819182E-2</v>
      </c>
      <c r="L73">
        <f>((LN('[1]Ptery_Sulfate Growth'!N73/'[1]Ptery_Sulfate Growth'!$F73))/L$1)*100</f>
        <v>7.1466703279943172E-2</v>
      </c>
      <c r="M73">
        <f>((LN('[1]Ptery_Sulfate Growth'!O73/'[1]Ptery_Sulfate Growth'!$F73))/M$1)*100</f>
        <v>6.3525958471060601E-2</v>
      </c>
      <c r="N73">
        <f>((LN('[1]Ptery_Sulfate Growth'!P73/'[1]Ptery_Sulfate Growth'!$F73))/N$1)*100</f>
        <v>4.928062249067959E-2</v>
      </c>
    </row>
    <row r="74" spans="1:14" x14ac:dyDescent="0.3">
      <c r="A74">
        <v>22</v>
      </c>
      <c r="B74">
        <v>200</v>
      </c>
      <c r="C74">
        <v>8</v>
      </c>
      <c r="D74" t="s">
        <v>76</v>
      </c>
      <c r="E74">
        <f>((LN('[1]Ptery_Sulfate Growth'!G74/'[1]Ptery_Sulfate Growth'!$F74))/E$1)*100</f>
        <v>-7.9809289986608495E-2</v>
      </c>
      <c r="F74">
        <f>((LN('[1]Ptery_Sulfate Growth'!H74/'[1]Ptery_Sulfate Growth'!$F74))/F$1)*100</f>
        <v>0</v>
      </c>
      <c r="G74">
        <f>((LN('[1]Ptery_Sulfate Growth'!I74/'[1]Ptery_Sulfate Growth'!$F74))/G$1)*100</f>
        <v>0</v>
      </c>
      <c r="H74">
        <f>((LN('[1]Ptery_Sulfate Growth'!J74/'[1]Ptery_Sulfate Growth'!$F74))/H$1)*100</f>
        <v>0</v>
      </c>
      <c r="I74">
        <f>((LN('[1]Ptery_Sulfate Growth'!K74/'[1]Ptery_Sulfate Growth'!$F74))/I$1)*100</f>
        <v>0</v>
      </c>
      <c r="J74">
        <f>((LN('[1]Ptery_Sulfate Growth'!L74/'[1]Ptery_Sulfate Growth'!$F74))/J$1)*100</f>
        <v>0</v>
      </c>
      <c r="K74">
        <f>((LN('[1]Ptery_Sulfate Growth'!M74/'[1]Ptery_Sulfate Growth'!$F74))/K$1)*100</f>
        <v>0</v>
      </c>
      <c r="L74">
        <f>((LN('[1]Ptery_Sulfate Growth'!N74/'[1]Ptery_Sulfate Growth'!$F74))/L$1)*100</f>
        <v>0</v>
      </c>
      <c r="M74">
        <f>((LN('[1]Ptery_Sulfate Growth'!O74/'[1]Ptery_Sulfate Growth'!$F74))/M$1)*100</f>
        <v>7.5642999844702324E-2</v>
      </c>
      <c r="N74">
        <f>((LN('[1]Ptery_Sulfate Growth'!P74/'[1]Ptery_Sulfate Growth'!$F74))/N$1)*100</f>
        <v>5.3500934409369788E-2</v>
      </c>
    </row>
    <row r="75" spans="1:14" x14ac:dyDescent="0.3">
      <c r="A75">
        <v>22</v>
      </c>
      <c r="B75">
        <v>200</v>
      </c>
      <c r="C75">
        <v>8</v>
      </c>
      <c r="D75" t="s">
        <v>77</v>
      </c>
      <c r="E75">
        <f>((LN('[1]Ptery_Sulfate Growth'!G75/'[1]Ptery_Sulfate Growth'!$F75))/E$1)*100</f>
        <v>7.3260715479921856E-2</v>
      </c>
      <c r="F75">
        <f>((LN('[1]Ptery_Sulfate Growth'!H75/'[1]Ptery_Sulfate Growth'!$F75))/F$1)*100</f>
        <v>3.6630357739960928E-2</v>
      </c>
      <c r="G75">
        <f>((LN('[1]Ptery_Sulfate Growth'!I75/'[1]Ptery_Sulfate Growth'!$F75))/G$1)*100</f>
        <v>0.15443008143343079</v>
      </c>
      <c r="H75">
        <f>((LN('[1]Ptery_Sulfate Growth'!J75/'[1]Ptery_Sulfate Growth'!$F75))/H$1)*100</f>
        <v>0.13512776840402985</v>
      </c>
      <c r="I75">
        <f>((LN('[1]Ptery_Sulfate Growth'!K75/'[1]Ptery_Sulfate Growth'!$F75))/I$1)*100</f>
        <v>9.2658048860058462E-2</v>
      </c>
      <c r="J75">
        <f>((LN('[1]Ptery_Sulfate Growth'!L75/'[1]Ptery_Sulfate Growth'!$F75))/J$1)*100</f>
        <v>9.0085178936019902E-2</v>
      </c>
      <c r="K75">
        <f>((LN('[1]Ptery_Sulfate Growth'!M75/'[1]Ptery_Sulfate Growth'!$F75))/K$1)*100</f>
        <v>8.8129427982657799E-2</v>
      </c>
      <c r="L75">
        <f>((LN('[1]Ptery_Sulfate Growth'!N75/'[1]Ptery_Sulfate Growth'!$F75))/L$1)*100</f>
        <v>0.14753555313362779</v>
      </c>
      <c r="M75">
        <f>((LN('[1]Ptery_Sulfate Growth'!O75/'[1]Ptery_Sulfate Growth'!$F75))/M$1)*100</f>
        <v>0.13114271389655804</v>
      </c>
      <c r="N75">
        <f>((LN('[1]Ptery_Sulfate Growth'!P75/'[1]Ptery_Sulfate Growth'!$F75))/N$1)*100</f>
        <v>0.10588731652935149</v>
      </c>
    </row>
    <row r="76" spans="1:14" x14ac:dyDescent="0.3">
      <c r="A76">
        <v>22</v>
      </c>
      <c r="B76">
        <v>200</v>
      </c>
      <c r="C76">
        <v>8</v>
      </c>
      <c r="D76" t="s">
        <v>78</v>
      </c>
      <c r="E76">
        <f>((LN('[1]Ptery_Sulfate Growth'!G76/'[1]Ptery_Sulfate Growth'!$F76))/E$1)*100</f>
        <v>0.10277669608642465</v>
      </c>
      <c r="F76">
        <f>((LN('[1]Ptery_Sulfate Growth'!H76/'[1]Ptery_Sulfate Growth'!$F76))/F$1)*100</f>
        <v>5.1388348043212323E-2</v>
      </c>
      <c r="G76">
        <f>((LN('[1]Ptery_Sulfate Growth'!I76/'[1]Ptery_Sulfate Growth'!$F76))/G$1)*100</f>
        <v>0.26118789822958172</v>
      </c>
      <c r="H76">
        <f>((LN('[1]Ptery_Sulfate Growth'!J76/'[1]Ptery_Sulfate Growth'!$F76))/H$1)*100</f>
        <v>0.17254792087334231</v>
      </c>
      <c r="I76">
        <f>((LN('[1]Ptery_Sulfate Growth'!K76/'[1]Ptery_Sulfate Growth'!$F76))/I$1)*100</f>
        <v>0.13803833669867385</v>
      </c>
      <c r="J76">
        <f>((LN('[1]Ptery_Sulfate Growth'!L76/'[1]Ptery_Sulfate Growth'!$F76))/J$1)*100</f>
        <v>0.11503194724889487</v>
      </c>
      <c r="K76">
        <f>((LN('[1]Ptery_Sulfate Growth'!M76/'[1]Ptery_Sulfate Growth'!$F76))/K$1)*100</f>
        <v>0.20072479004699398</v>
      </c>
      <c r="L76">
        <f>((LN('[1]Ptery_Sulfate Growth'!N76/'[1]Ptery_Sulfate Growth'!$F76))/L$1)*100</f>
        <v>0.16494116357083799</v>
      </c>
      <c r="M76">
        <f>((LN('[1]Ptery_Sulfate Growth'!O76/'[1]Ptery_Sulfate Growth'!$F76))/M$1)*100</f>
        <v>0.14661436761852265</v>
      </c>
      <c r="N76">
        <f>((LN('[1]Ptery_Sulfate Growth'!P76/'[1]Ptery_Sulfate Growth'!$F76))/N$1)*100</f>
        <v>0.12329481619070977</v>
      </c>
    </row>
    <row r="77" spans="1:14" x14ac:dyDescent="0.3">
      <c r="A77">
        <v>22</v>
      </c>
      <c r="B77">
        <v>200</v>
      </c>
      <c r="C77">
        <v>8</v>
      </c>
      <c r="D77" t="s">
        <v>79</v>
      </c>
    </row>
    <row r="78" spans="1:14" x14ac:dyDescent="0.3">
      <c r="A78">
        <v>22</v>
      </c>
      <c r="B78">
        <v>200</v>
      </c>
      <c r="C78">
        <v>8</v>
      </c>
      <c r="D78" t="s">
        <v>80</v>
      </c>
      <c r="E78">
        <f>((LN('[1]Ptery_Sulfate Growth'!G78/'[1]Ptery_Sulfate Growth'!$F78))/E$1)*100</f>
        <v>-8.9848444334714797E-2</v>
      </c>
      <c r="F78">
        <f>((LN('[1]Ptery_Sulfate Growth'!H78/'[1]Ptery_Sulfate Growth'!$F78))/F$1)*100</f>
        <v>0</v>
      </c>
      <c r="G78">
        <f>((LN('[1]Ptery_Sulfate Growth'!I78/'[1]Ptery_Sulfate Growth'!$F78))/G$1)*100</f>
        <v>0.17219205138006258</v>
      </c>
      <c r="H78">
        <f>((LN('[1]Ptery_Sulfate Growth'!J78/'[1]Ptery_Sulfate Growth'!$F78))/H$1)*100</f>
        <v>0.12914403853504694</v>
      </c>
      <c r="I78">
        <f>((LN('[1]Ptery_Sulfate Growth'!K78/'[1]Ptery_Sulfate Growth'!$F78))/I$1)*100</f>
        <v>8.660660259490692E-2</v>
      </c>
      <c r="J78">
        <f>((LN('[1]Ptery_Sulfate Growth'!L78/'[1]Ptery_Sulfate Growth'!$F78))/J$1)*100</f>
        <v>8.6096025690031289E-2</v>
      </c>
      <c r="K78">
        <f>((LN('[1]Ptery_Sulfate Growth'!M78/'[1]Ptery_Sulfate Growth'!$F78))/K$1)*100</f>
        <v>7.3796593448598249E-2</v>
      </c>
      <c r="L78">
        <f>((LN('[1]Ptery_Sulfate Growth'!N78/'[1]Ptery_Sulfate Growth'!$F78))/L$1)*100</f>
        <v>0.15343772939880287</v>
      </c>
      <c r="M78">
        <f>((LN('[1]Ptery_Sulfate Growth'!O78/'[1]Ptery_Sulfate Growth'!$F78))/M$1)*100</f>
        <v>0.14469964824917031</v>
      </c>
      <c r="N78">
        <f>((LN('[1]Ptery_Sulfate Growth'!P78/'[1]Ptery_Sulfate Growth'!$F78))/N$1)*100</f>
        <v>0.10755204177098172</v>
      </c>
    </row>
    <row r="79" spans="1:14" x14ac:dyDescent="0.3">
      <c r="A79">
        <v>22</v>
      </c>
      <c r="B79">
        <v>200</v>
      </c>
      <c r="C79">
        <v>8</v>
      </c>
      <c r="D79" t="s">
        <v>81</v>
      </c>
      <c r="E79">
        <f>((LN('[1]Ptery_Sulfate Growth'!G79/'[1]Ptery_Sulfate Growth'!$F79))/E$1)*100</f>
        <v>0.2477539856277865</v>
      </c>
      <c r="F79">
        <f>((LN('[1]Ptery_Sulfate Growth'!H79/'[1]Ptery_Sulfate Growth'!$F79))/F$1)*100</f>
        <v>0.12387699281389325</v>
      </c>
      <c r="G79">
        <f>((LN('[1]Ptery_Sulfate Growth'!I79/'[1]Ptery_Sulfate Growth'!$F79))/G$1)*100</f>
        <v>0.10948836486148437</v>
      </c>
      <c r="H79">
        <f>((LN('[1]Ptery_Sulfate Growth'!J79/'[1]Ptery_Sulfate Growth'!$F79))/H$1)*100</f>
        <v>8.2116273646113278E-2</v>
      </c>
      <c r="I79">
        <f>((LN('[1]Ptery_Sulfate Growth'!K79/'[1]Ptery_Sulfate Growth'!$F79))/I$1)*100</f>
        <v>9.7440357180762244E-2</v>
      </c>
      <c r="J79">
        <f>((LN('[1]Ptery_Sulfate Growth'!L79/'[1]Ptery_Sulfate Growth'!$F79))/J$1)*100</f>
        <v>8.1200297650635189E-2</v>
      </c>
      <c r="K79">
        <f>((LN('[1]Ptery_Sulfate Growth'!M79/'[1]Ptery_Sulfate Growth'!$F79))/K$1)*100</f>
        <v>6.9600255129115884E-2</v>
      </c>
      <c r="L79">
        <f>((LN('[1]Ptery_Sulfate Growth'!N79/'[1]Ptery_Sulfate Growth'!$F79))/L$1)*100</f>
        <v>6.0900223237976399E-2</v>
      </c>
      <c r="M79">
        <f>((LN('[1]Ptery_Sulfate Growth'!O79/'[1]Ptery_Sulfate Growth'!$F79))/M$1)*100</f>
        <v>0.12100682035259805</v>
      </c>
      <c r="N79">
        <f>((LN('[1]Ptery_Sulfate Growth'!P79/'[1]Ptery_Sulfate Growth'!$F79))/N$1)*100</f>
        <v>0.10165444441446814</v>
      </c>
    </row>
    <row r="80" spans="1:14" x14ac:dyDescent="0.3">
      <c r="A80">
        <v>22</v>
      </c>
      <c r="B80">
        <v>200</v>
      </c>
      <c r="C80">
        <v>8</v>
      </c>
      <c r="D80" t="s">
        <v>82</v>
      </c>
      <c r="E80">
        <f>((LN('[1]Ptery_Sulfate Growth'!G80/'[1]Ptery_Sulfate Growth'!$F80))/E$1)*100</f>
        <v>-9.3372011195376969E-2</v>
      </c>
      <c r="F80">
        <f>((LN('[1]Ptery_Sulfate Growth'!H80/'[1]Ptery_Sulfate Growth'!$F80))/F$1)*100</f>
        <v>0.13650433150070598</v>
      </c>
      <c r="G80">
        <f>((LN('[1]Ptery_Sulfate Growth'!I80/'[1]Ptery_Sulfate Growth'!$F80))/G$1)*100</f>
        <v>6.1053406222232508E-2</v>
      </c>
      <c r="H80">
        <f>((LN('[1]Ptery_Sulfate Growth'!J80/'[1]Ptery_Sulfate Growth'!$F80))/H$1)*100</f>
        <v>4.5790054666674379E-2</v>
      </c>
      <c r="I80">
        <f>((LN('[1]Ptery_Sulfate Growth'!K80/'[1]Ptery_Sulfate Growth'!$F80))/I$1)*100</f>
        <v>3.6632043733339503E-2</v>
      </c>
      <c r="J80">
        <f>((LN('[1]Ptery_Sulfate Growth'!L80/'[1]Ptery_Sulfate Growth'!$F80))/J$1)*100</f>
        <v>3.0526703111116254E-2</v>
      </c>
      <c r="K80">
        <f>((LN('[1]Ptery_Sulfate Growth'!M80/'[1]Ptery_Sulfate Growth'!$F80))/K$1)*100</f>
        <v>0.14778668150862861</v>
      </c>
      <c r="L80">
        <f>((LN('[1]Ptery_Sulfate Growth'!N80/'[1]Ptery_Sulfate Growth'!$F80))/L$1)*100</f>
        <v>0.12931334632005004</v>
      </c>
      <c r="M80">
        <f>((LN('[1]Ptery_Sulfate Growth'!O80/'[1]Ptery_Sulfate Growth'!$F80))/M$1)*100</f>
        <v>0.11494519672893336</v>
      </c>
      <c r="N80">
        <f>((LN('[1]Ptery_Sulfate Growth'!P80/'[1]Ptery_Sulfate Growth'!$F80))/N$1)*100</f>
        <v>9.5379566160373269E-2</v>
      </c>
    </row>
    <row r="81" spans="1:14" x14ac:dyDescent="0.3">
      <c r="A81">
        <v>22</v>
      </c>
      <c r="B81">
        <v>200</v>
      </c>
      <c r="C81">
        <v>8</v>
      </c>
      <c r="D81" t="s">
        <v>83</v>
      </c>
      <c r="E81">
        <f>((LN('[1]Ptery_Sulfate Growth'!G81/'[1]Ptery_Sulfate Growth'!$F81))/E$1)*100</f>
        <v>7.6394922262485357E-2</v>
      </c>
      <c r="F81">
        <f>((LN('[1]Ptery_Sulfate Growth'!H81/'[1]Ptery_Sulfate Growth'!$F81))/F$1)*100</f>
        <v>0.18702851970469903</v>
      </c>
      <c r="G81">
        <f>((LN('[1]Ptery_Sulfate Growth'!I81/'[1]Ptery_Sulfate Growth'!$F81))/G$1)*100</f>
        <v>0.12468567980313268</v>
      </c>
      <c r="H81">
        <f>((LN('[1]Ptery_Sulfate Growth'!J81/'[1]Ptery_Sulfate Growth'!$F81))/H$1)*100</f>
        <v>9.3514259852349513E-2</v>
      </c>
      <c r="I81">
        <f>((LN('[1]Ptery_Sulfate Growth'!K81/'[1]Ptery_Sulfate Growth'!$F81))/I$1)*100</f>
        <v>7.4811407881879607E-2</v>
      </c>
      <c r="J81">
        <f>((LN('[1]Ptery_Sulfate Growth'!L81/'[1]Ptery_Sulfate Growth'!$F81))/J$1)*100</f>
        <v>0.19035062024584537</v>
      </c>
      <c r="K81">
        <f>((LN('[1]Ptery_Sulfate Growth'!M81/'[1]Ptery_Sulfate Growth'!$F81))/K$1)*100</f>
        <v>0.17362349099357088</v>
      </c>
      <c r="L81">
        <f>((LN('[1]Ptery_Sulfate Growth'!N81/'[1]Ptery_Sulfate Growth'!$F81))/L$1)*100</f>
        <v>0.14276296518438403</v>
      </c>
      <c r="M81">
        <f>((LN('[1]Ptery_Sulfate Growth'!O81/'[1]Ptery_Sulfate Growth'!$F81))/M$1)*100</f>
        <v>0.12690041349723025</v>
      </c>
      <c r="N81">
        <f>((LN('[1]Ptery_Sulfate Growth'!P81/'[1]Ptery_Sulfate Growth'!$F81))/N$1)*100</f>
        <v>0.12153644369549962</v>
      </c>
    </row>
    <row r="82" spans="1:14" x14ac:dyDescent="0.3">
      <c r="A82">
        <v>22</v>
      </c>
      <c r="B82">
        <v>0</v>
      </c>
      <c r="C82">
        <v>9</v>
      </c>
      <c r="D82" t="s">
        <v>84</v>
      </c>
      <c r="E82">
        <f>((LN('[1]Ptery_Sulfate Growth'!G82/'[1]Ptery_Sulfate Growth'!$F82))/E$1)*100</f>
        <v>0.24492195341880119</v>
      </c>
      <c r="F82">
        <f>((LN('[1]Ptery_Sulfate Growth'!H82/'[1]Ptery_Sulfate Growth'!$F82))/F$1)*100</f>
        <v>4.1288651432414308E-2</v>
      </c>
      <c r="G82">
        <f>((LN('[1]Ptery_Sulfate Growth'!I82/'[1]Ptery_Sulfate Growth'!$F82))/G$1)*100</f>
        <v>2.7525767621609538E-2</v>
      </c>
      <c r="H82">
        <f>((LN('[1]Ptery_Sulfate Growth'!J82/'[1]Ptery_Sulfate Growth'!$F82))/H$1)*100</f>
        <v>4.1052711115533144E-2</v>
      </c>
      <c r="I82">
        <f>((LN('[1]Ptery_Sulfate Growth'!K82/'[1]Ptery_Sulfate Growth'!$F82))/I$1)*100</f>
        <v>9.6344686850760683E-2</v>
      </c>
      <c r="J82">
        <f>((LN('[1]Ptery_Sulfate Growth'!L82/'[1]Ptery_Sulfate Growth'!$F82))/J$1)*100</f>
        <v>9.3157377261605168E-2</v>
      </c>
      <c r="K82">
        <f>((LN('[1]Ptery_Sulfate Growth'!M82/'[1]Ptery_Sulfate Growth'!$F82))/K$1)*100</f>
        <v>9.07627408331593E-2</v>
      </c>
      <c r="L82">
        <f>((LN('[1]Ptery_Sulfate Growth'!N82/'[1]Ptery_Sulfate Growth'!$F82))/L$1)*100</f>
        <v>0.18458082292221392</v>
      </c>
      <c r="M82">
        <f>((LN('[1]Ptery_Sulfate Growth'!O82/'[1]Ptery_Sulfate Growth'!$F82))/M$1)*100</f>
        <v>0.1640718425975235</v>
      </c>
      <c r="N82">
        <f>((LN('[1]Ptery_Sulfate Growth'!P82/'[1]Ptery_Sulfate Growth'!$F82))/N$1)*100</f>
        <v>0.15522330785958319</v>
      </c>
    </row>
    <row r="83" spans="1:14" x14ac:dyDescent="0.3">
      <c r="A83">
        <v>22</v>
      </c>
      <c r="B83">
        <v>0</v>
      </c>
      <c r="C83">
        <v>9</v>
      </c>
      <c r="D83" t="s">
        <v>85</v>
      </c>
      <c r="E83">
        <f>((LN('[1]Ptery_Sulfate Growth'!G83/'[1]Ptery_Sulfate Growth'!$F83))/E$1)*100</f>
        <v>0.3947334191074966</v>
      </c>
      <c r="F83">
        <f>((LN('[1]Ptery_Sulfate Growth'!H83/'[1]Ptery_Sulfate Growth'!$F83))/F$1)*100</f>
        <v>0.15875629489583498</v>
      </c>
      <c r="G83">
        <f>((LN('[1]Ptery_Sulfate Growth'!I83/'[1]Ptery_Sulfate Growth'!$F83))/G$1)*100</f>
        <v>7.9815933425342003E-2</v>
      </c>
      <c r="H83">
        <f>((LN('[1]Ptery_Sulfate Growth'!J83/'[1]Ptery_Sulfate Growth'!$F83))/H$1)*100</f>
        <v>7.9378147447917491E-2</v>
      </c>
      <c r="I83">
        <f>((LN('[1]Ptery_Sulfate Growth'!K83/'[1]Ptery_Sulfate Growth'!$F83))/I$1)*100</f>
        <v>3.2104079788655107E-2</v>
      </c>
      <c r="J83">
        <f>((LN('[1]Ptery_Sulfate Growth'!L83/'[1]Ptery_Sulfate Growth'!$F83))/J$1)*100</f>
        <v>3.9907966712671002E-2</v>
      </c>
      <c r="K83">
        <f>((LN('[1]Ptery_Sulfate Growth'!M83/'[1]Ptery_Sulfate Growth'!$F83))/K$1)*100</f>
        <v>0.14311825664126746</v>
      </c>
      <c r="L83">
        <f>((LN('[1]Ptery_Sulfate Growth'!N83/'[1]Ptery_Sulfate Growth'!$F83))/L$1)*100</f>
        <v>0.11413693884811162</v>
      </c>
      <c r="M83">
        <f>((LN('[1]Ptery_Sulfate Growth'!O83/'[1]Ptery_Sulfate Growth'!$F83))/M$1)*100</f>
        <v>0.11131419960987469</v>
      </c>
      <c r="N83">
        <f>((LN('[1]Ptery_Sulfate Growth'!P83/'[1]Ptery_Sulfate Growth'!$F83))/N$1)*100</f>
        <v>0.10018277964888724</v>
      </c>
    </row>
    <row r="84" spans="1:14" x14ac:dyDescent="0.3">
      <c r="A84">
        <v>22</v>
      </c>
      <c r="B84">
        <v>0</v>
      </c>
      <c r="C84">
        <v>9</v>
      </c>
      <c r="D84" t="s">
        <v>86</v>
      </c>
      <c r="E84">
        <f>((LN('[1]Ptery_Sulfate Growth'!G84/'[1]Ptery_Sulfate Growth'!$F84))/E$1)*100</f>
        <v>0.16421084446213258</v>
      </c>
      <c r="F84">
        <f>((LN('[1]Ptery_Sulfate Growth'!H84/'[1]Ptery_Sulfate Growth'!$F84))/F$1)*100</f>
        <v>0</v>
      </c>
      <c r="G84">
        <f>((LN('[1]Ptery_Sulfate Growth'!I84/'[1]Ptery_Sulfate Growth'!$F84))/G$1)*100</f>
        <v>0.23697522701674542</v>
      </c>
      <c r="H84">
        <f>((LN('[1]Ptery_Sulfate Growth'!J84/'[1]Ptery_Sulfate Growth'!$F84))/H$1)*100</f>
        <v>0.19643017002558658</v>
      </c>
      <c r="I84">
        <f>((LN('[1]Ptery_Sulfate Growth'!K84/'[1]Ptery_Sulfate Growth'!$F84))/I$1)*100</f>
        <v>0.12706783716642303</v>
      </c>
      <c r="J84">
        <f>((LN('[1]Ptery_Sulfate Growth'!L84/'[1]Ptery_Sulfate Growth'!$F84))/J$1)*100</f>
        <v>0.11848761350837271</v>
      </c>
      <c r="K84">
        <f>((LN('[1]Ptery_Sulfate Growth'!M84/'[1]Ptery_Sulfate Growth'!$F84))/K$1)*100</f>
        <v>0.2217475826565474</v>
      </c>
      <c r="L84">
        <f>((LN('[1]Ptery_Sulfate Growth'!N84/'[1]Ptery_Sulfate Growth'!$F84))/L$1)*100</f>
        <v>0.18458082292221392</v>
      </c>
      <c r="M84">
        <f>((LN('[1]Ptery_Sulfate Growth'!O84/'[1]Ptery_Sulfate Growth'!$F84))/M$1)*100</f>
        <v>0.15558351790169184</v>
      </c>
      <c r="N84">
        <f>((LN('[1]Ptery_Sulfate Growth'!P84/'[1]Ptery_Sulfate Growth'!$F84))/N$1)*100</f>
        <v>0.14766465833777112</v>
      </c>
    </row>
    <row r="85" spans="1:14" x14ac:dyDescent="0.3">
      <c r="A85">
        <v>22</v>
      </c>
      <c r="B85">
        <v>0</v>
      </c>
      <c r="C85">
        <v>9</v>
      </c>
      <c r="D85" t="s">
        <v>87</v>
      </c>
      <c r="E85">
        <f>((LN('[1]Ptery_Sulfate Growth'!G85/'[1]Ptery_Sulfate Growth'!$F85))/E$1)*100</f>
        <v>-0.76237999621284691</v>
      </c>
      <c r="F85">
        <f>((LN('[1]Ptery_Sulfate Growth'!H85/'[1]Ptery_Sulfate Growth'!$F85))/F$1)*100</f>
        <v>0</v>
      </c>
      <c r="G85">
        <f>((LN('[1]Ptery_Sulfate Growth'!I85/'[1]Ptery_Sulfate Growth'!$F85))/G$1)*100</f>
        <v>0.22692899953410697</v>
      </c>
      <c r="H85">
        <f>((LN('[1]Ptery_Sulfate Growth'!J85/'[1]Ptery_Sulfate Growth'!$F85))/H$1)*100</f>
        <v>0.17019674965058024</v>
      </c>
      <c r="I85">
        <f>((LN('[1]Ptery_Sulfate Growth'!K85/'[1]Ptery_Sulfate Growth'!$F85))/I$1)*100</f>
        <v>0.1361573997204642</v>
      </c>
      <c r="J85">
        <f>((LN('[1]Ptery_Sulfate Growth'!L85/'[1]Ptery_Sulfate Growth'!$F85))/J$1)*100</f>
        <v>0.10137834326227019</v>
      </c>
      <c r="K85">
        <f>((LN('[1]Ptery_Sulfate Growth'!M85/'[1]Ptery_Sulfate Growth'!$F85))/K$1)*100</f>
        <v>0.10751073026308812</v>
      </c>
      <c r="L85">
        <f>((LN('[1]Ptery_Sulfate Growth'!N85/'[1]Ptery_Sulfate Growth'!$F85))/L$1)*100</f>
        <v>0.1485010852209942</v>
      </c>
      <c r="M85">
        <f>((LN('[1]Ptery_Sulfate Growth'!O85/'[1]Ptery_Sulfate Growth'!$F85))/M$1)*100</f>
        <v>0.14048928933671542</v>
      </c>
      <c r="N85">
        <f>((LN('[1]Ptery_Sulfate Growth'!P85/'[1]Ptery_Sulfate Growth'!$F85))/N$1)*100</f>
        <v>0.12644036040304388</v>
      </c>
    </row>
    <row r="86" spans="1:14" x14ac:dyDescent="0.3">
      <c r="A86">
        <v>22</v>
      </c>
      <c r="B86">
        <v>0</v>
      </c>
      <c r="C86">
        <v>9</v>
      </c>
      <c r="D86" t="s">
        <v>88</v>
      </c>
      <c r="E86">
        <f>((LN('[1]Ptery_Sulfate Growth'!G86/'[1]Ptery_Sulfate Growth'!$F86))/E$1)*100</f>
        <v>9.5878716658148358E-2</v>
      </c>
      <c r="F86">
        <f>((LN('[1]Ptery_Sulfate Growth'!H86/'[1]Ptery_Sulfate Growth'!$F86))/F$1)*100</f>
        <v>0.23350985451018469</v>
      </c>
      <c r="G86">
        <f>((LN('[1]Ptery_Sulfate Growth'!I86/'[1]Ptery_Sulfate Growth'!$F86))/G$1)*100</f>
        <v>0.15567323634012314</v>
      </c>
      <c r="H86">
        <f>((LN('[1]Ptery_Sulfate Growth'!J86/'[1]Ptery_Sulfate Growth'!$F86))/H$1)*100</f>
        <v>0.16140010976476632</v>
      </c>
      <c r="I86">
        <f>((LN('[1]Ptery_Sulfate Growth'!K86/'[1]Ptery_Sulfate Growth'!$F86))/I$1)*100</f>
        <v>9.3403941804073881E-2</v>
      </c>
      <c r="J86">
        <f>((LN('[1]Ptery_Sulfate Growth'!L86/'[1]Ptery_Sulfate Growth'!$F86))/J$1)*100</f>
        <v>9.2811358892514184E-2</v>
      </c>
      <c r="K86">
        <f>((LN('[1]Ptery_Sulfate Growth'!M86/'[1]Ptery_Sulfate Growth'!$F86))/K$1)*100</f>
        <v>0.15334918678503887</v>
      </c>
      <c r="L86">
        <f>((LN('[1]Ptery_Sulfate Growth'!N86/'[1]Ptery_Sulfate Growth'!$F86))/L$1)*100</f>
        <v>0.14450270129501247</v>
      </c>
      <c r="M86">
        <f>((LN('[1]Ptery_Sulfate Growth'!O86/'[1]Ptery_Sulfate Growth'!$F86))/M$1)*100</f>
        <v>0.12844684559556666</v>
      </c>
      <c r="N86">
        <f>((LN('[1]Ptery_Sulfate Growth'!P86/'[1]Ptery_Sulfate Growth'!$F86))/N$1)*100</f>
        <v>0.10734443074952721</v>
      </c>
    </row>
    <row r="87" spans="1:14" x14ac:dyDescent="0.3">
      <c r="A87">
        <v>22</v>
      </c>
      <c r="B87">
        <v>0</v>
      </c>
      <c r="C87">
        <v>9</v>
      </c>
      <c r="D87" t="s">
        <v>89</v>
      </c>
      <c r="E87">
        <f>((LN('[1]Ptery_Sulfate Growth'!G87/'[1]Ptery_Sulfate Growth'!$F87))/E$1)*100</f>
        <v>8.4531840335734271E-2</v>
      </c>
      <c r="F87">
        <f>((LN('[1]Ptery_Sulfate Growth'!H87/'[1]Ptery_Sulfate Growth'!$F87))/F$1)*100</f>
        <v>0.2064984674600937</v>
      </c>
      <c r="G87">
        <f>((LN('[1]Ptery_Sulfate Growth'!I87/'[1]Ptery_Sulfate Growth'!$F87))/G$1)*100</f>
        <v>0.13766564497339578</v>
      </c>
      <c r="H87">
        <f>((LN('[1]Ptery_Sulfate Growth'!J87/'[1]Ptery_Sulfate Growth'!$F87))/H$1)*100</f>
        <v>0.12320155622669897</v>
      </c>
      <c r="I87">
        <f>((LN('[1]Ptery_Sulfate Growth'!K87/'[1]Ptery_Sulfate Growth'!$F87))/I$1)*100</f>
        <v>8.2599386984037473E-2</v>
      </c>
      <c r="J87">
        <f>((LN('[1]Ptery_Sulfate Growth'!L87/'[1]Ptery_Sulfate Growth'!$F87))/J$1)*100</f>
        <v>5.5380970993920121E-2</v>
      </c>
      <c r="K87">
        <f>((LN('[1]Ptery_Sulfate Growth'!M87/'[1]Ptery_Sulfate Growth'!$F87))/K$1)*100</f>
        <v>0.17791161953548748</v>
      </c>
      <c r="L87">
        <f>((LN('[1]Ptery_Sulfate Growth'!N87/'[1]Ptery_Sulfate Growth'!$F87))/L$1)*100</f>
        <v>0.12847694612506172</v>
      </c>
      <c r="M87">
        <f>((LN('[1]Ptery_Sulfate Growth'!O87/'[1]Ptery_Sulfate Growth'!$F87))/M$1)*100</f>
        <v>0.12234180938671282</v>
      </c>
      <c r="N87">
        <f>((LN('[1]Ptery_Sulfate Growth'!P87/'[1]Ptery_Sulfate Growth'!$F87))/N$1)*100</f>
        <v>0.11010762844804155</v>
      </c>
    </row>
    <row r="88" spans="1:14" x14ac:dyDescent="0.3">
      <c r="A88">
        <v>22</v>
      </c>
      <c r="B88">
        <v>0</v>
      </c>
      <c r="C88">
        <v>9</v>
      </c>
      <c r="D88" t="s">
        <v>90</v>
      </c>
      <c r="E88">
        <f>((LN('[1]Ptery_Sulfate Growth'!G88/'[1]Ptery_Sulfate Growth'!$F88))/E$1)*100</f>
        <v>0.15198141748060628</v>
      </c>
      <c r="F88">
        <f>((LN('[1]Ptery_Sulfate Growth'!H88/'[1]Ptery_Sulfate Growth'!$F88))/F$1)*100</f>
        <v>0</v>
      </c>
      <c r="G88">
        <f>((LN('[1]Ptery_Sulfate Growth'!I88/'[1]Ptery_Sulfate Growth'!$F88))/G$1)*100</f>
        <v>0.12468567980313268</v>
      </c>
      <c r="H88">
        <f>((LN('[1]Ptery_Sulfate Growth'!J88/'[1]Ptery_Sulfate Growth'!$F88))/H$1)*100</f>
        <v>0.12959052291934889</v>
      </c>
      <c r="I88">
        <f>((LN('[1]Ptery_Sulfate Growth'!K88/'[1]Ptery_Sulfate Growth'!$F88))/I$1)*100</f>
        <v>7.4811407881879607E-2</v>
      </c>
      <c r="J88">
        <f>((LN('[1]Ptery_Sulfate Growth'!L88/'[1]Ptery_Sulfate Growth'!$F88))/J$1)*100</f>
        <v>7.4428996406349909E-2</v>
      </c>
      <c r="K88">
        <f>((LN('[1]Ptery_Sulfate Growth'!M88/'[1]Ptery_Sulfate Growth'!$F88))/K$1)*100</f>
        <v>0.15258340201118739</v>
      </c>
      <c r="L88">
        <f>((LN('[1]Ptery_Sulfate Growth'!N88/'[1]Ptery_Sulfate Growth'!$F88))/L$1)*100</f>
        <v>0.1147127899760101</v>
      </c>
      <c r="M88">
        <f>((LN('[1]Ptery_Sulfate Growth'!O88/'[1]Ptery_Sulfate Growth'!$F88))/M$1)*100</f>
        <v>0.11036542389180028</v>
      </c>
      <c r="N88">
        <f>((LN('[1]Ptery_Sulfate Growth'!P88/'[1]Ptery_Sulfate Growth'!$F88))/N$1)*100</f>
        <v>0.10680838140783118</v>
      </c>
    </row>
    <row r="89" spans="1:14" x14ac:dyDescent="0.3">
      <c r="A89">
        <v>22</v>
      </c>
      <c r="B89">
        <v>0</v>
      </c>
      <c r="C89">
        <v>9</v>
      </c>
      <c r="D89" t="s">
        <v>91</v>
      </c>
      <c r="E89">
        <f>((LN('[1]Ptery_Sulfate Growth'!G89/'[1]Ptery_Sulfate Growth'!$F89))/E$1)*100</f>
        <v>0.1443050522679962</v>
      </c>
      <c r="F89">
        <f>((LN('[1]Ptery_Sulfate Growth'!H89/'[1]Ptery_Sulfate Growth'!$F89))/F$1)*100</f>
        <v>0</v>
      </c>
      <c r="G89">
        <f>((LN('[1]Ptery_Sulfate Growth'!I89/'[1]Ptery_Sulfate Growth'!$F89))/G$1)*100</f>
        <v>0.13000984294012369</v>
      </c>
      <c r="H89">
        <f>((LN('[1]Ptery_Sulfate Growth'!J89/'[1]Ptery_Sulfate Growth'!$F89))/H$1)*100</f>
        <v>0.11681258953404935</v>
      </c>
      <c r="I89">
        <f>((LN('[1]Ptery_Sulfate Growth'!K89/'[1]Ptery_Sulfate Growth'!$F89))/I$1)*100</f>
        <v>9.3450071627239478E-2</v>
      </c>
      <c r="J89">
        <f>((LN('[1]Ptery_Sulfate Growth'!L89/'[1]Ptery_Sulfate Growth'!$F89))/J$1)*100</f>
        <v>5.1994123217454329E-2</v>
      </c>
      <c r="K89">
        <f>((LN('[1]Ptery_Sulfate Growth'!M89/'[1]Ptery_Sulfate Growth'!$F89))/K$1)*100</f>
        <v>6.6750051162313917E-2</v>
      </c>
      <c r="L89">
        <f>((LN('[1]Ptery_Sulfate Growth'!N89/'[1]Ptery_Sulfate Growth'!$F89))/L$1)*100</f>
        <v>3.8995592413090745E-2</v>
      </c>
      <c r="M89">
        <f>((LN('[1]Ptery_Sulfate Growth'!O89/'[1]Ptery_Sulfate Growth'!$F89))/M$1)*100</f>
        <v>4.3336614313374565E-2</v>
      </c>
      <c r="N89">
        <f>((LN('[1]Ptery_Sulfate Growth'!P89/'[1]Ptery_Sulfate Growth'!$F89))/N$1)*100</f>
        <v>9.8561244981359292E-2</v>
      </c>
    </row>
    <row r="90" spans="1:14" x14ac:dyDescent="0.3">
      <c r="A90">
        <v>22</v>
      </c>
      <c r="B90">
        <v>0</v>
      </c>
      <c r="C90">
        <v>9</v>
      </c>
      <c r="D90" t="s">
        <v>92</v>
      </c>
      <c r="E90">
        <f>((LN('[1]Ptery_Sulfate Growth'!G90/'[1]Ptery_Sulfate Growth'!$F90))/E$1)*100</f>
        <v>0.18316021866669752</v>
      </c>
      <c r="F90">
        <f>((LN('[1]Ptery_Sulfate Growth'!H90/'[1]Ptery_Sulfate Growth'!$F90))/F$1)*100</f>
        <v>0</v>
      </c>
      <c r="G90">
        <f>((LN('[1]Ptery_Sulfate Growth'!I90/'[1]Ptery_Sulfate Growth'!$F90))/G$1)*100</f>
        <v>0</v>
      </c>
      <c r="H90">
        <f>((LN('[1]Ptery_Sulfate Growth'!J90/'[1]Ptery_Sulfate Growth'!$F90))/H$1)*100</f>
        <v>4.5790054666674379E-2</v>
      </c>
      <c r="I90">
        <f>((LN('[1]Ptery_Sulfate Growth'!K90/'[1]Ptery_Sulfate Growth'!$F90))/I$1)*100</f>
        <v>1.8433435479868573E-2</v>
      </c>
      <c r="J90">
        <f>((LN('[1]Ptery_Sulfate Growth'!L90/'[1]Ptery_Sulfate Growth'!$F90))/J$1)*100</f>
        <v>1.5361196233223809E-2</v>
      </c>
      <c r="K90">
        <f>((LN('[1]Ptery_Sulfate Growth'!M90/'[1]Ptery_Sulfate Growth'!$F90))/K$1)*100</f>
        <v>8.878711937717336E-2</v>
      </c>
      <c r="L90">
        <f>((LN('[1]Ptery_Sulfate Growth'!N90/'[1]Ptery_Sulfate Growth'!$F90))/L$1)*100</f>
        <v>6.6995701734744728E-2</v>
      </c>
      <c r="M90">
        <f>((LN('[1]Ptery_Sulfate Growth'!O90/'[1]Ptery_Sulfate Growth'!$F90))/M$1)*100</f>
        <v>7.8449075108438612E-2</v>
      </c>
      <c r="N90">
        <f>((LN('[1]Ptery_Sulfate Growth'!P90/'[1]Ptery_Sulfate Growth'!$F90))/N$1)*100</f>
        <v>6.215098356402135E-2</v>
      </c>
    </row>
    <row r="91" spans="1:14" x14ac:dyDescent="0.3">
      <c r="A91">
        <v>22</v>
      </c>
      <c r="B91">
        <v>0</v>
      </c>
      <c r="C91">
        <v>9</v>
      </c>
      <c r="D91" t="s">
        <v>93</v>
      </c>
      <c r="E91">
        <f>((LN('[1]Ptery_Sulfate Growth'!G91/'[1]Ptery_Sulfate Growth'!$F91))/E$1)*100</f>
        <v>0</v>
      </c>
      <c r="F91">
        <f>((LN('[1]Ptery_Sulfate Growth'!H91/'[1]Ptery_Sulfate Growth'!$F91))/F$1)*100</f>
        <v>0</v>
      </c>
      <c r="G91">
        <f>((LN('[1]Ptery_Sulfate Growth'!I91/'[1]Ptery_Sulfate Growth'!$F91))/G$1)*100</f>
        <v>3.23944096566159E-2</v>
      </c>
      <c r="H91">
        <f>((LN('[1]Ptery_Sulfate Growth'!J91/'[1]Ptery_Sulfate Growth'!$F91))/H$1)*100</f>
        <v>0.14105073449755401</v>
      </c>
      <c r="I91">
        <f>((LN('[1]Ptery_Sulfate Growth'!K91/'[1]Ptery_Sulfate Growth'!$F91))/I$1)*100</f>
        <v>0</v>
      </c>
      <c r="J91">
        <f>((LN('[1]Ptery_Sulfate Growth'!L91/'[1]Ptery_Sulfate Growth'!$F91))/J$1)*100</f>
        <v>1.619720482830795E-2</v>
      </c>
      <c r="K91">
        <f>((LN('[1]Ptery_Sulfate Growth'!M91/'[1]Ptery_Sulfate Growth'!$F91))/K$1)*100</f>
        <v>2.7580277946856548E-2</v>
      </c>
      <c r="L91">
        <f>((LN('[1]Ptery_Sulfate Growth'!N91/'[1]Ptery_Sulfate Growth'!$F91))/L$1)*100</f>
        <v>8.1756422790616456E-2</v>
      </c>
      <c r="M91">
        <f>((LN('[1]Ptery_Sulfate Growth'!O91/'[1]Ptery_Sulfate Growth'!$F91))/M$1)*100</f>
        <v>7.2672375813881293E-2</v>
      </c>
      <c r="N91">
        <f>((LN('[1]Ptery_Sulfate Growth'!P91/'[1]Ptery_Sulfate Growth'!$F91))/N$1)*100</f>
        <v>6.5405138232493165E-2</v>
      </c>
    </row>
    <row r="92" spans="1:14" x14ac:dyDescent="0.3">
      <c r="A92">
        <v>22</v>
      </c>
      <c r="B92">
        <v>400</v>
      </c>
      <c r="C92">
        <v>10</v>
      </c>
      <c r="D92" t="s">
        <v>94</v>
      </c>
      <c r="E92">
        <f>((LN('[1]Ptery_Sulfate Growth'!G92/'[1]Ptery_Sulfate Growth'!$F92))/E$1)*100</f>
        <v>7.9809289986608967E-2</v>
      </c>
      <c r="F92">
        <f>((LN('[1]Ptery_Sulfate Growth'!H92/'[1]Ptery_Sulfate Growth'!$F92))/F$1)*100</f>
        <v>0.19520861620665708</v>
      </c>
      <c r="G92">
        <f>((LN('[1]Ptery_Sulfate Growth'!I92/'[1]Ptery_Sulfate Growth'!$F92))/G$1)*100</f>
        <v>0.13013907747110473</v>
      </c>
      <c r="H92">
        <f>((LN('[1]Ptery_Sulfate Growth'!J92/'[1]Ptery_Sulfate Growth'!$F92))/H$1)*100</f>
        <v>9.7604308103328541E-2</v>
      </c>
      <c r="I92">
        <f>((LN('[1]Ptery_Sulfate Growth'!K92/'[1]Ptery_Sulfate Growth'!$F92))/I$1)*100</f>
        <v>0.29122520632518034</v>
      </c>
      <c r="J92">
        <f>((LN('[1]Ptery_Sulfate Growth'!L92/'[1]Ptery_Sulfate Growth'!$F92))/J$1)*100</f>
        <v>0.2178851875295052</v>
      </c>
      <c r="K92">
        <f>((LN('[1]Ptery_Sulfate Growth'!M92/'[1]Ptery_Sulfate Growth'!$F92))/K$1)*100</f>
        <v>0.20801800451798599</v>
      </c>
      <c r="L92">
        <f>((LN('[1]Ptery_Sulfate Growth'!N92/'[1]Ptery_Sulfate Growth'!$F92))/L$1)*100</f>
        <v>0.16341389064712891</v>
      </c>
      <c r="M92">
        <f>((LN('[1]Ptery_Sulfate Growth'!O92/'[1]Ptery_Sulfate Growth'!$F92))/M$1)*100</f>
        <v>0.25123408742008507</v>
      </c>
      <c r="N92">
        <f>((LN('[1]Ptery_Sulfate Growth'!P92/'[1]Ptery_Sulfate Growth'!$F92))/N$1)*100</f>
        <v>0.21091253693001577</v>
      </c>
    </row>
    <row r="93" spans="1:14" x14ac:dyDescent="0.3">
      <c r="A93">
        <v>22</v>
      </c>
      <c r="B93">
        <v>400</v>
      </c>
      <c r="C93">
        <v>10</v>
      </c>
      <c r="D93" t="s">
        <v>95</v>
      </c>
      <c r="E93">
        <f>((LN('[1]Ptery_Sulfate Growth'!G93/'[1]Ptery_Sulfate Growth'!$F93))/E$1)*100</f>
        <v>0</v>
      </c>
      <c r="F93">
        <f>((LN('[1]Ptery_Sulfate Growth'!H93/'[1]Ptery_Sulfate Growth'!$F93))/F$1)*100</f>
        <v>0</v>
      </c>
      <c r="G93">
        <f>((LN('[1]Ptery_Sulfate Growth'!I93/'[1]Ptery_Sulfate Growth'!$F93))/G$1)*100</f>
        <v>0.12735401178806244</v>
      </c>
      <c r="H93">
        <f>((LN('[1]Ptery_Sulfate Growth'!J93/'[1]Ptery_Sulfate Growth'!$F93))/H$1)*100</f>
        <v>1.9516197378911127E-2</v>
      </c>
      <c r="I93">
        <f>((LN('[1]Ptery_Sulfate Growth'!K93/'[1]Ptery_Sulfate Growth'!$F93))/I$1)*100</f>
        <v>0.1203719194539143</v>
      </c>
      <c r="J93">
        <f>((LN('[1]Ptery_Sulfate Growth'!L93/'[1]Ptery_Sulfate Growth'!$F93))/J$1)*100</f>
        <v>8.8223776373478377E-2</v>
      </c>
      <c r="K93">
        <f>((LN('[1]Ptery_Sulfate Growth'!M93/'[1]Ptery_Sulfate Growth'!$F93))/K$1)*100</f>
        <v>9.623538721555247E-2</v>
      </c>
      <c r="L93">
        <f>((LN('[1]Ptery_Sulfate Growth'!N93/'[1]Ptery_Sulfate Growth'!$F93))/L$1)*100</f>
        <v>0.18936938850680787</v>
      </c>
      <c r="M93">
        <f>((LN('[1]Ptery_Sulfate Growth'!O93/'[1]Ptery_Sulfate Growth'!$F93))/M$1)*100</f>
        <v>0.16832834533938476</v>
      </c>
      <c r="N93">
        <f>((LN('[1]Ptery_Sulfate Growth'!P93/'[1]Ptery_Sulfate Growth'!$F93))/N$1)*100</f>
        <v>0.13706500557864676</v>
      </c>
    </row>
    <row r="94" spans="1:14" x14ac:dyDescent="0.3">
      <c r="A94">
        <v>22</v>
      </c>
      <c r="B94">
        <v>400</v>
      </c>
      <c r="C94">
        <v>10</v>
      </c>
      <c r="D94" t="s">
        <v>96</v>
      </c>
    </row>
    <row r="95" spans="1:14" x14ac:dyDescent="0.3">
      <c r="A95">
        <v>22</v>
      </c>
      <c r="B95">
        <v>400</v>
      </c>
      <c r="C95">
        <v>10</v>
      </c>
      <c r="D95" t="s">
        <v>97</v>
      </c>
      <c r="E95">
        <f>((LN('[1]Ptery_Sulfate Growth'!G95/'[1]Ptery_Sulfate Growth'!$F95))/E$1)*100</f>
        <v>0.25976888693481992</v>
      </c>
    </row>
    <row r="96" spans="1:14" x14ac:dyDescent="0.3">
      <c r="A96">
        <v>22</v>
      </c>
      <c r="B96">
        <v>400</v>
      </c>
      <c r="C96">
        <v>10</v>
      </c>
      <c r="D96" t="s">
        <v>98</v>
      </c>
      <c r="E96">
        <f>((LN('[1]Ptery_Sulfate Growth'!G96/'[1]Ptery_Sulfate Growth'!$F96))/E$1)*100</f>
        <v>0.3947334191074966</v>
      </c>
      <c r="F96">
        <f>((LN('[1]Ptery_Sulfate Growth'!H96/'[1]Ptery_Sulfate Growth'!$F96))/F$1)*100</f>
        <v>0.23556417068499136</v>
      </c>
      <c r="G96">
        <f>((LN('[1]Ptery_Sulfate Growth'!I96/'[1]Ptery_Sulfate Growth'!$F96))/G$1)*100</f>
        <v>0.1570427804566609</v>
      </c>
      <c r="H96">
        <f>((LN('[1]Ptery_Sulfate Growth'!J96/'[1]Ptery_Sulfate Growth'!$F96))/H$1)*100</f>
        <v>0.32810893472889474</v>
      </c>
      <c r="I96">
        <f>((LN('[1]Ptery_Sulfate Growth'!K96/'[1]Ptery_Sulfate Growth'!$F96))/I$1)*100</f>
        <v>0.24720816333061849</v>
      </c>
      <c r="J96">
        <f>((LN('[1]Ptery_Sulfate Growth'!L96/'[1]Ptery_Sulfate Growth'!$F96))/J$1)*100</f>
        <v>0.21873928981926311</v>
      </c>
      <c r="K96">
        <f>((LN('[1]Ptery_Sulfate Growth'!M96/'[1]Ptery_Sulfate Growth'!$F96))/K$1)*100</f>
        <v>0.32374734293133006</v>
      </c>
      <c r="L96">
        <f>((LN('[1]Ptery_Sulfate Growth'!N96/'[1]Ptery_Sulfate Growth'!$F96))/L$1)*100</f>
        <v>0.27372955978210323</v>
      </c>
      <c r="M96">
        <f>((LN('[1]Ptery_Sulfate Growth'!O96/'[1]Ptery_Sulfate Growth'!$F96))/M$1)*100</f>
        <v>0.24331516425075841</v>
      </c>
      <c r="N96">
        <f>((LN('[1]Ptery_Sulfate Growth'!P96/'[1]Ptery_Sulfate Growth'!$F96))/N$1)*100</f>
        <v>0.21898364782568258</v>
      </c>
    </row>
    <row r="97" spans="1:14" x14ac:dyDescent="0.3">
      <c r="A97">
        <v>22</v>
      </c>
      <c r="B97">
        <v>400</v>
      </c>
      <c r="C97">
        <v>10</v>
      </c>
      <c r="D97" t="s">
        <v>99</v>
      </c>
      <c r="E97">
        <f>((LN('[1]Ptery_Sulfate Growth'!G97/'[1]Ptery_Sulfate Growth'!$F97))/E$1)*100</f>
        <v>-8.8732285703979258E-2</v>
      </c>
      <c r="F97">
        <f>((LN('[1]Ptery_Sulfate Growth'!H97/'[1]Ptery_Sulfate Growth'!$F97))/F$1)*100</f>
        <v>0.11710651008211061</v>
      </c>
      <c r="G97">
        <f>((LN('[1]Ptery_Sulfate Growth'!I97/'[1]Ptery_Sulfate Growth'!$F97))/G$1)*100</f>
        <v>-5.3506799647758368E-2</v>
      </c>
      <c r="H97">
        <f>((LN('[1]Ptery_Sulfate Growth'!J97/'[1]Ptery_Sulfate Growth'!$F97))/H$1)*100</f>
        <v>5.8553255041055303E-2</v>
      </c>
      <c r="I97">
        <f>((LN('[1]Ptery_Sulfate Growth'!K97/'[1]Ptery_Sulfate Growth'!$F97))/I$1)*100</f>
        <v>3.1398438169678813E-2</v>
      </c>
      <c r="J97">
        <f>((LN('[1]Ptery_Sulfate Growth'!L97/'[1]Ptery_Sulfate Growth'!$F97))/J$1)*100</f>
        <v>2.6165365141399007E-2</v>
      </c>
      <c r="K97">
        <f>((LN('[1]Ptery_Sulfate Growth'!M97/'[1]Ptery_Sulfate Growth'!$F97))/K$1)*100</f>
        <v>4.4372563203815198E-2</v>
      </c>
      <c r="L97">
        <f>((LN('[1]Ptery_Sulfate Growth'!N97/'[1]Ptery_Sulfate Growth'!$F97))/L$1)*100</f>
        <v>0.11922445770046676</v>
      </c>
      <c r="M97">
        <f>((LN('[1]Ptery_Sulfate Growth'!O97/'[1]Ptery_Sulfate Growth'!$F97))/M$1)*100</f>
        <v>8.3619456871290757E-2</v>
      </c>
      <c r="N97">
        <f>((LN('[1]Ptery_Sulfate Growth'!P97/'[1]Ptery_Sulfate Growth'!$F97))/N$1)*100</f>
        <v>7.5257511184161685E-2</v>
      </c>
    </row>
    <row r="98" spans="1:14" x14ac:dyDescent="0.3">
      <c r="A98">
        <v>22</v>
      </c>
      <c r="B98">
        <v>400</v>
      </c>
      <c r="C98">
        <v>10</v>
      </c>
      <c r="D98" t="s">
        <v>100</v>
      </c>
      <c r="E98">
        <f>((LN('[1]Ptery_Sulfate Growth'!G98/'[1]Ptery_Sulfate Growth'!$F98))/E$1)*100</f>
        <v>0.44938446721835279</v>
      </c>
      <c r="F98">
        <f>((LN('[1]Ptery_Sulfate Growth'!H98/'[1]Ptery_Sulfate Growth'!$F98))/F$1)*100</f>
        <v>0.18087047435269621</v>
      </c>
      <c r="G98">
        <f>((LN('[1]Ptery_Sulfate Growth'!I98/'[1]Ptery_Sulfate Growth'!$F98))/G$1)*100</f>
        <v>0.12058031623513081</v>
      </c>
      <c r="H98">
        <f>((LN('[1]Ptery_Sulfate Growth'!J98/'[1]Ptery_Sulfate Growth'!$F98))/H$1)*100</f>
        <v>9.0435237176348104E-2</v>
      </c>
      <c r="I98">
        <f>((LN('[1]Ptery_Sulfate Growth'!K98/'[1]Ptery_Sulfate Growth'!$F98))/I$1)*100</f>
        <v>5.4601732600282393E-2</v>
      </c>
      <c r="J98">
        <f>((LN('[1]Ptery_Sulfate Growth'!L98/'[1]Ptery_Sulfate Growth'!$F98))/J$1)*100</f>
        <v>7.4897411203058789E-2</v>
      </c>
      <c r="K98">
        <f>((LN('[1]Ptery_Sulfate Growth'!M98/'[1]Ptery_Sulfate Growth'!$F98))/K$1)*100</f>
        <v>6.4197781031193252E-2</v>
      </c>
      <c r="L98">
        <f>((LN('[1]Ptery_Sulfate Growth'!N98/'[1]Ptery_Sulfate Growth'!$F98))/L$1)*100</f>
        <v>0.13928950756837624</v>
      </c>
      <c r="M98">
        <f>((LN('[1]Ptery_Sulfate Growth'!O98/'[1]Ptery_Sulfate Growth'!$F98))/M$1)*100</f>
        <v>0.10597729573374809</v>
      </c>
      <c r="N98">
        <f>((LN('[1]Ptery_Sulfate Growth'!P98/'[1]Ptery_Sulfate Growth'!$F98))/N$1)*100</f>
        <v>8.7216212000642793E-2</v>
      </c>
    </row>
    <row r="99" spans="1:14" x14ac:dyDescent="0.3">
      <c r="A99">
        <v>22</v>
      </c>
      <c r="B99">
        <v>400</v>
      </c>
      <c r="C99">
        <v>10</v>
      </c>
      <c r="D99" t="s">
        <v>101</v>
      </c>
    </row>
    <row r="100" spans="1:14" x14ac:dyDescent="0.3">
      <c r="A100">
        <v>22</v>
      </c>
      <c r="B100">
        <v>400</v>
      </c>
      <c r="C100">
        <v>10</v>
      </c>
      <c r="D100" t="s">
        <v>102</v>
      </c>
      <c r="E100">
        <f>((LN('[1]Ptery_Sulfate Growth'!G100/'[1]Ptery_Sulfate Growth'!$F100))/E$1)*100</f>
        <v>0</v>
      </c>
      <c r="F100">
        <f>((LN('[1]Ptery_Sulfate Growth'!H100/'[1]Ptery_Sulfate Growth'!$F100))/F$1)*100</f>
        <v>0.34039349930115981</v>
      </c>
      <c r="G100">
        <f>((LN('[1]Ptery_Sulfate Growth'!I100/'[1]Ptery_Sulfate Growth'!$F100))/G$1)*100</f>
        <v>0.19580499580231428</v>
      </c>
      <c r="H100">
        <f>((LN('[1]Ptery_Sulfate Growth'!J100/'[1]Ptery_Sulfate Growth'!$F100))/H$1)*100</f>
        <v>0.1701967496505799</v>
      </c>
      <c r="I100">
        <f>((LN('[1]Ptery_Sulfate Growth'!K100/'[1]Ptery_Sulfate Growth'!$F100))/I$1)*100</f>
        <v>0.11748299748138857</v>
      </c>
      <c r="J100">
        <f>((LN('[1]Ptery_Sulfate Growth'!L100/'[1]Ptery_Sulfate Growth'!$F100))/J$1)*100</f>
        <v>9.790249790115714E-2</v>
      </c>
      <c r="K100">
        <f>((LN('[1]Ptery_Sulfate Growth'!M100/'[1]Ptery_Sulfate Growth'!$F100))/K$1)*100</f>
        <v>9.7255285514617082E-2</v>
      </c>
      <c r="L100">
        <f>((LN('[1]Ptery_Sulfate Growth'!N100/'[1]Ptery_Sulfate Growth'!$F100))/L$1)*100</f>
        <v>0.20432283252575664</v>
      </c>
      <c r="M100">
        <f>((LN('[1]Ptery_Sulfate Growth'!O100/'[1]Ptery_Sulfate Growth'!$F100))/M$1)*100</f>
        <v>0.1633746461937689</v>
      </c>
      <c r="N100">
        <f>((LN('[1]Ptery_Sulfate Growth'!P100/'[1]Ptery_Sulfate Growth'!$F100))/N$1)*100</f>
        <v>0.15529491186087482</v>
      </c>
    </row>
    <row r="101" spans="1:14" x14ac:dyDescent="0.3">
      <c r="A101">
        <v>22</v>
      </c>
      <c r="B101">
        <v>400</v>
      </c>
      <c r="C101">
        <v>10</v>
      </c>
      <c r="D101" t="s">
        <v>103</v>
      </c>
      <c r="E101">
        <f>((LN('[1]Ptery_Sulfate Growth'!G101/'[1]Ptery_Sulfate Growth'!$F101))/E$1)*100</f>
        <v>0</v>
      </c>
      <c r="F101">
        <f>((LN('[1]Ptery_Sulfate Growth'!H101/'[1]Ptery_Sulfate Growth'!$F101))/F$1)*100</f>
        <v>0</v>
      </c>
      <c r="G101">
        <f>((LN('[1]Ptery_Sulfate Growth'!I101/'[1]Ptery_Sulfate Growth'!$F101))/G$1)*100</f>
        <v>5.0127164756743489E-2</v>
      </c>
      <c r="H101">
        <f>((LN('[1]Ptery_Sulfate Growth'!J101/'[1]Ptery_Sulfate Growth'!$F101))/H$1)*100</f>
        <v>0</v>
      </c>
      <c r="I101">
        <f>((LN('[1]Ptery_Sulfate Growth'!K101/'[1]Ptery_Sulfate Growth'!$F101))/I$1)*100</f>
        <v>3.0076298854046092E-2</v>
      </c>
      <c r="J101">
        <f>((LN('[1]Ptery_Sulfate Growth'!L101/'[1]Ptery_Sulfate Growth'!$F101))/J$1)*100</f>
        <v>0</v>
      </c>
      <c r="K101">
        <f>((LN('[1]Ptery_Sulfate Growth'!M101/'[1]Ptery_Sulfate Growth'!$F101))/K$1)*100</f>
        <v>2.1483070610032923E-2</v>
      </c>
      <c r="L101">
        <f>((LN('[1]Ptery_Sulfate Growth'!N101/'[1]Ptery_Sulfate Growth'!$F101))/L$1)*100</f>
        <v>0</v>
      </c>
      <c r="M101">
        <f>((LN('[1]Ptery_Sulfate Growth'!O101/'[1]Ptery_Sulfate Growth'!$F101))/M$1)*100</f>
        <v>7.6410182885253794E-2</v>
      </c>
      <c r="N101">
        <f>((LN('[1]Ptery_Sulfate Growth'!P101/'[1]Ptery_Sulfate Growth'!$F101))/N$1)*100</f>
        <v>4.4196716941491035E-2</v>
      </c>
    </row>
    <row r="102" spans="1:14" x14ac:dyDescent="0.3">
      <c r="A102">
        <v>22</v>
      </c>
      <c r="B102">
        <v>1000</v>
      </c>
      <c r="C102">
        <v>11</v>
      </c>
      <c r="D102" t="s">
        <v>104</v>
      </c>
      <c r="E102">
        <f>((LN('[1]Ptery_Sulfate Growth'!G102/'[1]Ptery_Sulfate Growth'!$F102))/E$1)*100</f>
        <v>0.23421302016422121</v>
      </c>
      <c r="F102">
        <f>((LN('[1]Ptery_Sulfate Growth'!H102/'[1]Ptery_Sulfate Growth'!$F102))/F$1)*100</f>
        <v>0.23049471834846844</v>
      </c>
      <c r="G102">
        <f>((LN('[1]Ptery_Sulfate Growth'!I102/'[1]Ptery_Sulfate Growth'!$F102))/G$1)*100</f>
        <v>0.25085837061387228</v>
      </c>
      <c r="H102">
        <f>((LN('[1]Ptery_Sulfate Growth'!J102/'[1]Ptery_Sulfate Growth'!$F102))/H$1)*100</f>
        <v>0.21032684938639903</v>
      </c>
      <c r="I102">
        <f>((LN('[1]Ptery_Sulfate Growth'!K102/'[1]Ptery_Sulfate Growth'!$F102))/I$1)*100</f>
        <v>0.15051502236832337</v>
      </c>
      <c r="J102">
        <f>((LN('[1]Ptery_Sulfate Growth'!L102/'[1]Ptery_Sulfate Growth'!$F102))/J$1)*100</f>
        <v>0.14021789959093267</v>
      </c>
      <c r="K102">
        <f>((LN('[1]Ptery_Sulfate Growth'!M102/'[1]Ptery_Sulfate Growth'!$F102))/K$1)*100</f>
        <v>0.10751073026308812</v>
      </c>
      <c r="L102">
        <f>((LN('[1]Ptery_Sulfate Growth'!N102/'[1]Ptery_Sulfate Growth'!$F102))/L$1)*100</f>
        <v>9.4071888980202106E-2</v>
      </c>
      <c r="M102">
        <f>((LN('[1]Ptery_Sulfate Growth'!O102/'[1]Ptery_Sulfate Growth'!$F102))/M$1)*100</f>
        <v>0.16912159957199077</v>
      </c>
      <c r="N102">
        <f>((LN('[1]Ptery_Sulfate Growth'!P102/'[1]Ptery_Sulfate Growth'!$F102))/N$1)*100</f>
        <v>0.15938825093872125</v>
      </c>
    </row>
    <row r="103" spans="1:14" x14ac:dyDescent="0.3">
      <c r="A103">
        <v>22</v>
      </c>
      <c r="B103">
        <v>1000</v>
      </c>
      <c r="C103">
        <v>11</v>
      </c>
      <c r="D103" t="s">
        <v>105</v>
      </c>
      <c r="E103">
        <f>((LN('[1]Ptery_Sulfate Growth'!G103/'[1]Ptery_Sulfate Growth'!$F103))/E$1)*100</f>
        <v>0.55276188296728712</v>
      </c>
      <c r="F103">
        <f>((LN('[1]Ptery_Sulfate Growth'!H103/'[1]Ptery_Sulfate Growth'!$F103))/F$1)*100</f>
        <v>0.31417418909270434</v>
      </c>
      <c r="G103">
        <f>((LN('[1]Ptery_Sulfate Growth'!I103/'[1]Ptery_Sulfate Growth'!$F103))/G$1)*100</f>
        <v>0.18425396098909569</v>
      </c>
      <c r="H103">
        <f>((LN('[1]Ptery_Sulfate Growth'!J103/'[1]Ptery_Sulfate Growth'!$F103))/H$1)*100</f>
        <v>0.13819047074182178</v>
      </c>
      <c r="I103">
        <f>((LN('[1]Ptery_Sulfate Growth'!K103/'[1]Ptery_Sulfate Growth'!$F103))/I$1)*100</f>
        <v>0.11055237659345742</v>
      </c>
      <c r="J103">
        <f>((LN('[1]Ptery_Sulfate Growth'!L103/'[1]Ptery_Sulfate Growth'!$F103))/J$1)*100</f>
        <v>9.2126980494547844E-2</v>
      </c>
      <c r="K103">
        <f>((LN('[1]Ptery_Sulfate Growth'!M103/'[1]Ptery_Sulfate Growth'!$F103))/K$1)*100</f>
        <v>0.20995082510442911</v>
      </c>
      <c r="L103">
        <f>((LN('[1]Ptery_Sulfate Growth'!N103/'[1]Ptery_Sulfate Growth'!$F103))/L$1)*100</f>
        <v>0.16470929478129978</v>
      </c>
      <c r="M103">
        <f>((LN('[1]Ptery_Sulfate Growth'!O103/'[1]Ptery_Sulfate Growth'!$F103))/M$1)*100</f>
        <v>0.15489658672365364</v>
      </c>
      <c r="N103">
        <f>((LN('[1]Ptery_Sulfate Growth'!P103/'[1]Ptery_Sulfate Growth'!$F103))/N$1)*100</f>
        <v>0.13940692805128826</v>
      </c>
    </row>
    <row r="104" spans="1:14" x14ac:dyDescent="0.3">
      <c r="A104">
        <v>22</v>
      </c>
      <c r="B104">
        <v>1000</v>
      </c>
      <c r="C104">
        <v>11</v>
      </c>
      <c r="D104" t="s">
        <v>106</v>
      </c>
      <c r="E104">
        <f>((LN('[1]Ptery_Sulfate Growth'!G104/'[1]Ptery_Sulfate Growth'!$F104))/E$1)*100</f>
        <v>0</v>
      </c>
      <c r="F104">
        <f>((LN('[1]Ptery_Sulfate Growth'!H104/'[1]Ptery_Sulfate Growth'!$F104))/F$1)*100</f>
        <v>0.14383535406407105</v>
      </c>
      <c r="G104">
        <f>((LN('[1]Ptery_Sulfate Growth'!I104/'[1]Ptery_Sulfate Growth'!$F104))/G$1)*100</f>
        <v>6.4353981875998612E-2</v>
      </c>
      <c r="H104">
        <f>((LN('[1]Ptery_Sulfate Growth'!J104/'[1]Ptery_Sulfate Growth'!$F104))/H$1)*100</f>
        <v>4.8265486406998959E-2</v>
      </c>
      <c r="I104">
        <f>((LN('[1]Ptery_Sulfate Growth'!K104/'[1]Ptery_Sulfate Growth'!$F104))/I$1)*100</f>
        <v>0.21741687905989332</v>
      </c>
      <c r="J104">
        <f>((LN('[1]Ptery_Sulfate Growth'!L104/'[1]Ptery_Sulfate Growth'!$F104))/J$1)*100</f>
        <v>0.16709209249395529</v>
      </c>
      <c r="K104">
        <f>((LN('[1]Ptery_Sulfate Growth'!M104/'[1]Ptery_Sulfate Growth'!$F104))/K$1)*100</f>
        <v>0.20222135569770275</v>
      </c>
      <c r="L104">
        <f>((LN('[1]Ptery_Sulfate Growth'!N104/'[1]Ptery_Sulfate Growth'!$F104))/L$1)*100</f>
        <v>0.26295360493051839</v>
      </c>
      <c r="M104">
        <f>((LN('[1]Ptery_Sulfate Growth'!O104/'[1]Ptery_Sulfate Growth'!$F104))/M$1)*100</f>
        <v>0.23373653771601638</v>
      </c>
      <c r="N104">
        <f>((LN('[1]Ptery_Sulfate Growth'!P104/'[1]Ptery_Sulfate Growth'!$F104))/N$1)*100</f>
        <v>0.21036288394441471</v>
      </c>
    </row>
    <row r="105" spans="1:14" x14ac:dyDescent="0.3">
      <c r="A105">
        <v>22</v>
      </c>
      <c r="B105">
        <v>1000</v>
      </c>
      <c r="C105">
        <v>11</v>
      </c>
      <c r="D105" t="s">
        <v>107</v>
      </c>
      <c r="E105">
        <f>((LN('[1]Ptery_Sulfate Growth'!G105/'[1]Ptery_Sulfate Growth'!$F105))/E$1)*100</f>
        <v>0</v>
      </c>
      <c r="F105">
        <f>((LN('[1]Ptery_Sulfate Growth'!H105/'[1]Ptery_Sulfate Growth'!$F105))/F$1)*100</f>
        <v>0.10352691740447288</v>
      </c>
      <c r="G105">
        <f>((LN('[1]Ptery_Sulfate Growth'!I105/'[1]Ptery_Sulfate Growth'!$F105))/G$1)*100</f>
        <v>0.1360914615236872</v>
      </c>
      <c r="H105">
        <f>((LN('[1]Ptery_Sulfate Growth'!J105/'[1]Ptery_Sulfate Growth'!$F105))/H$1)*100</f>
        <v>7.7093164045015691E-2</v>
      </c>
      <c r="I105">
        <f>((LN('[1]Ptery_Sulfate Growth'!K105/'[1]Ptery_Sulfate Growth'!$F105))/I$1)*100</f>
        <v>0.28476128945784474</v>
      </c>
      <c r="J105">
        <f>((LN('[1]Ptery_Sulfate Growth'!L105/'[1]Ptery_Sulfate Growth'!$F105))/J$1)*100</f>
        <v>0.22287088343826947</v>
      </c>
      <c r="K105">
        <f>((LN('[1]Ptery_Sulfate Growth'!M105/'[1]Ptery_Sulfate Growth'!$F105))/K$1)*100</f>
        <v>0.19103218580423098</v>
      </c>
      <c r="L105">
        <f>((LN('[1]Ptery_Sulfate Growth'!N105/'[1]Ptery_Sulfate Growth'!$F105))/L$1)*100</f>
        <v>0.30789329133190141</v>
      </c>
      <c r="M105">
        <f>((LN('[1]Ptery_Sulfate Growth'!O105/'[1]Ptery_Sulfate Growth'!$F105))/M$1)*100</f>
        <v>0.26537237017812243</v>
      </c>
      <c r="N105">
        <f>((LN('[1]Ptery_Sulfate Growth'!P105/'[1]Ptery_Sulfate Growth'!$F105))/N$1)*100</f>
        <v>0.23883513316031016</v>
      </c>
    </row>
    <row r="106" spans="1:14" x14ac:dyDescent="0.3">
      <c r="A106">
        <v>22</v>
      </c>
      <c r="B106">
        <v>1000</v>
      </c>
      <c r="C106">
        <v>11</v>
      </c>
      <c r="D106" t="s">
        <v>108</v>
      </c>
    </row>
    <row r="107" spans="1:14" x14ac:dyDescent="0.3">
      <c r="A107">
        <v>22</v>
      </c>
      <c r="B107">
        <v>1000</v>
      </c>
      <c r="C107">
        <v>11</v>
      </c>
      <c r="D107" t="s">
        <v>109</v>
      </c>
      <c r="E107">
        <f>((LN('[1]Ptery_Sulfate Growth'!G107/'[1]Ptery_Sulfate Growth'!$F107))/E$1)*100</f>
        <v>0</v>
      </c>
      <c r="F107">
        <f>((LN('[1]Ptery_Sulfate Growth'!H107/'[1]Ptery_Sulfate Growth'!$F107))/F$1)*100</f>
        <v>0.42065369877279807</v>
      </c>
      <c r="G107">
        <f>((LN('[1]Ptery_Sulfate Growth'!I107/'[1]Ptery_Sulfate Growth'!$F107))/G$1)*100</f>
        <v>0.17459826925130886</v>
      </c>
      <c r="H107">
        <f>((LN('[1]Ptery_Sulfate Growth'!J107/'[1]Ptery_Sulfate Growth'!$F107))/H$1)*100</f>
        <v>0.14889573024830571</v>
      </c>
      <c r="I107">
        <f>((LN('[1]Ptery_Sulfate Growth'!K107/'[1]Ptery_Sulfate Growth'!$F107))/I$1)*100</f>
        <v>0.15264852160599029</v>
      </c>
      <c r="J107">
        <f>((LN('[1]Ptery_Sulfate Growth'!L107/'[1]Ptery_Sulfate Growth'!$F107))/J$1)*100</f>
        <v>0.23948171975646965</v>
      </c>
      <c r="K107">
        <f>((LN('[1]Ptery_Sulfate Growth'!M107/'[1]Ptery_Sulfate Growth'!$F107))/K$1)*100</f>
        <v>0.23401583832870504</v>
      </c>
      <c r="L107">
        <f>((LN('[1]Ptery_Sulfate Growth'!N107/'[1]Ptery_Sulfate Growth'!$F107))/L$1)*100</f>
        <v>0.20476385853761692</v>
      </c>
      <c r="M107">
        <f>((LN('[1]Ptery_Sulfate Growth'!O107/'[1]Ptery_Sulfate Growth'!$F107))/M$1)*100</f>
        <v>0.28651852820423052</v>
      </c>
      <c r="N107">
        <f>((LN('[1]Ptery_Sulfate Growth'!P107/'[1]Ptery_Sulfate Growth'!$F107))/N$1)*100</f>
        <v>0.25786667538380753</v>
      </c>
    </row>
    <row r="108" spans="1:14" x14ac:dyDescent="0.3">
      <c r="A108">
        <v>22</v>
      </c>
      <c r="B108">
        <v>1000</v>
      </c>
      <c r="C108">
        <v>11</v>
      </c>
      <c r="D108" t="s">
        <v>110</v>
      </c>
      <c r="E108">
        <f>((LN('[1]Ptery_Sulfate Growth'!G108/'[1]Ptery_Sulfate Growth'!$F108))/E$1)*100</f>
        <v>0.59205471289834033</v>
      </c>
      <c r="F108">
        <f>((LN('[1]Ptery_Sulfate Growth'!H108/'[1]Ptery_Sulfate Growth'!$F108))/F$1)*100</f>
        <v>0.33638291092750383</v>
      </c>
      <c r="G108">
        <f>((LN('[1]Ptery_Sulfate Growth'!I108/'[1]Ptery_Sulfate Growth'!$F108))/G$1)*100</f>
        <v>0.19735157096611344</v>
      </c>
      <c r="H108">
        <f>((LN('[1]Ptery_Sulfate Growth'!J108/'[1]Ptery_Sulfate Growth'!$F108))/H$1)*100</f>
        <v>0.20787562829359141</v>
      </c>
      <c r="I108">
        <f>((LN('[1]Ptery_Sulfate Growth'!K108/'[1]Ptery_Sulfate Growth'!$F108))/I$1)*100</f>
        <v>0.33456198214399241</v>
      </c>
      <c r="J108">
        <f>((LN('[1]Ptery_Sulfate Growth'!L108/'[1]Ptery_Sulfate Growth'!$F108))/J$1)*100</f>
        <v>0.29181245003926776</v>
      </c>
      <c r="K108">
        <f>((LN('[1]Ptery_Sulfate Growth'!M108/'[1]Ptery_Sulfate Growth'!$F108))/K$1)*100</f>
        <v>0.22769750134103037</v>
      </c>
      <c r="L108">
        <f>((LN('[1]Ptery_Sulfate Growth'!N108/'[1]Ptery_Sulfate Growth'!$F108))/L$1)*100</f>
        <v>0.37608345096098522</v>
      </c>
      <c r="M108">
        <f>((LN('[1]Ptery_Sulfate Growth'!O108/'[1]Ptery_Sulfate Growth'!$F108))/M$1)*100</f>
        <v>0.31758734593529453</v>
      </c>
      <c r="N108">
        <f>((LN('[1]Ptery_Sulfate Growth'!P108/'[1]Ptery_Sulfate Growth'!$F108))/N$1)*100</f>
        <v>0.28582861134176507</v>
      </c>
    </row>
    <row r="109" spans="1:14" x14ac:dyDescent="0.3">
      <c r="A109">
        <v>22</v>
      </c>
      <c r="B109">
        <v>1000</v>
      </c>
      <c r="C109">
        <v>11</v>
      </c>
      <c r="D109" t="s">
        <v>111</v>
      </c>
      <c r="E109">
        <f>((LN('[1]Ptery_Sulfate Growth'!G109/'[1]Ptery_Sulfate Growth'!$F109))/E$1)*100</f>
        <v>0</v>
      </c>
      <c r="F109">
        <f>((LN('[1]Ptery_Sulfate Growth'!H109/'[1]Ptery_Sulfate Growth'!$F109))/F$1)*100</f>
        <v>0.22469223360917639</v>
      </c>
      <c r="G109">
        <f>((LN('[1]Ptery_Sulfate Growth'!I109/'[1]Ptery_Sulfate Growth'!$F109))/G$1)*100</f>
        <v>0.12058031623513081</v>
      </c>
      <c r="H109">
        <f>((LN('[1]Ptery_Sulfate Growth'!J109/'[1]Ptery_Sulfate Growth'!$F109))/H$1)*100</f>
        <v>9.0435237176348104E-2</v>
      </c>
      <c r="I109">
        <f>((LN('[1]Ptery_Sulfate Growth'!K109/'[1]Ptery_Sulfate Growth'!$F109))/I$1)*100</f>
        <v>7.2348189741078484E-2</v>
      </c>
      <c r="J109">
        <f>((LN('[1]Ptery_Sulfate Growth'!L109/'[1]Ptery_Sulfate Growth'!$F109))/J$1)*100</f>
        <v>0.22475484678520516</v>
      </c>
      <c r="K109">
        <f>((LN('[1]Ptery_Sulfate Growth'!M109/'[1]Ptery_Sulfate Growth'!$F109))/K$1)*100</f>
        <v>0.20356057185338797</v>
      </c>
      <c r="L109">
        <f>((LN('[1]Ptery_Sulfate Growth'!N109/'[1]Ptery_Sulfate Growth'!$F109))/L$1)*100</f>
        <v>0.1875638122739795</v>
      </c>
      <c r="M109">
        <f>((LN('[1]Ptery_Sulfate Growth'!O109/'[1]Ptery_Sulfate Growth'!$F109))/M$1)*100</f>
        <v>0.14983656452347011</v>
      </c>
      <c r="N109">
        <f>((LN('[1]Ptery_Sulfate Growth'!P109/'[1]Ptery_Sulfate Growth'!$F109))/N$1)*100</f>
        <v>0.24166128947895418</v>
      </c>
    </row>
    <row r="110" spans="1:14" x14ac:dyDescent="0.3">
      <c r="A110">
        <v>22</v>
      </c>
      <c r="B110">
        <v>1000</v>
      </c>
      <c r="C110">
        <v>11</v>
      </c>
      <c r="D110" t="s">
        <v>112</v>
      </c>
      <c r="E110">
        <f>((LN('[1]Ptery_Sulfate Growth'!G110/'[1]Ptery_Sulfate Growth'!$F110))/E$1)*100</f>
        <v>0</v>
      </c>
      <c r="F110">
        <f>((LN('[1]Ptery_Sulfate Growth'!H110/'[1]Ptery_Sulfate Growth'!$F110))/F$1)*100</f>
        <v>0.19309721882241354</v>
      </c>
      <c r="G110">
        <f>((LN('[1]Ptery_Sulfate Growth'!I110/'[1]Ptery_Sulfate Growth'!$F110))/G$1)*100</f>
        <v>0.15366314556564561</v>
      </c>
      <c r="H110">
        <f>((LN('[1]Ptery_Sulfate Growth'!J110/'[1]Ptery_Sulfate Growth'!$F110))/H$1)*100</f>
        <v>9.6548609411206771E-2</v>
      </c>
      <c r="I110">
        <f>((LN('[1]Ptery_Sulfate Growth'!K110/'[1]Ptery_Sulfate Growth'!$F110))/I$1)*100</f>
        <v>9.2197887339387372E-2</v>
      </c>
      <c r="J110">
        <f>((LN('[1]Ptery_Sulfate Growth'!L110/'[1]Ptery_Sulfate Growth'!$F110))/J$1)*100</f>
        <v>8.9168224015616304E-2</v>
      </c>
      <c r="K110">
        <f>((LN('[1]Ptery_Sulfate Growth'!M110/'[1]Ptery_Sulfate Growth'!$F110))/K$1)*100</f>
        <v>0.18604240489179041</v>
      </c>
      <c r="L110">
        <f>((LN('[1]Ptery_Sulfate Growth'!N110/'[1]Ptery_Sulfate Growth'!$F110))/L$1)*100</f>
        <v>0.13444005221372715</v>
      </c>
      <c r="M110">
        <f>((LN('[1]Ptery_Sulfate Growth'!O110/'[1]Ptery_Sulfate Growth'!$F110))/M$1)*100</f>
        <v>0.13638909279893591</v>
      </c>
      <c r="N110">
        <f>((LN('[1]Ptery_Sulfate Growth'!P110/'[1]Ptery_Sulfate Growth'!$F110))/N$1)*100</f>
        <v>0.12275018351904231</v>
      </c>
    </row>
    <row r="111" spans="1:14" x14ac:dyDescent="0.3">
      <c r="A111">
        <v>22</v>
      </c>
      <c r="B111">
        <v>1000</v>
      </c>
      <c r="C111">
        <v>11</v>
      </c>
      <c r="D111" t="s">
        <v>113</v>
      </c>
      <c r="E111">
        <f>((LN('[1]Ptery_Sulfate Growth'!G111/'[1]Ptery_Sulfate Growth'!$F111))/E$1)*100</f>
        <v>0.15198141748060628</v>
      </c>
      <c r="F111">
        <f>((LN('[1]Ptery_Sulfate Growth'!H111/'[1]Ptery_Sulfate Growth'!$F111))/F$1)*100</f>
        <v>0.49664440751310118</v>
      </c>
      <c r="G111">
        <f>((LN('[1]Ptery_Sulfate Growth'!I111/'[1]Ptery_Sulfate Growth'!$F111))/G$1)*100</f>
        <v>0.33109627167540079</v>
      </c>
      <c r="H111">
        <f>((LN('[1]Ptery_Sulfate Growth'!J111/'[1]Ptery_Sulfate Growth'!$F111))/H$1)*100</f>
        <v>0.26702095351957794</v>
      </c>
      <c r="I111">
        <f>((LN('[1]Ptery_Sulfate Growth'!K111/'[1]Ptery_Sulfate Growth'!$F111))/I$1)*100</f>
        <v>0.18354046396161616</v>
      </c>
      <c r="J111">
        <f>((LN('[1]Ptery_Sulfate Growth'!L111/'[1]Ptery_Sulfate Growth'!$F111))/J$1)*100</f>
        <v>0.32451407943832256</v>
      </c>
      <c r="K111">
        <f>((LN('[1]Ptery_Sulfate Growth'!M111/'[1]Ptery_Sulfate Growth'!$F111))/K$1)*100</f>
        <v>0.28883992509743495</v>
      </c>
      <c r="L111">
        <f>((LN('[1]Ptery_Sulfate Growth'!N111/'[1]Ptery_Sulfate Growth'!$F111))/L$1)*100</f>
        <v>0.24338555957874189</v>
      </c>
      <c r="M111">
        <f>((LN('[1]Ptery_Sulfate Growth'!O111/'[1]Ptery_Sulfate Growth'!$F111))/M$1)*100</f>
        <v>0.21634271962554835</v>
      </c>
      <c r="N111">
        <f>((LN('[1]Ptery_Sulfate Growth'!P111/'[1]Ptery_Sulfate Growth'!$F111))/N$1)*100</f>
        <v>0.28189585143139195</v>
      </c>
    </row>
    <row r="112" spans="1:14" x14ac:dyDescent="0.3">
      <c r="A112">
        <v>22</v>
      </c>
      <c r="B112">
        <v>800</v>
      </c>
      <c r="C112">
        <v>12</v>
      </c>
      <c r="D112" t="s">
        <v>114</v>
      </c>
      <c r="E112">
        <f>((LN('[1]Ptery_Sulfate Growth'!G112/'[1]Ptery_Sulfate Growth'!$F112))/E$1)*100</f>
        <v>0.18553918859471955</v>
      </c>
      <c r="F112">
        <f>((LN('[1]Ptery_Sulfate Growth'!H112/'[1]Ptery_Sulfate Growth'!$F112))/F$1)*100</f>
        <v>0.18319033709839458</v>
      </c>
      <c r="G112">
        <f>((LN('[1]Ptery_Sulfate Growth'!I112/'[1]Ptery_Sulfate Growth'!$F112))/G$1)*100</f>
        <v>0.15170431996692327</v>
      </c>
      <c r="H112">
        <f>((LN('[1]Ptery_Sulfate Growth'!J112/'[1]Ptery_Sulfate Growth'!$F112))/H$1)*100</f>
        <v>0.11377823997519246</v>
      </c>
      <c r="I112">
        <f>((LN('[1]Ptery_Sulfate Growth'!K112/'[1]Ptery_Sulfate Growth'!$F112))/I$1)*100</f>
        <v>0.25732309461502723</v>
      </c>
      <c r="J112">
        <f>((LN('[1]Ptery_Sulfate Growth'!L112/'[1]Ptery_Sulfate Growth'!$F112))/J$1)*100</f>
        <v>0.22744671043179671</v>
      </c>
      <c r="K112">
        <f>((LN('[1]Ptery_Sulfate Growth'!M112/'[1]Ptery_Sulfate Growth'!$F112))/K$1)*100</f>
        <v>0.36914354476881145</v>
      </c>
      <c r="L112">
        <f>((LN('[1]Ptery_Sulfate Growth'!N112/'[1]Ptery_Sulfate Growth'!$F112))/L$1)*100</f>
        <v>0.3137481132481148</v>
      </c>
      <c r="M112">
        <f>((LN('[1]Ptery_Sulfate Growth'!O112/'[1]Ptery_Sulfate Growth'!$F112))/M$1)*100</f>
        <v>0.28711164593129779</v>
      </c>
      <c r="N112">
        <f>((LN('[1]Ptery_Sulfate Growth'!P112/'[1]Ptery_Sulfate Growth'!$F112))/N$1)*100</f>
        <v>0.25099849059849183</v>
      </c>
    </row>
    <row r="113" spans="1:14" x14ac:dyDescent="0.3">
      <c r="A113">
        <v>22</v>
      </c>
      <c r="B113">
        <v>800</v>
      </c>
      <c r="C113">
        <v>12</v>
      </c>
      <c r="D113" t="s">
        <v>115</v>
      </c>
      <c r="E113">
        <f>((LN('[1]Ptery_Sulfate Growth'!G113/'[1]Ptery_Sulfate Growth'!$F113))/E$1)*100</f>
        <v>0.14577765450862323</v>
      </c>
      <c r="F113">
        <f>((LN('[1]Ptery_Sulfate Growth'!H113/'[1]Ptery_Sulfate Growth'!$F113))/F$1)*100</f>
        <v>0.10878288387395948</v>
      </c>
      <c r="G113">
        <f>((LN('[1]Ptery_Sulfate Growth'!I113/'[1]Ptery_Sulfate Growth'!$F113))/G$1)*100</f>
        <v>4.8592551502874413E-2</v>
      </c>
      <c r="H113">
        <f>((LN('[1]Ptery_Sulfate Growth'!J113/'[1]Ptery_Sulfate Growth'!$F113))/H$1)*100</f>
        <v>1.8315178869980464E-2</v>
      </c>
      <c r="I113">
        <f>((LN('[1]Ptery_Sulfate Growth'!K113/'[1]Ptery_Sulfate Growth'!$F113))/I$1)*100</f>
        <v>0.10810221472322389</v>
      </c>
      <c r="J113">
        <f>((LN('[1]Ptery_Sulfate Growth'!L113/'[1]Ptery_Sulfate Growth'!$F113))/J$1)*100</f>
        <v>0.10281766597976744</v>
      </c>
      <c r="K113">
        <f>((LN('[1]Ptery_Sulfate Growth'!M113/'[1]Ptery_Sulfate Growth'!$F113))/K$1)*100</f>
        <v>9.8927498728103608E-2</v>
      </c>
      <c r="L113">
        <f>((LN('[1]Ptery_Sulfate Growth'!N113/'[1]Ptery_Sulfate Growth'!$F113))/L$1)*100</f>
        <v>7.7113249484825577E-2</v>
      </c>
      <c r="M113">
        <f>((LN('[1]Ptery_Sulfate Growth'!O113/'[1]Ptery_Sulfate Growth'!$F113))/M$1)*100</f>
        <v>0.10967611689491324</v>
      </c>
      <c r="N113">
        <f>((LN('[1]Ptery_Sulfate Growth'!P113/'[1]Ptery_Sulfate Growth'!$F113))/N$1)*100</f>
        <v>0.10588731652935149</v>
      </c>
    </row>
    <row r="114" spans="1:14" x14ac:dyDescent="0.3">
      <c r="A114">
        <v>22</v>
      </c>
      <c r="B114">
        <v>800</v>
      </c>
      <c r="C114">
        <v>12</v>
      </c>
      <c r="D114" t="s">
        <v>116</v>
      </c>
      <c r="E114">
        <f>((LN('[1]Ptery_Sulfate Growth'!G114/'[1]Ptery_Sulfate Growth'!$F114))/E$1)*100</f>
        <v>1.0471676727991102</v>
      </c>
      <c r="F114">
        <f>((LN('[1]Ptery_Sulfate Growth'!H114/'[1]Ptery_Sulfate Growth'!$F114))/F$1)*100</f>
        <v>0.13826611493103724</v>
      </c>
      <c r="G114">
        <f>((LN('[1]Ptery_Sulfate Growth'!I114/'[1]Ptery_Sulfate Growth'!$F114))/G$1)*100</f>
        <v>9.2177409954024833E-2</v>
      </c>
      <c r="H114">
        <f>((LN('[1]Ptery_Sulfate Growth'!J114/'[1]Ptery_Sulfate Growth'!$F114))/H$1)*100</f>
        <v>6.9133057465518621E-2</v>
      </c>
    </row>
    <row r="115" spans="1:14" x14ac:dyDescent="0.3">
      <c r="A115">
        <v>22</v>
      </c>
      <c r="B115">
        <v>800</v>
      </c>
      <c r="C115">
        <v>12</v>
      </c>
      <c r="D115" t="s">
        <v>117</v>
      </c>
    </row>
    <row r="116" spans="1:14" x14ac:dyDescent="0.3">
      <c r="A116">
        <v>22</v>
      </c>
      <c r="B116">
        <v>800</v>
      </c>
      <c r="C116">
        <v>12</v>
      </c>
      <c r="D116" t="s">
        <v>118</v>
      </c>
      <c r="E116">
        <f>((LN('[1]Ptery_Sulfate Growth'!G116/'[1]Ptery_Sulfate Growth'!$F116))/E$1)*100</f>
        <v>8.554422176225443E-2</v>
      </c>
      <c r="F116">
        <f>((LN('[1]Ptery_Sulfate Growth'!H116/'[1]Ptery_Sulfate Growth'!$F116))/F$1)*100</f>
        <v>0</v>
      </c>
      <c r="G116">
        <f>((LN('[1]Ptery_Sulfate Growth'!I116/'[1]Ptery_Sulfate Growth'!$F116))/G$1)*100</f>
        <v>0</v>
      </c>
      <c r="H116">
        <f>((LN('[1]Ptery_Sulfate Growth'!J116/'[1]Ptery_Sulfate Growth'!$F116))/H$1)*100</f>
        <v>0.12463528917061056</v>
      </c>
      <c r="I116">
        <f>((LN('[1]Ptery_Sulfate Growth'!K116/'[1]Ptery_Sulfate Growth'!$F116))/I$1)*100</f>
        <v>0.11567008933381012</v>
      </c>
      <c r="J116">
        <f>((LN('[1]Ptery_Sulfate Growth'!L116/'[1]Ptery_Sulfate Growth'!$F116))/J$1)*100</f>
        <v>8.3090192780407038E-2</v>
      </c>
      <c r="K116">
        <f>((LN('[1]Ptery_Sulfate Growth'!M116/'[1]Ptery_Sulfate Growth'!$F116))/K$1)*100</f>
        <v>0.23626726633983836</v>
      </c>
      <c r="L116">
        <f>((LN('[1]Ptery_Sulfate Growth'!N116/'[1]Ptery_Sulfate Growth'!$F116))/L$1)*100</f>
        <v>0.20673385804735855</v>
      </c>
      <c r="M116">
        <f>((LN('[1]Ptery_Sulfate Growth'!O116/'[1]Ptery_Sulfate Growth'!$F116))/M$1)*100</f>
        <v>0.17518333722922669</v>
      </c>
      <c r="N116">
        <f>((LN('[1]Ptery_Sulfate Growth'!P116/'[1]Ptery_Sulfate Growth'!$F116))/N$1)*100</f>
        <v>0.16538708643788683</v>
      </c>
    </row>
    <row r="117" spans="1:14" x14ac:dyDescent="0.3">
      <c r="A117">
        <v>22</v>
      </c>
      <c r="B117">
        <v>800</v>
      </c>
      <c r="C117">
        <v>12</v>
      </c>
      <c r="D117" t="s">
        <v>119</v>
      </c>
      <c r="E117">
        <f>((LN('[1]Ptery_Sulfate Growth'!G117/'[1]Ptery_Sulfate Growth'!$F117))/E$1)*100</f>
        <v>0.16052039894327555</v>
      </c>
      <c r="F117">
        <f>((LN('[1]Ptery_Sulfate Growth'!H117/'[1]Ptery_Sulfate Growth'!$F117))/F$1)*100</f>
        <v>4.0355554478333805E-2</v>
      </c>
      <c r="G117">
        <f>((LN('[1]Ptery_Sulfate Growth'!I117/'[1]Ptery_Sulfate Growth'!$F117))/G$1)*100</f>
        <v>0</v>
      </c>
      <c r="H117">
        <f>((LN('[1]Ptery_Sulfate Growth'!J117/'[1]Ptery_Sulfate Growth'!$F117))/H$1)*100</f>
        <v>9.8683354776874149E-2</v>
      </c>
      <c r="I117">
        <f>((LN('[1]Ptery_Sulfate Growth'!K117/'[1]Ptery_Sulfate Growth'!$F117))/I$1)*100</f>
        <v>6.350251795833399E-2</v>
      </c>
      <c r="J117">
        <f>((LN('[1]Ptery_Sulfate Growth'!L117/'[1]Ptery_Sulfate Growth'!$F117))/J$1)*100</f>
        <v>6.5788903184582762E-2</v>
      </c>
      <c r="K117">
        <f>((LN('[1]Ptery_Sulfate Growth'!M117/'[1]Ptery_Sulfate Growth'!$F117))/K$1)*100</f>
        <v>6.7304048767140384E-2</v>
      </c>
      <c r="L117">
        <f>((LN('[1]Ptery_Sulfate Growth'!N117/'[1]Ptery_Sulfate Growth'!$F117))/L$1)*100</f>
        <v>0.18285215414822609</v>
      </c>
      <c r="M117">
        <f>((LN('[1]Ptery_Sulfate Growth'!O117/'[1]Ptery_Sulfate Growth'!$F117))/M$1)*100</f>
        <v>0.16253524813175652</v>
      </c>
      <c r="N117">
        <f>((LN('[1]Ptery_Sulfate Growth'!P117/'[1]Ptery_Sulfate Growth'!$F117))/N$1)*100</f>
        <v>0.15368371405825695</v>
      </c>
    </row>
    <row r="118" spans="1:14" x14ac:dyDescent="0.3">
      <c r="A118">
        <v>22</v>
      </c>
      <c r="B118">
        <v>800</v>
      </c>
      <c r="C118">
        <v>12</v>
      </c>
      <c r="D118" t="s">
        <v>120</v>
      </c>
      <c r="E118">
        <f>((LN('[1]Ptery_Sulfate Growth'!G118/'[1]Ptery_Sulfate Growth'!$F118))/E$1)*100</f>
        <v>0.30399724584854215</v>
      </c>
      <c r="F118">
        <f>((LN('[1]Ptery_Sulfate Growth'!H118/'[1]Ptery_Sulfate Growth'!$F118))/F$1)*100</f>
        <v>0.15199862292427108</v>
      </c>
      <c r="G118">
        <f>((LN('[1]Ptery_Sulfate Growth'!I118/'[1]Ptery_Sulfate Growth'!$F118))/G$1)*100</f>
        <v>0.16656806811169111</v>
      </c>
      <c r="H118">
        <f>((LN('[1]Ptery_Sulfate Growth'!J118/'[1]Ptery_Sulfate Growth'!$F118))/H$1)*100</f>
        <v>0.12492605108376832</v>
      </c>
      <c r="I118">
        <f>((LN('[1]Ptery_Sulfate Growth'!K118/'[1]Ptery_Sulfate Growth'!$F118))/I$1)*100</f>
        <v>9.9940840867014658E-2</v>
      </c>
      <c r="J118">
        <f>((LN('[1]Ptery_Sulfate Growth'!L118/'[1]Ptery_Sulfate Growth'!$F118))/J$1)*100</f>
        <v>0.219921551427784</v>
      </c>
      <c r="K118">
        <f>((LN('[1]Ptery_Sulfate Growth'!M118/'[1]Ptery_Sulfate Growth'!$F118))/K$1)*100</f>
        <v>0.18850418693810056</v>
      </c>
      <c r="L118">
        <f>((LN('[1]Ptery_Sulfate Growth'!N118/'[1]Ptery_Sulfate Growth'!$F118))/L$1)*100</f>
        <v>0.17563419129111973</v>
      </c>
      <c r="M118">
        <f>((LN('[1]Ptery_Sulfate Growth'!O118/'[1]Ptery_Sulfate Growth'!$F118))/M$1)*100</f>
        <v>0.22831910512046086</v>
      </c>
      <c r="N118">
        <f>((LN('[1]Ptery_Sulfate Growth'!P118/'[1]Ptery_Sulfate Growth'!$F118))/N$1)*100</f>
        <v>0.20548719460841477</v>
      </c>
    </row>
    <row r="119" spans="1:14" x14ac:dyDescent="0.3">
      <c r="A119">
        <v>22</v>
      </c>
      <c r="B119">
        <v>800</v>
      </c>
      <c r="C119">
        <v>12</v>
      </c>
      <c r="D119" t="s">
        <v>121</v>
      </c>
    </row>
    <row r="120" spans="1:14" x14ac:dyDescent="0.3">
      <c r="A120">
        <v>22</v>
      </c>
      <c r="B120">
        <v>800</v>
      </c>
      <c r="C120">
        <v>12</v>
      </c>
      <c r="D120" t="s">
        <v>122</v>
      </c>
      <c r="E120">
        <f>((LN('[1]Ptery_Sulfate Growth'!G120/'[1]Ptery_Sulfate Growth'!$F120))/E$1)*100</f>
        <v>8.071110895666761E-2</v>
      </c>
      <c r="F120">
        <f>((LN('[1]Ptery_Sulfate Growth'!H120/'[1]Ptery_Sulfate Growth'!$F120))/F$1)*100</f>
        <v>4.0355554478333805E-2</v>
      </c>
      <c r="G120">
        <f>((LN('[1]Ptery_Sulfate Growth'!I120/'[1]Ptery_Sulfate Growth'!$F120))/G$1)*100</f>
        <v>0</v>
      </c>
      <c r="H120">
        <f>((LN('[1]Ptery_Sulfate Growth'!J120/'[1]Ptery_Sulfate Growth'!$F120))/H$1)*100</f>
        <v>7.9378147447917491E-2</v>
      </c>
      <c r="I120">
        <f>((LN('[1]Ptery_Sulfate Growth'!K120/'[1]Ptery_Sulfate Growth'!$F120))/I$1)*100</f>
        <v>6.350251795833399E-2</v>
      </c>
      <c r="J120">
        <f>((LN('[1]Ptery_Sulfate Growth'!L120/'[1]Ptery_Sulfate Growth'!$F120))/J$1)*100</f>
        <v>5.2918764965278323E-2</v>
      </c>
      <c r="K120">
        <f>((LN('[1]Ptery_Sulfate Growth'!M120/'[1]Ptery_Sulfate Growth'!$F120))/K$1)*100</f>
        <v>4.5358941398809992E-2</v>
      </c>
      <c r="L120">
        <f>((LN('[1]Ptery_Sulfate Growth'!N120/'[1]Ptery_Sulfate Growth'!$F120))/L$1)*100</f>
        <v>2.9930975034503253E-2</v>
      </c>
      <c r="M120">
        <f>((LN('[1]Ptery_Sulfate Growth'!O120/'[1]Ptery_Sulfate Growth'!$F120))/M$1)*100</f>
        <v>3.5279176643518886E-2</v>
      </c>
      <c r="N120">
        <f>((LN('[1]Ptery_Sulfate Growth'!P120/'[1]Ptery_Sulfate Growth'!$F120))/N$1)*100</f>
        <v>8.4130739754559744E-2</v>
      </c>
    </row>
    <row r="121" spans="1:14" x14ac:dyDescent="0.3">
      <c r="A121">
        <v>22</v>
      </c>
      <c r="B121">
        <v>800</v>
      </c>
      <c r="C121">
        <v>12</v>
      </c>
      <c r="D121" t="s">
        <v>123</v>
      </c>
      <c r="E121">
        <f>((LN('[1]Ptery_Sulfate Growth'!G121/'[1]Ptery_Sulfate Growth'!$F121))/E$1)*100</f>
        <v>0.39934022813068476</v>
      </c>
      <c r="F121">
        <f>((LN('[1]Ptery_Sulfate Growth'!H121/'[1]Ptery_Sulfate Growth'!$F121))/F$1)*100</f>
        <v>0.16147265293410051</v>
      </c>
      <c r="G121">
        <f>((LN('[1]Ptery_Sulfate Growth'!I121/'[1]Ptery_Sulfate Growth'!$F121))/G$1)*100</f>
        <v>0.28043579918186534</v>
      </c>
      <c r="H121">
        <f>((LN('[1]Ptery_Sulfate Growth'!J121/'[1]Ptery_Sulfate Growth'!$F121))/H$1)*100</f>
        <v>0.21032684938639903</v>
      </c>
      <c r="I121">
        <f>((LN('[1]Ptery_Sulfate Growth'!K121/'[1]Ptery_Sulfate Growth'!$F121))/I$1)*100</f>
        <v>0.15390385686126004</v>
      </c>
      <c r="J121">
        <f>((LN('[1]Ptery_Sulfate Growth'!L121/'[1]Ptery_Sulfate Growth'!$F121))/J$1)*100</f>
        <v>0.14021789959093267</v>
      </c>
      <c r="K121">
        <f>((LN('[1]Ptery_Sulfate Growth'!M121/'[1]Ptery_Sulfate Growth'!$F121))/K$1)*100</f>
        <v>0.24618784941571906</v>
      </c>
      <c r="L121">
        <f>((LN('[1]Ptery_Sulfate Growth'!N121/'[1]Ptery_Sulfate Growth'!$F121))/L$1)*100</f>
        <v>0.20634975086016646</v>
      </c>
      <c r="M121">
        <f>((LN('[1]Ptery_Sulfate Growth'!O121/'[1]Ptery_Sulfate Growth'!$F121))/M$1)*100</f>
        <v>0.17528192126682343</v>
      </c>
      <c r="N121">
        <f>((LN('[1]Ptery_Sulfate Growth'!P121/'[1]Ptery_Sulfate Growth'!$F121))/N$1)*100</f>
        <v>0.17233149459100333</v>
      </c>
    </row>
    <row r="122" spans="1:14" x14ac:dyDescent="0.3">
      <c r="A122">
        <v>16</v>
      </c>
      <c r="B122">
        <v>200</v>
      </c>
      <c r="C122">
        <v>13</v>
      </c>
      <c r="D122" t="s">
        <v>124</v>
      </c>
      <c r="E122">
        <f>((LN('[1]Ptery_Sulfate Growth'!G122/'[1]Ptery_Sulfate Growth'!$F122))/E$1)*100</f>
        <v>0</v>
      </c>
      <c r="F122">
        <f>((LN('[1]Ptery_Sulfate Growth'!H122/'[1]Ptery_Sulfate Growth'!$F122))/F$1)*100</f>
        <v>0</v>
      </c>
      <c r="G122">
        <f>((LN('[1]Ptery_Sulfate Growth'!I122/'[1]Ptery_Sulfate Growth'!$F122))/G$1)*100</f>
        <v>3.23944096566159E-2</v>
      </c>
      <c r="H122">
        <f>((LN('[1]Ptery_Sulfate Growth'!J122/'[1]Ptery_Sulfate Growth'!$F122))/H$1)*100</f>
        <v>0.18569591700722793</v>
      </c>
      <c r="I122">
        <f>((LN('[1]Ptery_Sulfate Growth'!K122/'[1]Ptery_Sulfate Growth'!$F122))/I$1)*100</f>
        <v>0.13081027646498633</v>
      </c>
      <c r="J122">
        <f>((LN('[1]Ptery_Sulfate Growth'!L122/'[1]Ptery_Sulfate Growth'!$F122))/J$1)*100</f>
        <v>0.10900856372082196</v>
      </c>
      <c r="K122">
        <f>((LN('[1]Ptery_Sulfate Growth'!M122/'[1]Ptery_Sulfate Growth'!$F122))/K$1)*100</f>
        <v>0.1061119525755588</v>
      </c>
      <c r="L122">
        <f>((LN('[1]Ptery_Sulfate Growth'!N122/'[1]Ptery_Sulfate Growth'!$F122))/L$1)*100</f>
        <v>0.1967857726504097</v>
      </c>
      <c r="M122">
        <f>((LN('[1]Ptery_Sulfate Growth'!O122/'[1]Ptery_Sulfate Growth'!$F122))/M$1)*100</f>
        <v>0.18359455230210248</v>
      </c>
      <c r="N122">
        <f>((LN('[1]Ptery_Sulfate Growth'!P122/'[1]Ptery_Sulfate Growth'!$F122))/N$1)*100</f>
        <v>0.14953587798705281</v>
      </c>
    </row>
    <row r="123" spans="1:14" x14ac:dyDescent="0.3">
      <c r="A123">
        <v>16</v>
      </c>
      <c r="B123">
        <v>200</v>
      </c>
      <c r="C123">
        <v>13</v>
      </c>
      <c r="D123" t="s">
        <v>125</v>
      </c>
      <c r="E123">
        <f>((LN('[1]Ptery_Sulfate Growth'!G123/'[1]Ptery_Sulfate Growth'!$F123))/E$1)*100</f>
        <v>0.20122054976211742</v>
      </c>
      <c r="F123">
        <f>((LN('[1]Ptery_Sulfate Growth'!H123/'[1]Ptery_Sulfate Growth'!$F123))/F$1)*100</f>
        <v>5.0659410685558501E-2</v>
      </c>
      <c r="G123">
        <f>((LN('[1]Ptery_Sulfate Growth'!I123/'[1]Ptery_Sulfate Growth'!$F123))/G$1)*100</f>
        <v>6.707351658737247E-2</v>
      </c>
      <c r="H123">
        <f>((LN('[1]Ptery_Sulfate Growth'!J123/'[1]Ptery_Sulfate Growth'!$F123))/H$1)*100</f>
        <v>2.532970534277925E-2</v>
      </c>
      <c r="I123">
        <f>((LN('[1]Ptery_Sulfate Growth'!K123/'[1]Ptery_Sulfate Growth'!$F123))/I$1)*100</f>
        <v>0.19075913232074654</v>
      </c>
      <c r="J123">
        <f>((LN('[1]Ptery_Sulfate Growth'!L123/'[1]Ptery_Sulfate Growth'!$F123))/J$1)*100</f>
        <v>0.14399120287816963</v>
      </c>
      <c r="K123">
        <f>((LN('[1]Ptery_Sulfate Growth'!M123/'[1]Ptery_Sulfate Growth'!$F123))/K$1)*100</f>
        <v>0.12342103103843111</v>
      </c>
      <c r="L123">
        <f>((LN('[1]Ptery_Sulfate Growth'!N123/'[1]Ptery_Sulfate Growth'!$F123))/L$1)*100</f>
        <v>0.21441172114533999</v>
      </c>
      <c r="M123">
        <f>((LN('[1]Ptery_Sulfate Growth'!O123/'[1]Ptery_Sulfate Growth'!$F123))/M$1)*100</f>
        <v>0.19058819657363554</v>
      </c>
      <c r="N123">
        <f>((LN('[1]Ptery_Sulfate Growth'!P123/'[1]Ptery_Sulfate Growth'!$F123))/N$1)*100</f>
        <v>0.16345826602060531</v>
      </c>
    </row>
    <row r="124" spans="1:14" x14ac:dyDescent="0.3">
      <c r="A124">
        <v>16</v>
      </c>
      <c r="B124">
        <v>200</v>
      </c>
      <c r="C124">
        <v>13</v>
      </c>
      <c r="D124" t="s">
        <v>126</v>
      </c>
      <c r="E124">
        <f>((LN('[1]Ptery_Sulfate Growth'!G124/'[1]Ptery_Sulfate Growth'!$F124))/E$1)*100</f>
        <v>8.3543141165653256E-2</v>
      </c>
      <c r="F124">
        <f>((LN('[1]Ptery_Sulfate Growth'!H124/'[1]Ptery_Sulfate Growth'!$F124))/F$1)*100</f>
        <v>0.39723441110794427</v>
      </c>
      <c r="G124">
        <f>((LN('[1]Ptery_Sulfate Growth'!I124/'[1]Ptery_Sulfate Growth'!$F124))/G$1)*100</f>
        <v>0.23962744233258929</v>
      </c>
      <c r="H124">
        <f>((LN('[1]Ptery_Sulfate Growth'!J124/'[1]Ptery_Sulfate Growth'!$F124))/H$1)*100</f>
        <v>0.16062185118382066</v>
      </c>
      <c r="I124">
        <f>((LN('[1]Ptery_Sulfate Growth'!K124/'[1]Ptery_Sulfate Growth'!$F124))/I$1)*100</f>
        <v>0.14377646539955358</v>
      </c>
      <c r="J124">
        <f>((LN('[1]Ptery_Sulfate Growth'!L124/'[1]Ptery_Sulfate Growth'!$F124))/J$1)*100</f>
        <v>0.2600316207572273</v>
      </c>
      <c r="K124">
        <f>((LN('[1]Ptery_Sulfate Growth'!M124/'[1]Ptery_Sulfate Growth'!$F124))/K$1)*100</f>
        <v>0.23368231710878348</v>
      </c>
      <c r="L124">
        <f>((LN('[1]Ptery_Sulfate Growth'!N124/'[1]Ptery_Sulfate Growth'!$F124))/L$1)*100</f>
        <v>0.18547435028510981</v>
      </c>
      <c r="M124">
        <f>((LN('[1]Ptery_Sulfate Growth'!O124/'[1]Ptery_Sulfate Growth'!$F124))/M$1)*100</f>
        <v>0.16486608914231982</v>
      </c>
      <c r="N124">
        <f>((LN('[1]Ptery_Sulfate Growth'!P124/'[1]Ptery_Sulfate Growth'!$F124))/N$1)*100</f>
        <v>0.14837948022808783</v>
      </c>
    </row>
    <row r="125" spans="1:14" x14ac:dyDescent="0.3">
      <c r="A125">
        <v>16</v>
      </c>
      <c r="B125">
        <v>200</v>
      </c>
      <c r="C125">
        <v>13</v>
      </c>
      <c r="D125" t="s">
        <v>127</v>
      </c>
      <c r="E125">
        <f>((LN('[1]Ptery_Sulfate Growth'!G125/'[1]Ptery_Sulfate Growth'!$F125))/E$1)*100</f>
        <v>0</v>
      </c>
      <c r="F125">
        <f>((LN('[1]Ptery_Sulfate Growth'!H125/'[1]Ptery_Sulfate Growth'!$F125))/F$1)*100</f>
        <v>0.27137823920686449</v>
      </c>
      <c r="G125">
        <f>((LN('[1]Ptery_Sulfate Growth'!I125/'[1]Ptery_Sulfate Growth'!$F125))/G$1)*100</f>
        <v>0.20977920835777855</v>
      </c>
      <c r="H125">
        <f>((LN('[1]Ptery_Sulfate Growth'!J125/'[1]Ptery_Sulfate Growth'!$F125))/H$1)*100</f>
        <v>0.13568911960343225</v>
      </c>
      <c r="I125">
        <f>((LN('[1]Ptery_Sulfate Growth'!K125/'[1]Ptery_Sulfate Growth'!$F125))/I$1)*100</f>
        <v>0.25732309461502723</v>
      </c>
      <c r="J125">
        <f>((LN('[1]Ptery_Sulfate Growth'!L125/'[1]Ptery_Sulfate Growth'!$F125))/J$1)*100</f>
        <v>0.21443591217918931</v>
      </c>
      <c r="K125">
        <f>((LN('[1]Ptery_Sulfate Growth'!M125/'[1]Ptery_Sulfate Growth'!$F125))/K$1)*100</f>
        <v>0.18380221043930511</v>
      </c>
      <c r="L125">
        <f>((LN('[1]Ptery_Sulfate Growth'!N125/'[1]Ptery_Sulfate Growth'!$F125))/L$1)*100</f>
        <v>0.25612443366099763</v>
      </c>
      <c r="M125">
        <f>((LN('[1]Ptery_Sulfate Growth'!O125/'[1]Ptery_Sulfate Growth'!$F125))/M$1)*100</f>
        <v>0.23643587451341452</v>
      </c>
      <c r="N125">
        <f>((LN('[1]Ptery_Sulfate Growth'!P125/'[1]Ptery_Sulfate Growth'!$F125))/N$1)*100</f>
        <v>0.19602631835840023</v>
      </c>
    </row>
    <row r="126" spans="1:14" x14ac:dyDescent="0.3">
      <c r="A126">
        <v>16</v>
      </c>
      <c r="B126">
        <v>200</v>
      </c>
      <c r="C126">
        <v>13</v>
      </c>
      <c r="D126" t="s">
        <v>128</v>
      </c>
      <c r="E126">
        <f>((LN('[1]Ptery_Sulfate Growth'!G126/'[1]Ptery_Sulfate Growth'!$F126))/E$1)*100</f>
        <v>8.1633541597304488E-2</v>
      </c>
      <c r="F126">
        <f>((LN('[1]Ptery_Sulfate Growth'!H126/'[1]Ptery_Sulfate Growth'!$F126))/F$1)*100</f>
        <v>8.1172325276986035E-2</v>
      </c>
      <c r="G126">
        <f>((LN('[1]Ptery_Sulfate Growth'!I126/'[1]Ptery_Sulfate Growth'!$F126))/G$1)*100</f>
        <v>2.7211180532434834E-2</v>
      </c>
      <c r="H126">
        <f>((LN('[1]Ptery_Sulfate Growth'!J126/'[1]Ptery_Sulfate Growth'!$F126))/H$1)*100</f>
        <v>4.0586162638493017E-2</v>
      </c>
      <c r="I126">
        <f>((LN('[1]Ptery_Sulfate Growth'!K126/'[1]Ptery_Sulfate Growth'!$F126))/I$1)*100</f>
        <v>7.9829226277794887E-2</v>
      </c>
      <c r="J126">
        <f>((LN('[1]Ptery_Sulfate Growth'!L126/'[1]Ptery_Sulfate Growth'!$F126))/J$1)*100</f>
        <v>5.3513556978888412E-2</v>
      </c>
      <c r="K126">
        <f>((LN('[1]Ptery_Sulfate Growth'!M126/'[1]Ptery_Sulfate Growth'!$F126))/K$1)*100</f>
        <v>4.58687631247615E-2</v>
      </c>
      <c r="L126">
        <f>((LN('[1]Ptery_Sulfate Growth'!N126/'[1]Ptery_Sulfate Growth'!$F126))/L$1)*100</f>
        <v>0.1354326672607721</v>
      </c>
      <c r="M126">
        <f>((LN('[1]Ptery_Sulfate Growth'!O126/'[1]Ptery_Sulfate Growth'!$F126))/M$1)*100</f>
        <v>0.12915430437988076</v>
      </c>
      <c r="N126">
        <f>((LN('[1]Ptery_Sulfate Growth'!P126/'[1]Ptery_Sulfate Growth'!$F126))/N$1)*100</f>
        <v>9.9472905238219861E-2</v>
      </c>
    </row>
    <row r="127" spans="1:14" x14ac:dyDescent="0.3">
      <c r="A127">
        <v>16</v>
      </c>
      <c r="B127">
        <v>200</v>
      </c>
      <c r="C127">
        <v>13</v>
      </c>
      <c r="D127" t="s">
        <v>129</v>
      </c>
      <c r="E127">
        <f>((LN('[1]Ptery_Sulfate Growth'!G127/'[1]Ptery_Sulfate Growth'!$F127))/E$1)*100</f>
        <v>7.9809289986608967E-2</v>
      </c>
      <c r="F127">
        <f>((LN('[1]Ptery_Sulfate Growth'!H127/'[1]Ptery_Sulfate Growth'!$F127))/F$1)*100</f>
        <v>3.9904644993304483E-2</v>
      </c>
      <c r="G127">
        <f>((LN('[1]Ptery_Sulfate Growth'!I127/'[1]Ptery_Sulfate Growth'!$F127))/G$1)*100</f>
        <v>0.20493954469343567</v>
      </c>
      <c r="H127">
        <f>((LN('[1]Ptery_Sulfate Growth'!J127/'[1]Ptery_Sulfate Growth'!$F127))/H$1)*100</f>
        <v>0.15370465852007675</v>
      </c>
      <c r="I127">
        <f>((LN('[1]Ptery_Sulfate Growth'!K127/'[1]Ptery_Sulfate Growth'!$F127))/I$1)*100</f>
        <v>0.12296372681606139</v>
      </c>
      <c r="J127">
        <f>((LN('[1]Ptery_Sulfate Growth'!L127/'[1]Ptery_Sulfate Growth'!$F127))/J$1)*100</f>
        <v>0.24268767193765034</v>
      </c>
      <c r="K127">
        <f>((LN('[1]Ptery_Sulfate Growth'!M127/'[1]Ptery_Sulfate Growth'!$F127))/K$1)*100</f>
        <v>0.20801800451798599</v>
      </c>
      <c r="L127">
        <f>((LN('[1]Ptery_Sulfate Growth'!N127/'[1]Ptery_Sulfate Growth'!$F127))/L$1)*100</f>
        <v>0.19117334338822814</v>
      </c>
      <c r="M127">
        <f>((LN('[1]Ptery_Sulfate Growth'!O127/'[1]Ptery_Sulfate Growth'!$F127))/M$1)*100</f>
        <v>0.16993186078953612</v>
      </c>
      <c r="N127">
        <f>((LN('[1]Ptery_Sulfate Growth'!P127/'[1]Ptery_Sulfate Growth'!$F127))/N$1)*100</f>
        <v>0.15293867471058251</v>
      </c>
    </row>
    <row r="128" spans="1:14" x14ac:dyDescent="0.3">
      <c r="A128">
        <v>16</v>
      </c>
      <c r="B128">
        <v>200</v>
      </c>
      <c r="C128">
        <v>13</v>
      </c>
      <c r="D128" t="s">
        <v>130</v>
      </c>
      <c r="E128">
        <f>((LN('[1]Ptery_Sulfate Growth'!G128/'[1]Ptery_Sulfate Growth'!$F128))/E$1)*100</f>
        <v>0.64979841575518993</v>
      </c>
      <c r="F128">
        <f>((LN('[1]Ptery_Sulfate Growth'!H128/'[1]Ptery_Sulfate Growth'!$F128))/F$1)*100</f>
        <v>0.32489920787759496</v>
      </c>
      <c r="G128">
        <f>((LN('[1]Ptery_Sulfate Growth'!I128/'[1]Ptery_Sulfate Growth'!$F128))/G$1)*100</f>
        <v>0.21659947191839662</v>
      </c>
      <c r="H128">
        <f>((LN('[1]Ptery_Sulfate Growth'!J128/'[1]Ptery_Sulfate Growth'!$F128))/H$1)*100</f>
        <v>0.16244960393879748</v>
      </c>
      <c r="I128">
        <f>((LN('[1]Ptery_Sulfate Growth'!K128/'[1]Ptery_Sulfate Growth'!$F128))/I$1)*100</f>
        <v>0.28260820475702836</v>
      </c>
      <c r="J128">
        <f>((LN('[1]Ptery_Sulfate Growth'!L128/'[1]Ptery_Sulfate Growth'!$F128))/J$1)*100</f>
        <v>0.22235227040873196</v>
      </c>
      <c r="K128">
        <f>((LN('[1]Ptery_Sulfate Growth'!M128/'[1]Ptery_Sulfate Growth'!$F128))/K$1)*100</f>
        <v>0.20186300339787741</v>
      </c>
      <c r="L128">
        <f>((LN('[1]Ptery_Sulfate Growth'!N128/'[1]Ptery_Sulfate Growth'!$F128))/L$1)*100</f>
        <v>0.27601249925868943</v>
      </c>
      <c r="M128">
        <f>((LN('[1]Ptery_Sulfate Growth'!O128/'[1]Ptery_Sulfate Growth'!$F128))/M$1)*100</f>
        <v>0.25421214267290282</v>
      </c>
      <c r="N128">
        <f>((LN('[1]Ptery_Sulfate Growth'!P128/'[1]Ptery_Sulfate Growth'!$F128))/N$1)*100</f>
        <v>0.22080999940695153</v>
      </c>
    </row>
    <row r="129" spans="1:14" x14ac:dyDescent="0.3">
      <c r="A129">
        <v>16</v>
      </c>
      <c r="B129">
        <v>200</v>
      </c>
      <c r="C129">
        <v>13</v>
      </c>
      <c r="D129" t="s">
        <v>131</v>
      </c>
      <c r="E129">
        <f>((LN('[1]Ptery_Sulfate Growth'!G129/'[1]Ptery_Sulfate Growth'!$F129))/E$1)*100</f>
        <v>7.9809289986608967E-2</v>
      </c>
      <c r="F129">
        <f>((LN('[1]Ptery_Sulfate Growth'!H129/'[1]Ptery_Sulfate Growth'!$F129))/F$1)*100</f>
        <v>7.9368345659678721E-2</v>
      </c>
      <c r="G129">
        <f>((LN('[1]Ptery_Sulfate Growth'!I129/'[1]Ptery_Sulfate Growth'!$F129))/G$1)*100</f>
        <v>0.22935978318674261</v>
      </c>
      <c r="H129">
        <f>((LN('[1]Ptery_Sulfate Growth'!J129/'[1]Ptery_Sulfate Growth'!$F129))/H$1)*100</f>
        <v>0.17201983739005697</v>
      </c>
      <c r="I129">
        <f>((LN('[1]Ptery_Sulfate Growth'!K129/'[1]Ptery_Sulfate Growth'!$F129))/I$1)*100</f>
        <v>0.13761586991204558</v>
      </c>
      <c r="J129">
        <f>((LN('[1]Ptery_Sulfate Growth'!L129/'[1]Ptery_Sulfate Growth'!$F129))/J$1)*100</f>
        <v>0.1146798915933713</v>
      </c>
      <c r="K129">
        <f>((LN('[1]Ptery_Sulfate Growth'!M129/'[1]Ptery_Sulfate Growth'!$F129))/K$1)*100</f>
        <v>0.22884338373350357</v>
      </c>
      <c r="L129">
        <f>((LN('[1]Ptery_Sulfate Growth'!N129/'[1]Ptery_Sulfate Growth'!$F129))/L$1)*100</f>
        <v>0.18201575395323774</v>
      </c>
      <c r="M129">
        <f>((LN('[1]Ptery_Sulfate Growth'!O129/'[1]Ptery_Sulfate Growth'!$F129))/M$1)*100</f>
        <v>0.16993186078953612</v>
      </c>
      <c r="N129">
        <f>((LN('[1]Ptery_Sulfate Growth'!P129/'[1]Ptery_Sulfate Growth'!$F129))/N$1)*100</f>
        <v>0.2483182408709558</v>
      </c>
    </row>
    <row r="130" spans="1:14" x14ac:dyDescent="0.3">
      <c r="A130">
        <v>16</v>
      </c>
      <c r="B130">
        <v>200</v>
      </c>
      <c r="C130">
        <v>13</v>
      </c>
      <c r="D130" t="s">
        <v>132</v>
      </c>
      <c r="E130">
        <f>((LN('[1]Ptery_Sulfate Growth'!G130/'[1]Ptery_Sulfate Growth'!$F130))/E$1)*100</f>
        <v>0</v>
      </c>
      <c r="F130">
        <f>((LN('[1]Ptery_Sulfate Growth'!H130/'[1]Ptery_Sulfate Growth'!$F130))/F$1)*100</f>
        <v>3.6630357739960928E-2</v>
      </c>
      <c r="G130">
        <f>((LN('[1]Ptery_Sulfate Growth'!I130/'[1]Ptery_Sulfate Growth'!$F130))/G$1)*100</f>
        <v>0.28043579918186534</v>
      </c>
      <c r="H130">
        <f>((LN('[1]Ptery_Sulfate Growth'!J130/'[1]Ptery_Sulfate Growth'!$F130))/H$1)*100</f>
        <v>0.19182187253720875</v>
      </c>
      <c r="I130">
        <f>((LN('[1]Ptery_Sulfate Growth'!K130/'[1]Ptery_Sulfate Growth'!$F130))/I$1)*100</f>
        <v>0.15345749802976699</v>
      </c>
      <c r="J130">
        <f>((LN('[1]Ptery_Sulfate Growth'!L130/'[1]Ptery_Sulfate Growth'!$F130))/J$1)*100</f>
        <v>0.26178360958038949</v>
      </c>
      <c r="K130">
        <f>((LN('[1]Ptery_Sulfate Growth'!M130/'[1]Ptery_Sulfate Growth'!$F130))/K$1)*100</f>
        <v>0.23518402181435127</v>
      </c>
      <c r="L130">
        <f>((LN('[1]Ptery_Sulfate Growth'!N130/'[1]Ptery_Sulfate Growth'!$F130))/L$1)*100</f>
        <v>0.20578601908755734</v>
      </c>
      <c r="M130">
        <f>((LN('[1]Ptery_Sulfate Growth'!O130/'[1]Ptery_Sulfate Growth'!$F130))/M$1)*100</f>
        <v>0.2711219334298664</v>
      </c>
      <c r="N130">
        <f>((LN('[1]Ptery_Sulfate Growth'!P130/'[1]Ptery_Sulfate Growth'!$F130))/N$1)*100</f>
        <v>0.24400974008687978</v>
      </c>
    </row>
    <row r="131" spans="1:14" x14ac:dyDescent="0.3">
      <c r="A131">
        <v>16</v>
      </c>
      <c r="B131">
        <v>200</v>
      </c>
      <c r="C131">
        <v>13</v>
      </c>
      <c r="D131" t="s">
        <v>133</v>
      </c>
      <c r="E131">
        <f>((LN('[1]Ptery_Sulfate Growth'!G131/'[1]Ptery_Sulfate Growth'!$F131))/E$1)*100</f>
        <v>0.35280539521126053</v>
      </c>
    </row>
    <row r="132" spans="1:14" x14ac:dyDescent="0.3">
      <c r="A132">
        <v>16</v>
      </c>
      <c r="B132">
        <v>800</v>
      </c>
      <c r="C132">
        <v>14</v>
      </c>
      <c r="D132" t="s">
        <v>134</v>
      </c>
      <c r="E132">
        <f>((LN('[1]Ptery_Sulfate Growth'!G132/'[1]Ptery_Sulfate Growth'!$F132))/E$1)*100</f>
        <v>0</v>
      </c>
      <c r="F132">
        <f>((LN('[1]Ptery_Sulfate Growth'!H132/'[1]Ptery_Sulfate Growth'!$F132))/F$1)*100</f>
        <v>3.7397499526055131E-2</v>
      </c>
    </row>
    <row r="133" spans="1:14" x14ac:dyDescent="0.3">
      <c r="A133">
        <v>16</v>
      </c>
      <c r="B133">
        <v>800</v>
      </c>
      <c r="C133">
        <v>14</v>
      </c>
      <c r="D133" t="s">
        <v>135</v>
      </c>
      <c r="E133">
        <f>((LN('[1]Ptery_Sulfate Growth'!G133/'[1]Ptery_Sulfate Growth'!$F133))/E$1)*100</f>
        <v>7.2516939028700905E-2</v>
      </c>
      <c r="F133">
        <f>((LN('[1]Ptery_Sulfate Growth'!H133/'[1]Ptery_Sulfate Growth'!$F133))/F$1)*100</f>
        <v>0</v>
      </c>
      <c r="G133">
        <f>((LN('[1]Ptery_Sulfate Growth'!I133/'[1]Ptery_Sulfate Growth'!$F133))/G$1)*100</f>
        <v>2.4172313009566973E-2</v>
      </c>
      <c r="H133">
        <f>((LN('[1]Ptery_Sulfate Growth'!J133/'[1]Ptery_Sulfate Growth'!$F133))/H$1)*100</f>
        <v>1.8129234757175226E-2</v>
      </c>
      <c r="I133">
        <f>((LN('[1]Ptery_Sulfate Growth'!K133/'[1]Ptery_Sulfate Growth'!$F133))/I$1)*100</f>
        <v>0.15360933641313471</v>
      </c>
      <c r="J133">
        <f>((LN('[1]Ptery_Sulfate Growth'!L133/'[1]Ptery_Sulfate Growth'!$F133))/J$1)*100</f>
        <v>0.11567112911148557</v>
      </c>
      <c r="K133">
        <f>((LN('[1]Ptery_Sulfate Growth'!M133/'[1]Ptery_Sulfate Growth'!$F133))/K$1)*100</f>
        <v>0.10972095458081051</v>
      </c>
      <c r="L133">
        <f>((LN('[1]Ptery_Sulfate Growth'!N133/'[1]Ptery_Sulfate Growth'!$F133))/L$1)*100</f>
        <v>9.6005835258209202E-2</v>
      </c>
      <c r="M133">
        <f>((LN('[1]Ptery_Sulfate Growth'!O133/'[1]Ptery_Sulfate Growth'!$F133))/M$1)*100</f>
        <v>0.19945589546103665</v>
      </c>
      <c r="N133">
        <f>((LN('[1]Ptery_Sulfate Growth'!P133/'[1]Ptery_Sulfate Growth'!$F133))/N$1)*100</f>
        <v>0.17218423436694077</v>
      </c>
    </row>
    <row r="134" spans="1:14" x14ac:dyDescent="0.3">
      <c r="A134">
        <v>16</v>
      </c>
      <c r="B134">
        <v>800</v>
      </c>
      <c r="C134">
        <v>14</v>
      </c>
      <c r="D134" t="s">
        <v>136</v>
      </c>
      <c r="E134">
        <f>((LN('[1]Ptery_Sulfate Growth'!G134/'[1]Ptery_Sulfate Growth'!$F134))/E$1)*100</f>
        <v>0</v>
      </c>
      <c r="F134">
        <f>((LN('[1]Ptery_Sulfate Growth'!H134/'[1]Ptery_Sulfate Growth'!$F134))/F$1)*100</f>
        <v>0</v>
      </c>
    </row>
    <row r="135" spans="1:14" x14ac:dyDescent="0.3">
      <c r="A135">
        <v>16</v>
      </c>
      <c r="B135">
        <v>800</v>
      </c>
      <c r="C135">
        <v>14</v>
      </c>
      <c r="D135" t="s">
        <v>137</v>
      </c>
      <c r="E135">
        <f>((LN('[1]Ptery_Sulfate Growth'!G135/'[1]Ptery_Sulfate Growth'!$F135))/E$1)*100</f>
        <v>-8.6581146659606076E-2</v>
      </c>
      <c r="F135">
        <f>((LN('[1]Ptery_Sulfate Growth'!H135/'[1]Ptery_Sulfate Growth'!$F135))/F$1)*100</f>
        <v>-4.3290573329803038E-2</v>
      </c>
      <c r="G135">
        <f>((LN('[1]Ptery_Sulfate Growth'!I135/'[1]Ptery_Sulfate Growth'!$F135))/G$1)*100</f>
        <v>-2.8860382219868693E-2</v>
      </c>
      <c r="H135">
        <f>((LN('[1]Ptery_Sulfate Growth'!J135/'[1]Ptery_Sulfate Growth'!$F135))/H$1)*100</f>
        <v>0.18383565937936108</v>
      </c>
      <c r="I135">
        <f>((LN('[1]Ptery_Sulfate Growth'!K135/'[1]Ptery_Sulfate Growth'!$F135))/I$1)*100</f>
        <v>0.16251269336665422</v>
      </c>
      <c r="J135">
        <f>((LN('[1]Ptery_Sulfate Growth'!L135/'[1]Ptery_Sulfate Growth'!$F135))/J$1)*100</f>
        <v>0.12255710625290739</v>
      </c>
      <c r="K135">
        <f>((LN('[1]Ptery_Sulfate Growth'!M135/'[1]Ptery_Sulfate Growth'!$F135))/K$1)*100</f>
        <v>0.24718082666305047</v>
      </c>
      <c r="L135">
        <f>((LN('[1]Ptery_Sulfate Growth'!N135/'[1]Ptery_Sulfate Growth'!$F135))/L$1)*100</f>
        <v>0.20673385804735855</v>
      </c>
      <c r="M135">
        <f>((LN('[1]Ptery_Sulfate Growth'!O135/'[1]Ptery_Sulfate Growth'!$F135))/M$1)*100</f>
        <v>0.17518333722922669</v>
      </c>
      <c r="N135">
        <f>((LN('[1]Ptery_Sulfate Growth'!P135/'[1]Ptery_Sulfate Growth'!$F135))/N$1)*100</f>
        <v>0.25304456966667743</v>
      </c>
    </row>
    <row r="136" spans="1:14" x14ac:dyDescent="0.3">
      <c r="A136">
        <v>16</v>
      </c>
      <c r="B136">
        <v>800</v>
      </c>
      <c r="C136">
        <v>14</v>
      </c>
      <c r="D136" t="s">
        <v>138</v>
      </c>
      <c r="E136">
        <f>((LN('[1]Ptery_Sulfate Growth'!G136/'[1]Ptery_Sulfate Growth'!$F136))/E$1)*100</f>
        <v>8.4531840335734271E-2</v>
      </c>
      <c r="F136">
        <f>((LN('[1]Ptery_Sulfate Growth'!H136/'[1]Ptery_Sulfate Growth'!$F136))/F$1)*100</f>
        <v>4.2265920167867135E-2</v>
      </c>
      <c r="G136">
        <f>((LN('[1]Ptery_Sulfate Growth'!I136/'[1]Ptery_Sulfate Growth'!$F136))/G$1)*100</f>
        <v>0</v>
      </c>
      <c r="H136">
        <f>((LN('[1]Ptery_Sulfate Growth'!J136/'[1]Ptery_Sulfate Growth'!$F136))/H$1)*100</f>
        <v>2.1132960083933568E-2</v>
      </c>
      <c r="I136">
        <f>((LN('[1]Ptery_Sulfate Growth'!K136/'[1]Ptery_Sulfate Growth'!$F136))/I$1)*100</f>
        <v>0.16068283346670043</v>
      </c>
      <c r="J136">
        <f>((LN('[1]Ptery_Sulfate Growth'!L136/'[1]Ptery_Sulfate Growth'!$F136))/J$1)*100</f>
        <v>0.14650011042527047</v>
      </c>
      <c r="K136">
        <f>((LN('[1]Ptery_Sulfate Growth'!M136/'[1]Ptery_Sulfate Growth'!$F136))/K$1)*100</f>
        <v>0.11477345247621459</v>
      </c>
      <c r="L136">
        <f>((LN('[1]Ptery_Sulfate Growth'!N136/'[1]Ptery_Sulfate Growth'!$F136))/L$1)*100</f>
        <v>0.2055901956098872</v>
      </c>
      <c r="M136">
        <f>((LN('[1]Ptery_Sulfate Growth'!O136/'[1]Ptery_Sulfate Growth'!$F136))/M$1)*100</f>
        <v>0.19114534001080213</v>
      </c>
      <c r="N136">
        <f>((LN('[1]Ptery_Sulfate Growth'!P136/'[1]Ptery_Sulfate Growth'!$F136))/N$1)*100</f>
        <v>0.17203080600972193</v>
      </c>
    </row>
    <row r="137" spans="1:14" x14ac:dyDescent="0.3">
      <c r="A137">
        <v>16</v>
      </c>
      <c r="B137">
        <v>800</v>
      </c>
      <c r="C137">
        <v>14</v>
      </c>
      <c r="D137" t="s">
        <v>139</v>
      </c>
      <c r="E137">
        <f>((LN('[1]Ptery_Sulfate Growth'!G137/'[1]Ptery_Sulfate Growth'!$F137))/E$1)*100</f>
        <v>0</v>
      </c>
      <c r="F137">
        <f>((LN('[1]Ptery_Sulfate Growth'!H137/'[1]Ptery_Sulfate Growth'!$F137))/F$1)*100</f>
        <v>0</v>
      </c>
      <c r="G137">
        <f>((LN('[1]Ptery_Sulfate Growth'!I137/'[1]Ptery_Sulfate Growth'!$F137))/G$1)*100</f>
        <v>0</v>
      </c>
      <c r="H137">
        <f>((LN('[1]Ptery_Sulfate Growth'!J137/'[1]Ptery_Sulfate Growth'!$F137))/H$1)*100</f>
        <v>0</v>
      </c>
      <c r="I137">
        <f>((LN('[1]Ptery_Sulfate Growth'!K137/'[1]Ptery_Sulfate Growth'!$F137))/I$1)*100</f>
        <v>0.12849748094705654</v>
      </c>
      <c r="J137">
        <f>((LN('[1]Ptery_Sulfate Growth'!L137/'[1]Ptery_Sulfate Growth'!$F137))/J$1)*100</f>
        <v>0.13241147036931478</v>
      </c>
      <c r="K137">
        <f>((LN('[1]Ptery_Sulfate Growth'!M137/'[1]Ptery_Sulfate Growth'!$F137))/K$1)*100</f>
        <v>0.25494158945862216</v>
      </c>
      <c r="L137">
        <f>((LN('[1]Ptery_Sulfate Growth'!N137/'[1]Ptery_Sulfate Growth'!$F137))/L$1)*100</f>
        <v>0.21382140235169927</v>
      </c>
      <c r="M137">
        <f>((LN('[1]Ptery_Sulfate Growth'!O137/'[1]Ptery_Sulfate Growth'!$F137))/M$1)*100</f>
        <v>0.19006346875706603</v>
      </c>
      <c r="N137">
        <f>((LN('[1]Ptery_Sulfate Growth'!P137/'[1]Ptery_Sulfate Growth'!$F137))/N$1)*100</f>
        <v>0.17845911262103553</v>
      </c>
    </row>
    <row r="138" spans="1:14" x14ac:dyDescent="0.3">
      <c r="A138">
        <v>16</v>
      </c>
      <c r="B138">
        <v>800</v>
      </c>
      <c r="C138">
        <v>14</v>
      </c>
      <c r="D138" t="s">
        <v>140</v>
      </c>
      <c r="E138">
        <f>((LN('[1]Ptery_Sulfate Growth'!G138/'[1]Ptery_Sulfate Growth'!$F138))/E$1)*100</f>
        <v>0</v>
      </c>
      <c r="F138">
        <f>((LN('[1]Ptery_Sulfate Growth'!H138/'[1]Ptery_Sulfate Growth'!$F138))/F$1)*100</f>
        <v>0</v>
      </c>
      <c r="G138">
        <f>((LN('[1]Ptery_Sulfate Growth'!I138/'[1]Ptery_Sulfate Growth'!$F138))/G$1)*100</f>
        <v>0</v>
      </c>
      <c r="H138">
        <f>((LN('[1]Ptery_Sulfate Growth'!J138/'[1]Ptery_Sulfate Growth'!$F138))/H$1)*100</f>
        <v>2.3790493384824769E-15</v>
      </c>
      <c r="I138">
        <f>((LN('[1]Ptery_Sulfate Growth'!K138/'[1]Ptery_Sulfate Growth'!$F138))/I$1)*100</f>
        <v>0.1361573997204642</v>
      </c>
      <c r="J138">
        <f>((LN('[1]Ptery_Sulfate Growth'!L138/'[1]Ptery_Sulfate Growth'!$F138))/J$1)*100</f>
        <v>9.9858909500835993E-2</v>
      </c>
      <c r="K138">
        <f>((LN('[1]Ptery_Sulfate Growth'!M138/'[1]Ptery_Sulfate Growth'!$F138))/K$1)*100</f>
        <v>8.5593351000716564E-2</v>
      </c>
      <c r="L138">
        <f>((LN('[1]Ptery_Sulfate Growth'!N138/'[1]Ptery_Sulfate Growth'!$F138))/L$1)*100</f>
        <v>0.21032684938639903</v>
      </c>
      <c r="M138">
        <f>((LN('[1]Ptery_Sulfate Growth'!O138/'[1]Ptery_Sulfate Growth'!$F138))/M$1)*100</f>
        <v>0.19572691071377138</v>
      </c>
      <c r="N138">
        <f>((LN('[1]Ptery_Sulfate Growth'!P138/'[1]Ptery_Sulfate Growth'!$F138))/N$1)*100</f>
        <v>0.16826147950911921</v>
      </c>
    </row>
    <row r="139" spans="1:14" x14ac:dyDescent="0.3">
      <c r="A139">
        <v>16</v>
      </c>
      <c r="B139">
        <v>800</v>
      </c>
      <c r="C139">
        <v>14</v>
      </c>
      <c r="D139" t="s">
        <v>141</v>
      </c>
      <c r="E139">
        <f>((LN('[1]Ptery_Sulfate Growth'!G139/'[1]Ptery_Sulfate Growth'!$F139))/E$1)*100</f>
        <v>0</v>
      </c>
      <c r="F139">
        <f>((LN('[1]Ptery_Sulfate Growth'!H139/'[1]Ptery_Sulfate Growth'!$F139))/F$1)*100</f>
        <v>0</v>
      </c>
      <c r="G139">
        <f>((LN('[1]Ptery_Sulfate Growth'!I139/'[1]Ptery_Sulfate Growth'!$F139))/G$1)*100</f>
        <v>0</v>
      </c>
      <c r="H139">
        <f>((LN('[1]Ptery_Sulfate Growth'!J139/'[1]Ptery_Sulfate Growth'!$F139))/H$1)*100</f>
        <v>0</v>
      </c>
      <c r="I139">
        <f>((LN('[1]Ptery_Sulfate Growth'!K139/'[1]Ptery_Sulfate Growth'!$F139))/I$1)*100</f>
        <v>4.0244109952423487E-2</v>
      </c>
      <c r="J139">
        <f>((LN('[1]Ptery_Sulfate Growth'!L139/'[1]Ptery_Sulfate Growth'!$F139))/J$1)*100</f>
        <v>9.790249790115714E-2</v>
      </c>
      <c r="K139">
        <f>((LN('[1]Ptery_Sulfate Growth'!M139/'[1]Ptery_Sulfate Growth'!$F139))/K$1)*100</f>
        <v>8.3916426772420408E-2</v>
      </c>
      <c r="L139">
        <f>((LN('[1]Ptery_Sulfate Growth'!N139/'[1]Ptery_Sulfate Growth'!$F139))/L$1)*100</f>
        <v>0.18379647696799001</v>
      </c>
      <c r="M139">
        <f>((LN('[1]Ptery_Sulfate Growth'!O139/'[1]Ptery_Sulfate Growth'!$F139))/M$1)*100</f>
        <v>0.15409207495314078</v>
      </c>
      <c r="N139">
        <f>((LN('[1]Ptery_Sulfate Growth'!P139/'[1]Ptery_Sulfate Growth'!$F139))/N$1)*100</f>
        <v>0.14703718157439202</v>
      </c>
    </row>
    <row r="140" spans="1:14" x14ac:dyDescent="0.3">
      <c r="A140">
        <v>16</v>
      </c>
      <c r="B140">
        <v>800</v>
      </c>
      <c r="C140">
        <v>14</v>
      </c>
      <c r="D140" t="s">
        <v>142</v>
      </c>
      <c r="E140">
        <f>((LN('[1]Ptery_Sulfate Growth'!G140/'[1]Ptery_Sulfate Growth'!$F140))/E$1)*100</f>
        <v>7.3260715479921856E-2</v>
      </c>
      <c r="F140">
        <f>((LN('[1]Ptery_Sulfate Growth'!H140/'[1]Ptery_Sulfate Growth'!$F140))/F$1)*100</f>
        <v>0</v>
      </c>
      <c r="G140">
        <f>((LN('[1]Ptery_Sulfate Growth'!I140/'[1]Ptery_Sulfate Growth'!$F140))/G$1)*100</f>
        <v>0</v>
      </c>
      <c r="H140">
        <f>((LN('[1]Ptery_Sulfate Growth'!J140/'[1]Ptery_Sulfate Growth'!$F140))/H$1)*100</f>
        <v>0</v>
      </c>
      <c r="I140">
        <f>((LN('[1]Ptery_Sulfate Growth'!K140/'[1]Ptery_Sulfate Growth'!$F140))/I$1)*100</f>
        <v>0.12338119917572092</v>
      </c>
      <c r="J140">
        <f>((LN('[1]Ptery_Sulfate Growth'!L140/'[1]Ptery_Sulfate Growth'!$F140))/J$1)*100</f>
        <v>0.11541541518278754</v>
      </c>
      <c r="K140">
        <f>((LN('[1]Ptery_Sulfate Growth'!M140/'[1]Ptery_Sulfate Growth'!$F140))/K$1)*100</f>
        <v>7.7215867659445631E-2</v>
      </c>
      <c r="L140">
        <f>((LN('[1]Ptery_Sulfate Growth'!N140/'[1]Ptery_Sulfate Growth'!$F140))/L$1)*100</f>
        <v>0.21513539396907111</v>
      </c>
      <c r="M140">
        <f>((LN('[1]Ptery_Sulfate Growth'!O140/'[1]Ptery_Sulfate Growth'!$F140))/M$1)*100</f>
        <v>0.19123146130584096</v>
      </c>
      <c r="N140">
        <f>((LN('[1]Ptery_Sulfate Growth'!P140/'[1]Ptery_Sulfate Growth'!$F140))/N$1)*100</f>
        <v>0.17210831517525685</v>
      </c>
    </row>
    <row r="141" spans="1:14" x14ac:dyDescent="0.3">
      <c r="A141">
        <v>16</v>
      </c>
      <c r="B141">
        <v>800</v>
      </c>
      <c r="C141">
        <v>14</v>
      </c>
      <c r="D141" t="s">
        <v>143</v>
      </c>
      <c r="E141">
        <f>((LN('[1]Ptery_Sulfate Growth'!G141/'[1]Ptery_Sulfate Growth'!$F141))/E$1)*100</f>
        <v>0</v>
      </c>
      <c r="F141">
        <f>((LN('[1]Ptery_Sulfate Growth'!H141/'[1]Ptery_Sulfate Growth'!$F141))/F$1)*100</f>
        <v>0</v>
      </c>
      <c r="G141">
        <f>((LN('[1]Ptery_Sulfate Growth'!I141/'[1]Ptery_Sulfate Growth'!$F141))/G$1)*100</f>
        <v>0</v>
      </c>
      <c r="H141">
        <f>((LN('[1]Ptery_Sulfate Growth'!J141/'[1]Ptery_Sulfate Growth'!$F141))/H$1)*100</f>
        <v>0</v>
      </c>
      <c r="I141">
        <f>((LN('[1]Ptery_Sulfate Growth'!K141/'[1]Ptery_Sulfate Growth'!$F141))/I$1)*100</f>
        <v>1.5278984452497072E-2</v>
      </c>
      <c r="J141">
        <f>((LN('[1]Ptery_Sulfate Growth'!L141/'[1]Ptery_Sulfate Growth'!$F141))/J$1)*100</f>
        <v>0.12734776137162826</v>
      </c>
      <c r="K141">
        <f>((LN('[1]Ptery_Sulfate Growth'!M141/'[1]Ptery_Sulfate Growth'!$F141))/K$1)*100</f>
        <v>9.8003111244874874E-2</v>
      </c>
      <c r="L141">
        <f>((LN('[1]Ptery_Sulfate Growth'!N141/'[1]Ptery_Sulfate Growth'!$F141))/L$1)*100</f>
        <v>9.5510821028721188E-2</v>
      </c>
      <c r="M141">
        <f>((LN('[1]Ptery_Sulfate Growth'!O141/'[1]Ptery_Sulfate Growth'!$F141))/M$1)*100</f>
        <v>0.18220193781309538</v>
      </c>
      <c r="N141">
        <f>((LN('[1]Ptery_Sulfate Growth'!P141/'[1]Ptery_Sulfate Growth'!$F141))/N$1)*100</f>
        <v>0.15608900389851083</v>
      </c>
    </row>
    <row r="142" spans="1:14" x14ac:dyDescent="0.3">
      <c r="A142">
        <v>16</v>
      </c>
      <c r="B142">
        <v>600</v>
      </c>
      <c r="C142">
        <v>15</v>
      </c>
      <c r="D142" t="s">
        <v>144</v>
      </c>
    </row>
    <row r="143" spans="1:14" x14ac:dyDescent="0.3">
      <c r="A143">
        <v>16</v>
      </c>
      <c r="B143">
        <v>600</v>
      </c>
      <c r="C143">
        <v>15</v>
      </c>
      <c r="D143" t="s">
        <v>145</v>
      </c>
      <c r="E143">
        <f>((LN('[1]Ptery_Sulfate Growth'!G143/'[1]Ptery_Sulfate Growth'!$F143))/E$1)*100</f>
        <v>-7.8064789515644328E-2</v>
      </c>
      <c r="F143">
        <f>((LN('[1]Ptery_Sulfate Growth'!H143/'[1]Ptery_Sulfate Growth'!$F143))/F$1)*100</f>
        <v>-7.8496095424196846E-2</v>
      </c>
      <c r="G143">
        <f>((LN('[1]Ptery_Sulfate Growth'!I143/'[1]Ptery_Sulfate Growth'!$F143))/G$1)*100</f>
        <v>-5.2330730282797895E-2</v>
      </c>
      <c r="H143">
        <f>((LN('[1]Ptery_Sulfate Growth'!J143/'[1]Ptery_Sulfate Growth'!$F143))/H$1)*100</f>
        <v>-3.9248047712098423E-2</v>
      </c>
      <c r="I143">
        <f>((LN('[1]Ptery_Sulfate Growth'!K143/'[1]Ptery_Sulfate Growth'!$F143))/I$1)*100</f>
        <v>6.0799449169708433E-2</v>
      </c>
      <c r="J143">
        <f>((LN('[1]Ptery_Sulfate Growth'!L143/'[1]Ptery_Sulfate Growth'!$F143))/J$1)*100</f>
        <v>3.8200374466072218E-2</v>
      </c>
      <c r="K143">
        <f>((LN('[1]Ptery_Sulfate Growth'!M143/'[1]Ptery_Sulfate Growth'!$F143))/K$1)*100</f>
        <v>4.3428177978363167E-2</v>
      </c>
      <c r="L143">
        <f>((LN('[1]Ptery_Sulfate Growth'!N143/'[1]Ptery_Sulfate Growth'!$F143))/L$1)*100</f>
        <v>4.7252144155662971E-2</v>
      </c>
      <c r="M143">
        <f>((LN('[1]Ptery_Sulfate Growth'!O143/'[1]Ptery_Sulfate Growth'!$F143))/M$1)*100</f>
        <v>0.11894551603800324</v>
      </c>
      <c r="N143">
        <f>((LN('[1]Ptery_Sulfate Growth'!P143/'[1]Ptery_Sulfate Growth'!$F143))/N$1)*100</f>
        <v>0.12193245507909002</v>
      </c>
    </row>
    <row r="144" spans="1:14" x14ac:dyDescent="0.3">
      <c r="A144">
        <v>16</v>
      </c>
      <c r="B144">
        <v>600</v>
      </c>
      <c r="C144">
        <v>15</v>
      </c>
      <c r="D144" t="s">
        <v>146</v>
      </c>
      <c r="E144">
        <f>((LN('[1]Ptery_Sulfate Growth'!G144/'[1]Ptery_Sulfate Growth'!$F144))/E$1)*100</f>
        <v>0</v>
      </c>
    </row>
    <row r="145" spans="1:14" x14ac:dyDescent="0.3">
      <c r="A145">
        <v>16</v>
      </c>
      <c r="B145">
        <v>600</v>
      </c>
      <c r="C145">
        <v>15</v>
      </c>
      <c r="D145" t="s">
        <v>147</v>
      </c>
      <c r="E145">
        <f>((LN('[1]Ptery_Sulfate Growth'!G145/'[1]Ptery_Sulfate Growth'!$F145))/E$1)*100</f>
        <v>-0.17858073003869479</v>
      </c>
      <c r="F145">
        <f>((LN('[1]Ptery_Sulfate Growth'!H145/'[1]Ptery_Sulfate Growth'!$F145))/F$1)*100</f>
        <v>-4.4366142851990031E-2</v>
      </c>
      <c r="G145">
        <f>((LN('[1]Ptery_Sulfate Growth'!I145/'[1]Ptery_Sulfate Growth'!$F145))/G$1)*100</f>
        <v>0</v>
      </c>
      <c r="H145">
        <f>((LN('[1]Ptery_Sulfate Growth'!J145/'[1]Ptery_Sulfate Growth'!$F145))/H$1)*100</f>
        <v>2.1910879628240003E-2</v>
      </c>
      <c r="I145">
        <f>((LN('[1]Ptery_Sulfate Growth'!K145/'[1]Ptery_Sulfate Growth'!$F145))/I$1)*100</f>
        <v>1.7528703702592002E-2</v>
      </c>
      <c r="J145">
        <f>((LN('[1]Ptery_Sulfate Growth'!L145/'[1]Ptery_Sulfate Growth'!$F145))/J$1)*100</f>
        <v>0.17719717571138713</v>
      </c>
      <c r="K145">
        <f>((LN('[1]Ptery_Sulfate Growth'!M145/'[1]Ptery_Sulfate Growth'!$F145))/K$1)*100</f>
        <v>0.14096973314369099</v>
      </c>
      <c r="L145">
        <f>((LN('[1]Ptery_Sulfate Growth'!N145/'[1]Ptery_Sulfate Growth'!$F145))/L$1)*100</f>
        <v>0.12334851650072962</v>
      </c>
      <c r="M145">
        <f>((LN('[1]Ptery_Sulfate Growth'!O145/'[1]Ptery_Sulfate Growth'!$F145))/M$1)*100</f>
        <v>0.228319105120461</v>
      </c>
      <c r="N145">
        <f>((LN('[1]Ptery_Sulfate Growth'!P145/'[1]Ptery_Sulfate Growth'!$F145))/N$1)*100</f>
        <v>0.19800769470320395</v>
      </c>
    </row>
    <row r="146" spans="1:14" x14ac:dyDescent="0.3">
      <c r="A146">
        <v>16</v>
      </c>
      <c r="B146">
        <v>600</v>
      </c>
      <c r="C146">
        <v>15</v>
      </c>
      <c r="D146" t="s">
        <v>148</v>
      </c>
      <c r="E146">
        <f>((LN('[1]Ptery_Sulfate Growth'!G146/'[1]Ptery_Sulfate Growth'!$F146))/E$1)*100</f>
        <v>-7.5586495218120414E-2</v>
      </c>
      <c r="F146">
        <f>((LN('[1]Ptery_Sulfate Growth'!H146/'[1]Ptery_Sulfate Growth'!$F146))/F$1)*100</f>
        <v>-3.7793247609060207E-2</v>
      </c>
      <c r="G146">
        <f>((LN('[1]Ptery_Sulfate Growth'!I146/'[1]Ptery_Sulfate Growth'!$F146))/G$1)*100</f>
        <v>-7.6400748932144352E-2</v>
      </c>
      <c r="H146">
        <f>((LN('[1]Ptery_Sulfate Growth'!J146/'[1]Ptery_Sulfate Growth'!$F146))/H$1)*100</f>
        <v>0.16163215632291411</v>
      </c>
      <c r="I146">
        <f>((LN('[1]Ptery_Sulfate Growth'!K146/'[1]Ptery_Sulfate Growth'!$F146))/I$1)*100</f>
        <v>0.12930572505833127</v>
      </c>
      <c r="J146">
        <f>((LN('[1]Ptery_Sulfate Growth'!L146/'[1]Ptery_Sulfate Growth'!$F146))/J$1)*100</f>
        <v>0.1207655691345501</v>
      </c>
      <c r="K146">
        <f>((LN('[1]Ptery_Sulfate Growth'!M146/'[1]Ptery_Sulfate Growth'!$F146))/K$1)*100</f>
        <v>0.23838250120561746</v>
      </c>
      <c r="L146">
        <f>((LN('[1]Ptery_Sulfate Growth'!N146/'[1]Ptery_Sulfate Growth'!$F146))/L$1)*100</f>
        <v>0.20858468855491527</v>
      </c>
      <c r="M146">
        <f>((LN('[1]Ptery_Sulfate Growth'!O146/'[1]Ptery_Sulfate Growth'!$F146))/M$1)*100</f>
        <v>0.16757301216622733</v>
      </c>
      <c r="N146">
        <f>((LN('[1]Ptery_Sulfate Growth'!P146/'[1]Ptery_Sulfate Growth'!$F146))/N$1)*100</f>
        <v>0.24781681177750589</v>
      </c>
    </row>
    <row r="147" spans="1:14" x14ac:dyDescent="0.3">
      <c r="A147">
        <v>16</v>
      </c>
      <c r="B147">
        <v>600</v>
      </c>
      <c r="C147">
        <v>15</v>
      </c>
      <c r="D147" t="s">
        <v>149</v>
      </c>
      <c r="E147">
        <f>((LN('[1]Ptery_Sulfate Growth'!G147/'[1]Ptery_Sulfate Growth'!$F147))/E$1)*100</f>
        <v>-0.39148740353567962</v>
      </c>
    </row>
    <row r="148" spans="1:14" x14ac:dyDescent="0.3">
      <c r="A148">
        <v>16</v>
      </c>
      <c r="B148">
        <v>600</v>
      </c>
      <c r="C148">
        <v>15</v>
      </c>
      <c r="D148" t="s">
        <v>150</v>
      </c>
      <c r="E148">
        <f>((LN('[1]Ptery_Sulfate Growth'!G148/'[1]Ptery_Sulfate Growth'!$F148))/E$1)*100</f>
        <v>-0.24215394054058098</v>
      </c>
    </row>
    <row r="149" spans="1:14" x14ac:dyDescent="0.3">
      <c r="A149">
        <v>16</v>
      </c>
      <c r="B149">
        <v>600</v>
      </c>
      <c r="C149">
        <v>15</v>
      </c>
      <c r="D149" t="s">
        <v>151</v>
      </c>
      <c r="E149">
        <f>((LN('[1]Ptery_Sulfate Growth'!G149/'[1]Ptery_Sulfate Growth'!$F149))/E$1)*100</f>
        <v>-7.7220829315827452E-2</v>
      </c>
      <c r="F149">
        <f>((LN('[1]Ptery_Sulfate Growth'!H149/'[1]Ptery_Sulfate Growth'!$F149))/F$1)*100</f>
        <v>3.8197461131242678E-2</v>
      </c>
      <c r="G149">
        <f>((LN('[1]Ptery_Sulfate Growth'!I149/'[1]Ptery_Sulfate Growth'!$F149))/G$1)*100</f>
        <v>-2.5740276438609148E-2</v>
      </c>
    </row>
    <row r="150" spans="1:14" x14ac:dyDescent="0.3">
      <c r="A150">
        <v>16</v>
      </c>
      <c r="B150">
        <v>600</v>
      </c>
      <c r="C150">
        <v>15</v>
      </c>
      <c r="D150" t="s">
        <v>152</v>
      </c>
      <c r="E150">
        <f>((LN('[1]Ptery_Sulfate Growth'!G150/'[1]Ptery_Sulfate Growth'!$F150))/E$1)*100</f>
        <v>-0.17007606209798892</v>
      </c>
      <c r="F150">
        <f>((LN('[1]Ptery_Sulfate Growth'!H150/'[1]Ptery_Sulfate Growth'!$F150))/F$1)*100</f>
        <v>-8.5038031048994461E-2</v>
      </c>
      <c r="G150">
        <f>((LN('[1]Ptery_Sulfate Growth'!I150/'[1]Ptery_Sulfate Growth'!$F150))/G$1)*100</f>
        <v>0.18842219180648523</v>
      </c>
      <c r="H150">
        <f>((LN('[1]Ptery_Sulfate Growth'!J150/'[1]Ptery_Sulfate Growth'!$F150))/H$1)*100</f>
        <v>0.16062185118382066</v>
      </c>
      <c r="I150">
        <f>((LN('[1]Ptery_Sulfate Growth'!K150/'[1]Ptery_Sulfate Growth'!$F150))/I$1)*100</f>
        <v>0.11305331508389112</v>
      </c>
      <c r="J150">
        <f>((LN('[1]Ptery_Sulfate Growth'!L150/'[1]Ptery_Sulfate Growth'!$F150))/J$1)*100</f>
        <v>0.30964197361504642</v>
      </c>
      <c r="K150">
        <f>((LN('[1]Ptery_Sulfate Growth'!M150/'[1]Ptery_Sulfate Growth'!$F150))/K$1)*100</f>
        <v>0.26540740595575407</v>
      </c>
      <c r="L150">
        <f>((LN('[1]Ptery_Sulfate Growth'!N150/'[1]Ptery_Sulfate Growth'!$F150))/L$1)*100</f>
        <v>0.23223148021128479</v>
      </c>
      <c r="M150">
        <f>((LN('[1]Ptery_Sulfate Growth'!O150/'[1]Ptery_Sulfate Growth'!$F150))/M$1)*100</f>
        <v>0.31240527814377889</v>
      </c>
      <c r="N150">
        <f>((LN('[1]Ptery_Sulfate Growth'!P150/'[1]Ptery_Sulfate Growth'!$F150))/N$1)*100</f>
        <v>0.27383867878140883</v>
      </c>
    </row>
    <row r="151" spans="1:14" x14ac:dyDescent="0.3">
      <c r="A151">
        <v>16</v>
      </c>
      <c r="B151">
        <v>600</v>
      </c>
      <c r="C151">
        <v>15</v>
      </c>
      <c r="D151" t="s">
        <v>153</v>
      </c>
      <c r="E151">
        <f>((LN('[1]Ptery_Sulfate Growth'!G151/'[1]Ptery_Sulfate Growth'!$F151))/E$1)*100</f>
        <v>-0.32473124340540921</v>
      </c>
      <c r="F151">
        <f>((LN('[1]Ptery_Sulfate Growth'!H151/'[1]Ptery_Sulfate Growth'!$F151))/F$1)*100</f>
        <v>-0.1623656217027046</v>
      </c>
      <c r="G151">
        <f>((LN('[1]Ptery_Sulfate Growth'!I151/'[1]Ptery_Sulfate Growth'!$F151))/G$1)*100</f>
        <v>-0.10824374780180307</v>
      </c>
      <c r="H151">
        <f>((LN('[1]Ptery_Sulfate Growth'!J151/'[1]Ptery_Sulfate Growth'!$F151))/H$1)*100</f>
        <v>0.11524735917423422</v>
      </c>
      <c r="I151">
        <f>((LN('[1]Ptery_Sulfate Growth'!K151/'[1]Ptery_Sulfate Growth'!$F151))/I$1)*100</f>
        <v>9.2197887339387372E-2</v>
      </c>
      <c r="J151">
        <f>((LN('[1]Ptery_Sulfate Growth'!L151/'[1]Ptery_Sulfate Growth'!$F151))/J$1)*100</f>
        <v>7.6831572782822807E-2</v>
      </c>
      <c r="K151">
        <f>((LN('[1]Ptery_Sulfate Growth'!M151/'[1]Ptery_Sulfate Growth'!$F151))/K$1)*100</f>
        <v>0.21744205659255958</v>
      </c>
      <c r="L151">
        <f>((LN('[1]Ptery_Sulfate Growth'!N151/'[1]Ptery_Sulfate Growth'!$F151))/L$1)*100</f>
        <v>0.19026179951848962</v>
      </c>
      <c r="M151">
        <f>((LN('[1]Ptery_Sulfate Growth'!O151/'[1]Ptery_Sulfate Growth'!$F151))/M$1)*100</f>
        <v>0.16106416190213524</v>
      </c>
      <c r="N151">
        <f>((LN('[1]Ptery_Sulfate Growth'!P151/'[1]Ptery_Sulfate Growth'!$F151))/N$1)*100</f>
        <v>0.25476781709909457</v>
      </c>
    </row>
    <row r="152" spans="1:14" x14ac:dyDescent="0.3">
      <c r="A152">
        <v>16</v>
      </c>
      <c r="B152">
        <v>1000</v>
      </c>
      <c r="C152">
        <v>16</v>
      </c>
      <c r="D152" t="s">
        <v>154</v>
      </c>
      <c r="E152">
        <f>((LN('[1]Ptery_Sulfate Growth'!G152/'[1]Ptery_Sulfate Growth'!$F152))/E$1)*100</f>
        <v>8.554422176225443E-2</v>
      </c>
      <c r="F152">
        <f>((LN('[1]Ptery_Sulfate Growth'!H152/'[1]Ptery_Sulfate Growth'!$F152))/F$1)*100</f>
        <v>0.48227244215693899</v>
      </c>
      <c r="G152">
        <f>((LN('[1]Ptery_Sulfate Growth'!I152/'[1]Ptery_Sulfate Growth'!$F152))/G$1)*100</f>
        <v>0.27085448894442371</v>
      </c>
      <c r="H152">
        <f>((LN('[1]Ptery_Sulfate Growth'!J152/'[1]Ptery_Sulfate Growth'!$F152))/H$1)*100</f>
        <v>0.25983497084149693</v>
      </c>
      <c r="I152">
        <f>((LN('[1]Ptery_Sulfate Growth'!K152/'[1]Ptery_Sulfate Growth'!$F152))/I$1)*100</f>
        <v>0.40558558075765355</v>
      </c>
      <c r="J152">
        <f>((LN('[1]Ptery_Sulfate Growth'!L152/'[1]Ptery_Sulfate Growth'!$F152))/J$1)*100</f>
        <v>0.3620388260093772</v>
      </c>
      <c r="K152">
        <f>((LN('[1]Ptery_Sulfate Growth'!M152/'[1]Ptery_Sulfate Growth'!$F152))/K$1)*100</f>
        <v>0.44657551680857088</v>
      </c>
      <c r="L152">
        <f>((LN('[1]Ptery_Sulfate Growth'!N152/'[1]Ptery_Sulfate Growth'!$F152))/L$1)*100</f>
        <v>0.37271544567399995</v>
      </c>
      <c r="M152">
        <f>((LN('[1]Ptery_Sulfate Growth'!O152/'[1]Ptery_Sulfate Growth'!$F152))/M$1)*100</f>
        <v>0.33130261837688885</v>
      </c>
      <c r="N152">
        <f>((LN('[1]Ptery_Sulfate Growth'!P152/'[1]Ptery_Sulfate Growth'!$F152))/N$1)*100</f>
        <v>0.38607242279436232</v>
      </c>
    </row>
    <row r="153" spans="1:14" x14ac:dyDescent="0.3">
      <c r="A153">
        <v>16</v>
      </c>
      <c r="B153">
        <v>1000</v>
      </c>
      <c r="C153">
        <v>16</v>
      </c>
      <c r="D153" t="s">
        <v>155</v>
      </c>
      <c r="E153">
        <f>((LN('[1]Ptery_Sulfate Growth'!G153/'[1]Ptery_Sulfate Growth'!$F153))/E$1)*100</f>
        <v>7.6394922262485357E-2</v>
      </c>
      <c r="F153">
        <f>((LN('[1]Ptery_Sulfate Growth'!H153/'[1]Ptery_Sulfate Growth'!$F153))/F$1)*100</f>
        <v>3.8197461131242678E-2</v>
      </c>
      <c r="G153">
        <f>((LN('[1]Ptery_Sulfate Growth'!I153/'[1]Ptery_Sulfate Growth'!$F153))/G$1)*100</f>
        <v>0.25469552274325652</v>
      </c>
      <c r="H153">
        <f>((LN('[1]Ptery_Sulfate Growth'!J153/'[1]Ptery_Sulfate Growth'!$F153))/H$1)*100</f>
        <v>0.21032684938639903</v>
      </c>
      <c r="I153">
        <f>((LN('[1]Ptery_Sulfate Growth'!K153/'[1]Ptery_Sulfate Growth'!$F153))/I$1)*100</f>
        <v>0.16826147950911921</v>
      </c>
      <c r="J153">
        <f>((LN('[1]Ptery_Sulfate Growth'!L153/'[1]Ptery_Sulfate Growth'!$F153))/J$1)*100</f>
        <v>0.29918384319155478</v>
      </c>
      <c r="K153">
        <f>((LN('[1]Ptery_Sulfate Growth'!M153/'[1]Ptery_Sulfate Growth'!$F153))/K$1)*100</f>
        <v>0.26735685448740187</v>
      </c>
      <c r="L153">
        <f>((LN('[1]Ptery_Sulfate Growth'!N153/'[1]Ptery_Sulfate Growth'!$F153))/L$1)*100</f>
        <v>0.22438788239366605</v>
      </c>
      <c r="M153">
        <f>((LN('[1]Ptery_Sulfate Growth'!O153/'[1]Ptery_Sulfate Growth'!$F153))/M$1)*100</f>
        <v>0.19945589546103651</v>
      </c>
      <c r="N153">
        <f>((LN('[1]Ptery_Sulfate Growth'!P153/'[1]Ptery_Sulfate Growth'!$F153))/N$1)*100</f>
        <v>0.26619663234655244</v>
      </c>
    </row>
    <row r="154" spans="1:14" x14ac:dyDescent="0.3">
      <c r="A154">
        <v>16</v>
      </c>
      <c r="B154">
        <v>1000</v>
      </c>
      <c r="C154">
        <v>16</v>
      </c>
      <c r="D154" t="s">
        <v>156</v>
      </c>
      <c r="E154">
        <f>((LN('[1]Ptery_Sulfate Growth'!G154/'[1]Ptery_Sulfate Growth'!$F154))/E$1)*100</f>
        <v>0</v>
      </c>
      <c r="F154">
        <f>((LN('[1]Ptery_Sulfate Growth'!H154/'[1]Ptery_Sulfate Growth'!$F154))/F$1)*100</f>
        <v>3.7009953698380921E-2</v>
      </c>
      <c r="G154">
        <f>((LN('[1]Ptery_Sulfate Growth'!I154/'[1]Ptery_Sulfate Growth'!$F154))/G$1)*100</f>
        <v>0</v>
      </c>
      <c r="H154">
        <f>((LN('[1]Ptery_Sulfate Growth'!J154/'[1]Ptery_Sulfate Growth'!$F154))/H$1)*100</f>
        <v>0.11481134054535225</v>
      </c>
      <c r="I154">
        <f>((LN('[1]Ptery_Sulfate Growth'!K154/'[1]Ptery_Sulfate Growth'!$F154))/I$1)*100</f>
        <v>0.13818518065507301</v>
      </c>
      <c r="J154">
        <f>((LN('[1]Ptery_Sulfate Growth'!L154/'[1]Ptery_Sulfate Growth'!$F154))/J$1)*100</f>
        <v>0.10242183016881327</v>
      </c>
      <c r="K154">
        <f>((LN('[1]Ptery_Sulfate Growth'!M154/'[1]Ptery_Sulfate Growth'!$F154))/K$1)*100</f>
        <v>0.17918633320939753</v>
      </c>
      <c r="L154">
        <f>((LN('[1]Ptery_Sulfate Growth'!N154/'[1]Ptery_Sulfate Growth'!$F154))/L$1)*100</f>
        <v>0.15678804155822285</v>
      </c>
      <c r="M154">
        <f>((LN('[1]Ptery_Sulfate Growth'!O154/'[1]Ptery_Sulfate Growth'!$F154))/M$1)*100</f>
        <v>0.14823484693915479</v>
      </c>
      <c r="N154">
        <f>((LN('[1]Ptery_Sulfate Growth'!P154/'[1]Ptery_Sulfate Growth'!$F154))/N$1)*100</f>
        <v>0.12543043324657827</v>
      </c>
    </row>
    <row r="155" spans="1:14" x14ac:dyDescent="0.3">
      <c r="A155">
        <v>16</v>
      </c>
      <c r="B155">
        <v>1000</v>
      </c>
      <c r="C155">
        <v>16</v>
      </c>
      <c r="D155" t="s">
        <v>157</v>
      </c>
      <c r="E155">
        <f>((LN('[1]Ptery_Sulfate Growth'!G155/'[1]Ptery_Sulfate Growth'!$F155))/E$1)*100</f>
        <v>0.51409642589349458</v>
      </c>
      <c r="F155">
        <f>((LN('[1]Ptery_Sulfate Growth'!H155/'[1]Ptery_Sulfate Growth'!$F155))/F$1)*100</f>
        <v>0.25704821294674729</v>
      </c>
      <c r="G155">
        <f>((LN('[1]Ptery_Sulfate Growth'!I155/'[1]Ptery_Sulfate Growth'!$F155))/G$1)*100</f>
        <v>0.20420671847005975</v>
      </c>
      <c r="H155">
        <f>((LN('[1]Ptery_Sulfate Growth'!J155/'[1]Ptery_Sulfate Growth'!$F155))/H$1)*100</f>
        <v>0.12852410647337364</v>
      </c>
      <c r="I155">
        <f>((LN('[1]Ptery_Sulfate Growth'!K155/'[1]Ptery_Sulfate Growth'!$F155))/I$1)*100</f>
        <v>0.30592569772233125</v>
      </c>
      <c r="J155">
        <f>((LN('[1]Ptery_Sulfate Growth'!L155/'[1]Ptery_Sulfate Growth'!$F155))/J$1)*100</f>
        <v>0.3380282742156831</v>
      </c>
      <c r="K155">
        <f>((LN('[1]Ptery_Sulfate Growth'!M155/'[1]Ptery_Sulfate Growth'!$F155))/K$1)*100</f>
        <v>0.34551241110105907</v>
      </c>
      <c r="L155">
        <f>((LN('[1]Ptery_Sulfate Growth'!N155/'[1]Ptery_Sulfate Growth'!$F155))/L$1)*100</f>
        <v>0.29277399443061597</v>
      </c>
      <c r="M155">
        <f>((LN('[1]Ptery_Sulfate Growth'!O155/'[1]Ptery_Sulfate Growth'!$F155))/M$1)*100</f>
        <v>0.26024355060499194</v>
      </c>
      <c r="N155">
        <f>((LN('[1]Ptery_Sulfate Growth'!P155/'[1]Ptery_Sulfate Growth'!$F155))/N$1)*100</f>
        <v>0.22649711261291017</v>
      </c>
    </row>
    <row r="156" spans="1:14" x14ac:dyDescent="0.3">
      <c r="A156">
        <v>16</v>
      </c>
      <c r="B156">
        <v>1000</v>
      </c>
      <c r="C156">
        <v>16</v>
      </c>
      <c r="D156" t="s">
        <v>158</v>
      </c>
      <c r="E156">
        <f>((LN('[1]Ptery_Sulfate Growth'!G156/'[1]Ptery_Sulfate Growth'!$F156))/E$1)*100</f>
        <v>0</v>
      </c>
      <c r="F156">
        <f>((LN('[1]Ptery_Sulfate Growth'!H156/'[1]Ptery_Sulfate Growth'!$F156))/F$1)*100</f>
        <v>0</v>
      </c>
      <c r="G156">
        <f>((LN('[1]Ptery_Sulfate Growth'!I156/'[1]Ptery_Sulfate Growth'!$F156))/G$1)*100</f>
        <v>-2.4172313009567108E-2</v>
      </c>
      <c r="H156">
        <f>((LN('[1]Ptery_Sulfate Growth'!J156/'[1]Ptery_Sulfate Growth'!$F156))/H$1)*100</f>
        <v>0.31782706284885076</v>
      </c>
      <c r="I156">
        <f>((LN('[1]Ptery_Sulfate Growth'!K156/'[1]Ptery_Sulfate Growth'!$F156))/I$1)*100</f>
        <v>0.19075913232074654</v>
      </c>
      <c r="J156">
        <f>((LN('[1]Ptery_Sulfate Growth'!L156/'[1]Ptery_Sulfate Growth'!$F156))/J$1)*100</f>
        <v>0.1724177950933998</v>
      </c>
      <c r="K156">
        <f>((LN('[1]Ptery_Sulfate Growth'!M156/'[1]Ptery_Sulfate Growth'!$F156))/K$1)*100</f>
        <v>0.13625652308624753</v>
      </c>
      <c r="L156">
        <f>((LN('[1]Ptery_Sulfate Growth'!N156/'[1]Ptery_Sulfate Growth'!$F156))/L$1)*100</f>
        <v>0.10902026500080331</v>
      </c>
      <c r="M156">
        <f>((LN('[1]Ptery_Sulfate Growth'!O156/'[1]Ptery_Sulfate Growth'!$F156))/M$1)*100</f>
        <v>0.21924871160964929</v>
      </c>
      <c r="N156">
        <f>((LN('[1]Ptery_Sulfate Growth'!P156/'[1]Ptery_Sulfate Growth'!$F156))/N$1)*100</f>
        <v>0.19732384044868437</v>
      </c>
    </row>
    <row r="157" spans="1:14" x14ac:dyDescent="0.3">
      <c r="A157">
        <v>16</v>
      </c>
      <c r="B157">
        <v>1000</v>
      </c>
      <c r="C157">
        <v>16</v>
      </c>
      <c r="D157" t="s">
        <v>159</v>
      </c>
      <c r="E157">
        <f>((LN('[1]Ptery_Sulfate Growth'!G157/'[1]Ptery_Sulfate Growth'!$F157))/E$1)*100</f>
        <v>8.7643518512960011E-2</v>
      </c>
      <c r="F157">
        <f>((LN('[1]Ptery_Sulfate Growth'!H157/'[1]Ptery_Sulfate Growth'!$F157))/F$1)*100</f>
        <v>4.3821759256480006E-2</v>
      </c>
      <c r="G157">
        <f>((LN('[1]Ptery_Sulfate Growth'!I157/'[1]Ptery_Sulfate Growth'!$F157))/G$1)*100</f>
        <v>2.921450617098667E-2</v>
      </c>
      <c r="H157">
        <f>((LN('[1]Ptery_Sulfate Growth'!J157/'[1]Ptery_Sulfate Growth'!$F157))/H$1)*100</f>
        <v>4.3556166293141546E-2</v>
      </c>
      <c r="I157">
        <f>((LN('[1]Ptery_Sulfate Growth'!K157/'[1]Ptery_Sulfate Growth'!$F157))/I$1)*100</f>
        <v>0.18191346053800211</v>
      </c>
      <c r="J157">
        <f>((LN('[1]Ptery_Sulfate Growth'!L157/'[1]Ptery_Sulfate Growth'!$F157))/J$1)*100</f>
        <v>0.1644646886676395</v>
      </c>
      <c r="K157">
        <f>((LN('[1]Ptery_Sulfate Growth'!M157/'[1]Ptery_Sulfate Growth'!$F157))/K$1)*100</f>
        <v>0.14096973314369099</v>
      </c>
      <c r="L157">
        <f>((LN('[1]Ptery_Sulfate Growth'!N157/'[1]Ptery_Sulfate Growth'!$F157))/L$1)*100</f>
        <v>0.11369591283625133</v>
      </c>
      <c r="M157">
        <f>((LN('[1]Ptery_Sulfate Growth'!O157/'[1]Ptery_Sulfate Growth'!$F157))/M$1)*100</f>
        <v>0.19454163335951183</v>
      </c>
      <c r="N157">
        <f>((LN('[1]Ptery_Sulfate Growth'!P157/'[1]Ptery_Sulfate Growth'!$F157))/N$1)*100</f>
        <v>0.19044904518139188</v>
      </c>
    </row>
    <row r="158" spans="1:14" x14ac:dyDescent="0.3">
      <c r="A158">
        <v>16</v>
      </c>
      <c r="B158">
        <v>1000</v>
      </c>
      <c r="C158">
        <v>16</v>
      </c>
      <c r="D158" t="s">
        <v>160</v>
      </c>
      <c r="E158">
        <f>((LN('[1]Ptery_Sulfate Growth'!G158/'[1]Ptery_Sulfate Growth'!$F158))/E$1)*100</f>
        <v>8.9848444334714034E-2</v>
      </c>
      <c r="F158">
        <f>((LN('[1]Ptery_Sulfate Growth'!H158/'[1]Ptery_Sulfate Growth'!$F158))/F$1)*100</f>
        <v>4.4924222167357017E-2</v>
      </c>
      <c r="G158">
        <f>((LN('[1]Ptery_Sulfate Growth'!I158/'[1]Ptery_Sulfate Growth'!$F158))/G$1)*100</f>
        <v>0.2837821839645675</v>
      </c>
      <c r="H158">
        <f>((LN('[1]Ptery_Sulfate Growth'!J158/'[1]Ptery_Sulfate Growth'!$F158))/H$1)*100</f>
        <v>0.17225047533493271</v>
      </c>
      <c r="I158">
        <f>((LN('[1]Ptery_Sulfate Growth'!K158/'[1]Ptery_Sulfate Growth'!$F158))/I$1)*100</f>
        <v>0.15412708858740704</v>
      </c>
      <c r="J158">
        <f>((LN('[1]Ptery_Sulfate Growth'!L158/'[1]Ptery_Sulfate Growth'!$F158))/J$1)*100</f>
        <v>0.16834720720217675</v>
      </c>
      <c r="K158">
        <f>((LN('[1]Ptery_Sulfate Growth'!M158/'[1]Ptery_Sulfate Growth'!$F158))/K$1)*100</f>
        <v>0.27563649003918589</v>
      </c>
      <c r="L158">
        <f>((LN('[1]Ptery_Sulfate Growth'!N158/'[1]Ptery_Sulfate Growth'!$F158))/L$1)*100</f>
        <v>0.12626040540163255</v>
      </c>
      <c r="M158">
        <f>((LN('[1]Ptery_Sulfate Growth'!O158/'[1]Ptery_Sulfate Growth'!$F158))/M$1)*100</f>
        <v>0.20571007119540635</v>
      </c>
      <c r="N158">
        <f>((LN('[1]Ptery_Sulfate Growth'!P158/'[1]Ptery_Sulfate Growth'!$F158))/N$1)*100</f>
        <v>0.28051863023623907</v>
      </c>
    </row>
    <row r="159" spans="1:14" x14ac:dyDescent="0.3">
      <c r="A159">
        <v>16</v>
      </c>
      <c r="B159">
        <v>1000</v>
      </c>
      <c r="C159">
        <v>16</v>
      </c>
      <c r="D159" t="s">
        <v>161</v>
      </c>
      <c r="E159">
        <f>((LN('[1]Ptery_Sulfate Growth'!G159/'[1]Ptery_Sulfate Growth'!$F159))/E$1)*100</f>
        <v>0</v>
      </c>
      <c r="F159">
        <f>((LN('[1]Ptery_Sulfate Growth'!H159/'[1]Ptery_Sulfate Growth'!$F159))/F$1)*100</f>
        <v>8.3060222015240714E-2</v>
      </c>
      <c r="G159">
        <f>((LN('[1]Ptery_Sulfate Growth'!I159/'[1]Ptery_Sulfate Growth'!$F159))/G$1)*100</f>
        <v>0.28975460708933276</v>
      </c>
      <c r="H159">
        <f>((LN('[1]Ptery_Sulfate Growth'!J159/'[1]Ptery_Sulfate Growth'!$F159))/H$1)*100</f>
        <v>0.19861720555397214</v>
      </c>
      <c r="I159">
        <f>((LN('[1]Ptery_Sulfate Growth'!K159/'[1]Ptery_Sulfate Growth'!$F159))/I$1)*100</f>
        <v>0.17385276425359969</v>
      </c>
      <c r="J159">
        <f>((LN('[1]Ptery_Sulfate Growth'!L159/'[1]Ptery_Sulfate Growth'!$F159))/J$1)*100</f>
        <v>0.29743185436839253</v>
      </c>
      <c r="K159">
        <f>((LN('[1]Ptery_Sulfate Growth'!M159/'[1]Ptery_Sulfate Growth'!$F159))/K$1)*100</f>
        <v>0.24436731697337061</v>
      </c>
      <c r="L159">
        <f>((LN('[1]Ptery_Sulfate Growth'!N159/'[1]Ptery_Sulfate Growth'!$F159))/L$1)*100</f>
        <v>0.21382140235169927</v>
      </c>
      <c r="M159">
        <f>((LN('[1]Ptery_Sulfate Growth'!O159/'[1]Ptery_Sulfate Growth'!$F159))/M$1)*100</f>
        <v>0.30426519864600982</v>
      </c>
      <c r="N159">
        <f>((LN('[1]Ptery_Sulfate Growth'!P159/'[1]Ptery_Sulfate Growth'!$F159))/N$1)*100</f>
        <v>0.27383867878140883</v>
      </c>
    </row>
    <row r="160" spans="1:14" x14ac:dyDescent="0.3">
      <c r="A160">
        <v>16</v>
      </c>
      <c r="B160">
        <v>1000</v>
      </c>
      <c r="C160">
        <v>16</v>
      </c>
      <c r="D160" t="s">
        <v>162</v>
      </c>
      <c r="E160">
        <f>((LN('[1]Ptery_Sulfate Growth'!G160/'[1]Ptery_Sulfate Growth'!$F160))/E$1)*100</f>
        <v>0.54275647841372898</v>
      </c>
      <c r="F160">
        <f>((LN('[1]Ptery_Sulfate Growth'!H160/'[1]Ptery_Sulfate Growth'!$F160))/F$1)*100</f>
        <v>0.18319033709839458</v>
      </c>
      <c r="G160">
        <f>((LN('[1]Ptery_Sulfate Growth'!I160/'[1]Ptery_Sulfate Growth'!$F160))/G$1)*100</f>
        <v>0.15170431996692327</v>
      </c>
      <c r="H160">
        <f>((LN('[1]Ptery_Sulfate Growth'!J160/'[1]Ptery_Sulfate Growth'!$F160))/H$1)*100</f>
        <v>9.1595168549197289E-2</v>
      </c>
      <c r="I160">
        <f>((LN('[1]Ptery_Sulfate Growth'!K160/'[1]Ptery_Sulfate Growth'!$F160))/I$1)*100</f>
        <v>0.25732309461502723</v>
      </c>
      <c r="J160">
        <f>((LN('[1]Ptery_Sulfate Growth'!L160/'[1]Ptery_Sulfate Growth'!$F160))/J$1)*100</f>
        <v>0.21443591217918931</v>
      </c>
      <c r="K160">
        <f>((LN('[1]Ptery_Sulfate Growth'!M160/'[1]Ptery_Sulfate Growth'!$F160))/K$1)*100</f>
        <v>0.33708620167352688</v>
      </c>
      <c r="L160">
        <f>((LN('[1]Ptery_Sulfate Growth'!N160/'[1]Ptery_Sulfate Growth'!$F160))/L$1)*100</f>
        <v>0.28540106118152531</v>
      </c>
      <c r="M160">
        <f>((LN('[1]Ptery_Sulfate Growth'!O160/'[1]Ptery_Sulfate Growth'!$F160))/M$1)*100</f>
        <v>0.25368983216135582</v>
      </c>
      <c r="N160">
        <f>((LN('[1]Ptery_Sulfate Growth'!P160/'[1]Ptery_Sulfate Growth'!$F160))/N$1)*100</f>
        <v>0.22832084894522028</v>
      </c>
    </row>
    <row r="161" spans="1:14" x14ac:dyDescent="0.3">
      <c r="A161">
        <v>16</v>
      </c>
      <c r="B161">
        <v>1000</v>
      </c>
      <c r="C161">
        <v>16</v>
      </c>
      <c r="D161" t="s">
        <v>163</v>
      </c>
      <c r="E161">
        <f>((LN('[1]Ptery_Sulfate Growth'!G161/'[1]Ptery_Sulfate Growth'!$F161))/E$1)*100</f>
        <v>0.76491247528311035</v>
      </c>
      <c r="F161">
        <f>((LN('[1]Ptery_Sulfate Growth'!H161/'[1]Ptery_Sulfate Growth'!$F161))/F$1)*100</f>
        <v>0.38245623764155517</v>
      </c>
      <c r="G161">
        <f>((LN('[1]Ptery_Sulfate Growth'!I161/'[1]Ptery_Sulfate Growth'!$F161))/G$1)*100</f>
        <v>0.20320895215054632</v>
      </c>
      <c r="H161">
        <f>((LN('[1]Ptery_Sulfate Growth'!J161/'[1]Ptery_Sulfate Growth'!$F161))/H$1)*100</f>
        <v>0.22922347319092903</v>
      </c>
      <c r="I161">
        <f>((LN('[1]Ptery_Sulfate Growth'!K161/'[1]Ptery_Sulfate Growth'!$F161))/I$1)*100</f>
        <v>0.14638400097620147</v>
      </c>
      <c r="J161">
        <f>((LN('[1]Ptery_Sulfate Growth'!L161/'[1]Ptery_Sulfate Growth'!$F161))/J$1)*100</f>
        <v>0.31178159239457504</v>
      </c>
      <c r="K161">
        <f>((LN('[1]Ptery_Sulfate Growth'!M161/'[1]Ptery_Sulfate Growth'!$F161))/K$1)*100</f>
        <v>0.39179479886449059</v>
      </c>
      <c r="L161">
        <f>((LN('[1]Ptery_Sulfate Growth'!N161/'[1]Ptery_Sulfate Growth'!$F161))/L$1)*100</f>
        <v>0.33306235031697357</v>
      </c>
      <c r="M161">
        <f>((LN('[1]Ptery_Sulfate Growth'!O161/'[1]Ptery_Sulfate Growth'!$F161))/M$1)*100</f>
        <v>0.30472928800571492</v>
      </c>
      <c r="N161">
        <f>((LN('[1]Ptery_Sulfate Growth'!P161/'[1]Ptery_Sulfate Growth'!$F161))/N$1)*100</f>
        <v>0.27425635920514341</v>
      </c>
    </row>
    <row r="162" spans="1:14" x14ac:dyDescent="0.3">
      <c r="A162">
        <v>16</v>
      </c>
      <c r="B162">
        <v>0</v>
      </c>
      <c r="C162">
        <v>17</v>
      </c>
      <c r="D162" t="s">
        <v>164</v>
      </c>
      <c r="E162">
        <f>((LN('[1]Ptery_Sulfate Growth'!G162/'[1]Ptery_Sulfate Growth'!$F162))/E$1)*100</f>
        <v>0</v>
      </c>
      <c r="F162">
        <f>((LN('[1]Ptery_Sulfate Growth'!H162/'[1]Ptery_Sulfate Growth'!$F162))/F$1)*100</f>
        <v>4.3821759256480006E-2</v>
      </c>
      <c r="G162">
        <f>((LN('[1]Ptery_Sulfate Growth'!I162/'[1]Ptery_Sulfate Growth'!$F162))/G$1)*100</f>
        <v>0.25085837061387228</v>
      </c>
      <c r="H162">
        <f>((LN('[1]Ptery_Sulfate Growth'!J162/'[1]Ptery_Sulfate Growth'!$F162))/H$1)*100</f>
        <v>0.22739182567250266</v>
      </c>
      <c r="I162">
        <f>((LN('[1]Ptery_Sulfate Growth'!K162/'[1]Ptery_Sulfate Growth'!$F162))/I$1)*100</f>
        <v>0.15051502236832337</v>
      </c>
      <c r="J162">
        <f>((LN('[1]Ptery_Sulfate Growth'!L162/'[1]Ptery_Sulfate Growth'!$F162))/J$1)*100</f>
        <v>0.27880165178666033</v>
      </c>
      <c r="K162">
        <f>((LN('[1]Ptery_Sulfate Growth'!M162/'[1]Ptery_Sulfate Growth'!$F162))/K$1)*100</f>
        <v>0.26115650422163333</v>
      </c>
      <c r="L162">
        <f>((LN('[1]Ptery_Sulfate Growth'!N162/'[1]Ptery_Sulfate Growth'!$F162))/L$1)*100</f>
        <v>0.2188593375294508</v>
      </c>
      <c r="M162">
        <f>((LN('[1]Ptery_Sulfate Growth'!O162/'[1]Ptery_Sulfate Growth'!$F162))/M$1)*100</f>
        <v>0.28307535233232728</v>
      </c>
      <c r="N162">
        <f>((LN('[1]Ptery_Sulfate Growth'!P162/'[1]Ptery_Sulfate Growth'!$F162))/N$1)*100</f>
        <v>0.26266055723236953</v>
      </c>
    </row>
    <row r="163" spans="1:14" x14ac:dyDescent="0.3">
      <c r="A163">
        <v>16</v>
      </c>
      <c r="B163">
        <v>0</v>
      </c>
      <c r="C163">
        <v>17</v>
      </c>
      <c r="D163" t="s">
        <v>165</v>
      </c>
      <c r="E163">
        <f>((LN('[1]Ptery_Sulfate Growth'!G163/'[1]Ptery_Sulfate Growth'!$F163))/E$1)*100</f>
        <v>0.20409551745754251</v>
      </c>
      <c r="F163">
        <f>((LN('[1]Ptery_Sulfate Growth'!H163/'[1]Ptery_Sulfate Growth'!$F163))/F$1)*100</f>
        <v>5.1388348043212323E-2</v>
      </c>
      <c r="G163">
        <f>((LN('[1]Ptery_Sulfate Growth'!I163/'[1]Ptery_Sulfate Growth'!$F163))/G$1)*100</f>
        <v>0.26118789822958172</v>
      </c>
      <c r="H163">
        <f>((LN('[1]Ptery_Sulfate Growth'!J163/'[1]Ptery_Sulfate Growth'!$F163))/H$1)*100</f>
        <v>0.1958909236721863</v>
      </c>
      <c r="I163">
        <f>((LN('[1]Ptery_Sulfate Growth'!K163/'[1]Ptery_Sulfate Growth'!$F163))/I$1)*100</f>
        <v>0.15671273893774906</v>
      </c>
      <c r="J163">
        <f>((LN('[1]Ptery_Sulfate Growth'!L163/'[1]Ptery_Sulfate Growth'!$F163))/J$1)*100</f>
        <v>0.24826756177744885</v>
      </c>
      <c r="K163">
        <f>((LN('[1]Ptery_Sulfate Growth'!M163/'[1]Ptery_Sulfate Growth'!$F163))/K$1)*100</f>
        <v>0.21280076723781327</v>
      </c>
      <c r="L163">
        <f>((LN('[1]Ptery_Sulfate Growth'!N163/'[1]Ptery_Sulfate Growth'!$F163))/L$1)*100</f>
        <v>0.17563419129111973</v>
      </c>
      <c r="M163">
        <f>((LN('[1]Ptery_Sulfate Growth'!O163/'[1]Ptery_Sulfate Growth'!$F163))/M$1)*100</f>
        <v>0.28651852820423052</v>
      </c>
      <c r="N163">
        <f>((LN('[1]Ptery_Sulfate Growth'!P163/'[1]Ptery_Sulfate Growth'!$F163))/N$1)*100</f>
        <v>0.24328890993294525</v>
      </c>
    </row>
    <row r="164" spans="1:14" x14ac:dyDescent="0.3">
      <c r="A164">
        <v>16</v>
      </c>
      <c r="B164">
        <v>0</v>
      </c>
      <c r="C164">
        <v>17</v>
      </c>
      <c r="D164" t="s">
        <v>166</v>
      </c>
      <c r="E164">
        <f>((LN('[1]Ptery_Sulfate Growth'!G164/'[1]Ptery_Sulfate Growth'!$F164))/E$1)*100</f>
        <v>0.3947334191074966</v>
      </c>
      <c r="F164">
        <f>((LN('[1]Ptery_Sulfate Growth'!H164/'[1]Ptery_Sulfate Growth'!$F164))/F$1)*100</f>
        <v>3.5894056619648236E-2</v>
      </c>
      <c r="G164">
        <f>((LN('[1]Ptery_Sulfate Growth'!I164/'[1]Ptery_Sulfate Growth'!$F164))/G$1)*100</f>
        <v>2.3929371079765491E-2</v>
      </c>
      <c r="H164">
        <f>((LN('[1]Ptery_Sulfate Growth'!J164/'[1]Ptery_Sulfate Growth'!$F164))/H$1)*100</f>
        <v>7.937814744791713E-2</v>
      </c>
      <c r="I164">
        <f>((LN('[1]Ptery_Sulfate Growth'!K164/'[1]Ptery_Sulfate Growth'!$F164))/I$1)*100</f>
        <v>4.7889560055204908E-2</v>
      </c>
    </row>
    <row r="165" spans="1:14" x14ac:dyDescent="0.3">
      <c r="A165">
        <v>16</v>
      </c>
      <c r="B165">
        <v>0</v>
      </c>
      <c r="C165">
        <v>17</v>
      </c>
      <c r="D165" t="s">
        <v>167</v>
      </c>
      <c r="E165">
        <f>((LN('[1]Ptery_Sulfate Growth'!G165/'[1]Ptery_Sulfate Growth'!$F165))/E$1)*100</f>
        <v>0.25665720875759551</v>
      </c>
      <c r="F165">
        <f>((LN('[1]Ptery_Sulfate Growth'!H165/'[1]Ptery_Sulfate Growth'!$F165))/F$1)*100</f>
        <v>0</v>
      </c>
      <c r="G165">
        <f>((LN('[1]Ptery_Sulfate Growth'!I165/'[1]Ptery_Sulfate Growth'!$F165))/G$1)*100</f>
        <v>2.886038221986862E-2</v>
      </c>
      <c r="H165">
        <f>((LN('[1]Ptery_Sulfate Growth'!J165/'[1]Ptery_Sulfate Growth'!$F165))/H$1)*100</f>
        <v>0</v>
      </c>
      <c r="I165">
        <f>((LN('[1]Ptery_Sulfate Growth'!K165/'[1]Ptery_Sulfate Growth'!$F165))/I$1)*100</f>
        <v>0.10088223887707631</v>
      </c>
      <c r="J165">
        <f>((LN('[1]Ptery_Sulfate Growth'!L165/'[1]Ptery_Sulfate Growth'!$F165))/J$1)*100</f>
        <v>7.0462942131346018E-2</v>
      </c>
      <c r="K165">
        <f>((LN('[1]Ptery_Sulfate Growth'!M165/'[1]Ptery_Sulfate Growth'!$F165))/K$1)*100</f>
        <v>6.0396807541153723E-2</v>
      </c>
      <c r="L165">
        <f>((LN('[1]Ptery_Sulfate Growth'!N165/'[1]Ptery_Sulfate Growth'!$F165))/L$1)*100</f>
        <v>0.16821482399137228</v>
      </c>
      <c r="M165">
        <f>((LN('[1]Ptery_Sulfate Growth'!O165/'[1]Ptery_Sulfate Growth'!$F165))/M$1)*100</f>
        <v>0.15750074501891922</v>
      </c>
      <c r="N165">
        <f>((LN('[1]Ptery_Sulfate Growth'!P165/'[1]Ptery_Sulfate Growth'!$F165))/N$1)*100</f>
        <v>0.14175067051702731</v>
      </c>
    </row>
    <row r="166" spans="1:14" x14ac:dyDescent="0.3">
      <c r="A166">
        <v>16</v>
      </c>
      <c r="B166">
        <v>0</v>
      </c>
      <c r="C166">
        <v>17</v>
      </c>
      <c r="D166" t="s">
        <v>168</v>
      </c>
      <c r="E166">
        <f>((LN('[1]Ptery_Sulfate Growth'!G166/'[1]Ptery_Sulfate Growth'!$F166))/E$1)*100</f>
        <v>0.76059628858892947</v>
      </c>
      <c r="F166">
        <f>((LN('[1]Ptery_Sulfate Growth'!H166/'[1]Ptery_Sulfate Growth'!$F166))/F$1)*100</f>
        <v>0.34403967478011394</v>
      </c>
      <c r="G166">
        <f>((LN('[1]Ptery_Sulfate Growth'!I166/'[1]Ptery_Sulfate Growth'!$F166))/G$1)*100</f>
        <v>0.22935978318674261</v>
      </c>
      <c r="H166">
        <f>((LN('[1]Ptery_Sulfate Growth'!J166/'[1]Ptery_Sulfate Growth'!$F166))/H$1)*100</f>
        <v>0.20809610045705645</v>
      </c>
      <c r="I166">
        <f>((LN('[1]Ptery_Sulfate Growth'!K166/'[1]Ptery_Sulfate Growth'!$F166))/I$1)*100</f>
        <v>0.15211925771778592</v>
      </c>
      <c r="J166">
        <f>((LN('[1]Ptery_Sulfate Growth'!L166/'[1]Ptery_Sulfate Growth'!$F166))/J$1)*100</f>
        <v>0.24268767193765034</v>
      </c>
      <c r="K166">
        <f>((LN('[1]Ptery_Sulfate Growth'!M166/'[1]Ptery_Sulfate Growth'!$F166))/K$1)*100</f>
        <v>0.23909882848197433</v>
      </c>
      <c r="L166">
        <f>((LN('[1]Ptery_Sulfate Growth'!N166/'[1]Ptery_Sulfate Growth'!$F166))/L$1)*100</f>
        <v>0.19117334338822814</v>
      </c>
      <c r="M166">
        <f>((LN('[1]Ptery_Sulfate Growth'!O166/'[1]Ptery_Sulfate Growth'!$F166))/M$1)*100</f>
        <v>0.25954464287031936</v>
      </c>
      <c r="N166">
        <f>((LN('[1]Ptery_Sulfate Growth'!P166/'[1]Ptery_Sulfate Growth'!$F166))/N$1)*100</f>
        <v>0.25556993477382589</v>
      </c>
    </row>
    <row r="167" spans="1:14" x14ac:dyDescent="0.3">
      <c r="A167">
        <v>16</v>
      </c>
      <c r="B167">
        <v>0</v>
      </c>
      <c r="C167">
        <v>17</v>
      </c>
      <c r="D167" t="s">
        <v>169</v>
      </c>
      <c r="E167">
        <f>((LN('[1]Ptery_Sulfate Growth'!G167/'[1]Ptery_Sulfate Growth'!$F167))/E$1)*100</f>
        <v>8.554422176225443E-2</v>
      </c>
      <c r="F167">
        <f>((LN('[1]Ptery_Sulfate Growth'!H167/'[1]Ptery_Sulfate Growth'!$F167))/F$1)*100</f>
        <v>-4.3290573329803038E-2</v>
      </c>
      <c r="G167">
        <f>((LN('[1]Ptery_Sulfate Growth'!I167/'[1]Ptery_Sulfate Growth'!$F167))/G$1)*100</f>
        <v>0</v>
      </c>
      <c r="H167">
        <f>((LN('[1]Ptery_Sulfate Growth'!J167/'[1]Ptery_Sulfate Growth'!$F167))/H$1)*100</f>
        <v>0.18383565937936108</v>
      </c>
      <c r="I167">
        <f>((LN('[1]Ptery_Sulfate Growth'!K167/'[1]Ptery_Sulfate Growth'!$F167))/I$1)*100</f>
        <v>0.14706852750348887</v>
      </c>
      <c r="J167">
        <f>((LN('[1]Ptery_Sulfate Growth'!L167/'[1]Ptery_Sulfate Growth'!$F167))/J$1)*100</f>
        <v>0.12255710625290739</v>
      </c>
      <c r="K167">
        <f>((LN('[1]Ptery_Sulfate Growth'!M167/'[1]Ptery_Sulfate Growth'!$F167))/K$1)*100</f>
        <v>0.21408360650677083</v>
      </c>
      <c r="L167">
        <f>((LN('[1]Ptery_Sulfate Growth'!N167/'[1]Ptery_Sulfate Growth'!$F167))/L$1)*100</f>
        <v>0.18732315569342448</v>
      </c>
      <c r="M167">
        <f>((LN('[1]Ptery_Sulfate Growth'!O167/'[1]Ptery_Sulfate Growth'!$F167))/M$1)*100</f>
        <v>0.15773976046829402</v>
      </c>
      <c r="N167">
        <f>((LN('[1]Ptery_Sulfate Growth'!P167/'[1]Ptery_Sulfate Growth'!$F167))/N$1)*100</f>
        <v>0.26076665259826004</v>
      </c>
    </row>
    <row r="168" spans="1:14" x14ac:dyDescent="0.3">
      <c r="A168">
        <v>16</v>
      </c>
      <c r="B168">
        <v>0</v>
      </c>
      <c r="C168">
        <v>17</v>
      </c>
      <c r="D168" t="s">
        <v>170</v>
      </c>
      <c r="E168">
        <f>((LN('[1]Ptery_Sulfate Growth'!G168/'[1]Ptery_Sulfate Growth'!$F168))/E$1)*100</f>
        <v>0.25976888693481992</v>
      </c>
      <c r="F168">
        <f>((LN('[1]Ptery_Sulfate Growth'!H168/'[1]Ptery_Sulfate Growth'!$F168))/F$1)*100</f>
        <v>0</v>
      </c>
      <c r="G168">
        <f>((LN('[1]Ptery_Sulfate Growth'!I168/'[1]Ptery_Sulfate Growth'!$F168))/G$1)*100</f>
        <v>0.22425527395166919</v>
      </c>
      <c r="H168">
        <f>((LN('[1]Ptery_Sulfate Growth'!J168/'[1]Ptery_Sulfate Growth'!$F168))/H$1)*100</f>
        <v>0.16819145546375192</v>
      </c>
      <c r="I168">
        <f>((LN('[1]Ptery_Sulfate Growth'!K168/'[1]Ptery_Sulfate Growth'!$F168))/I$1)*100</f>
        <v>0.13455316437100154</v>
      </c>
      <c r="J168">
        <f>((LN('[1]Ptery_Sulfate Growth'!L168/'[1]Ptery_Sulfate Growth'!$F168))/J$1)*100</f>
        <v>0.23889368507398956</v>
      </c>
      <c r="K168">
        <f>((LN('[1]Ptery_Sulfate Growth'!M168/'[1]Ptery_Sulfate Growth'!$F168))/K$1)*100</f>
        <v>0.16937258925945017</v>
      </c>
      <c r="L168">
        <f>((LN('[1]Ptery_Sulfate Growth'!N168/'[1]Ptery_Sulfate Growth'!$F168))/L$1)*100</f>
        <v>0.19923531367340158</v>
      </c>
      <c r="M168">
        <f>((LN('[1]Ptery_Sulfate Growth'!O168/'[1]Ptery_Sulfate Growth'!$F168))/M$1)*100</f>
        <v>0.26523975244974107</v>
      </c>
      <c r="N168">
        <f>((LN('[1]Ptery_Sulfate Growth'!P168/'[1]Ptery_Sulfate Growth'!$F168))/N$1)*100</f>
        <v>0.25476781709909457</v>
      </c>
    </row>
    <row r="169" spans="1:14" x14ac:dyDescent="0.3">
      <c r="A169">
        <v>16</v>
      </c>
      <c r="B169">
        <v>0</v>
      </c>
      <c r="C169">
        <v>17</v>
      </c>
      <c r="D169" t="s">
        <v>171</v>
      </c>
      <c r="E169">
        <f>((LN('[1]Ptery_Sulfate Growth'!G169/'[1]Ptery_Sulfate Growth'!$F169))/E$1)*100</f>
        <v>0.39002952882037112</v>
      </c>
      <c r="F169">
        <f>((LN('[1]Ptery_Sulfate Growth'!H169/'[1]Ptery_Sulfate Growth'!$F169))/F$1)*100</f>
        <v>7.2152526133998099E-2</v>
      </c>
      <c r="G169">
        <f>((LN('[1]Ptery_Sulfate Growth'!I169/'[1]Ptery_Sulfate Growth'!$F169))/G$1)*100</f>
        <v>7.7679112657325258E-2</v>
      </c>
      <c r="H169">
        <f>((LN('[1]Ptery_Sulfate Growth'!J169/'[1]Ptery_Sulfate Growth'!$F169))/H$1)*100</f>
        <v>0.22845608414357416</v>
      </c>
      <c r="I169">
        <f>((LN('[1]Ptery_Sulfate Growth'!K169/'[1]Ptery_Sulfate Growth'!$F169))/I$1)*100</f>
        <v>0.16826147950911949</v>
      </c>
      <c r="J169">
        <f>((LN('[1]Ptery_Sulfate Growth'!L169/'[1]Ptery_Sulfate Growth'!$F169))/J$1)*100</f>
        <v>0.12800778034427895</v>
      </c>
      <c r="K169">
        <f>((LN('[1]Ptery_Sulfate Growth'!M169/'[1]Ptery_Sulfate Growth'!$F169))/K$1)*100</f>
        <v>0.140801778544799</v>
      </c>
      <c r="L169">
        <f>((LN('[1]Ptery_Sulfate Growth'!N169/'[1]Ptery_Sulfate Growth'!$F169))/L$1)*100</f>
        <v>0.10516342469319968</v>
      </c>
      <c r="M169">
        <f>((LN('[1]Ptery_Sulfate Growth'!O169/'[1]Ptery_Sulfate Growth'!$F169))/M$1)*100</f>
        <v>7.7114086074323712E-2</v>
      </c>
      <c r="N169">
        <f>((LN('[1]Ptery_Sulfate Growth'!P169/'[1]Ptery_Sulfate Growth'!$F169))/N$1)*100</f>
        <v>0.17951030591493297</v>
      </c>
    </row>
    <row r="170" spans="1:14" x14ac:dyDescent="0.3">
      <c r="A170">
        <v>16</v>
      </c>
      <c r="B170">
        <v>0</v>
      </c>
      <c r="C170">
        <v>17</v>
      </c>
      <c r="D170" t="s">
        <v>172</v>
      </c>
      <c r="E170">
        <f>((LN('[1]Ptery_Sulfate Growth'!G170/'[1]Ptery_Sulfate Growth'!$F170))/E$1)*100</f>
        <v>8.554422176225443E-2</v>
      </c>
    </row>
    <row r="171" spans="1:14" x14ac:dyDescent="0.3">
      <c r="A171">
        <v>16</v>
      </c>
      <c r="B171">
        <v>0</v>
      </c>
      <c r="C171">
        <v>17</v>
      </c>
      <c r="D171" t="s">
        <v>173</v>
      </c>
      <c r="E171">
        <f>((LN('[1]Ptery_Sulfate Growth'!G171/'[1]Ptery_Sulfate Growth'!$F171))/E$1)*100</f>
        <v>8.1633541597304488E-2</v>
      </c>
      <c r="F171">
        <f>((LN('[1]Ptery_Sulfate Growth'!H171/'[1]Ptery_Sulfate Growth'!$F171))/F$1)*100</f>
        <v>-4.1288651432414183E-2</v>
      </c>
      <c r="G171">
        <f>((LN('[1]Ptery_Sulfate Growth'!I171/'[1]Ptery_Sulfate Growth'!$F171))/G$1)*100</f>
        <v>0</v>
      </c>
      <c r="H171">
        <f>((LN('[1]Ptery_Sulfate Growth'!J171/'[1]Ptery_Sulfate Growth'!$F171))/H$1)*100</f>
        <v>2.0408385399326122E-2</v>
      </c>
      <c r="I171">
        <f>((LN('[1]Ptery_Sulfate Growth'!K171/'[1]Ptery_Sulfate Growth'!$F171))/I$1)*100</f>
        <v>0.15543265692685568</v>
      </c>
      <c r="J171">
        <f>((LN('[1]Ptery_Sulfate Growth'!L171/'[1]Ptery_Sulfate Growth'!$F171))/J$1)*100</f>
        <v>0.12952721410571308</v>
      </c>
      <c r="K171">
        <f>((LN('[1]Ptery_Sulfate Growth'!M171/'[1]Ptery_Sulfate Growth'!$F171))/K$1)*100</f>
        <v>0.11102332637632549</v>
      </c>
      <c r="L171">
        <f>((LN('[1]Ptery_Sulfate Growth'!N171/'[1]Ptery_Sulfate Growth'!$F171))/L$1)*100</f>
        <v>0.21146642470747479</v>
      </c>
      <c r="M171">
        <f>((LN('[1]Ptery_Sulfate Growth'!O171/'[1]Ptery_Sulfate Growth'!$F171))/M$1)*100</f>
        <v>0.18797015529553315</v>
      </c>
      <c r="N171">
        <f>((LN('[1]Ptery_Sulfate Growth'!P171/'[1]Ptery_Sulfate Growth'!$F171))/N$1)*100</f>
        <v>0.16184706821798747</v>
      </c>
    </row>
    <row r="172" spans="1:14" x14ac:dyDescent="0.3">
      <c r="A172">
        <v>16</v>
      </c>
      <c r="B172">
        <v>400</v>
      </c>
      <c r="C172">
        <v>18</v>
      </c>
      <c r="D172" t="s">
        <v>174</v>
      </c>
      <c r="E172">
        <f>((LN('[1]Ptery_Sulfate Growth'!G172/'[1]Ptery_Sulfate Growth'!$F172))/E$1)*100</f>
        <v>-7.6394922262485135E-2</v>
      </c>
      <c r="F172">
        <f>((LN('[1]Ptery_Sulfate Growth'!H172/'[1]Ptery_Sulfate Growth'!$F172))/F$1)*100</f>
        <v>0</v>
      </c>
      <c r="G172">
        <f>((LN('[1]Ptery_Sulfate Growth'!I172/'[1]Ptery_Sulfate Growth'!$F172))/G$1)*100</f>
        <v>-2.5464974087495044E-2</v>
      </c>
      <c r="H172">
        <f>((LN('[1]Ptery_Sulfate Growth'!J172/'[1]Ptery_Sulfate Growth'!$F172))/H$1)*100</f>
        <v>1.8896623804530374E-2</v>
      </c>
      <c r="I172">
        <f>((LN('[1]Ptery_Sulfate Growth'!K172/'[1]Ptery_Sulfate Growth'!$F172))/I$1)*100</f>
        <v>0.21314175984251763</v>
      </c>
      <c r="J172">
        <f>((LN('[1]Ptery_Sulfate Growth'!L172/'[1]Ptery_Sulfate Growth'!$F172))/J$1)*100</f>
        <v>0.18982825244875176</v>
      </c>
      <c r="K172">
        <f>((LN('[1]Ptery_Sulfate Growth'!M172/'[1]Ptery_Sulfate Growth'!$F172))/K$1)*100</f>
        <v>0.16270993067035863</v>
      </c>
      <c r="L172">
        <f>((LN('[1]Ptery_Sulfate Growth'!N172/'[1]Ptery_Sulfate Growth'!$F172))/L$1)*100</f>
        <v>0.21483851711085544</v>
      </c>
      <c r="M172">
        <f>((LN('[1]Ptery_Sulfate Growth'!O172/'[1]Ptery_Sulfate Growth'!$F172))/M$1)*100</f>
        <v>0.19945589546103651</v>
      </c>
      <c r="N172">
        <f>((LN('[1]Ptery_Sulfate Growth'!P172/'[1]Ptery_Sulfate Growth'!$F172))/N$1)*100</f>
        <v>0.18706895543674504</v>
      </c>
    </row>
    <row r="173" spans="1:14" x14ac:dyDescent="0.3">
      <c r="A173">
        <v>16</v>
      </c>
      <c r="B173">
        <v>400</v>
      </c>
      <c r="C173">
        <v>18</v>
      </c>
      <c r="D173" t="s">
        <v>175</v>
      </c>
      <c r="E173">
        <f>((LN('[1]Ptery_Sulfate Growth'!G173/'[1]Ptery_Sulfate Growth'!$F173))/E$1)*100</f>
        <v>-0.15038149427023048</v>
      </c>
      <c r="F173">
        <f>((LN('[1]Ptery_Sulfate Growth'!H173/'[1]Ptery_Sulfate Growth'!$F173))/F$1)*100</f>
        <v>-7.5190747135115241E-2</v>
      </c>
      <c r="G173">
        <f>((LN('[1]Ptery_Sulfate Growth'!I173/'[1]Ptery_Sulfate Growth'!$F173))/G$1)*100</f>
        <v>0.23030863442512173</v>
      </c>
      <c r="H173">
        <f>((LN('[1]Ptery_Sulfate Growth'!J173/'[1]Ptery_Sulfate Growth'!$F173))/H$1)*100</f>
        <v>0.19162809962337152</v>
      </c>
      <c r="I173">
        <f>((LN('[1]Ptery_Sulfate Growth'!K173/'[1]Ptery_Sulfate Growth'!$F173))/I$1)*100</f>
        <v>0.1533024796986972</v>
      </c>
      <c r="J173">
        <f>((LN('[1]Ptery_Sulfate Growth'!L173/'[1]Ptery_Sulfate Growth'!$F173))/J$1)*100</f>
        <v>0.31152049442434832</v>
      </c>
      <c r="K173">
        <f>((LN('[1]Ptery_Sulfate Growth'!M173/'[1]Ptery_Sulfate Growth'!$F173))/K$1)*100</f>
        <v>0.26701756664944143</v>
      </c>
      <c r="L173">
        <f>((LN('[1]Ptery_Sulfate Growth'!N173/'[1]Ptery_Sulfate Growth'!$F173))/L$1)*100</f>
        <v>0.22438788239366622</v>
      </c>
      <c r="M173">
        <f>((LN('[1]Ptery_Sulfate Growth'!O173/'[1]Ptery_Sulfate Growth'!$F173))/M$1)*100</f>
        <v>0.33002213900294519</v>
      </c>
      <c r="N173">
        <f>((LN('[1]Ptery_Sulfate Growth'!P173/'[1]Ptery_Sulfate Growth'!$F173))/N$1)*100</f>
        <v>0.28961793436297456</v>
      </c>
    </row>
    <row r="174" spans="1:14" x14ac:dyDescent="0.3">
      <c r="A174">
        <v>16</v>
      </c>
      <c r="B174">
        <v>400</v>
      </c>
      <c r="C174">
        <v>18</v>
      </c>
      <c r="D174" t="s">
        <v>176</v>
      </c>
      <c r="E174">
        <f>((LN('[1]Ptery_Sulfate Growth'!G174/'[1]Ptery_Sulfate Growth'!$F174))/E$1)*100</f>
        <v>-0.26295695087654597</v>
      </c>
      <c r="F174">
        <f>((LN('[1]Ptery_Sulfate Growth'!H174/'[1]Ptery_Sulfate Growth'!$F174))/F$1)*100</f>
        <v>-0.13147847543827298</v>
      </c>
      <c r="G174">
        <f>((LN('[1]Ptery_Sulfate Growth'!I174/'[1]Ptery_Sulfate Growth'!$F174))/G$1)*100</f>
        <v>-8.7652316958848647E-2</v>
      </c>
      <c r="H174">
        <f>((LN('[1]Ptery_Sulfate Growth'!J174/'[1]Ptery_Sulfate Growth'!$F174))/H$1)*100</f>
        <v>0.12463528917061056</v>
      </c>
      <c r="I174">
        <f>((LN('[1]Ptery_Sulfate Growth'!K174/'[1]Ptery_Sulfate Growth'!$F174))/I$1)*100</f>
        <v>8.3566009545154876E-2</v>
      </c>
      <c r="J174">
        <f>((LN('[1]Ptery_Sulfate Growth'!L174/'[1]Ptery_Sulfate Growth'!$F174))/J$1)*100</f>
        <v>6.963834128762908E-2</v>
      </c>
      <c r="K174">
        <f>((LN('[1]Ptery_Sulfate Growth'!M174/'[1]Ptery_Sulfate Growth'!$F174))/K$1)*100</f>
        <v>0.22523571929472003</v>
      </c>
      <c r="L174">
        <f>((LN('[1]Ptery_Sulfate Growth'!N174/'[1]Ptery_Sulfate Growth'!$F174))/L$1)*100</f>
        <v>8.2159731000225E-2</v>
      </c>
      <c r="M174">
        <f>((LN('[1]Ptery_Sulfate Growth'!O174/'[1]Ptery_Sulfate Growth'!$F174))/M$1)*100</f>
        <v>0.17518333722922669</v>
      </c>
      <c r="N174">
        <f>((LN('[1]Ptery_Sulfate Growth'!P174/'[1]Ptery_Sulfate Growth'!$F174))/N$1)*100</f>
        <v>0.24523809071511299</v>
      </c>
    </row>
    <row r="175" spans="1:14" x14ac:dyDescent="0.3">
      <c r="A175">
        <v>16</v>
      </c>
      <c r="B175">
        <v>400</v>
      </c>
      <c r="C175">
        <v>18</v>
      </c>
      <c r="D175" t="s">
        <v>177</v>
      </c>
      <c r="E175">
        <f>((LN('[1]Ptery_Sulfate Growth'!G175/'[1]Ptery_Sulfate Growth'!$F175))/E$1)*100</f>
        <v>-0.25665720875759523</v>
      </c>
      <c r="F175">
        <f>((LN('[1]Ptery_Sulfate Growth'!H175/'[1]Ptery_Sulfate Growth'!$F175))/F$1)*100</f>
        <v>0.16423254729222656</v>
      </c>
      <c r="G175">
        <f>((LN('[1]Ptery_Sulfate Growth'!I175/'[1]Ptery_Sulfate Growth'!$F175))/G$1)*100</f>
        <v>0.1360914615236872</v>
      </c>
      <c r="H175">
        <f>((LN('[1]Ptery_Sulfate Growth'!J175/'[1]Ptery_Sulfate Growth'!$F175))/H$1)*100</f>
        <v>0.10206859614276539</v>
      </c>
      <c r="I175">
        <f>((LN('[1]Ptery_Sulfate Growth'!K175/'[1]Ptery_Sulfate Growth'!$F175))/I$1)*100</f>
        <v>0.2657018366898814</v>
      </c>
      <c r="J175">
        <f>((LN('[1]Ptery_Sulfate Growth'!L175/'[1]Ptery_Sulfate Growth'!$F175))/J$1)*100</f>
        <v>0.20826363035277626</v>
      </c>
      <c r="K175">
        <f>((LN('[1]Ptery_Sulfate Growth'!M175/'[1]Ptery_Sulfate Growth'!$F175))/K$1)*100</f>
        <v>0.1658356423446683</v>
      </c>
      <c r="L175">
        <f>((LN('[1]Ptery_Sulfate Growth'!N175/'[1]Ptery_Sulfate Growth'!$F175))/L$1)*100</f>
        <v>0.2754221804650489</v>
      </c>
      <c r="M175">
        <f>((LN('[1]Ptery_Sulfate Growth'!O175/'[1]Ptery_Sulfate Growth'!$F175))/M$1)*100</f>
        <v>0.23595201708153124</v>
      </c>
      <c r="N175">
        <f>((LN('[1]Ptery_Sulfate Growth'!P175/'[1]Ptery_Sulfate Growth'!$F175))/N$1)*100</f>
        <v>0.2203377443720391</v>
      </c>
    </row>
    <row r="176" spans="1:14" x14ac:dyDescent="0.3">
      <c r="A176">
        <v>16</v>
      </c>
      <c r="B176">
        <v>400</v>
      </c>
      <c r="C176">
        <v>18</v>
      </c>
      <c r="D176" t="s">
        <v>178</v>
      </c>
      <c r="E176">
        <f>((LN('[1]Ptery_Sulfate Growth'!G176/'[1]Ptery_Sulfate Growth'!$F176))/E$1)*100</f>
        <v>-0.23168054109395686</v>
      </c>
      <c r="F176">
        <f>((LN('[1]Ptery_Sulfate Growth'!H176/'[1]Ptery_Sulfate Growth'!$F176))/F$1)*100</f>
        <v>-0.15530397121335318</v>
      </c>
      <c r="G176">
        <f>((LN('[1]Ptery_Sulfate Growth'!I176/'[1]Ptery_Sulfate Growth'!$F176))/G$1)*100</f>
        <v>-5.1205250526104112E-2</v>
      </c>
      <c r="H176">
        <f>((LN('[1]Ptery_Sulfate Growth'!J176/'[1]Ptery_Sulfate Growth'!$F176))/H$1)*100</f>
        <v>9.254476404390348E-2</v>
      </c>
      <c r="I176">
        <f>((LN('[1]Ptery_Sulfate Growth'!K176/'[1]Ptery_Sulfate Growth'!$F176))/I$1)*100</f>
        <v>7.4035811235122775E-2</v>
      </c>
      <c r="J176">
        <f>((LN('[1]Ptery_Sulfate Growth'!L176/'[1]Ptery_Sulfate Growth'!$F176))/J$1)*100</f>
        <v>7.3661194902485058E-2</v>
      </c>
      <c r="K176">
        <f>((LN('[1]Ptery_Sulfate Growth'!M176/'[1]Ptery_Sulfate Growth'!$F176))/K$1)*100</f>
        <v>0.20066940381943044</v>
      </c>
      <c r="L176">
        <f>((LN('[1]Ptery_Sulfate Growth'!N176/'[1]Ptery_Sulfate Growth'!$F176))/L$1)*100</f>
        <v>0.15143580671515136</v>
      </c>
      <c r="M176">
        <f>((LN('[1]Ptery_Sulfate Growth'!O176/'[1]Ptery_Sulfate Growth'!$F176))/M$1)*100</f>
        <v>0.13460960596902344</v>
      </c>
      <c r="N176">
        <f>((LN('[1]Ptery_Sulfate Growth'!P176/'[1]Ptery_Sulfate Growth'!$F176))/N$1)*100</f>
        <v>0.20927651762962426</v>
      </c>
    </row>
    <row r="177" spans="1:14" x14ac:dyDescent="0.3">
      <c r="A177">
        <v>16</v>
      </c>
      <c r="B177">
        <v>400</v>
      </c>
      <c r="C177">
        <v>18</v>
      </c>
      <c r="D177" t="s">
        <v>179</v>
      </c>
      <c r="E177">
        <f>((LN('[1]Ptery_Sulfate Growth'!G177/'[1]Ptery_Sulfate Growth'!$F177))/E$1)*100</f>
        <v>0</v>
      </c>
      <c r="F177">
        <f>((LN('[1]Ptery_Sulfate Growth'!H177/'[1]Ptery_Sulfate Growth'!$F177))/F$1)*100</f>
        <v>0.47689783080186637</v>
      </c>
      <c r="G177">
        <f>((LN('[1]Ptery_Sulfate Growth'!I177/'[1]Ptery_Sulfate Growth'!$F177))/G$1)*100</f>
        <v>0.34750931576923777</v>
      </c>
      <c r="H177">
        <f>((LN('[1]Ptery_Sulfate Growth'!J177/'[1]Ptery_Sulfate Growth'!$F177))/H$1)*100</f>
        <v>0.26063198682692829</v>
      </c>
      <c r="I177">
        <f>((LN('[1]Ptery_Sulfate Growth'!K177/'[1]Ptery_Sulfate Growth'!$F177))/I$1)*100</f>
        <v>0.40586321586271012</v>
      </c>
      <c r="J177">
        <f>((LN('[1]Ptery_Sulfate Growth'!L177/'[1]Ptery_Sulfate Growth'!$F177))/J$1)*100</f>
        <v>0.35095183359600596</v>
      </c>
      <c r="K177">
        <f>((LN('[1]Ptery_Sulfate Growth'!M177/'[1]Ptery_Sulfate Growth'!$F177))/K$1)*100</f>
        <v>0.30081585736800509</v>
      </c>
      <c r="L177">
        <f>((LN('[1]Ptery_Sulfate Growth'!N177/'[1]Ptery_Sulfate Growth'!$F177))/L$1)*100</f>
        <v>0.3871749866739827</v>
      </c>
      <c r="M177">
        <f>((LN('[1]Ptery_Sulfate Growth'!O177/'[1]Ptery_Sulfate Growth'!$F177))/M$1)*100</f>
        <v>0.34415554371020685</v>
      </c>
      <c r="N177">
        <f>((LN('[1]Ptery_Sulfate Growth'!P177/'[1]Ptery_Sulfate Growth'!$F177))/N$1)*100</f>
        <v>0.29470183991216314</v>
      </c>
    </row>
    <row r="178" spans="1:14" x14ac:dyDescent="0.3">
      <c r="A178">
        <v>16</v>
      </c>
      <c r="B178">
        <v>400</v>
      </c>
      <c r="C178">
        <v>18</v>
      </c>
      <c r="D178" t="s">
        <v>180</v>
      </c>
      <c r="E178">
        <f>((LN('[1]Ptery_Sulfate Growth'!G178/'[1]Ptery_Sulfate Growth'!$F178))/E$1)*100</f>
        <v>0.52379480775392662</v>
      </c>
      <c r="F178">
        <f>((LN('[1]Ptery_Sulfate Growth'!H178/'[1]Ptery_Sulfate Growth'!$F178))/F$1)*100</f>
        <v>0.26189740387696331</v>
      </c>
      <c r="G178">
        <f>((LN('[1]Ptery_Sulfate Growth'!I178/'[1]Ptery_Sulfate Growth'!$F178))/G$1)*100</f>
        <v>0.17459826925130886</v>
      </c>
      <c r="H178">
        <f>((LN('[1]Ptery_Sulfate Growth'!J178/'[1]Ptery_Sulfate Growth'!$F178))/H$1)*100</f>
        <v>0.14889573024830571</v>
      </c>
      <c r="I178">
        <f>((LN('[1]Ptery_Sulfate Growth'!K178/'[1]Ptery_Sulfate Growth'!$F178))/I$1)*100</f>
        <v>0.32762217366018703</v>
      </c>
      <c r="J178">
        <f>((LN('[1]Ptery_Sulfate Growth'!L178/'[1]Ptery_Sulfate Growth'!$F178))/J$1)*100</f>
        <v>0.28617304493894746</v>
      </c>
      <c r="K178">
        <f>((LN('[1]Ptery_Sulfate Growth'!M178/'[1]Ptery_Sulfate Growth'!$F178))/K$1)*100</f>
        <v>0.25644329416418998</v>
      </c>
      <c r="L178">
        <f>((LN('[1]Ptery_Sulfate Growth'!N178/'[1]Ptery_Sulfate Growth'!$F178))/L$1)*100</f>
        <v>0.32233334422975934</v>
      </c>
      <c r="M178">
        <f>((LN('[1]Ptery_Sulfate Growth'!O178/'[1]Ptery_Sulfate Growth'!$F178))/M$1)*100</f>
        <v>0.26563177557139461</v>
      </c>
      <c r="N178">
        <f>((LN('[1]Ptery_Sulfate Growth'!P178/'[1]Ptery_Sulfate Growth'!$F178))/N$1)*100</f>
        <v>0.26593778627947429</v>
      </c>
    </row>
    <row r="179" spans="1:14" x14ac:dyDescent="0.3">
      <c r="A179">
        <v>16</v>
      </c>
      <c r="B179">
        <v>400</v>
      </c>
      <c r="C179">
        <v>18</v>
      </c>
      <c r="D179" t="s">
        <v>181</v>
      </c>
      <c r="E179">
        <f>((LN('[1]Ptery_Sulfate Growth'!G179/'[1]Ptery_Sulfate Growth'!$F179))/E$1)*100</f>
        <v>-7.6394922262485135E-2</v>
      </c>
      <c r="F179">
        <f>((LN('[1]Ptery_Sulfate Growth'!H179/'[1]Ptery_Sulfate Growth'!$F179))/F$1)*100</f>
        <v>0.30481342822581947</v>
      </c>
    </row>
    <row r="180" spans="1:14" x14ac:dyDescent="0.3">
      <c r="A180">
        <v>16</v>
      </c>
      <c r="B180">
        <v>400</v>
      </c>
      <c r="C180">
        <v>18</v>
      </c>
      <c r="D180" t="s">
        <v>182</v>
      </c>
      <c r="E180">
        <f>((LN('[1]Ptery_Sulfate Growth'!G180/'[1]Ptery_Sulfate Growth'!$F180))/E$1)*100</f>
        <v>-8.9848444334714797E-2</v>
      </c>
      <c r="F180">
        <f>((LN('[1]Ptery_Sulfate Growth'!H180/'[1]Ptery_Sulfate Growth'!$F180))/F$1)*100</f>
        <v>-9.0420742801034931E-2</v>
      </c>
      <c r="G180">
        <f>((LN('[1]Ptery_Sulfate Growth'!I180/'[1]Ptery_Sulfate Growth'!$F180))/G$1)*100</f>
        <v>2.9577428567993641E-2</v>
      </c>
      <c r="H180">
        <f>((LN('[1]Ptery_Sulfate Growth'!J180/'[1]Ptery_Sulfate Growth'!$F180))/H$1)*100</f>
        <v>2.2183071425995231E-2</v>
      </c>
      <c r="I180">
        <f>((LN('[1]Ptery_Sulfate Growth'!K180/'[1]Ptery_Sulfate Growth'!$F180))/I$1)*100</f>
        <v>3.5275160843388047E-2</v>
      </c>
      <c r="J180">
        <f>((LN('[1]Ptery_Sulfate Growth'!L180/'[1]Ptery_Sulfate Growth'!$F180))/J$1)*100</f>
        <v>0.14021789959093267</v>
      </c>
      <c r="K180">
        <f>((LN('[1]Ptery_Sulfate Growth'!M180/'[1]Ptery_Sulfate Growth'!$F180))/K$1)*100</f>
        <v>0.13146211412547792</v>
      </c>
      <c r="L180">
        <f>((LN('[1]Ptery_Sulfate Growth'!N180/'[1]Ptery_Sulfate Growth'!$F180))/L$1)*100</f>
        <v>0.1150293498597932</v>
      </c>
      <c r="M180">
        <f>((LN('[1]Ptery_Sulfate Growth'!O180/'[1]Ptery_Sulfate Growth'!$F180))/M$1)*100</f>
        <v>8.4610900839887523E-2</v>
      </c>
      <c r="N180">
        <f>((LN('[1]Ptery_Sulfate Growth'!P180/'[1]Ptery_Sulfate Growth'!$F180))/N$1)*100</f>
        <v>0.18396069859395867</v>
      </c>
    </row>
    <row r="181" spans="1:14" x14ac:dyDescent="0.3">
      <c r="A181">
        <v>16</v>
      </c>
      <c r="B181">
        <v>400</v>
      </c>
      <c r="C181">
        <v>18</v>
      </c>
      <c r="D181" t="s">
        <v>183</v>
      </c>
      <c r="E181">
        <f>((LN('[1]Ptery_Sulfate Growth'!G181/'[1]Ptery_Sulfate Growth'!$F181))/E$1)*100</f>
        <v>-9.3372011195376969E-2</v>
      </c>
      <c r="F181">
        <f>((LN('[1]Ptery_Sulfate Growth'!H181/'[1]Ptery_Sulfate Growth'!$F181))/F$1)*100</f>
        <v>-4.6686005597688485E-2</v>
      </c>
      <c r="G181">
        <f>((LN('[1]Ptery_Sulfate Growth'!I181/'[1]Ptery_Sulfate Growth'!$F181))/G$1)*100</f>
        <v>0.26319493904720004</v>
      </c>
      <c r="H181">
        <f>((LN('[1]Ptery_Sulfate Growth'!J181/'[1]Ptery_Sulfate Growth'!$F181))/H$1)*100</f>
        <v>0.19739620428540003</v>
      </c>
      <c r="I181">
        <f>((LN('[1]Ptery_Sulfate Growth'!K181/'[1]Ptery_Sulfate Growth'!$F181))/I$1)*100</f>
        <v>0.14120833519518949</v>
      </c>
      <c r="J181">
        <f>((LN('[1]Ptery_Sulfate Growth'!L181/'[1]Ptery_Sulfate Growth'!$F181))/J$1)*100</f>
        <v>0.14536035333440467</v>
      </c>
      <c r="K181">
        <f>((LN('[1]Ptery_Sulfate Growth'!M181/'[1]Ptery_Sulfate Growth'!$F181))/K$1)*100</f>
        <v>0.23561791494867251</v>
      </c>
      <c r="L181">
        <f>((LN('[1]Ptery_Sulfate Growth'!N181/'[1]Ptery_Sulfate Growth'!$F181))/L$1)*100</f>
        <v>0.19691318715549319</v>
      </c>
      <c r="M181">
        <f>((LN('[1]Ptery_Sulfate Growth'!O181/'[1]Ptery_Sulfate Growth'!$F181))/M$1)*100</f>
        <v>0.16672338868798181</v>
      </c>
      <c r="N181">
        <f>((LN('[1]Ptery_Sulfate Growth'!P181/'[1]Ptery_Sulfate Growth'!$F181))/N$1)*100</f>
        <v>0.16493254046407074</v>
      </c>
    </row>
    <row r="182" spans="1:14" x14ac:dyDescent="0.3">
      <c r="A182">
        <v>20</v>
      </c>
      <c r="B182">
        <v>1000</v>
      </c>
      <c r="C182">
        <v>19</v>
      </c>
      <c r="D182" t="s">
        <v>184</v>
      </c>
      <c r="E182">
        <f>((LN('[1]Ptery_Sulfate Growth'!G182/'[1]Ptery_Sulfate Growth'!$F182))/E$1)*100</f>
        <v>0.16765968703672907</v>
      </c>
      <c r="F182">
        <f>((LN('[1]Ptery_Sulfate Growth'!H182/'[1]Ptery_Sulfate Growth'!$F182))/F$1)*100</f>
        <v>-0.33682385525443365</v>
      </c>
      <c r="G182">
        <f>((LN('[1]Ptery_Sulfate Growth'!I182/'[1]Ptery_Sulfate Growth'!$F182))/G$1)*100</f>
        <v>0</v>
      </c>
      <c r="H182">
        <f>((LN('[1]Ptery_Sulfate Growth'!J182/'[1]Ptery_Sulfate Growth'!$F182))/H$1)*100</f>
        <v>0.21032684938639903</v>
      </c>
      <c r="I182">
        <f>((LN('[1]Ptery_Sulfate Growth'!K182/'[1]Ptery_Sulfate Growth'!$F182))/I$1)*100</f>
        <v>0.16826147950911921</v>
      </c>
      <c r="J182">
        <f>((LN('[1]Ptery_Sulfate Growth'!L182/'[1]Ptery_Sulfate Growth'!$F182))/J$1)*100</f>
        <v>0.12825321405105003</v>
      </c>
      <c r="K182">
        <f>((LN('[1]Ptery_Sulfate Growth'!M182/'[1]Ptery_Sulfate Growth'!$F182))/K$1)*100</f>
        <v>0.1201867710779423</v>
      </c>
      <c r="L182">
        <f>((LN('[1]Ptery_Sulfate Growth'!N182/'[1]Ptery_Sulfate Growth'!$F182))/L$1)*100</f>
        <v>0.21541436823875418</v>
      </c>
      <c r="M182">
        <f>((LN('[1]Ptery_Sulfate Growth'!O182/'[1]Ptery_Sulfate Growth'!$F182))/M$1)*100</f>
        <v>0.19147943843444817</v>
      </c>
      <c r="N182">
        <f>((LN('[1]Ptery_Sulfate Growth'!P182/'[1]Ptery_Sulfate Growth'!$F182))/N$1)*100</f>
        <v>0.16507980068813319</v>
      </c>
    </row>
    <row r="183" spans="1:14" x14ac:dyDescent="0.3">
      <c r="A183">
        <v>20</v>
      </c>
      <c r="B183">
        <v>1000</v>
      </c>
      <c r="C183">
        <v>19</v>
      </c>
      <c r="D183" t="s">
        <v>185</v>
      </c>
      <c r="E183">
        <f>((LN('[1]Ptery_Sulfate Growth'!G183/'[1]Ptery_Sulfate Growth'!$F183))/E$1)*100</f>
        <v>0</v>
      </c>
      <c r="F183">
        <f>((LN('[1]Ptery_Sulfate Growth'!H183/'[1]Ptery_Sulfate Growth'!$F183))/F$1)*100</f>
        <v>-4.1771570582826066E-2</v>
      </c>
      <c r="G183">
        <f>((LN('[1]Ptery_Sulfate Growth'!I183/'[1]Ptery_Sulfate Growth'!$F183))/G$1)*100</f>
        <v>2.7525767621609538E-2</v>
      </c>
      <c r="H183">
        <f>((LN('[1]Ptery_Sulfate Growth'!J183/'[1]Ptery_Sulfate Growth'!$F183))/H$1)*100</f>
        <v>2.0644325716207154E-2</v>
      </c>
      <c r="I183">
        <f>((LN('[1]Ptery_Sulfate Growth'!K183/'[1]Ptery_Sulfate Growth'!$F183))/I$1)*100</f>
        <v>6.4946248681081703E-2</v>
      </c>
      <c r="J183">
        <f>((LN('[1]Ptery_Sulfate Growth'!L183/'[1]Ptery_Sulfate Growth'!$F183))/J$1)*100</f>
        <v>5.4121873900901424E-2</v>
      </c>
      <c r="K183">
        <f>((LN('[1]Ptery_Sulfate Growth'!M183/'[1]Ptery_Sulfate Growth'!$F183))/K$1)*100</f>
        <v>4.6390177629344082E-2</v>
      </c>
      <c r="L183">
        <f>((LN('[1]Ptery_Sulfate Growth'!N183/'[1]Ptery_Sulfate Growth'!$F183))/L$1)*100</f>
        <v>0.18458082292221392</v>
      </c>
      <c r="M183">
        <f>((LN('[1]Ptery_Sulfate Growth'!O183/'[1]Ptery_Sulfate Growth'!$F183))/M$1)*100</f>
        <v>0.17247034206620354</v>
      </c>
      <c r="N183">
        <f>((LN('[1]Ptery_Sulfate Growth'!P183/'[1]Ptery_Sulfate Growth'!$F183))/N$1)*100</f>
        <v>0.14766465833777112</v>
      </c>
    </row>
    <row r="184" spans="1:14" x14ac:dyDescent="0.3">
      <c r="A184">
        <v>20</v>
      </c>
      <c r="B184">
        <v>1000</v>
      </c>
      <c r="C184">
        <v>19</v>
      </c>
      <c r="D184" t="s">
        <v>186</v>
      </c>
    </row>
    <row r="185" spans="1:14" x14ac:dyDescent="0.3">
      <c r="A185">
        <v>20</v>
      </c>
      <c r="B185">
        <v>1000</v>
      </c>
      <c r="C185">
        <v>19</v>
      </c>
      <c r="D185" t="s">
        <v>187</v>
      </c>
    </row>
    <row r="186" spans="1:14" x14ac:dyDescent="0.3">
      <c r="A186">
        <v>20</v>
      </c>
      <c r="B186">
        <v>1000</v>
      </c>
      <c r="C186">
        <v>19</v>
      </c>
      <c r="D186" t="s">
        <v>188</v>
      </c>
      <c r="E186">
        <f>((LN('[1]Ptery_Sulfate Growth'!G186/'[1]Ptery_Sulfate Growth'!$F186))/E$1)*100</f>
        <v>0.19570695848653102</v>
      </c>
      <c r="F186">
        <f>((LN('[1]Ptery_Sulfate Growth'!H186/'[1]Ptery_Sulfate Growth'!$F186))/F$1)*100</f>
        <v>0</v>
      </c>
      <c r="G186">
        <f>((LN('[1]Ptery_Sulfate Growth'!I186/'[1]Ptery_Sulfate Growth'!$F186))/G$1)*100</f>
        <v>6.5235652828843679E-2</v>
      </c>
      <c r="H186">
        <f>((LN('[1]Ptery_Sulfate Growth'!J186/'[1]Ptery_Sulfate Growth'!$F186))/H$1)*100</f>
        <v>2.4630932379171019E-2</v>
      </c>
      <c r="I186">
        <f>((LN('[1]Ptery_Sulfate Growth'!K186/'[1]Ptery_Sulfate Growth'!$F186))/I$1)*100</f>
        <v>9.5913289768040741E-2</v>
      </c>
      <c r="J186">
        <f>((LN('[1]Ptery_Sulfate Growth'!L186/'[1]Ptery_Sulfate Growth'!$F186))/J$1)*100</f>
        <v>7.9927741473367286E-2</v>
      </c>
      <c r="K186">
        <f>((LN('[1]Ptery_Sulfate Growth'!M186/'[1]Ptery_Sulfate Growth'!$F186))/K$1)*100</f>
        <v>5.5170633949261014E-2</v>
      </c>
      <c r="L186">
        <f>((LN('[1]Ptery_Sulfate Growth'!N186/'[1]Ptery_Sulfate Growth'!$F186))/L$1)*100</f>
        <v>4.8274304705603385E-2</v>
      </c>
      <c r="M186">
        <f>((LN('[1]Ptery_Sulfate Growth'!O186/'[1]Ptery_Sulfate Growth'!$F186))/M$1)*100</f>
        <v>0.16823035771117825</v>
      </c>
      <c r="N186">
        <f>((LN('[1]Ptery_Sulfate Growth'!P186/'[1]Ptery_Sulfate Growth'!$F186))/N$1)*100</f>
        <v>0.1514073219400604</v>
      </c>
    </row>
    <row r="187" spans="1:14" x14ac:dyDescent="0.3">
      <c r="A187">
        <v>20</v>
      </c>
      <c r="B187">
        <v>1000</v>
      </c>
      <c r="C187">
        <v>19</v>
      </c>
      <c r="D187" t="s">
        <v>189</v>
      </c>
      <c r="E187">
        <f>((LN('[1]Ptery_Sulfate Growth'!G187/'[1]Ptery_Sulfate Growth'!$F187))/E$1)*100</f>
        <v>7.5586495218121497E-2</v>
      </c>
      <c r="F187">
        <f>((LN('[1]Ptery_Sulfate Growth'!H187/'[1]Ptery_Sulfate Growth'!$F187))/F$1)*100</f>
        <v>3.7793247609060748E-2</v>
      </c>
      <c r="G187">
        <f>((LN('[1]Ptery_Sulfate Growth'!I187/'[1]Ptery_Sulfate Growth'!$F187))/G$1)*100</f>
        <v>7.4800467222330747E-2</v>
      </c>
      <c r="H187">
        <f>((LN('[1]Ptery_Sulfate Growth'!J187/'[1]Ptery_Sulfate Growth'!$F187))/H$1)*100</f>
        <v>3.7595373567557613E-2</v>
      </c>
      <c r="I187">
        <f>((LN('[1]Ptery_Sulfate Growth'!K187/'[1]Ptery_Sulfate Growth'!$F187))/I$1)*100</f>
        <v>3.0076298854046092E-2</v>
      </c>
      <c r="J187">
        <f>((LN('[1]Ptery_Sulfate Growth'!L187/'[1]Ptery_Sulfate Growth'!$F187))/J$1)*100</f>
        <v>0.14021789959093267</v>
      </c>
      <c r="K187">
        <f>((LN('[1]Ptery_Sulfate Growth'!M187/'[1]Ptery_Sulfate Growth'!$F187))/K$1)*100</f>
        <v>0.1201867710779423</v>
      </c>
      <c r="L187">
        <f>((LN('[1]Ptery_Sulfate Growth'!N187/'[1]Ptery_Sulfate Growth'!$F187))/L$1)*100</f>
        <v>0.10516342469319952</v>
      </c>
      <c r="M187">
        <f>((LN('[1]Ptery_Sulfate Growth'!O187/'[1]Ptery_Sulfate Growth'!$F187))/M$1)*100</f>
        <v>9.3478599727288447E-2</v>
      </c>
      <c r="N187">
        <f>((LN('[1]Ptery_Sulfate Growth'!P187/'[1]Ptery_Sulfate Growth'!$F187))/N$1)*100</f>
        <v>7.6491247528311032E-2</v>
      </c>
    </row>
    <row r="188" spans="1:14" x14ac:dyDescent="0.3">
      <c r="A188">
        <v>20</v>
      </c>
      <c r="B188">
        <v>1000</v>
      </c>
      <c r="C188">
        <v>19</v>
      </c>
      <c r="D188" t="s">
        <v>190</v>
      </c>
      <c r="E188">
        <f>((LN('[1]Ptery_Sulfate Growth'!G188/'[1]Ptery_Sulfate Growth'!$F188))/E$1)*100</f>
        <v>7.7220829315827813E-2</v>
      </c>
      <c r="F188">
        <f>((LN('[1]Ptery_Sulfate Growth'!H188/'[1]Ptery_Sulfate Growth'!$F188))/F$1)*100</f>
        <v>3.8610414657913907E-2</v>
      </c>
      <c r="G188">
        <f>((LN('[1]Ptery_Sulfate Growth'!I188/'[1]Ptery_Sulfate Growth'!$F188))/G$1)*100</f>
        <v>7.6400748932144436E-2</v>
      </c>
      <c r="H188">
        <f>((LN('[1]Ptery_Sulfate Growth'!J188/'[1]Ptery_Sulfate Growth'!$F188))/H$1)*100</f>
        <v>1.9305207328956953E-2</v>
      </c>
      <c r="I188">
        <f>((LN('[1]Ptery_Sulfate Growth'!K188/'[1]Ptery_Sulfate Growth'!$F188))/I$1)*100</f>
        <v>3.0723150315662404E-2</v>
      </c>
      <c r="J188">
        <f>((LN('[1]Ptery_Sulfate Growth'!L188/'[1]Ptery_Sulfate Growth'!$F188))/J$1)*100</f>
        <v>0</v>
      </c>
      <c r="K188">
        <f>((LN('[1]Ptery_Sulfate Growth'!M188/'[1]Ptery_Sulfate Growth'!$F188))/K$1)*100</f>
        <v>8.5083274427603273E-2</v>
      </c>
      <c r="L188">
        <f>((LN('[1]Ptery_Sulfate Growth'!N188/'[1]Ptery_Sulfate Growth'!$F188))/L$1)*100</f>
        <v>7.4447865124152857E-2</v>
      </c>
      <c r="M188">
        <f>((LN('[1]Ptery_Sulfate Growth'!O188/'[1]Ptery_Sulfate Growth'!$F188))/M$1)*100</f>
        <v>6.617588011035809E-2</v>
      </c>
      <c r="N188">
        <f>((LN('[1]Ptery_Sulfate Growth'!P188/'[1]Ptery_Sulfate Growth'!$F188))/N$1)*100</f>
        <v>6.0450591671059324E-2</v>
      </c>
    </row>
    <row r="189" spans="1:14" x14ac:dyDescent="0.3">
      <c r="A189">
        <v>20</v>
      </c>
      <c r="B189">
        <v>1000</v>
      </c>
      <c r="C189">
        <v>19</v>
      </c>
      <c r="D189" t="s">
        <v>191</v>
      </c>
      <c r="E189">
        <f>((LN('[1]Ptery_Sulfate Growth'!G189/'[1]Ptery_Sulfate Growth'!$F189))/E$1)*100</f>
        <v>0</v>
      </c>
      <c r="F189">
        <f>((LN('[1]Ptery_Sulfate Growth'!H189/'[1]Ptery_Sulfate Growth'!$F189))/F$1)*100</f>
        <v>-4.2265920167867128E-2</v>
      </c>
      <c r="G189">
        <f>((LN('[1]Ptery_Sulfate Growth'!I189/'[1]Ptery_Sulfate Growth'!$F189))/G$1)*100</f>
        <v>0</v>
      </c>
      <c r="H189">
        <f>((LN('[1]Ptery_Sulfate Growth'!J189/'[1]Ptery_Sulfate Growth'!$F189))/H$1)*100</f>
        <v>0</v>
      </c>
      <c r="I189">
        <f>((LN('[1]Ptery_Sulfate Growth'!K189/'[1]Ptery_Sulfate Growth'!$F189))/I$1)*100</f>
        <v>9.7440357180762244E-2</v>
      </c>
      <c r="J189">
        <f>((LN('[1]Ptery_Sulfate Growth'!L189/'[1]Ptery_Sulfate Growth'!$F189))/J$1)*100</f>
        <v>8.1200297650635189E-2</v>
      </c>
      <c r="K189">
        <f>((LN('[1]Ptery_Sulfate Growth'!M189/'[1]Ptery_Sulfate Growth'!$F189))/K$1)*100</f>
        <v>5.8324912081580221E-2</v>
      </c>
      <c r="L189">
        <f>((LN('[1]Ptery_Sulfate Growth'!N189/'[1]Ptery_Sulfate Growth'!$F189))/L$1)*100</f>
        <v>6.0900223237976399E-2</v>
      </c>
      <c r="M189">
        <f>((LN('[1]Ptery_Sulfate Growth'!O189/'[1]Ptery_Sulfate Growth'!$F189))/M$1)*100</f>
        <v>5.4133531767090126E-2</v>
      </c>
      <c r="N189">
        <f>((LN('[1]Ptery_Sulfate Growth'!P189/'[1]Ptery_Sulfate Growth'!$F189))/N$1)*100</f>
        <v>0.12495817821166574</v>
      </c>
    </row>
    <row r="190" spans="1:14" x14ac:dyDescent="0.3">
      <c r="A190">
        <v>20</v>
      </c>
      <c r="B190">
        <v>1000</v>
      </c>
      <c r="C190">
        <v>19</v>
      </c>
      <c r="D190" t="s">
        <v>192</v>
      </c>
      <c r="E190">
        <f>((LN('[1]Ptery_Sulfate Growth'!G190/'[1]Ptery_Sulfate Growth'!$F190))/E$1)*100</f>
        <v>0.16052039894327555</v>
      </c>
      <c r="F190">
        <f>((LN('[1]Ptery_Sulfate Growth'!H190/'[1]Ptery_Sulfate Growth'!$F190))/F$1)*100</f>
        <v>3.5894056619648236E-2</v>
      </c>
      <c r="G190">
        <f>((LN('[1]Ptery_Sulfate Growth'!I190/'[1]Ptery_Sulfate Growth'!$F190))/G$1)*100</f>
        <v>7.9815933425341504E-2</v>
      </c>
      <c r="H190">
        <f>((LN('[1]Ptery_Sulfate Growth'!J190/'[1]Ptery_Sulfate Growth'!$F190))/H$1)*100</f>
        <v>5.9861950069006131E-2</v>
      </c>
    </row>
    <row r="191" spans="1:14" x14ac:dyDescent="0.3">
      <c r="A191">
        <v>20</v>
      </c>
      <c r="B191">
        <v>1000</v>
      </c>
      <c r="C191">
        <v>19</v>
      </c>
      <c r="D191" t="s">
        <v>193</v>
      </c>
    </row>
    <row r="192" spans="1:14" x14ac:dyDescent="0.3">
      <c r="A192">
        <v>20</v>
      </c>
      <c r="B192">
        <v>0</v>
      </c>
      <c r="C192">
        <v>20</v>
      </c>
      <c r="D192" t="s">
        <v>194</v>
      </c>
      <c r="E192">
        <f>((LN('[1]Ptery_Sulfate Growth'!G192/'[1]Ptery_Sulfate Growth'!$F192))/E$1)*100</f>
        <v>0</v>
      </c>
      <c r="F192">
        <f>((LN('[1]Ptery_Sulfate Growth'!H192/'[1]Ptery_Sulfate Growth'!$F192))/F$1)*100</f>
        <v>-8.5038031048994461E-2</v>
      </c>
    </row>
    <row r="193" spans="1:14" x14ac:dyDescent="0.3">
      <c r="A193">
        <v>20</v>
      </c>
      <c r="B193">
        <v>0</v>
      </c>
      <c r="C193">
        <v>20</v>
      </c>
      <c r="D193" t="s">
        <v>195</v>
      </c>
      <c r="E193">
        <f>((LN('[1]Ptery_Sulfate Growth'!G193/'[1]Ptery_Sulfate Growth'!$F193))/E$1)*100</f>
        <v>-9.0993041267355107E-2</v>
      </c>
      <c r="F193">
        <f>((LN('[1]Ptery_Sulfate Growth'!H193/'[1]Ptery_Sulfate Growth'!$F193))/F$1)*100</f>
        <v>-9.1580109333348828E-2</v>
      </c>
      <c r="G193">
        <f>((LN('[1]Ptery_Sulfate Growth'!I193/'[1]Ptery_Sulfate Growth'!$F193))/G$1)*100</f>
        <v>-3.0331013755785029E-2</v>
      </c>
      <c r="H193">
        <f>((LN('[1]Ptery_Sulfate Growth'!J193/'[1]Ptery_Sulfate Growth'!$F193))/H$1)*100</f>
        <v>-4.5790054666674414E-2</v>
      </c>
      <c r="I193">
        <f>((LN('[1]Ptery_Sulfate Growth'!K193/'[1]Ptery_Sulfate Growth'!$F193))/I$1)*100</f>
        <v>8.766992339470317E-2</v>
      </c>
      <c r="J193">
        <f>((LN('[1]Ptery_Sulfate Growth'!L193/'[1]Ptery_Sulfate Growth'!$F193))/J$1)*100</f>
        <v>7.3058269495585984E-2</v>
      </c>
      <c r="K193">
        <f>((LN('[1]Ptery_Sulfate Growth'!M193/'[1]Ptery_Sulfate Growth'!$F193))/K$1)*100</f>
        <v>5.0400770744465785E-2</v>
      </c>
      <c r="L193">
        <f>((LN('[1]Ptery_Sulfate Growth'!N193/'[1]Ptery_Sulfate Growth'!$F193))/L$1)*100</f>
        <v>0.17401815982215604</v>
      </c>
      <c r="M193">
        <f>((LN('[1]Ptery_Sulfate Growth'!O193/'[1]Ptery_Sulfate Growth'!$F193))/M$1)*100</f>
        <v>0.13797375381189086</v>
      </c>
      <c r="N193">
        <f>((LN('[1]Ptery_Sulfate Growth'!P193/'[1]Ptery_Sulfate Growth'!$F193))/N$1)*100</f>
        <v>0.12417637843070178</v>
      </c>
    </row>
    <row r="194" spans="1:14" x14ac:dyDescent="0.3">
      <c r="A194">
        <v>20</v>
      </c>
      <c r="B194">
        <v>0</v>
      </c>
      <c r="C194">
        <v>20</v>
      </c>
      <c r="D194" t="s">
        <v>196</v>
      </c>
      <c r="E194">
        <f>((LN('[1]Ptery_Sulfate Growth'!G194/'[1]Ptery_Sulfate Growth'!$F194))/E$1)*100</f>
        <v>7.7220829315826259E-2</v>
      </c>
      <c r="F194">
        <f>((LN('[1]Ptery_Sulfate Growth'!H194/'[1]Ptery_Sulfate Growth'!$F194))/F$1)*100</f>
        <v>7.6807875789156016E-2</v>
      </c>
      <c r="G194">
        <f>((LN('[1]Ptery_Sulfate Growth'!I194/'[1]Ptery_Sulfate Growth'!$F194))/G$1)*100</f>
        <v>0</v>
      </c>
      <c r="H194">
        <f>((LN('[1]Ptery_Sulfate Growth'!J194/'[1]Ptery_Sulfate Growth'!$F194))/H$1)*100</f>
        <v>0</v>
      </c>
      <c r="I194">
        <f>((LN('[1]Ptery_Sulfate Growth'!K194/'[1]Ptery_Sulfate Growth'!$F194))/I$1)*100</f>
        <v>4.5840449359286668E-2</v>
      </c>
      <c r="J194">
        <f>((LN('[1]Ptery_Sulfate Growth'!L194/'[1]Ptery_Sulfate Growth'!$F194))/J$1)*100</f>
        <v>0</v>
      </c>
      <c r="K194">
        <f>((LN('[1]Ptery_Sulfate Growth'!M194/'[1]Ptery_Sulfate Growth'!$F194))/K$1)*100</f>
        <v>0.11382906725076274</v>
      </c>
      <c r="L194">
        <f>((LN('[1]Ptery_Sulfate Growth'!N194/'[1]Ptery_Sulfate Growth'!$F194))/L$1)*100</f>
        <v>9.9600433844417399E-2</v>
      </c>
      <c r="M194">
        <f>((LN('[1]Ptery_Sulfate Growth'!O194/'[1]Ptery_Sulfate Growth'!$F194))/M$1)*100</f>
        <v>7.9666020085414471E-2</v>
      </c>
      <c r="N194">
        <f>((LN('[1]Ptery_Sulfate Growth'!P194/'[1]Ptery_Sulfate Growth'!$F194))/N$1)*100</f>
        <v>6.3628307181206323E-2</v>
      </c>
    </row>
    <row r="195" spans="1:14" x14ac:dyDescent="0.3">
      <c r="A195">
        <v>20</v>
      </c>
      <c r="B195">
        <v>0</v>
      </c>
      <c r="C195">
        <v>20</v>
      </c>
      <c r="D195" t="s">
        <v>197</v>
      </c>
      <c r="E195">
        <f>((LN('[1]Ptery_Sulfate Growth'!G195/'[1]Ptery_Sulfate Growth'!$F195))/E$1)*100</f>
        <v>0</v>
      </c>
      <c r="F195">
        <f>((LN('[1]Ptery_Sulfate Growth'!H195/'[1]Ptery_Sulfate Growth'!$F195))/F$1)*100</f>
        <v>-8.0260199471637955E-2</v>
      </c>
      <c r="G195">
        <f>((LN('[1]Ptery_Sulfate Growth'!I195/'[1]Ptery_Sulfate Growth'!$F195))/G$1)*100</f>
        <v>-8.0717980180193674E-2</v>
      </c>
      <c r="H195">
        <f>((LN('[1]Ptery_Sulfate Growth'!J195/'[1]Ptery_Sulfate Growth'!$F195))/H$1)*100</f>
        <v>0.13375233602342448</v>
      </c>
      <c r="I195">
        <f>((LN('[1]Ptery_Sulfate Growth'!K195/'[1]Ptery_Sulfate Growth'!$F195))/I$1)*100</f>
        <v>0.10700186881873958</v>
      </c>
      <c r="J195">
        <f>((LN('[1]Ptery_Sulfate Growth'!L195/'[1]Ptery_Sulfate Growth'!$F195))/J$1)*100</f>
        <v>7.6831572782822807E-2</v>
      </c>
      <c r="K195">
        <f>((LN('[1]Ptery_Sulfate Growth'!M195/'[1]Ptery_Sulfate Growth'!$F195))/K$1)*100</f>
        <v>0.21744205659255958</v>
      </c>
      <c r="L195">
        <f>((LN('[1]Ptery_Sulfate Growth'!N195/'[1]Ptery_Sulfate Growth'!$F195))/L$1)*100</f>
        <v>0.18119718213990213</v>
      </c>
      <c r="M195">
        <f>((LN('[1]Ptery_Sulfate Growth'!O195/'[1]Ptery_Sulfate Growth'!$F195))/M$1)*100</f>
        <v>0.17709805659857919</v>
      </c>
      <c r="N195">
        <f>((LN('[1]Ptery_Sulfate Growth'!P195/'[1]Ptery_Sulfate Growth'!$F195))/N$1)*100</f>
        <v>0.24033731187229493</v>
      </c>
    </row>
    <row r="196" spans="1:14" x14ac:dyDescent="0.3">
      <c r="A196">
        <v>20</v>
      </c>
      <c r="B196">
        <v>0</v>
      </c>
      <c r="C196">
        <v>20</v>
      </c>
      <c r="D196" t="s">
        <v>198</v>
      </c>
      <c r="E196">
        <f>((LN('[1]Ptery_Sulfate Growth'!G196/'[1]Ptery_Sulfate Growth'!$F196))/E$1)*100</f>
        <v>0.51836209167739555</v>
      </c>
      <c r="F196">
        <f>((LN('[1]Ptery_Sulfate Growth'!H196/'[1]Ptery_Sulfate Growth'!$F196))/F$1)*100</f>
        <v>0.25918104583869778</v>
      </c>
      <c r="G196">
        <f>((LN('[1]Ptery_Sulfate Growth'!I196/'[1]Ptery_Sulfate Growth'!$F196))/G$1)*100</f>
        <v>7.5592138844238738E-2</v>
      </c>
      <c r="H196">
        <f>((LN('[1]Ptery_Sulfate Growth'!J196/'[1]Ptery_Sulfate Growth'!$F196))/H$1)*100</f>
        <v>9.3514259852349887E-2</v>
      </c>
      <c r="I196">
        <f>((LN('[1]Ptery_Sulfate Growth'!K196/'[1]Ptery_Sulfate Growth'!$F196))/I$1)*100</f>
        <v>9.5485740179786352E-2</v>
      </c>
    </row>
    <row r="197" spans="1:14" x14ac:dyDescent="0.3">
      <c r="A197">
        <v>20</v>
      </c>
      <c r="B197">
        <v>0</v>
      </c>
      <c r="C197">
        <v>20</v>
      </c>
      <c r="D197" t="s">
        <v>199</v>
      </c>
      <c r="E197">
        <f>((LN('[1]Ptery_Sulfate Growth'!G197/'[1]Ptery_Sulfate Growth'!$F197))/E$1)*100</f>
        <v>0.16612044403048143</v>
      </c>
      <c r="F197">
        <f>((LN('[1]Ptery_Sulfate Growth'!H197/'[1]Ptery_Sulfate Growth'!$F197))/F$1)*100</f>
        <v>4.1771570582826628E-2</v>
      </c>
      <c r="G197">
        <f>((LN('[1]Ptery_Sulfate Growth'!I197/'[1]Ptery_Sulfate Growth'!$F197))/G$1)*100</f>
        <v>5.5373481343493805E-2</v>
      </c>
    </row>
    <row r="198" spans="1:14" x14ac:dyDescent="0.3">
      <c r="A198">
        <v>20</v>
      </c>
      <c r="B198">
        <v>0</v>
      </c>
      <c r="C198">
        <v>20</v>
      </c>
      <c r="D198" t="s">
        <v>200</v>
      </c>
      <c r="E198">
        <f>((LN('[1]Ptery_Sulfate Growth'!G198/'[1]Ptery_Sulfate Growth'!$F198))/E$1)*100</f>
        <v>0.22207562192879263</v>
      </c>
      <c r="F198">
        <f>((LN('[1]Ptery_Sulfate Growth'!H198/'[1]Ptery_Sulfate Growth'!$F198))/F$1)*100</f>
        <v>7.4407453224435122E-2</v>
      </c>
      <c r="G198">
        <f>((LN('[1]Ptery_Sulfate Growth'!I198/'[1]Ptery_Sulfate Growth'!$F198))/G$1)*100</f>
        <v>2.4931666350703423E-2</v>
      </c>
      <c r="H198">
        <f>((LN('[1]Ptery_Sulfate Growth'!J198/'[1]Ptery_Sulfate Growth'!$F198))/H$1)*100</f>
        <v>1.8698749763027565E-2</v>
      </c>
      <c r="I198">
        <f>((LN('[1]Ptery_Sulfate Growth'!K198/'[1]Ptery_Sulfate Growth'!$F198))/I$1)*100</f>
        <v>2.9762981289774049E-2</v>
      </c>
      <c r="J198">
        <f>((LN('[1]Ptery_Sulfate Growth'!L198/'[1]Ptery_Sulfate Growth'!$F198))/J$1)*100</f>
        <v>0.11488766334416499</v>
      </c>
      <c r="K198">
        <f>((LN('[1]Ptery_Sulfate Growth'!M198/'[1]Ptery_Sulfate Growth'!$F198))/K$1)*100</f>
        <v>0.1201867710779423</v>
      </c>
      <c r="L198">
        <f>((LN('[1]Ptery_Sulfate Growth'!N198/'[1]Ptery_Sulfate Growth'!$F198))/L$1)*100</f>
        <v>9.5715112790934406E-2</v>
      </c>
      <c r="M198">
        <f>((LN('[1]Ptery_Sulfate Growth'!O198/'[1]Ptery_Sulfate Growth'!$F198))/M$1)*100</f>
        <v>9.3478599727288447E-2</v>
      </c>
      <c r="N198">
        <f>((LN('[1]Ptery_Sulfate Growth'!P198/'[1]Ptery_Sulfate Growth'!$F198))/N$1)*100</f>
        <v>0.1565900812352897</v>
      </c>
    </row>
    <row r="199" spans="1:14" x14ac:dyDescent="0.3">
      <c r="A199">
        <v>20</v>
      </c>
      <c r="B199">
        <v>0</v>
      </c>
      <c r="C199">
        <v>20</v>
      </c>
      <c r="D199" t="s">
        <v>201</v>
      </c>
      <c r="E199">
        <f>((LN('[1]Ptery_Sulfate Growth'!G199/'[1]Ptery_Sulfate Growth'!$F199))/E$1)*100</f>
        <v>0.28385949035367231</v>
      </c>
      <c r="F199">
        <f>((LN('[1]Ptery_Sulfate Growth'!H199/'[1]Ptery_Sulfate Growth'!$F199))/F$1)*100</f>
        <v>0.27843407667754255</v>
      </c>
      <c r="G199">
        <f>((LN('[1]Ptery_Sulfate Growth'!I199/'[1]Ptery_Sulfate Growth'!$F199))/G$1)*100</f>
        <v>0.18562271778502837</v>
      </c>
      <c r="H199">
        <f>((LN('[1]Ptery_Sulfate Growth'!J199/'[1]Ptery_Sulfate Growth'!$F199))/H$1)*100</f>
        <v>0.13921703833877128</v>
      </c>
      <c r="I199">
        <f>((LN('[1]Ptery_Sulfate Growth'!K199/'[1]Ptery_Sulfate Growth'!$F199))/I$1)*100</f>
        <v>9.3403941804073881E-2</v>
      </c>
      <c r="J199">
        <f>((LN('[1]Ptery_Sulfate Growth'!L199/'[1]Ptery_Sulfate Growth'!$F199))/J$1)*100</f>
        <v>7.7836618170061572E-2</v>
      </c>
      <c r="K199">
        <f>((LN('[1]Ptery_Sulfate Growth'!M199/'[1]Ptery_Sulfate Growth'!$F199))/K$1)*100</f>
        <v>0.18833803727343898</v>
      </c>
      <c r="L199">
        <f>((LN('[1]Ptery_Sulfate Growth'!N199/'[1]Ptery_Sulfate Growth'!$F199))/L$1)*100</f>
        <v>0.17477194386258513</v>
      </c>
      <c r="M199">
        <f>((LN('[1]Ptery_Sulfate Growth'!O199/'[1]Ptery_Sulfate Growth'!$F199))/M$1)*100</f>
        <v>0.15535283898896454</v>
      </c>
      <c r="N199">
        <f>((LN('[1]Ptery_Sulfate Growth'!P199/'[1]Ptery_Sulfate Growth'!$F199))/N$1)*100</f>
        <v>0.14771029522334311</v>
      </c>
    </row>
    <row r="200" spans="1:14" x14ac:dyDescent="0.3">
      <c r="A200">
        <v>20</v>
      </c>
      <c r="B200">
        <v>0</v>
      </c>
      <c r="C200">
        <v>20</v>
      </c>
      <c r="D200" t="s">
        <v>202</v>
      </c>
      <c r="E200">
        <f>((LN('[1]Ptery_Sulfate Growth'!G200/'[1]Ptery_Sulfate Growth'!$F200))/E$1)*100</f>
        <v>0.15699219084839405</v>
      </c>
      <c r="F200">
        <f>((LN('[1]Ptery_Sulfate Growth'!H200/'[1]Ptery_Sulfate Growth'!$F200))/F$1)*100</f>
        <v>3.9463700666374772E-2</v>
      </c>
      <c r="G200">
        <f>((LN('[1]Ptery_Sulfate Growth'!I200/'[1]Ptery_Sulfate Growth'!$F200))/G$1)*100</f>
        <v>0.22692899953410697</v>
      </c>
      <c r="H200">
        <f>((LN('[1]Ptery_Sulfate Growth'!J200/'[1]Ptery_Sulfate Growth'!$F200))/H$1)*100</f>
        <v>0.15206751489340495</v>
      </c>
      <c r="I200">
        <f>((LN('[1]Ptery_Sulfate Growth'!K200/'[1]Ptery_Sulfate Growth'!$F200))/I$1)*100</f>
        <v>0.12165401191472396</v>
      </c>
      <c r="J200">
        <f>((LN('[1]Ptery_Sulfate Growth'!L200/'[1]Ptery_Sulfate Growth'!$F200))/J$1)*100</f>
        <v>0.10137834326226997</v>
      </c>
      <c r="K200">
        <f>((LN('[1]Ptery_Sulfate Growth'!M200/'[1]Ptery_Sulfate Growth'!$F200))/K$1)*100</f>
        <v>0.22769750134103037</v>
      </c>
      <c r="L200">
        <f>((LN('[1]Ptery_Sulfate Growth'!N200/'[1]Ptery_Sulfate Growth'!$F200))/L$1)*100</f>
        <v>0.21441172114533999</v>
      </c>
      <c r="M200">
        <f>((LN('[1]Ptery_Sulfate Growth'!O200/'[1]Ptery_Sulfate Growth'!$F200))/M$1)*100</f>
        <v>0.18162029557845036</v>
      </c>
      <c r="N200">
        <f>((LN('[1]Ptery_Sulfate Growth'!P200/'[1]Ptery_Sulfate Growth'!$F200))/N$1)*100</f>
        <v>0.16345826602060531</v>
      </c>
    </row>
    <row r="201" spans="1:14" x14ac:dyDescent="0.3">
      <c r="A201">
        <v>20</v>
      </c>
      <c r="B201">
        <v>0</v>
      </c>
      <c r="C201">
        <v>20</v>
      </c>
      <c r="D201" t="s">
        <v>203</v>
      </c>
      <c r="E201">
        <f>((LN('[1]Ptery_Sulfate Growth'!G201/'[1]Ptery_Sulfate Growth'!$F201))/E$1)*100</f>
        <v>8.9848444334714034E-2</v>
      </c>
      <c r="F201">
        <f>((LN('[1]Ptery_Sulfate Growth'!H201/'[1]Ptery_Sulfate Growth'!$F201))/F$1)*100</f>
        <v>4.4924222167357017E-2</v>
      </c>
      <c r="G201">
        <f>((LN('[1]Ptery_Sulfate Growth'!I201/'[1]Ptery_Sulfate Growth'!$F201))/G$1)*100</f>
        <v>0.31038528062677057</v>
      </c>
      <c r="H201">
        <f>((LN('[1]Ptery_Sulfate Growth'!J201/'[1]Ptery_Sulfate Growth'!$F201))/H$1)*100</f>
        <v>0.21283663797342561</v>
      </c>
      <c r="I201">
        <f>((LN('[1]Ptery_Sulfate Growth'!K201/'[1]Ptery_Sulfate Growth'!$F201))/I$1)*100</f>
        <v>0.15412708858740704</v>
      </c>
      <c r="J201">
        <f>((LN('[1]Ptery_Sulfate Growth'!L201/'[1]Ptery_Sulfate Growth'!$F201))/J$1)*100</f>
        <v>0.32157590504571687</v>
      </c>
      <c r="K201">
        <f>((LN('[1]Ptery_Sulfate Growth'!M201/'[1]Ptery_Sulfate Growth'!$F201))/K$1)*100</f>
        <v>0.27563649003918589</v>
      </c>
      <c r="L201">
        <f>((LN('[1]Ptery_Sulfate Growth'!N201/'[1]Ptery_Sulfate Growth'!$F201))/L$1)*100</f>
        <v>0.24118192878428765</v>
      </c>
      <c r="M201">
        <f>((LN('[1]Ptery_Sulfate Growth'!O201/'[1]Ptery_Sulfate Growth'!$F201))/M$1)*100</f>
        <v>0.32894132457709563</v>
      </c>
      <c r="N201">
        <f>((LN('[1]Ptery_Sulfate Growth'!P201/'[1]Ptery_Sulfate Growth'!$F201))/N$1)*100</f>
        <v>0.29604719211938607</v>
      </c>
    </row>
    <row r="202" spans="1:14" x14ac:dyDescent="0.3">
      <c r="A202">
        <v>20</v>
      </c>
      <c r="B202">
        <v>400</v>
      </c>
      <c r="C202">
        <v>21</v>
      </c>
      <c r="D202" t="s">
        <v>204</v>
      </c>
      <c r="E202">
        <f>((LN('[1]Ptery_Sulfate Growth'!G202/'[1]Ptery_Sulfate Growth'!$F202))/E$1)*100</f>
        <v>-0.30079632392947664</v>
      </c>
      <c r="F202">
        <f>((LN('[1]Ptery_Sulfate Growth'!H202/'[1]Ptery_Sulfate Growth'!$F202))/F$1)*100</f>
        <v>-7.4407453224435413E-2</v>
      </c>
      <c r="G202">
        <f>((LN('[1]Ptery_Sulfate Growth'!I202/'[1]Ptery_Sulfate Growth'!$F202))/G$1)*100</f>
        <v>-0.10026544130982554</v>
      </c>
      <c r="H202">
        <f>((LN('[1]Ptery_Sulfate Growth'!J202/'[1]Ptery_Sulfate Growth'!$F202))/H$1)*100</f>
        <v>7.6574513362974578E-2</v>
      </c>
      <c r="I202">
        <f>((LN('[1]Ptery_Sulfate Growth'!K202/'[1]Ptery_Sulfate Growth'!$F202))/I$1)*100</f>
        <v>7.704509095692956E-2</v>
      </c>
      <c r="J202">
        <f>((LN('[1]Ptery_Sulfate Growth'!L202/'[1]Ptery_Sulfate Growth'!$F202))/J$1)*100</f>
        <v>6.4204242464107969E-2</v>
      </c>
      <c r="K202">
        <f>((LN('[1]Ptery_Sulfate Growth'!M202/'[1]Ptery_Sulfate Growth'!$F202))/K$1)*100</f>
        <v>5.5032207826378264E-2</v>
      </c>
      <c r="L202">
        <f>((LN('[1]Ptery_Sulfate Growth'!N202/'[1]Ptery_Sulfate Growth'!$F202))/L$1)*100</f>
        <v>0.18678834190248145</v>
      </c>
      <c r="M202">
        <f>((LN('[1]Ptery_Sulfate Growth'!O202/'[1]Ptery_Sulfate Growth'!$F202))/M$1)*100</f>
        <v>0.15745398954489179</v>
      </c>
      <c r="N202">
        <f>((LN('[1]Ptery_Sulfate Growth'!P202/'[1]Ptery_Sulfate Growth'!$F202))/N$1)*100</f>
        <v>0.14170859059040261</v>
      </c>
    </row>
    <row r="203" spans="1:14" x14ac:dyDescent="0.3">
      <c r="A203">
        <v>20</v>
      </c>
      <c r="B203">
        <v>400</v>
      </c>
      <c r="C203">
        <v>21</v>
      </c>
      <c r="D203" t="s">
        <v>205</v>
      </c>
      <c r="E203">
        <f>((LN('[1]Ptery_Sulfate Growth'!G203/'[1]Ptery_Sulfate Growth'!$F203))/E$1)*100</f>
        <v>-0.23944780027602544</v>
      </c>
      <c r="F203">
        <f>((LN('[1]Ptery_Sulfate Growth'!H203/'[1]Ptery_Sulfate Growth'!$F203))/F$1)*100</f>
        <v>-0.11972390013801272</v>
      </c>
      <c r="G203">
        <f>((LN('[1]Ptery_Sulfate Growth'!I203/'[1]Ptery_Sulfate Growth'!$F203))/G$1)*100</f>
        <v>-5.2912230439786018E-2</v>
      </c>
      <c r="H203">
        <f>((LN('[1]Ptery_Sulfate Growth'!J203/'[1]Ptery_Sulfate Growth'!$F203))/H$1)*100</f>
        <v>-5.986195006900636E-2</v>
      </c>
      <c r="I203">
        <f>((LN('[1]Ptery_Sulfate Growth'!K203/'[1]Ptery_Sulfate Growth'!$F203))/I$1)*100</f>
        <v>-3.1747338263871605E-2</v>
      </c>
      <c r="J203">
        <f>((LN('[1]Ptery_Sulfate Growth'!L203/'[1]Ptery_Sulfate Growth'!$F203))/J$1)*100</f>
        <v>2.5880936471911954E-2</v>
      </c>
      <c r="K203">
        <f>((LN('[1]Ptery_Sulfate Growth'!M203/'[1]Ptery_Sulfate Growth'!$F203))/K$1)*100</f>
        <v>3.3097220156279542E-2</v>
      </c>
      <c r="L203">
        <f>((LN('[1]Ptery_Sulfate Growth'!N203/'[1]Ptery_Sulfate Growth'!$F203))/L$1)*100</f>
        <v>1.941070235393396E-2</v>
      </c>
      <c r="M203">
        <f>((LN('[1]Ptery_Sulfate Growth'!O203/'[1]Ptery_Sulfate Growth'!$F203))/M$1)*100</f>
        <v>0.10215246522902674</v>
      </c>
      <c r="N203">
        <f>((LN('[1]Ptery_Sulfate Growth'!P203/'[1]Ptery_Sulfate Growth'!$F203))/N$1)*100</f>
        <v>0.10729879386395529</v>
      </c>
    </row>
    <row r="204" spans="1:14" x14ac:dyDescent="0.3">
      <c r="A204">
        <v>20</v>
      </c>
      <c r="B204">
        <v>400</v>
      </c>
      <c r="C204">
        <v>21</v>
      </c>
      <c r="D204" t="s">
        <v>206</v>
      </c>
      <c r="E204">
        <f>((LN('[1]Ptery_Sulfate Growth'!G204/'[1]Ptery_Sulfate Growth'!$F204))/E$1)*100</f>
        <v>-0.19306194562799553</v>
      </c>
      <c r="F204">
        <f>((LN('[1]Ptery_Sulfate Growth'!H204/'[1]Ptery_Sulfate Growth'!$F204))/F$1)*100</f>
        <v>-4.7939358329074193E-2</v>
      </c>
      <c r="G204">
        <f>((LN('[1]Ptery_Sulfate Growth'!I204/'[1]Ptery_Sulfate Growth'!$F204))/G$1)*100</f>
        <v>-3.1959572219382795E-2</v>
      </c>
      <c r="H204">
        <f>((LN('[1]Ptery_Sulfate Growth'!J204/'[1]Ptery_Sulfate Growth'!$F204))/H$1)*100</f>
        <v>-4.8265486406998882E-2</v>
      </c>
      <c r="I204">
        <f>((LN('[1]Ptery_Sulfate Growth'!K204/'[1]Ptery_Sulfate Growth'!$F204))/I$1)*100</f>
        <v>-3.8612389125599104E-2</v>
      </c>
      <c r="J204">
        <f>((LN('[1]Ptery_Sulfate Growth'!L204/'[1]Ptery_Sulfate Growth'!$F204))/J$1)*100</f>
        <v>4.6691325182477775E-2</v>
      </c>
      <c r="K204">
        <f>((LN('[1]Ptery_Sulfate Growth'!M204/'[1]Ptery_Sulfate Growth'!$F204))/K$1)*100</f>
        <v>4.0021135870695237E-2</v>
      </c>
      <c r="L204">
        <f>((LN('[1]Ptery_Sulfate Growth'!N204/'[1]Ptery_Sulfate Growth'!$F204))/L$1)*100</f>
        <v>4.6392624045277643E-2</v>
      </c>
      <c r="M204">
        <f>((LN('[1]Ptery_Sulfate Growth'!O204/'[1]Ptery_Sulfate Growth'!$F204))/M$1)*100</f>
        <v>0.13583194936176943</v>
      </c>
      <c r="N204">
        <f>((LN('[1]Ptery_Sulfate Growth'!P204/'[1]Ptery_Sulfate Growth'!$F204))/N$1)*100</f>
        <v>0.11417764352992575</v>
      </c>
    </row>
    <row r="205" spans="1:14" x14ac:dyDescent="0.3">
      <c r="A205">
        <v>20</v>
      </c>
      <c r="B205">
        <v>400</v>
      </c>
      <c r="C205">
        <v>21</v>
      </c>
      <c r="D205" t="s">
        <v>207</v>
      </c>
      <c r="E205">
        <f>((LN('[1]Ptery_Sulfate Growth'!G205/'[1]Ptery_Sulfate Growth'!$F205))/E$1)*100</f>
        <v>-0.22207562192879288</v>
      </c>
      <c r="F205">
        <f>((LN('[1]Ptery_Sulfate Growth'!H205/'[1]Ptery_Sulfate Growth'!$F205))/F$1)*100</f>
        <v>-0.11103781096439644</v>
      </c>
      <c r="G205">
        <f>((LN('[1]Ptery_Sulfate Growth'!I205/'[1]Ptery_Sulfate Growth'!$F205))/G$1)*100</f>
        <v>-9.9220705715637708E-2</v>
      </c>
      <c r="H205">
        <f>((LN('[1]Ptery_Sulfate Growth'!J205/'[1]Ptery_Sulfate Growth'!$F205))/H$1)*100</f>
        <v>-7.4415529286728288E-2</v>
      </c>
      <c r="I205">
        <f>((LN('[1]Ptery_Sulfate Growth'!K205/'[1]Ptery_Sulfate Growth'!$F205))/I$1)*100</f>
        <v>9.3450071627239478E-2</v>
      </c>
      <c r="J205">
        <f>((LN('[1]Ptery_Sulfate Growth'!L205/'[1]Ptery_Sulfate Growth'!$F205))/J$1)*100</f>
        <v>6.5004921470061844E-2</v>
      </c>
      <c r="K205">
        <f>((LN('[1]Ptery_Sulfate Growth'!M205/'[1]Ptery_Sulfate Growth'!$F205))/K$1)*100</f>
        <v>6.6750051162313917E-2</v>
      </c>
      <c r="L205">
        <f>((LN('[1]Ptery_Sulfate Growth'!N205/'[1]Ptery_Sulfate Growth'!$F205))/L$1)*100</f>
        <v>0.14835412494696368</v>
      </c>
      <c r="M205">
        <f>((LN('[1]Ptery_Sulfate Growth'!O205/'[1]Ptery_Sulfate Growth'!$F205))/M$1)*100</f>
        <v>0.14064004454538434</v>
      </c>
      <c r="N205">
        <f>((LN('[1]Ptery_Sulfate Growth'!P205/'[1]Ptery_Sulfate Growth'!$F205))/N$1)*100</f>
        <v>0.11868329995757095</v>
      </c>
    </row>
    <row r="206" spans="1:14" x14ac:dyDescent="0.3">
      <c r="A206">
        <v>20</v>
      </c>
      <c r="B206">
        <v>400</v>
      </c>
      <c r="C206">
        <v>21</v>
      </c>
      <c r="D206" t="s">
        <v>208</v>
      </c>
      <c r="E206">
        <f>((LN('[1]Ptery_Sulfate Growth'!G206/'[1]Ptery_Sulfate Growth'!$F206))/E$1)*100</f>
        <v>-0.23944780027602464</v>
      </c>
      <c r="F206">
        <f>((LN('[1]Ptery_Sulfate Growth'!H206/'[1]Ptery_Sulfate Growth'!$F206))/F$1)*100</f>
        <v>3.9032394757822254E-2</v>
      </c>
      <c r="G206">
        <f>((LN('[1]Ptery_Sulfate Growth'!I206/'[1]Ptery_Sulfate Growth'!$F206))/G$1)*100</f>
        <v>-0.12840848492821599</v>
      </c>
      <c r="H206">
        <f>((LN('[1]Ptery_Sulfate Growth'!J206/'[1]Ptery_Sulfate Growth'!$F206))/H$1)*100</f>
        <v>-5.9861950069006159E-2</v>
      </c>
      <c r="I206">
        <f>((LN('[1]Ptery_Sulfate Growth'!K206/'[1]Ptery_Sulfate Growth'!$F206))/I$1)*100</f>
        <v>-6.2392947860945215E-2</v>
      </c>
      <c r="J206">
        <f>((LN('[1]Ptery_Sulfate Growth'!L206/'[1]Ptery_Sulfate Growth'!$F206))/J$1)*100</f>
        <v>1.3010798252607416E-2</v>
      </c>
      <c r="K206">
        <f>((LN('[1]Ptery_Sulfate Growth'!M206/'[1]Ptery_Sulfate Growth'!$F206))/K$1)*100</f>
        <v>1.1152112787949215E-2</v>
      </c>
      <c r="L206">
        <f>((LN('[1]Ptery_Sulfate Growth'!N206/'[1]Ptery_Sulfate Growth'!$F206))/L$1)*100</f>
        <v>1.941070235393396E-2</v>
      </c>
      <c r="M206">
        <f>((LN('[1]Ptery_Sulfate Growth'!O206/'[1]Ptery_Sulfate Growth'!$F206))/M$1)*100</f>
        <v>1.7253957647941298E-2</v>
      </c>
      <c r="N206">
        <f>((LN('[1]Ptery_Sulfate Growth'!P206/'[1]Ptery_Sulfate Growth'!$F206))/N$1)*100</f>
        <v>8.7486826027098369E-2</v>
      </c>
    </row>
    <row r="207" spans="1:14" x14ac:dyDescent="0.3">
      <c r="A207">
        <v>20</v>
      </c>
      <c r="B207">
        <v>400</v>
      </c>
      <c r="C207">
        <v>21</v>
      </c>
      <c r="D207" t="s">
        <v>209</v>
      </c>
      <c r="E207">
        <f>((LN('[1]Ptery_Sulfate Growth'!G207/'[1]Ptery_Sulfate Growth'!$F207))/E$1)*100</f>
        <v>-0.23168054109395686</v>
      </c>
      <c r="F207">
        <f>((LN('[1]Ptery_Sulfate Growth'!H207/'[1]Ptery_Sulfate Growth'!$F207))/F$1)*100</f>
        <v>-7.6807875789156183E-2</v>
      </c>
      <c r="G207">
        <f>((LN('[1]Ptery_Sulfate Growth'!I207/'[1]Ptery_Sulfate Growth'!$F207))/G$1)*100</f>
        <v>0.22923054865576137</v>
      </c>
      <c r="H207">
        <f>((LN('[1]Ptery_Sulfate Growth'!J207/'[1]Ptery_Sulfate Growth'!$F207))/H$1)*100</f>
        <v>0.17192291149182101</v>
      </c>
      <c r="I207">
        <f>((LN('[1]Ptery_Sulfate Growth'!K207/'[1]Ptery_Sulfate Growth'!$F207))/I$1)*100</f>
        <v>0.13753832919345682</v>
      </c>
      <c r="J207">
        <f>((LN('[1]Ptery_Sulfate Growth'!L207/'[1]Ptery_Sulfate Growth'!$F207))/J$1)*100</f>
        <v>0.10160447607527316</v>
      </c>
      <c r="K207">
        <f>((LN('[1]Ptery_Sulfate Growth'!M207/'[1]Ptery_Sulfate Growth'!$F207))/K$1)*100</f>
        <v>0.24552973384097762</v>
      </c>
      <c r="L207">
        <f>((LN('[1]Ptery_Sulfate Growth'!N207/'[1]Ptery_Sulfate Growth'!$F207))/L$1)*100</f>
        <v>0.20518591344637721</v>
      </c>
      <c r="M207">
        <f>((LN('[1]Ptery_Sulfate Growth'!O207/'[1]Ptery_Sulfate Growth'!$F207))/M$1)*100</f>
        <v>0.18238747861900198</v>
      </c>
      <c r="N207">
        <f>((LN('[1]Ptery_Sulfate Growth'!P207/'[1]Ptery_Sulfate Growth'!$F207))/N$1)*100</f>
        <v>0.16414873075710179</v>
      </c>
    </row>
    <row r="208" spans="1:14" x14ac:dyDescent="0.3">
      <c r="A208">
        <v>20</v>
      </c>
      <c r="B208">
        <v>400</v>
      </c>
      <c r="C208">
        <v>21</v>
      </c>
      <c r="D208" t="s">
        <v>210</v>
      </c>
      <c r="E208">
        <f>((LN('[1]Ptery_Sulfate Growth'!G208/'[1]Ptery_Sulfate Growth'!$F208))/E$1)*100</f>
        <v>-7.8064789515644328E-2</v>
      </c>
    </row>
    <row r="209" spans="1:14" x14ac:dyDescent="0.3">
      <c r="A209">
        <v>20</v>
      </c>
      <c r="B209">
        <v>400</v>
      </c>
      <c r="C209">
        <v>21</v>
      </c>
      <c r="D209" t="s">
        <v>211</v>
      </c>
      <c r="E209">
        <f>((LN('[1]Ptery_Sulfate Growth'!G209/'[1]Ptery_Sulfate Growth'!$F209))/E$1)*100</f>
        <v>-0.16807498150138686</v>
      </c>
    </row>
    <row r="210" spans="1:14" x14ac:dyDescent="0.3">
      <c r="A210">
        <v>20</v>
      </c>
      <c r="B210">
        <v>400</v>
      </c>
      <c r="C210">
        <v>21</v>
      </c>
      <c r="D210" t="s">
        <v>212</v>
      </c>
      <c r="E210">
        <f>((LN('[1]Ptery_Sulfate Growth'!G210/'[1]Ptery_Sulfate Growth'!$F210))/E$1)*100</f>
        <v>0</v>
      </c>
    </row>
    <row r="211" spans="1:14" x14ac:dyDescent="0.3">
      <c r="A211">
        <v>20</v>
      </c>
      <c r="B211">
        <v>400</v>
      </c>
      <c r="C211">
        <v>21</v>
      </c>
      <c r="D211" t="s">
        <v>213</v>
      </c>
      <c r="E211">
        <f>((LN('[1]Ptery_Sulfate Growth'!G211/'[1]Ptery_Sulfate Growth'!$F211))/E$1)*100</f>
        <v>0</v>
      </c>
      <c r="F211">
        <f>((LN('[1]Ptery_Sulfate Growth'!H211/'[1]Ptery_Sulfate Growth'!$F211))/F$1)*100</f>
        <v>0</v>
      </c>
      <c r="G211">
        <f>((LN('[1]Ptery_Sulfate Growth'!I211/'[1]Ptery_Sulfate Growth'!$F211))/G$1)*100</f>
        <v>0</v>
      </c>
      <c r="H211">
        <f>((LN('[1]Ptery_Sulfate Growth'!J211/'[1]Ptery_Sulfate Growth'!$F211))/H$1)*100</f>
        <v>4.3556166293141546E-2</v>
      </c>
    </row>
    <row r="212" spans="1:14" x14ac:dyDescent="0.3">
      <c r="A212">
        <v>20</v>
      </c>
      <c r="B212">
        <v>800</v>
      </c>
      <c r="C212">
        <v>22</v>
      </c>
      <c r="D212" t="s">
        <v>214</v>
      </c>
      <c r="E212">
        <f>((LN('[1]Ptery_Sulfate Growth'!G212/'[1]Ptery_Sulfate Growth'!$F212))/E$1)*100</f>
        <v>-7.8927401332749544E-2</v>
      </c>
    </row>
    <row r="213" spans="1:14" x14ac:dyDescent="0.3">
      <c r="A213">
        <v>20</v>
      </c>
      <c r="B213">
        <v>800</v>
      </c>
      <c r="C213">
        <v>22</v>
      </c>
      <c r="D213" t="s">
        <v>215</v>
      </c>
      <c r="E213">
        <f>((LN('[1]Ptery_Sulfate Growth'!G213/'[1]Ptery_Sulfate Growth'!$F213))/E$1)*100</f>
        <v>-0.16052039894327591</v>
      </c>
    </row>
    <row r="214" spans="1:14" x14ac:dyDescent="0.3">
      <c r="A214">
        <v>20</v>
      </c>
      <c r="B214">
        <v>800</v>
      </c>
      <c r="C214">
        <v>22</v>
      </c>
      <c r="D214" t="s">
        <v>216</v>
      </c>
    </row>
    <row r="215" spans="1:14" x14ac:dyDescent="0.3">
      <c r="A215">
        <v>20</v>
      </c>
      <c r="B215">
        <v>800</v>
      </c>
      <c r="C215">
        <v>22</v>
      </c>
      <c r="D215" t="s">
        <v>217</v>
      </c>
    </row>
    <row r="216" spans="1:14" x14ac:dyDescent="0.3">
      <c r="A216">
        <v>20</v>
      </c>
      <c r="B216">
        <v>800</v>
      </c>
      <c r="C216">
        <v>22</v>
      </c>
      <c r="D216" t="s">
        <v>218</v>
      </c>
      <c r="E216">
        <f>((LN('[1]Ptery_Sulfate Growth'!G216/'[1]Ptery_Sulfate Growth'!$F216))/E$1)*100</f>
        <v>-7.5586495218120414E-2</v>
      </c>
    </row>
    <row r="217" spans="1:14" x14ac:dyDescent="0.3">
      <c r="A217">
        <v>20</v>
      </c>
      <c r="B217">
        <v>800</v>
      </c>
      <c r="C217">
        <v>22</v>
      </c>
      <c r="D217" t="s">
        <v>219</v>
      </c>
    </row>
    <row r="218" spans="1:14" x14ac:dyDescent="0.3">
      <c r="A218">
        <v>20</v>
      </c>
      <c r="B218">
        <v>800</v>
      </c>
      <c r="C218">
        <v>22</v>
      </c>
      <c r="D218" t="s">
        <v>220</v>
      </c>
      <c r="E218">
        <f>((LN('[1]Ptery_Sulfate Growth'!G218/'[1]Ptery_Sulfate Growth'!$F218))/E$1)*100</f>
        <v>7.8927401332749544E-2</v>
      </c>
      <c r="F218">
        <f>((LN('[1]Ptery_Sulfate Growth'!H218/'[1]Ptery_Sulfate Growth'!$F218))/F$1)*100</f>
        <v>-3.9904644993304247E-2</v>
      </c>
      <c r="G218">
        <f>((LN('[1]Ptery_Sulfate Growth'!I218/'[1]Ptery_Sulfate Growth'!$F218))/G$1)*100</f>
        <v>-2.660309666220283E-2</v>
      </c>
      <c r="H218">
        <f>((LN('[1]Ptery_Sulfate Growth'!J218/'[1]Ptery_Sulfate Growth'!$F218))/H$1)*100</f>
        <v>0</v>
      </c>
      <c r="I218">
        <f>((LN('[1]Ptery_Sulfate Growth'!K218/'[1]Ptery_Sulfate Growth'!$F218))/I$1)*100</f>
        <v>0.1361573997204642</v>
      </c>
      <c r="J218">
        <f>((LN('[1]Ptery_Sulfate Growth'!L218/'[1]Ptery_Sulfate Growth'!$F218))/J$1)*100</f>
        <v>0.11346449976705349</v>
      </c>
      <c r="K218">
        <f>((LN('[1]Ptery_Sulfate Growth'!M218/'[1]Ptery_Sulfate Growth'!$F218))/K$1)*100</f>
        <v>0.1201867710779423</v>
      </c>
      <c r="L218">
        <f>((LN('[1]Ptery_Sulfate Growth'!N218/'[1]Ptery_Sulfate Growth'!$F218))/L$1)*100</f>
        <v>0.18119718213990213</v>
      </c>
      <c r="M218">
        <f>((LN('[1]Ptery_Sulfate Growth'!O218/'[1]Ptery_Sulfate Growth'!$F218))/M$1)*100</f>
        <v>0.14469964824917031</v>
      </c>
      <c r="N218">
        <f>((LN('[1]Ptery_Sulfate Growth'!P218/'[1]Ptery_Sulfate Growth'!$F218))/N$1)*100</f>
        <v>0.13763167416392938</v>
      </c>
    </row>
    <row r="219" spans="1:14" x14ac:dyDescent="0.3">
      <c r="A219">
        <v>20</v>
      </c>
      <c r="B219">
        <v>800</v>
      </c>
      <c r="C219">
        <v>22</v>
      </c>
      <c r="D219" t="s">
        <v>221</v>
      </c>
      <c r="E219">
        <f>((LN('[1]Ptery_Sulfate Growth'!G219/'[1]Ptery_Sulfate Growth'!$F219))/E$1)*100</f>
        <v>-0.17858073003869479</v>
      </c>
    </row>
    <row r="220" spans="1:14" x14ac:dyDescent="0.3">
      <c r="A220">
        <v>20</v>
      </c>
      <c r="B220">
        <v>800</v>
      </c>
      <c r="C220">
        <v>22</v>
      </c>
      <c r="D220" t="s">
        <v>222</v>
      </c>
    </row>
    <row r="221" spans="1:14" x14ac:dyDescent="0.3">
      <c r="A221">
        <v>20</v>
      </c>
      <c r="B221">
        <v>800</v>
      </c>
      <c r="C221">
        <v>22</v>
      </c>
      <c r="D221" t="s">
        <v>223</v>
      </c>
      <c r="E221">
        <f>((LN('[1]Ptery_Sulfate Growth'!G221/'[1]Ptery_Sulfate Growth'!$F221))/E$1)*100</f>
        <v>-0.15528561883147135</v>
      </c>
    </row>
    <row r="222" spans="1:14" x14ac:dyDescent="0.3">
      <c r="A222">
        <v>20</v>
      </c>
      <c r="B222">
        <v>600</v>
      </c>
      <c r="C222">
        <v>23</v>
      </c>
      <c r="D222" t="s">
        <v>224</v>
      </c>
      <c r="E222">
        <f>((LN('[1]Ptery_Sulfate Growth'!G222/'[1]Ptery_Sulfate Growth'!$F222))/E$1)*100</f>
        <v>-0.95379566160373308</v>
      </c>
      <c r="F222">
        <f>((LN('[1]Ptery_Sulfate Growth'!H222/'[1]Ptery_Sulfate Growth'!$F222))/F$1)*100</f>
        <v>-0.4308142421021951</v>
      </c>
      <c r="G222">
        <f>((LN('[1]Ptery_Sulfate Growth'!I222/'[1]Ptery_Sulfate Growth'!$F222))/G$1)*100</f>
        <v>-0.28720949473479673</v>
      </c>
      <c r="H222">
        <f>((LN('[1]Ptery_Sulfate Growth'!J222/'[1]Ptery_Sulfate Growth'!$F222))/H$1)*100</f>
        <v>-8.3071456490880033E-2</v>
      </c>
      <c r="I222">
        <f>((LN('[1]Ptery_Sulfate Growth'!K222/'[1]Ptery_Sulfate Growth'!$F222))/I$1)*100</f>
        <v>-6.6457165192704018E-2</v>
      </c>
      <c r="J222">
        <f>((LN('[1]Ptery_Sulfate Growth'!L222/'[1]Ptery_Sulfate Growth'!$F222))/J$1)*100</f>
        <v>-6.9638341287629163E-2</v>
      </c>
      <c r="K222">
        <f>((LN('[1]Ptery_Sulfate Growth'!M222/'[1]Ptery_Sulfate Growth'!$F222))/K$1)*100</f>
        <v>9.9361391862424875E-2</v>
      </c>
      <c r="L222">
        <f>((LN('[1]Ptery_Sulfate Growth'!N222/'[1]Ptery_Sulfate Growth'!$F222))/L$1)*100</f>
        <v>8.6941217879621766E-2</v>
      </c>
      <c r="M222">
        <f>((LN('[1]Ptery_Sulfate Growth'!O222/'[1]Ptery_Sulfate Growth'!$F222))/M$1)*100</f>
        <v>0.19493365648116542</v>
      </c>
      <c r="N222">
        <f>((LN('[1]Ptery_Sulfate Growth'!P222/'[1]Ptery_Sulfate Growth'!$F222))/N$1)*100</f>
        <v>0.17544029083304888</v>
      </c>
    </row>
    <row r="223" spans="1:14" x14ac:dyDescent="0.3">
      <c r="A223">
        <v>20</v>
      </c>
      <c r="B223">
        <v>600</v>
      </c>
      <c r="C223">
        <v>23</v>
      </c>
      <c r="D223" t="s">
        <v>225</v>
      </c>
      <c r="E223">
        <f>((LN('[1]Ptery_Sulfate Growth'!G223/'[1]Ptery_Sulfate Growth'!$F223))/E$1)*100</f>
        <v>8.2577302864828617E-2</v>
      </c>
      <c r="F223">
        <f>((LN('[1]Ptery_Sulfate Growth'!H223/'[1]Ptery_Sulfate Growth'!$F223))/F$1)*100</f>
        <v>4.1288651432414308E-2</v>
      </c>
      <c r="G223">
        <f>((LN('[1]Ptery_Sulfate Growth'!I223/'[1]Ptery_Sulfate Growth'!$F223))/G$1)*100</f>
        <v>2.7525767621609538E-2</v>
      </c>
      <c r="H223">
        <f>((LN('[1]Ptery_Sulfate Growth'!J223/'[1]Ptery_Sulfate Growth'!$F223))/H$1)*100</f>
        <v>0.19643017002558658</v>
      </c>
      <c r="I223">
        <f>((LN('[1]Ptery_Sulfate Growth'!K223/'[1]Ptery_Sulfate Growth'!$F223))/I$1)*100</f>
        <v>0.15714413602046928</v>
      </c>
      <c r="J223">
        <f>((LN('[1]Ptery_Sulfate Growth'!L223/'[1]Ptery_Sulfate Growth'!$F223))/J$1)*100</f>
        <v>0.13095344668372441</v>
      </c>
      <c r="K223">
        <f>((LN('[1]Ptery_Sulfate Growth'!M223/'[1]Ptery_Sulfate Growth'!$F223))/K$1)*100</f>
        <v>0.25644329416418998</v>
      </c>
      <c r="L223">
        <f>((LN('[1]Ptery_Sulfate Growth'!N223/'[1]Ptery_Sulfate Growth'!$F223))/L$1)*100</f>
        <v>0.21263099813058792</v>
      </c>
      <c r="M223">
        <f>((LN('[1]Ptery_Sulfate Growth'!O223/'[1]Ptery_Sulfate Growth'!$F223))/M$1)*100</f>
        <v>0.1971454111694029</v>
      </c>
      <c r="N223">
        <f>((LN('[1]Ptery_Sulfate Growth'!P223/'[1]Ptery_Sulfate Growth'!$F223))/N$1)*100</f>
        <v>0.17743087005246261</v>
      </c>
    </row>
    <row r="224" spans="1:14" x14ac:dyDescent="0.3">
      <c r="A224">
        <v>20</v>
      </c>
      <c r="B224">
        <v>600</v>
      </c>
      <c r="C224">
        <v>23</v>
      </c>
      <c r="D224" t="s">
        <v>226</v>
      </c>
      <c r="E224">
        <f>((LN('[1]Ptery_Sulfate Growth'!G224/'[1]Ptery_Sulfate Growth'!$F224))/E$1)*100</f>
        <v>-7.6394922262485135E-2</v>
      </c>
      <c r="F224">
        <f>((LN('[1]Ptery_Sulfate Growth'!H224/'[1]Ptery_Sulfate Growth'!$F224))/F$1)*100</f>
        <v>-3.8197461131242567E-2</v>
      </c>
      <c r="G224">
        <f>((LN('[1]Ptery_Sulfate Growth'!I224/'[1]Ptery_Sulfate Growth'!$F224))/G$1)*100</f>
        <v>-5.1205250526104112E-2</v>
      </c>
      <c r="H224">
        <f>((LN('[1]Ptery_Sulfate Growth'!J224/'[1]Ptery_Sulfate Growth'!$F224))/H$1)*100</f>
        <v>-1.9098730565621284E-2</v>
      </c>
      <c r="I224">
        <f>((LN('[1]Ptery_Sulfate Growth'!K224/'[1]Ptery_Sulfate Growth'!$F224))/I$1)*100</f>
        <v>-1.5278984452497027E-2</v>
      </c>
      <c r="J224">
        <f>((LN('[1]Ptery_Sulfate Growth'!L224/'[1]Ptery_Sulfate Growth'!$F224))/J$1)*100</f>
        <v>8.8449909186481698E-2</v>
      </c>
      <c r="K224">
        <f>((LN('[1]Ptery_Sulfate Growth'!M224/'[1]Ptery_Sulfate Growth'!$F224))/K$1)*100</f>
        <v>7.5814207874127182E-2</v>
      </c>
      <c r="L224">
        <f>((LN('[1]Ptery_Sulfate Growth'!N224/'[1]Ptery_Sulfate Growth'!$F224))/L$1)*100</f>
        <v>8.5961455745910506E-2</v>
      </c>
      <c r="M224">
        <f>((LN('[1]Ptery_Sulfate Growth'!O224/'[1]Ptery_Sulfate Growth'!$F224))/M$1)*100</f>
        <v>0.19096757076520482</v>
      </c>
      <c r="N224">
        <f>((LN('[1]Ptery_Sulfate Growth'!P224/'[1]Ptery_Sulfate Growth'!$F224))/N$1)*100</f>
        <v>0.18706895543674504</v>
      </c>
    </row>
    <row r="225" spans="1:14" x14ac:dyDescent="0.3">
      <c r="A225">
        <v>20</v>
      </c>
      <c r="B225">
        <v>600</v>
      </c>
      <c r="C225">
        <v>23</v>
      </c>
      <c r="D225" t="s">
        <v>227</v>
      </c>
      <c r="E225">
        <f>((LN('[1]Ptery_Sulfate Growth'!G225/'[1]Ptery_Sulfate Growth'!$F225))/E$1)*100</f>
        <v>-0.84130739754559558</v>
      </c>
      <c r="F225">
        <f>((LN('[1]Ptery_Sulfate Growth'!H225/'[1]Ptery_Sulfate Growth'!$F225))/F$1)*100</f>
        <v>3.7793247609060748E-2</v>
      </c>
      <c r="G225">
        <f>((LN('[1]Ptery_Sulfate Growth'!I225/'[1]Ptery_Sulfate Growth'!$F225))/G$1)*100</f>
        <v>0</v>
      </c>
      <c r="H225">
        <f>((LN('[1]Ptery_Sulfate Growth'!J225/'[1]Ptery_Sulfate Growth'!$F225))/H$1)*100</f>
        <v>1.8896623804530374E-2</v>
      </c>
      <c r="I225">
        <f>((LN('[1]Ptery_Sulfate Growth'!K225/'[1]Ptery_Sulfate Growth'!$F225))/I$1)*100</f>
        <v>0.14442302410195546</v>
      </c>
      <c r="J225">
        <f>((LN('[1]Ptery_Sulfate Growth'!L225/'[1]Ptery_Sulfate Growth'!$F225))/J$1)*100</f>
        <v>0.1333633183375702</v>
      </c>
      <c r="K225">
        <f>((LN('[1]Ptery_Sulfate Growth'!M225/'[1]Ptery_Sulfate Growth'!$F225))/K$1)*100</f>
        <v>0.10315930292996818</v>
      </c>
      <c r="L225">
        <f>((LN('[1]Ptery_Sulfate Growth'!N225/'[1]Ptery_Sulfate Growth'!$F225))/L$1)*100</f>
        <v>0.10002248875317767</v>
      </c>
      <c r="M225">
        <f>((LN('[1]Ptery_Sulfate Growth'!O225/'[1]Ptery_Sulfate Growth'!$F225))/M$1)*100</f>
        <v>0.18493941263009278</v>
      </c>
      <c r="N225">
        <f>((LN('[1]Ptery_Sulfate Growth'!P225/'[1]Ptery_Sulfate Growth'!$F225))/N$1)*100</f>
        <v>0.16644547136708349</v>
      </c>
    </row>
    <row r="226" spans="1:14" x14ac:dyDescent="0.3">
      <c r="A226">
        <v>20</v>
      </c>
      <c r="B226">
        <v>600</v>
      </c>
      <c r="C226">
        <v>23</v>
      </c>
      <c r="D226" t="s">
        <v>228</v>
      </c>
    </row>
    <row r="227" spans="1:14" x14ac:dyDescent="0.3">
      <c r="A227">
        <v>20</v>
      </c>
      <c r="B227">
        <v>600</v>
      </c>
      <c r="C227">
        <v>23</v>
      </c>
      <c r="D227" t="s">
        <v>229</v>
      </c>
      <c r="E227">
        <f>((LN('[1]Ptery_Sulfate Growth'!G227/'[1]Ptery_Sulfate Growth'!$F227))/E$1)*100</f>
        <v>-9.718322896984713E-2</v>
      </c>
    </row>
    <row r="228" spans="1:14" x14ac:dyDescent="0.3">
      <c r="A228">
        <v>20</v>
      </c>
      <c r="B228">
        <v>600</v>
      </c>
      <c r="C228">
        <v>23</v>
      </c>
      <c r="D228" t="s">
        <v>230</v>
      </c>
      <c r="E228">
        <f>((LN('[1]Ptery_Sulfate Growth'!G228/'[1]Ptery_Sulfate Growth'!$F228))/E$1)*100</f>
        <v>-0.24775398562778558</v>
      </c>
    </row>
    <row r="229" spans="1:14" x14ac:dyDescent="0.3">
      <c r="A229">
        <v>20</v>
      </c>
      <c r="B229">
        <v>600</v>
      </c>
      <c r="C229">
        <v>23</v>
      </c>
      <c r="D229" t="s">
        <v>231</v>
      </c>
      <c r="E229">
        <f>((LN('[1]Ptery_Sulfate Growth'!G229/'[1]Ptery_Sulfate Growth'!$F229))/E$1)*100</f>
        <v>-0.26295695087654597</v>
      </c>
      <c r="F229">
        <f>((LN('[1]Ptery_Sulfate Growth'!H229/'[1]Ptery_Sulfate Growth'!$F229))/F$1)*100</f>
        <v>-0.13147847543827298</v>
      </c>
      <c r="G229">
        <f>((LN('[1]Ptery_Sulfate Growth'!I229/'[1]Ptery_Sulfate Growth'!$F229))/G$1)*100</f>
        <v>-8.7652316958848647E-2</v>
      </c>
      <c r="H229">
        <f>((LN('[1]Ptery_Sulfate Growth'!J229/'[1]Ptery_Sulfate Growth'!$F229))/H$1)*100</f>
        <v>0.16431946200045</v>
      </c>
      <c r="I229">
        <f>((LN('[1]Ptery_Sulfate Growth'!K229/'[1]Ptery_Sulfate Growth'!$F229))/I$1)*100</f>
        <v>0.13145556960036001</v>
      </c>
      <c r="J229">
        <f>((LN('[1]Ptery_Sulfate Growth'!L229/'[1]Ptery_Sulfate Growth'!$F229))/J$1)*100</f>
        <v>0.10954630800029999</v>
      </c>
      <c r="K229">
        <f>((LN('[1]Ptery_Sulfate Growth'!M229/'[1]Ptery_Sulfate Growth'!$F229))/K$1)*100</f>
        <v>0.23626726633983836</v>
      </c>
      <c r="L229">
        <f>((LN('[1]Ptery_Sulfate Growth'!N229/'[1]Ptery_Sulfate Growth'!$F229))/L$1)*100</f>
        <v>0.21628322333016917</v>
      </c>
      <c r="M229">
        <f>((LN('[1]Ptery_Sulfate Growth'!O229/'[1]Ptery_Sulfate Growth'!$F229))/M$1)*100</f>
        <v>0.18376342937542983</v>
      </c>
      <c r="N229">
        <f>((LN('[1]Ptery_Sulfate Growth'!P229/'[1]Ptery_Sulfate Growth'!$F229))/N$1)*100</f>
        <v>0.17302657866413534</v>
      </c>
    </row>
    <row r="230" spans="1:14" x14ac:dyDescent="0.3">
      <c r="A230">
        <v>20</v>
      </c>
      <c r="B230">
        <v>600</v>
      </c>
      <c r="C230">
        <v>23</v>
      </c>
      <c r="D230" t="s">
        <v>232</v>
      </c>
    </row>
    <row r="231" spans="1:14" x14ac:dyDescent="0.3">
      <c r="A231">
        <v>20</v>
      </c>
      <c r="B231">
        <v>600</v>
      </c>
      <c r="C231">
        <v>23</v>
      </c>
      <c r="D231" t="s">
        <v>233</v>
      </c>
      <c r="E231">
        <f>((LN('[1]Ptery_Sulfate Growth'!G231/'[1]Ptery_Sulfate Growth'!$F231))/E$1)*100</f>
        <v>-0.15873669131935803</v>
      </c>
    </row>
    <row r="232" spans="1:14" x14ac:dyDescent="0.3">
      <c r="A232">
        <v>20</v>
      </c>
      <c r="B232">
        <v>200</v>
      </c>
      <c r="C232">
        <v>24</v>
      </c>
      <c r="D232" t="s">
        <v>234</v>
      </c>
      <c r="E232">
        <f>((LN('[1]Ptery_Sulfate Growth'!G232/'[1]Ptery_Sulfate Growth'!$F232))/E$1)*100</f>
        <v>0.17007606209798851</v>
      </c>
      <c r="F232">
        <f>((LN('[1]Ptery_Sulfate Growth'!H232/'[1]Ptery_Sulfate Growth'!$F232))/F$1)*100</f>
        <v>0.20891502386288721</v>
      </c>
      <c r="G232">
        <f>((LN('[1]Ptery_Sulfate Growth'!I232/'[1]Ptery_Sulfate Growth'!$F232))/G$1)*100</f>
        <v>0.13927668257525816</v>
      </c>
      <c r="H232">
        <f>((LN('[1]Ptery_Sulfate Growth'!J232/'[1]Ptery_Sulfate Growth'!$F232))/H$1)*100</f>
        <v>0.12463528917061056</v>
      </c>
      <c r="I232">
        <f>((LN('[1]Ptery_Sulfate Growth'!K232/'[1]Ptery_Sulfate Growth'!$F232))/I$1)*100</f>
        <v>6.7239301225693909E-2</v>
      </c>
      <c r="J232">
        <f>((LN('[1]Ptery_Sulfate Growth'!L232/'[1]Ptery_Sulfate Growth'!$F232))/J$1)*100</f>
        <v>0.20985624087856186</v>
      </c>
      <c r="K232">
        <f>((LN('[1]Ptery_Sulfate Growth'!M232/'[1]Ptery_Sulfate Growth'!$F232))/K$1)*100</f>
        <v>0.17987677789591017</v>
      </c>
      <c r="L232">
        <f>((LN('[1]Ptery_Sulfate Growth'!N232/'[1]Ptery_Sulfate Growth'!$F232))/L$1)*100</f>
        <v>0.16636569481383334</v>
      </c>
      <c r="M232">
        <f>((LN('[1]Ptery_Sulfate Growth'!O232/'[1]Ptery_Sulfate Growth'!$F232))/M$1)*100</f>
        <v>0.14788061761229632</v>
      </c>
      <c r="N232">
        <f>((LN('[1]Ptery_Sulfate Growth'!P232/'[1]Ptery_Sulfate Growth'!$F232))/N$1)*100</f>
        <v>0.22936442158317699</v>
      </c>
    </row>
    <row r="233" spans="1:14" x14ac:dyDescent="0.3">
      <c r="A233">
        <v>20</v>
      </c>
      <c r="B233">
        <v>200</v>
      </c>
      <c r="C233">
        <v>24</v>
      </c>
      <c r="D233" t="s">
        <v>235</v>
      </c>
      <c r="E233">
        <f>((LN('[1]Ptery_Sulfate Growth'!G233/'[1]Ptery_Sulfate Growth'!$F233))/E$1)*100</f>
        <v>0</v>
      </c>
      <c r="F233">
        <f>((LN('[1]Ptery_Sulfate Growth'!H233/'[1]Ptery_Sulfate Growth'!$F233))/F$1)*100</f>
        <v>0.24927057834122113</v>
      </c>
      <c r="G233">
        <f>((LN('[1]Ptery_Sulfate Growth'!I233/'[1]Ptery_Sulfate Growth'!$F233))/G$1)*100</f>
        <v>-2.8860382219868693E-2</v>
      </c>
      <c r="H233">
        <f>((LN('[1]Ptery_Sulfate Growth'!J233/'[1]Ptery_Sulfate Growth'!$F233))/H$1)*100</f>
        <v>-2.1645286664901519E-2</v>
      </c>
      <c r="I233">
        <f>((LN('[1]Ptery_Sulfate Growth'!K233/'[1]Ptery_Sulfate Growth'!$F233))/I$1)*100</f>
        <v>8.3566009545154876E-2</v>
      </c>
      <c r="J233">
        <f>((LN('[1]Ptery_Sulfate Growth'!L233/'[1]Ptery_Sulfate Growth'!$F233))/J$1)*100</f>
        <v>5.6032751021411586E-2</v>
      </c>
      <c r="K233">
        <f>((LN('[1]Ptery_Sulfate Growth'!M233/'[1]Ptery_Sulfate Growth'!$F233))/K$1)*100</f>
        <v>4.8028072304067068E-2</v>
      </c>
      <c r="L233">
        <f>((LN('[1]Ptery_Sulfate Growth'!N233/'[1]Ptery_Sulfate Growth'!$F233))/L$1)*100</f>
        <v>3.1702400407955189E-2</v>
      </c>
      <c r="M233">
        <f>((LN('[1]Ptery_Sulfate Growth'!O233/'[1]Ptery_Sulfate Growth'!$F233))/M$1)*100</f>
        <v>3.7355167347607722E-2</v>
      </c>
      <c r="N233">
        <f>((LN('[1]Ptery_Sulfate Growth'!P233/'[1]Ptery_Sulfate Growth'!$F233))/N$1)*100</f>
        <v>6.5727784800180003E-2</v>
      </c>
    </row>
    <row r="234" spans="1:14" x14ac:dyDescent="0.3">
      <c r="A234">
        <v>20</v>
      </c>
      <c r="B234">
        <v>200</v>
      </c>
      <c r="C234">
        <v>24</v>
      </c>
      <c r="D234" t="s">
        <v>236</v>
      </c>
      <c r="E234">
        <f>((LN('[1]Ptery_Sulfate Growth'!G234/'[1]Ptery_Sulfate Growth'!$F234))/E$1)*100</f>
        <v>7.5586495218121497E-2</v>
      </c>
    </row>
    <row r="235" spans="1:14" x14ac:dyDescent="0.3">
      <c r="A235">
        <v>20</v>
      </c>
      <c r="B235">
        <v>200</v>
      </c>
      <c r="C235">
        <v>24</v>
      </c>
      <c r="D235" t="s">
        <v>237</v>
      </c>
      <c r="E235">
        <f>((LN('[1]Ptery_Sulfate Growth'!G235/'[1]Ptery_Sulfate Growth'!$F235))/E$1)*100</f>
        <v>0.4278438684362072</v>
      </c>
      <c r="F235">
        <f>((LN('[1]Ptery_Sulfate Growth'!H235/'[1]Ptery_Sulfate Growth'!$F235))/F$1)*100</f>
        <v>0.2139219342181036</v>
      </c>
      <c r="G235">
        <f>((LN('[1]Ptery_Sulfate Growth'!I235/'[1]Ptery_Sulfate Growth'!$F235))/G$1)*100</f>
        <v>0.11476690909018497</v>
      </c>
      <c r="H235">
        <f>((LN('[1]Ptery_Sulfate Growth'!J235/'[1]Ptery_Sulfate Growth'!$F235))/H$1)*100</f>
        <v>8.6075181817638735E-2</v>
      </c>
      <c r="I235">
        <f>((LN('[1]Ptery_Sulfate Growth'!K235/'[1]Ptery_Sulfate Growth'!$F235))/I$1)*100</f>
        <v>6.8860145454110983E-2</v>
      </c>
      <c r="J235">
        <f>((LN('[1]Ptery_Sulfate Growth'!L235/'[1]Ptery_Sulfate Growth'!$F235))/J$1)*100</f>
        <v>0.17719717571138713</v>
      </c>
      <c r="K235">
        <f>((LN('[1]Ptery_Sulfate Growth'!M235/'[1]Ptery_Sulfate Growth'!$F235))/K$1)*100</f>
        <v>0.15188329346690324</v>
      </c>
      <c r="L235">
        <f>((LN('[1]Ptery_Sulfate Growth'!N235/'[1]Ptery_Sulfate Growth'!$F235))/L$1)*100</f>
        <v>0.12334851650072962</v>
      </c>
    </row>
    <row r="236" spans="1:14" x14ac:dyDescent="0.3">
      <c r="A236">
        <v>20</v>
      </c>
      <c r="B236">
        <v>200</v>
      </c>
      <c r="C236">
        <v>24</v>
      </c>
      <c r="D236" t="s">
        <v>238</v>
      </c>
      <c r="E236">
        <f>((LN('[1]Ptery_Sulfate Growth'!G236/'[1]Ptery_Sulfate Growth'!$F236))/E$1)*100</f>
        <v>0.16234465055397207</v>
      </c>
      <c r="F236">
        <f>((LN('[1]Ptery_Sulfate Growth'!H236/'[1]Ptery_Sulfate Growth'!$F236))/F$1)*100</f>
        <v>8.1172325276986035E-2</v>
      </c>
      <c r="G236">
        <f>((LN('[1]Ptery_Sulfate Growth'!I236/'[1]Ptery_Sulfate Growth'!$F236))/G$1)*100</f>
        <v>5.4114883517990695E-2</v>
      </c>
      <c r="H236">
        <f>((LN('[1]Ptery_Sulfate Growth'!J236/'[1]Ptery_Sulfate Growth'!$F236))/H$1)*100</f>
        <v>0.1942908211585696</v>
      </c>
      <c r="I236">
        <f>((LN('[1]Ptery_Sulfate Growth'!K236/'[1]Ptery_Sulfate Growth'!$F236))/I$1)*100</f>
        <v>0.1406286754475036</v>
      </c>
      <c r="J236">
        <f>((LN('[1]Ptery_Sulfate Growth'!L236/'[1]Ptery_Sulfate Growth'!$F236))/J$1)*100</f>
        <v>0.11719056287291965</v>
      </c>
      <c r="K236">
        <f>((LN('[1]Ptery_Sulfate Growth'!M236/'[1]Ptery_Sulfate Growth'!$F236))/K$1)*100</f>
        <v>0.20995082510442911</v>
      </c>
      <c r="L236">
        <f>((LN('[1]Ptery_Sulfate Growth'!N236/'[1]Ptery_Sulfate Growth'!$F236))/L$1)*100</f>
        <v>0.17425866006411034</v>
      </c>
      <c r="M236">
        <f>((LN('[1]Ptery_Sulfate Growth'!O236/'[1]Ptery_Sulfate Growth'!$F236))/M$1)*100</f>
        <v>0.17160564164256825</v>
      </c>
      <c r="N236">
        <f>((LN('[1]Ptery_Sulfate Growth'!P236/'[1]Ptery_Sulfate Growth'!$F236))/N$1)*100</f>
        <v>0.14696557757310041</v>
      </c>
    </row>
    <row r="237" spans="1:14" x14ac:dyDescent="0.3">
      <c r="A237">
        <v>20</v>
      </c>
      <c r="B237">
        <v>200</v>
      </c>
      <c r="C237">
        <v>24</v>
      </c>
      <c r="D237" t="s">
        <v>239</v>
      </c>
      <c r="E237">
        <f>((LN('[1]Ptery_Sulfate Growth'!G237/'[1]Ptery_Sulfate Growth'!$F237))/E$1)*100</f>
        <v>8.1633541597304488E-2</v>
      </c>
      <c r="F237">
        <f>((LN('[1]Ptery_Sulfate Growth'!H237/'[1]Ptery_Sulfate Growth'!$F237))/F$1)*100</f>
        <v>0</v>
      </c>
      <c r="G237">
        <f>((LN('[1]Ptery_Sulfate Growth'!I237/'[1]Ptery_Sulfate Growth'!$F237))/G$1)*100</f>
        <v>-2.7525767621609458E-2</v>
      </c>
      <c r="H237">
        <f>((LN('[1]Ptery_Sulfate Growth'!J237/'[1]Ptery_Sulfate Growth'!$F237))/H$1)*100</f>
        <v>2.0408385399326122E-2</v>
      </c>
      <c r="I237">
        <f>((LN('[1]Ptery_Sulfate Growth'!K237/'[1]Ptery_Sulfate Growth'!$F237))/I$1)*100</f>
        <v>-1.6515460572965674E-2</v>
      </c>
      <c r="J237">
        <f>((LN('[1]Ptery_Sulfate Growth'!L237/'[1]Ptery_Sulfate Growth'!$F237))/J$1)*100</f>
        <v>9.2126980494547844E-2</v>
      </c>
      <c r="K237">
        <f>((LN('[1]Ptery_Sulfate Growth'!M237/'[1]Ptery_Sulfate Growth'!$F237))/K$1)*100</f>
        <v>8.9764054026486947E-2</v>
      </c>
      <c r="L237">
        <f>((LN('[1]Ptery_Sulfate Growth'!N237/'[1]Ptery_Sulfate Growth'!$F237))/L$1)*100</f>
        <v>6.909523537091089E-2</v>
      </c>
      <c r="M237">
        <f>((LN('[1]Ptery_Sulfate Growth'!O237/'[1]Ptery_Sulfate Growth'!$F237))/M$1)*100</f>
        <v>0.17983007579776386</v>
      </c>
      <c r="N237">
        <f>((LN('[1]Ptery_Sulfate Growth'!P237/'[1]Ptery_Sulfate Growth'!$F237))/N$1)*100</f>
        <v>0.16917313976597984</v>
      </c>
    </row>
    <row r="238" spans="1:14" x14ac:dyDescent="0.3">
      <c r="A238">
        <v>20</v>
      </c>
      <c r="B238">
        <v>200</v>
      </c>
      <c r="C238">
        <v>24</v>
      </c>
      <c r="D238" t="s">
        <v>240</v>
      </c>
      <c r="E238">
        <f>((LN('[1]Ptery_Sulfate Growth'!G238/'[1]Ptery_Sulfate Growth'!$F238))/E$1)*100</f>
        <v>9.4608762500146465E-2</v>
      </c>
      <c r="F238">
        <f>((LN('[1]Ptery_Sulfate Growth'!H238/'[1]Ptery_Sulfate Growth'!$F238))/F$1)*100</f>
        <v>4.7304381250073232E-2</v>
      </c>
      <c r="G238">
        <f>((LN('[1]Ptery_Sulfate Growth'!I238/'[1]Ptery_Sulfate Growth'!$F238))/G$1)*100</f>
        <v>0.15366314556564561</v>
      </c>
      <c r="H238">
        <f>((LN('[1]Ptery_Sulfate Growth'!J238/'[1]Ptery_Sulfate Growth'!$F238))/H$1)*100</f>
        <v>0.11524735917423422</v>
      </c>
      <c r="I238">
        <f>((LN('[1]Ptery_Sulfate Growth'!K238/'[1]Ptery_Sulfate Growth'!$F238))/I$1)*100</f>
        <v>9.2197887339387372E-2</v>
      </c>
      <c r="J238">
        <f>((LN('[1]Ptery_Sulfate Growth'!L238/'[1]Ptery_Sulfate Growth'!$F238))/J$1)*100</f>
        <v>7.6831572782822807E-2</v>
      </c>
      <c r="K238">
        <f>((LN('[1]Ptery_Sulfate Growth'!M238/'[1]Ptery_Sulfate Growth'!$F238))/K$1)*100</f>
        <v>0.18604240489179041</v>
      </c>
      <c r="L238">
        <f>((LN('[1]Ptery_Sulfate Growth'!N238/'[1]Ptery_Sulfate Growth'!$F238))/L$1)*100</f>
        <v>0.17265302944691024</v>
      </c>
      <c r="M238">
        <f>((LN('[1]Ptery_Sulfate Growth'!O238/'[1]Ptery_Sulfate Growth'!$F238))/M$1)*100</f>
        <v>0.14469964824917031</v>
      </c>
      <c r="N238">
        <f>((LN('[1]Ptery_Sulfate Growth'!P238/'[1]Ptery_Sulfate Growth'!$F238))/N$1)*100</f>
        <v>0.13022968342425328</v>
      </c>
    </row>
    <row r="239" spans="1:14" x14ac:dyDescent="0.3">
      <c r="A239">
        <v>20</v>
      </c>
      <c r="B239">
        <v>200</v>
      </c>
      <c r="C239">
        <v>24</v>
      </c>
      <c r="D239" t="s">
        <v>241</v>
      </c>
      <c r="E239">
        <f>((LN('[1]Ptery_Sulfate Growth'!G239/'[1]Ptery_Sulfate Growth'!$F239))/E$1)*100</f>
        <v>0</v>
      </c>
      <c r="F239">
        <f>((LN('[1]Ptery_Sulfate Growth'!H239/'[1]Ptery_Sulfate Growth'!$F239))/F$1)*100</f>
        <v>0.19309721882241354</v>
      </c>
      <c r="G239">
        <f>((LN('[1]Ptery_Sulfate Growth'!I239/'[1]Ptery_Sulfate Growth'!$F239))/G$1)*100</f>
        <v>0.15366314556564561</v>
      </c>
      <c r="H239">
        <f>((LN('[1]Ptery_Sulfate Growth'!J239/'[1]Ptery_Sulfate Growth'!$F239))/H$1)*100</f>
        <v>0.13375233602342448</v>
      </c>
      <c r="I239">
        <f>((LN('[1]Ptery_Sulfate Growth'!K239/'[1]Ptery_Sulfate Growth'!$F239))/I$1)*100</f>
        <v>0.3748060920964158</v>
      </c>
      <c r="J239">
        <f>((LN('[1]Ptery_Sulfate Growth'!L239/'[1]Ptery_Sulfate Growth'!$F239))/J$1)*100</f>
        <v>0.25368239935798614</v>
      </c>
      <c r="K239">
        <f>((LN('[1]Ptery_Sulfate Growth'!M239/'[1]Ptery_Sulfate Growth'!$F239))/K$1)*100</f>
        <v>0.21744205659255958</v>
      </c>
      <c r="L239">
        <f>((LN('[1]Ptery_Sulfate Growth'!N239/'[1]Ptery_Sulfate Growth'!$F239))/L$1)*100</f>
        <v>0.31845977137386822</v>
      </c>
      <c r="M239">
        <f>((LN('[1]Ptery_Sulfate Growth'!O239/'[1]Ptery_Sulfate Growth'!$F239))/M$1)*100</f>
        <v>0.26704145763588327</v>
      </c>
      <c r="N239">
        <f>((LN('[1]Ptery_Sulfate Growth'!P239/'[1]Ptery_Sulfate Growth'!$F239))/N$1)*100</f>
        <v>0.25476781709909457</v>
      </c>
    </row>
    <row r="240" spans="1:14" x14ac:dyDescent="0.3">
      <c r="A240">
        <v>20</v>
      </c>
      <c r="B240">
        <v>200</v>
      </c>
      <c r="C240">
        <v>24</v>
      </c>
      <c r="D240" t="s">
        <v>242</v>
      </c>
    </row>
    <row r="241" spans="1:14" x14ac:dyDescent="0.3">
      <c r="A241">
        <v>20</v>
      </c>
      <c r="B241">
        <v>200</v>
      </c>
      <c r="C241">
        <v>24</v>
      </c>
      <c r="D241" t="s">
        <v>243</v>
      </c>
      <c r="E241">
        <f>((LN('[1]Ptery_Sulfate Growth'!G241/'[1]Ptery_Sulfate Growth'!$F241))/E$1)*100</f>
        <v>0</v>
      </c>
      <c r="F241">
        <f>((LN('[1]Ptery_Sulfate Growth'!H241/'[1]Ptery_Sulfate Growth'!$F241))/F$1)*100</f>
        <v>0.19574370176783984</v>
      </c>
      <c r="G241">
        <f>((LN('[1]Ptery_Sulfate Growth'!I241/'[1]Ptery_Sulfate Growth'!$F241))/G$1)*100</f>
        <v>0.13049580117855991</v>
      </c>
      <c r="H241">
        <f>((LN('[1]Ptery_Sulfate Growth'!J241/'[1]Ptery_Sulfate Growth'!$F241))/H$1)*100</f>
        <v>0.12152404150895675</v>
      </c>
      <c r="I241">
        <f>((LN('[1]Ptery_Sulfate Growth'!K241/'[1]Ptery_Sulfate Growth'!$F241))/I$1)*100</f>
        <v>7.8297480707135936E-2</v>
      </c>
      <c r="J241">
        <f>((LN('[1]Ptery_Sulfate Growth'!L241/'[1]Ptery_Sulfate Growth'!$F241))/J$1)*100</f>
        <v>0.185905631851527</v>
      </c>
      <c r="K241">
        <f>((LN('[1]Ptery_Sulfate Growth'!M241/'[1]Ptery_Sulfate Growth'!$F241))/K$1)*100</f>
        <v>0.15934768444416603</v>
      </c>
      <c r="L241">
        <f>((LN('[1]Ptery_Sulfate Growth'!N241/'[1]Ptery_Sulfate Growth'!$F241))/L$1)*100</f>
        <v>0.29682140454756661</v>
      </c>
      <c r="M241">
        <f>((LN('[1]Ptery_Sulfate Growth'!O241/'[1]Ptery_Sulfate Growth'!$F241))/M$1)*100</f>
        <v>0.25578381081687018</v>
      </c>
      <c r="N241">
        <f>((LN('[1]Ptery_Sulfate Growth'!P241/'[1]Ptery_Sulfate Growth'!$F241))/N$1)*100</f>
        <v>0.22287935818719098</v>
      </c>
    </row>
    <row r="242" spans="1:14" x14ac:dyDescent="0.3">
      <c r="A242">
        <v>12</v>
      </c>
      <c r="B242">
        <v>400</v>
      </c>
      <c r="C242">
        <v>25</v>
      </c>
      <c r="D242" t="s">
        <v>244</v>
      </c>
      <c r="E242">
        <f>((LN('[1]Ptery_Sulfate Growth'!G242/'[1]Ptery_Sulfate Growth'!$F242))/E$1)*100</f>
        <v>8.3543141165653256E-2</v>
      </c>
      <c r="F242">
        <f>((LN('[1]Ptery_Sulfate Growth'!H242/'[1]Ptery_Sulfate Growth'!$F242))/F$1)*100</f>
        <v>4.1771570582826628E-2</v>
      </c>
      <c r="G242">
        <f>((LN('[1]Ptery_Sulfate Growth'!I242/'[1]Ptery_Sulfate Growth'!$F242))/G$1)*100</f>
        <v>5.5373481343493805E-2</v>
      </c>
    </row>
    <row r="243" spans="1:14" x14ac:dyDescent="0.3">
      <c r="A243">
        <v>12</v>
      </c>
      <c r="B243">
        <v>400</v>
      </c>
      <c r="C243">
        <v>25</v>
      </c>
      <c r="D243" t="s">
        <v>245</v>
      </c>
      <c r="E243">
        <f>((LN('[1]Ptery_Sulfate Growth'!G243/'[1]Ptery_Sulfate Growth'!$F243))/E$1)*100</f>
        <v>-9.4608762500146909E-2</v>
      </c>
      <c r="F243">
        <f>((LN('[1]Ptery_Sulfate Growth'!H243/'[1]Ptery_Sulfate Growth'!$F243))/F$1)*100</f>
        <v>-4.7304381250073455E-2</v>
      </c>
      <c r="G243">
        <f>((LN('[1]Ptery_Sulfate Growth'!I243/'[1]Ptery_Sulfate Growth'!$F243))/G$1)*100</f>
        <v>-3.1536254166715634E-2</v>
      </c>
      <c r="H243">
        <f>((LN('[1]Ptery_Sulfate Growth'!J243/'[1]Ptery_Sulfate Growth'!$F243))/H$1)*100</f>
        <v>0</v>
      </c>
      <c r="I243">
        <f>((LN('[1]Ptery_Sulfate Growth'!K243/'[1]Ptery_Sulfate Growth'!$F243))/I$1)*100</f>
        <v>0.17659136566739517</v>
      </c>
      <c r="J243">
        <f>((LN('[1]Ptery_Sulfate Growth'!L243/'[1]Ptery_Sulfate Growth'!$F243))/J$1)*100</f>
        <v>0.14715947138949598</v>
      </c>
      <c r="K243">
        <f>((LN('[1]Ptery_Sulfate Growth'!M243/'[1]Ptery_Sulfate Growth'!$F243))/K$1)*100</f>
        <v>0.12613668976242512</v>
      </c>
      <c r="L243">
        <f>((LN('[1]Ptery_Sulfate Growth'!N243/'[1]Ptery_Sulfate Growth'!$F243))/L$1)*100</f>
        <v>0.110369603542122</v>
      </c>
      <c r="M243">
        <f>((LN('[1]Ptery_Sulfate Growth'!O243/'[1]Ptery_Sulfate Growth'!$F243))/M$1)*100</f>
        <v>0.20177312570177833</v>
      </c>
      <c r="N243">
        <f>((LN('[1]Ptery_Sulfate Growth'!P243/'[1]Ptery_Sulfate Growth'!$F243))/N$1)*100</f>
        <v>0.1815958131316005</v>
      </c>
    </row>
    <row r="244" spans="1:14" x14ac:dyDescent="0.3">
      <c r="A244">
        <v>12</v>
      </c>
      <c r="B244">
        <v>400</v>
      </c>
      <c r="C244">
        <v>25</v>
      </c>
      <c r="D244" t="s">
        <v>246</v>
      </c>
      <c r="E244">
        <f>((LN('[1]Ptery_Sulfate Growth'!G244/'[1]Ptery_Sulfate Growth'!$F244))/E$1)*100</f>
        <v>0</v>
      </c>
      <c r="F244">
        <f>((LN('[1]Ptery_Sulfate Growth'!H244/'[1]Ptery_Sulfate Growth'!$F244))/F$1)*100</f>
        <v>0</v>
      </c>
      <c r="G244">
        <f>((LN('[1]Ptery_Sulfate Growth'!I244/'[1]Ptery_Sulfate Growth'!$F244))/G$1)*100</f>
        <v>-2.5464974087495044E-2</v>
      </c>
      <c r="H244">
        <f>((LN('[1]Ptery_Sulfate Growth'!J244/'[1]Ptery_Sulfate Growth'!$F244))/H$1)*100</f>
        <v>-1.9098730565621284E-2</v>
      </c>
      <c r="I244">
        <f>((LN('[1]Ptery_Sulfate Growth'!K244/'[1]Ptery_Sulfate Growth'!$F244))/I$1)*100</f>
        <v>0.18337877855274323</v>
      </c>
      <c r="J244">
        <f>((LN('[1]Ptery_Sulfate Growth'!L244/'[1]Ptery_Sulfate Growth'!$F244))/J$1)*100</f>
        <v>0.14021789959093267</v>
      </c>
      <c r="K244">
        <f>((LN('[1]Ptery_Sulfate Growth'!M244/'[1]Ptery_Sulfate Growth'!$F244))/K$1)*100</f>
        <v>0.1201867710779423</v>
      </c>
      <c r="L244">
        <f>((LN('[1]Ptery_Sulfate Growth'!N244/'[1]Ptery_Sulfate Growth'!$F244))/L$1)*100</f>
        <v>0.10516342469319952</v>
      </c>
      <c r="M244">
        <f>((LN('[1]Ptery_Sulfate Growth'!O244/'[1]Ptery_Sulfate Growth'!$F244))/M$1)*100</f>
        <v>9.3478599727288447E-2</v>
      </c>
      <c r="N244">
        <f>((LN('[1]Ptery_Sulfate Growth'!P244/'[1]Ptery_Sulfate Growth'!$F244))/N$1)*100</f>
        <v>0.16414873075710179</v>
      </c>
    </row>
    <row r="245" spans="1:14" x14ac:dyDescent="0.3">
      <c r="A245">
        <v>12</v>
      </c>
      <c r="B245">
        <v>400</v>
      </c>
      <c r="C245">
        <v>25</v>
      </c>
      <c r="D245" t="s">
        <v>247</v>
      </c>
      <c r="E245">
        <f>((LN('[1]Ptery_Sulfate Growth'!G245/'[1]Ptery_Sulfate Growth'!$F245))/E$1)*100</f>
        <v>-8.071110895666711E-2</v>
      </c>
      <c r="F245">
        <f>((LN('[1]Ptery_Sulfate Growth'!H245/'[1]Ptery_Sulfate Growth'!$F245))/F$1)*100</f>
        <v>3.9904644993304483E-2</v>
      </c>
      <c r="G245">
        <f>((LN('[1]Ptery_Sulfate Growth'!I245/'[1]Ptery_Sulfate Growth'!$F245))/G$1)*100</f>
        <v>0</v>
      </c>
      <c r="H245">
        <f>((LN('[1]Ptery_Sulfate Growth'!J245/'[1]Ptery_Sulfate Growth'!$F245))/H$1)*100</f>
        <v>-2.0177777239166778E-2</v>
      </c>
      <c r="I245">
        <f>((LN('[1]Ptery_Sulfate Growth'!K245/'[1]Ptery_Sulfate Growth'!$F245))/I$1)*100</f>
        <v>0.10815974533670912</v>
      </c>
      <c r="J245">
        <f>((LN('[1]Ptery_Sulfate Growth'!L245/'[1]Ptery_Sulfate Growth'!$F245))/J$1)*100</f>
        <v>0.10246977234671784</v>
      </c>
      <c r="K245">
        <f>((LN('[1]Ptery_Sulfate Growth'!M245/'[1]Ptery_Sulfate Growth'!$F245))/K$1)*100</f>
        <v>7.7256960954792217E-2</v>
      </c>
      <c r="L245">
        <f>((LN('[1]Ptery_Sulfate Growth'!N245/'[1]Ptery_Sulfate Growth'!$F245))/L$1)*100</f>
        <v>6.7599840835443195E-2</v>
      </c>
      <c r="M245">
        <f>((LN('[1]Ptery_Sulfate Growth'!O245/'[1]Ptery_Sulfate Growth'!$F245))/M$1)*100</f>
        <v>0.17798929845939165</v>
      </c>
      <c r="N245">
        <f>((LN('[1]Ptery_Sulfate Growth'!P245/'[1]Ptery_Sulfate Growth'!$F245))/N$1)*100</f>
        <v>0.16019036861345248</v>
      </c>
    </row>
    <row r="246" spans="1:14" x14ac:dyDescent="0.3">
      <c r="A246">
        <v>12</v>
      </c>
      <c r="B246">
        <v>400</v>
      </c>
      <c r="C246">
        <v>25</v>
      </c>
      <c r="D246" t="s">
        <v>248</v>
      </c>
      <c r="E246">
        <f>((LN('[1]Ptery_Sulfate Growth'!G246/'[1]Ptery_Sulfate Growth'!$F246))/E$1)*100</f>
        <v>0</v>
      </c>
      <c r="F246">
        <f>((LN('[1]Ptery_Sulfate Growth'!H246/'[1]Ptery_Sulfate Growth'!$F246))/F$1)*100</f>
        <v>4.4924222167357017E-2</v>
      </c>
      <c r="G246">
        <f>((LN('[1]Ptery_Sulfate Growth'!I246/'[1]Ptery_Sulfate Growth'!$F246))/G$1)*100</f>
        <v>0.17429381910308314</v>
      </c>
      <c r="H246">
        <f>((LN('[1]Ptery_Sulfate Growth'!J246/'[1]Ptery_Sulfate Growth'!$F246))/H$1)*100</f>
        <v>0.13072036432731235</v>
      </c>
      <c r="I246">
        <f>((LN('[1]Ptery_Sulfate Growth'!K246/'[1]Ptery_Sulfate Growth'!$F246))/I$1)*100</f>
        <v>7.0561079042252103E-2</v>
      </c>
      <c r="J246">
        <f>((LN('[1]Ptery_Sulfate Growth'!L246/'[1]Ptery_Sulfate Growth'!$F246))/J$1)*100</f>
        <v>0.2443608643290015</v>
      </c>
      <c r="K246">
        <f>((LN('[1]Ptery_Sulfate Growth'!M246/'[1]Ptery_Sulfate Growth'!$F246))/K$1)*100</f>
        <v>0.19887789693960692</v>
      </c>
      <c r="L246">
        <f>((LN('[1]Ptery_Sulfate Growth'!N246/'[1]Ptery_Sulfate Growth'!$F246))/L$1)*100</f>
        <v>0.17401815982215604</v>
      </c>
      <c r="M246">
        <f>((LN('[1]Ptery_Sulfate Growth'!O246/'[1]Ptery_Sulfate Growth'!$F246))/M$1)*100</f>
        <v>0.15468280873080537</v>
      </c>
      <c r="N246">
        <f>((LN('[1]Ptery_Sulfate Growth'!P246/'[1]Ptery_Sulfate Growth'!$F246))/N$1)*100</f>
        <v>0.15394259014539313</v>
      </c>
    </row>
    <row r="247" spans="1:14" x14ac:dyDescent="0.3">
      <c r="A247">
        <v>12</v>
      </c>
      <c r="B247">
        <v>400</v>
      </c>
      <c r="C247">
        <v>25</v>
      </c>
      <c r="D247" t="s">
        <v>249</v>
      </c>
      <c r="E247">
        <f>((LN('[1]Ptery_Sulfate Growth'!G247/'[1]Ptery_Sulfate Growth'!$F247))/E$1)*100</f>
        <v>0</v>
      </c>
      <c r="F247">
        <f>((LN('[1]Ptery_Sulfate Growth'!H247/'[1]Ptery_Sulfate Growth'!$F247))/F$1)*100</f>
        <v>3.8197461131242678E-2</v>
      </c>
      <c r="G247">
        <f>((LN('[1]Ptery_Sulfate Growth'!I247/'[1]Ptery_Sulfate Growth'!$F247))/G$1)*100</f>
        <v>5.0660472493535426E-2</v>
      </c>
    </row>
    <row r="248" spans="1:14" x14ac:dyDescent="0.3">
      <c r="A248">
        <v>12</v>
      </c>
      <c r="B248">
        <v>400</v>
      </c>
      <c r="C248">
        <v>25</v>
      </c>
      <c r="D248" t="s">
        <v>250</v>
      </c>
      <c r="E248">
        <f>((LN('[1]Ptery_Sulfate Growth'!G248/'[1]Ptery_Sulfate Growth'!$F248))/E$1)*100</f>
        <v>8.9848444334714034E-2</v>
      </c>
      <c r="F248">
        <f>((LN('[1]Ptery_Sulfate Growth'!H248/'[1]Ptery_Sulfate Growth'!$F248))/F$1)*100</f>
        <v>0</v>
      </c>
      <c r="G248">
        <f>((LN('[1]Ptery_Sulfate Growth'!I248/'[1]Ptery_Sulfate Growth'!$F248))/G$1)*100</f>
        <v>0</v>
      </c>
    </row>
    <row r="249" spans="1:14" x14ac:dyDescent="0.3">
      <c r="A249">
        <v>12</v>
      </c>
      <c r="B249">
        <v>400</v>
      </c>
      <c r="C249">
        <v>25</v>
      </c>
      <c r="D249" t="s">
        <v>251</v>
      </c>
      <c r="E249">
        <f>((LN('[1]Ptery_Sulfate Growth'!G249/'[1]Ptery_Sulfate Growth'!$F249))/E$1)*100</f>
        <v>0</v>
      </c>
      <c r="F249">
        <f>((LN('[1]Ptery_Sulfate Growth'!H249/'[1]Ptery_Sulfate Growth'!$F249))/F$1)*100</f>
        <v>0</v>
      </c>
      <c r="G249">
        <f>((LN('[1]Ptery_Sulfate Growth'!I249/'[1]Ptery_Sulfate Growth'!$F249))/G$1)*100</f>
        <v>0</v>
      </c>
      <c r="H249">
        <f>((LN('[1]Ptery_Sulfate Growth'!J249/'[1]Ptery_Sulfate Growth'!$F249))/H$1)*100</f>
        <v>4.409395105423506E-2</v>
      </c>
      <c r="I249">
        <f>((LN('[1]Ptery_Sulfate Growth'!K249/'[1]Ptery_Sulfate Growth'!$F249))/I$1)*100</f>
        <v>0.11983069140100318</v>
      </c>
      <c r="J249">
        <f>((LN('[1]Ptery_Sulfate Growth'!L249/'[1]Ptery_Sulfate Growth'!$F249))/J$1)*100</f>
        <v>0.11346449976705349</v>
      </c>
      <c r="K249">
        <f>((LN('[1]Ptery_Sulfate Growth'!M249/'[1]Ptery_Sulfate Growth'!$F249))/K$1)*100</f>
        <v>0.10878544393699824</v>
      </c>
      <c r="L249">
        <f>((LN('[1]Ptery_Sulfate Growth'!N249/'[1]Ptery_Sulfate Growth'!$F249))/L$1)*100</f>
        <v>7.4894182125626999E-2</v>
      </c>
      <c r="M249">
        <f>((LN('[1]Ptery_Sulfate Growth'!O249/'[1]Ptery_Sulfate Growth'!$F249))/M$1)*100</f>
        <v>8.4610900839887523E-2</v>
      </c>
      <c r="N249">
        <f>((LN('[1]Ptery_Sulfate Growth'!P249/'[1]Ptery_Sulfate Growth'!$F249))/N$1)*100</f>
        <v>0.15220943961479183</v>
      </c>
    </row>
    <row r="250" spans="1:14" x14ac:dyDescent="0.3">
      <c r="A250">
        <v>12</v>
      </c>
      <c r="B250">
        <v>400</v>
      </c>
      <c r="C250">
        <v>25</v>
      </c>
      <c r="D250" t="s">
        <v>252</v>
      </c>
      <c r="E250">
        <f>((LN('[1]Ptery_Sulfate Growth'!G250/'[1]Ptery_Sulfate Growth'!$F250))/E$1)*100</f>
        <v>0</v>
      </c>
      <c r="F250">
        <f>((LN('[1]Ptery_Sulfate Growth'!H250/'[1]Ptery_Sulfate Growth'!$F250))/F$1)*100</f>
        <v>0</v>
      </c>
      <c r="G250">
        <f>((LN('[1]Ptery_Sulfate Growth'!I250/'[1]Ptery_Sulfate Growth'!$F250))/G$1)*100</f>
        <v>0</v>
      </c>
      <c r="H250">
        <f>((LN('[1]Ptery_Sulfate Growth'!J250/'[1]Ptery_Sulfate Growth'!$F250))/H$1)*100</f>
        <v>2.1910879628240003E-2</v>
      </c>
      <c r="I250">
        <f>((LN('[1]Ptery_Sulfate Growth'!K250/'[1]Ptery_Sulfate Growth'!$F250))/I$1)*100</f>
        <v>0.15051502236832337</v>
      </c>
      <c r="J250">
        <f>((LN('[1]Ptery_Sulfate Growth'!L250/'[1]Ptery_Sulfate Growth'!$F250))/J$1)*100</f>
        <v>0.12542918530693614</v>
      </c>
      <c r="K250">
        <f>((LN('[1]Ptery_Sulfate Growth'!M250/'[1]Ptery_Sulfate Growth'!$F250))/K$1)*100</f>
        <v>0.10751073026308812</v>
      </c>
      <c r="L250">
        <f>((LN('[1]Ptery_Sulfate Growth'!N250/'[1]Ptery_Sulfate Growth'!$F250))/L$1)*100</f>
        <v>7.4006839112292541E-2</v>
      </c>
      <c r="M250">
        <f>((LN('[1]Ptery_Sulfate Growth'!O250/'[1]Ptery_Sulfate Growth'!$F250))/M$1)*100</f>
        <v>8.3619456871290757E-2</v>
      </c>
      <c r="N250">
        <f>((LN('[1]Ptery_Sulfate Growth'!P250/'[1]Ptery_Sulfate Growth'!$F250))/N$1)*100</f>
        <v>0.15938825093872125</v>
      </c>
    </row>
    <row r="251" spans="1:14" x14ac:dyDescent="0.3">
      <c r="A251">
        <v>12</v>
      </c>
      <c r="B251">
        <v>400</v>
      </c>
      <c r="C251">
        <v>25</v>
      </c>
      <c r="D251" t="s">
        <v>253</v>
      </c>
      <c r="E251">
        <f>((LN('[1]Ptery_Sulfate Growth'!G251/'[1]Ptery_Sulfate Growth'!$F251))/E$1)*100</f>
        <v>0</v>
      </c>
      <c r="F251">
        <f>((LN('[1]Ptery_Sulfate Growth'!H251/'[1]Ptery_Sulfate Growth'!$F251))/F$1)*100</f>
        <v>0</v>
      </c>
      <c r="G251">
        <f>((LN('[1]Ptery_Sulfate Growth'!I251/'[1]Ptery_Sulfate Growth'!$F251))/G$1)*100</f>
        <v>-2.5195498406040139E-2</v>
      </c>
      <c r="H251">
        <f>((LN('[1]Ptery_Sulfate Growth'!J251/'[1]Ptery_Sulfate Growth'!$F251))/H$1)*100</f>
        <v>0.22902559914942652</v>
      </c>
      <c r="I251">
        <f>((LN('[1]Ptery_Sulfate Growth'!K251/'[1]Ptery_Sulfate Growth'!$F251))/I$1)*100</f>
        <v>0.18322047931954122</v>
      </c>
      <c r="J251">
        <f>((LN('[1]Ptery_Sulfate Growth'!L251/'[1]Ptery_Sulfate Growth'!$F251))/J$1)*100</f>
        <v>0.15268373276628433</v>
      </c>
      <c r="K251">
        <f>((LN('[1]Ptery_Sulfate Growth'!M251/'[1]Ptery_Sulfate Growth'!$F251))/K$1)*100</f>
        <v>0.141446043427781</v>
      </c>
      <c r="L251">
        <f>((LN('[1]Ptery_Sulfate Growth'!N251/'[1]Ptery_Sulfate Growth'!$F251))/L$1)*100</f>
        <v>0.22438788239366622</v>
      </c>
      <c r="M251">
        <f>((LN('[1]Ptery_Sulfate Growth'!O251/'[1]Ptery_Sulfate Growth'!$F251))/M$1)*100</f>
        <v>0.20776645091127094</v>
      </c>
      <c r="N251">
        <f>((LN('[1]Ptery_Sulfate Growth'!P251/'[1]Ptery_Sulfate Growth'!$F251))/N$1)*100</f>
        <v>0.17195165639312074</v>
      </c>
    </row>
    <row r="252" spans="1:14" x14ac:dyDescent="0.3">
      <c r="A252">
        <v>12</v>
      </c>
      <c r="B252">
        <v>1000</v>
      </c>
      <c r="C252">
        <v>26</v>
      </c>
      <c r="D252" t="s">
        <v>254</v>
      </c>
      <c r="E252">
        <f>((LN('[1]Ptery_Sulfate Growth'!G252/'[1]Ptery_Sulfate Growth'!$F252))/E$1)*100</f>
        <v>-0.15873669131935803</v>
      </c>
      <c r="F252">
        <f>((LN('[1]Ptery_Sulfate Growth'!H252/'[1]Ptery_Sulfate Growth'!$F252))/F$1)*100</f>
        <v>-7.9368345659679013E-2</v>
      </c>
      <c r="G252">
        <f>((LN('[1]Ptery_Sulfate Growth'!I252/'[1]Ptery_Sulfate Growth'!$F252))/G$1)*100</f>
        <v>-5.5886562345576291E-2</v>
      </c>
      <c r="H252">
        <f>((LN('[1]Ptery_Sulfate Growth'!J252/'[1]Ptery_Sulfate Growth'!$F252))/H$1)*100</f>
        <v>0.21871706506774594</v>
      </c>
      <c r="I252">
        <f>((LN('[1]Ptery_Sulfate Growth'!K252/'[1]Ptery_Sulfate Growth'!$F252))/I$1)*100</f>
        <v>0.13472954210177343</v>
      </c>
      <c r="J252">
        <f>((LN('[1]Ptery_Sulfate Growth'!L252/'[1]Ptery_Sulfate Growth'!$F252))/J$1)*100</f>
        <v>0.11905797688795117</v>
      </c>
      <c r="K252">
        <f>((LN('[1]Ptery_Sulfate Growth'!M252/'[1]Ptery_Sulfate Growth'!$F252))/K$1)*100</f>
        <v>9.623538721555247E-2</v>
      </c>
      <c r="L252">
        <f>((LN('[1]Ptery_Sulfate Growth'!N252/'[1]Ptery_Sulfate Growth'!$F252))/L$1)*100</f>
        <v>8.4205963813608412E-2</v>
      </c>
      <c r="M252">
        <f>((LN('[1]Ptery_Sulfate Growth'!O252/'[1]Ptery_Sulfate Growth'!$F252))/M$1)*100</f>
        <v>8.8339885587152708E-2</v>
      </c>
      <c r="N252">
        <f>((LN('[1]Ptery_Sulfate Growth'!P252/'[1]Ptery_Sulfate Growth'!$F252))/N$1)*100</f>
        <v>0.17337906042108181</v>
      </c>
    </row>
    <row r="253" spans="1:14" x14ac:dyDescent="0.3">
      <c r="A253">
        <v>12</v>
      </c>
      <c r="B253">
        <v>1000</v>
      </c>
      <c r="C253">
        <v>26</v>
      </c>
      <c r="D253" t="s">
        <v>255</v>
      </c>
    </row>
    <row r="254" spans="1:14" x14ac:dyDescent="0.3">
      <c r="A254">
        <v>12</v>
      </c>
      <c r="B254">
        <v>1000</v>
      </c>
      <c r="C254">
        <v>26</v>
      </c>
      <c r="D254" t="s">
        <v>256</v>
      </c>
    </row>
    <row r="255" spans="1:14" x14ac:dyDescent="0.3">
      <c r="A255">
        <v>12</v>
      </c>
      <c r="B255">
        <v>1000</v>
      </c>
      <c r="C255">
        <v>26</v>
      </c>
      <c r="D255" t="s">
        <v>257</v>
      </c>
      <c r="E255">
        <f>((LN('[1]Ptery_Sulfate Growth'!G255/'[1]Ptery_Sulfate Growth'!$F255))/E$1)*100</f>
        <v>-0.23421302016422113</v>
      </c>
      <c r="F255">
        <f>((LN('[1]Ptery_Sulfate Growth'!H255/'[1]Ptery_Sulfate Growth'!$F255))/F$1)*100</f>
        <v>-0.11710651008211057</v>
      </c>
      <c r="G255">
        <f>((LN('[1]Ptery_Sulfate Growth'!I255/'[1]Ptery_Sulfate Growth'!$F255))/G$1)*100</f>
        <v>-7.807100672140703E-2</v>
      </c>
      <c r="H255">
        <f>((LN('[1]Ptery_Sulfate Growth'!J255/'[1]Ptery_Sulfate Growth'!$F255))/H$1)*100</f>
        <v>0.11164349460952487</v>
      </c>
      <c r="I255">
        <f>((LN('[1]Ptery_Sulfate Growth'!K255/'[1]Ptery_Sulfate Growth'!$F255))/I$1)*100</f>
        <v>8.9314795687619894E-2</v>
      </c>
      <c r="J255">
        <f>((LN('[1]Ptery_Sulfate Growth'!L255/'[1]Ptery_Sulfate Growth'!$F255))/J$1)*100</f>
        <v>7.4428996406349909E-2</v>
      </c>
      <c r="K255">
        <f>((LN('[1]Ptery_Sulfate Growth'!M255/'[1]Ptery_Sulfate Growth'!$F255))/K$1)*100</f>
        <v>5.3436719915628296E-2</v>
      </c>
      <c r="L255">
        <f>((LN('[1]Ptery_Sulfate Growth'!N255/'[1]Ptery_Sulfate Growth'!$F255))/L$1)*100</f>
        <v>5.5821747304762435E-2</v>
      </c>
      <c r="M255">
        <f>((LN('[1]Ptery_Sulfate Growth'!O255/'[1]Ptery_Sulfate Growth'!$F255))/M$1)*100</f>
        <v>5.7595787964155057E-2</v>
      </c>
      <c r="N255">
        <f>((LN('[1]Ptery_Sulfate Growth'!P255/'[1]Ptery_Sulfate Growth'!$F255))/N$1)*100</f>
        <v>0.11421037214750722</v>
      </c>
    </row>
    <row r="256" spans="1:14" x14ac:dyDescent="0.3">
      <c r="A256">
        <v>12</v>
      </c>
      <c r="B256">
        <v>1000</v>
      </c>
      <c r="C256">
        <v>26</v>
      </c>
      <c r="D256" t="s">
        <v>258</v>
      </c>
      <c r="E256">
        <f>((LN('[1]Ptery_Sulfate Growth'!G256/'[1]Ptery_Sulfate Growth'!$F256))/E$1)*100</f>
        <v>0</v>
      </c>
      <c r="F256">
        <f>((LN('[1]Ptery_Sulfate Growth'!H256/'[1]Ptery_Sulfate Growth'!$F256))/F$1)*100</f>
        <v>0</v>
      </c>
      <c r="G256">
        <f>((LN('[1]Ptery_Sulfate Growth'!I256/'[1]Ptery_Sulfate Growth'!$F256))/G$1)*100</f>
        <v>0</v>
      </c>
      <c r="H256">
        <f>((LN('[1]Ptery_Sulfate Growth'!J256/'[1]Ptery_Sulfate Growth'!$F256))/H$1)*100</f>
        <v>1.7947028309824118E-2</v>
      </c>
      <c r="I256">
        <f>((LN('[1]Ptery_Sulfate Growth'!K256/'[1]Ptery_Sulfate Growth'!$F256))/I$1)*100</f>
        <v>0.13910594860739453</v>
      </c>
      <c r="J256">
        <f>((LN('[1]Ptery_Sulfate Growth'!L256/'[1]Ptery_Sulfate Growth'!$F256))/J$1)*100</f>
        <v>0.14021789959093267</v>
      </c>
      <c r="K256">
        <f>((LN('[1]Ptery_Sulfate Growth'!M256/'[1]Ptery_Sulfate Growth'!$F256))/K$1)*100</f>
        <v>0.1201867710779423</v>
      </c>
      <c r="L256">
        <f>((LN('[1]Ptery_Sulfate Growth'!N256/'[1]Ptery_Sulfate Growth'!$F256))/L$1)*100</f>
        <v>8.6941217879621571E-2</v>
      </c>
      <c r="M256">
        <f>((LN('[1]Ptery_Sulfate Growth'!O256/'[1]Ptery_Sulfate Growth'!$F256))/M$1)*100</f>
        <v>0.18325837829341179</v>
      </c>
      <c r="N256">
        <f>((LN('[1]Ptery_Sulfate Growth'!P256/'[1]Ptery_Sulfate Growth'!$F256))/N$1)*100</f>
        <v>0.16493254046407063</v>
      </c>
    </row>
    <row r="257" spans="1:14" x14ac:dyDescent="0.3">
      <c r="A257">
        <v>12</v>
      </c>
      <c r="B257">
        <v>1000</v>
      </c>
      <c r="C257">
        <v>26</v>
      </c>
      <c r="D257" t="s">
        <v>259</v>
      </c>
      <c r="E257">
        <f>((LN('[1]Ptery_Sulfate Growth'!G257/'[1]Ptery_Sulfate Growth'!$F257))/E$1)*100</f>
        <v>-7.5586495218120414E-2</v>
      </c>
      <c r="F257">
        <f>((LN('[1]Ptery_Sulfate Growth'!H257/'[1]Ptery_Sulfate Growth'!$F257))/F$1)*100</f>
        <v>-7.5990708740303045E-2</v>
      </c>
      <c r="G257">
        <f>((LN('[1]Ptery_Sulfate Growth'!I257/'[1]Ptery_Sulfate Growth'!$F257))/G$1)*100</f>
        <v>-2.5195498406040139E-2</v>
      </c>
      <c r="H257">
        <f>((LN('[1]Ptery_Sulfate Growth'!J257/'[1]Ptery_Sulfate Growth'!$F257))/H$1)*100</f>
        <v>-3.7995354370151523E-2</v>
      </c>
      <c r="I257">
        <f>((LN('[1]Ptery_Sulfate Growth'!K257/'[1]Ptery_Sulfate Growth'!$F257))/I$1)*100</f>
        <v>-3.0396283496121217E-2</v>
      </c>
      <c r="J257">
        <f>((LN('[1]Ptery_Sulfate Growth'!L257/'[1]Ptery_Sulfate Growth'!$F257))/J$1)*100</f>
        <v>0.10201752512486045</v>
      </c>
      <c r="K257">
        <f>((LN('[1]Ptery_Sulfate Growth'!M257/'[1]Ptery_Sulfate Growth'!$F257))/K$1)*100</f>
        <v>8.7443592964166095E-2</v>
      </c>
      <c r="L257">
        <f>((LN('[1]Ptery_Sulfate Growth'!N257/'[1]Ptery_Sulfate Growth'!$F257))/L$1)*100</f>
        <v>5.6889119987596048E-2</v>
      </c>
      <c r="M257">
        <f>((LN('[1]Ptery_Sulfate Growth'!O257/'[1]Ptery_Sulfate Growth'!$F257))/M$1)*100</f>
        <v>6.8011683416573626E-2</v>
      </c>
      <c r="N257">
        <f>((LN('[1]Ptery_Sulfate Growth'!P257/'[1]Ptery_Sulfate Growth'!$F257))/N$1)*100</f>
        <v>6.1210515074916268E-2</v>
      </c>
    </row>
    <row r="258" spans="1:14" x14ac:dyDescent="0.3">
      <c r="A258">
        <v>12</v>
      </c>
      <c r="B258">
        <v>1000</v>
      </c>
      <c r="C258">
        <v>26</v>
      </c>
      <c r="D258" t="s">
        <v>260</v>
      </c>
      <c r="E258">
        <f>((LN('[1]Ptery_Sulfate Growth'!G258/'[1]Ptery_Sulfate Growth'!$F258))/E$1)*100</f>
        <v>-7.9809289986608495E-2</v>
      </c>
      <c r="F258">
        <f>((LN('[1]Ptery_Sulfate Growth'!H258/'[1]Ptery_Sulfate Growth'!$F258))/F$1)*100</f>
        <v>-8.0260199471637955E-2</v>
      </c>
      <c r="G258">
        <f>((LN('[1]Ptery_Sulfate Growth'!I258/'[1]Ptery_Sulfate Growth'!$F258))/G$1)*100</f>
        <v>-5.3506799647758639E-2</v>
      </c>
      <c r="H258">
        <f>((LN('[1]Ptery_Sulfate Growth'!J258/'[1]Ptery_Sulfate Growth'!$F258))/H$1)*100</f>
        <v>0.17019674965058024</v>
      </c>
      <c r="I258">
        <f>((LN('[1]Ptery_Sulfate Growth'!K258/'[1]Ptery_Sulfate Growth'!$F258))/I$1)*100</f>
        <v>0.15051502236832337</v>
      </c>
      <c r="J258">
        <f>((LN('[1]Ptery_Sulfate Growth'!L258/'[1]Ptery_Sulfate Growth'!$F258))/J$1)*100</f>
        <v>0.11346449976705349</v>
      </c>
      <c r="K258">
        <f>((LN('[1]Ptery_Sulfate Growth'!M258/'[1]Ptery_Sulfate Growth'!$F258))/K$1)*100</f>
        <v>9.725528551461729E-2</v>
      </c>
      <c r="L258">
        <f>((LN('[1]Ptery_Sulfate Growth'!N258/'[1]Ptery_Sulfate Growth'!$F258))/L$1)*100</f>
        <v>9.4071888980202106E-2</v>
      </c>
      <c r="M258">
        <f>((LN('[1]Ptery_Sulfate Growth'!O258/'[1]Ptery_Sulfate Growth'!$F258))/M$1)*100</f>
        <v>0.17709805659857919</v>
      </c>
      <c r="N258">
        <f>((LN('[1]Ptery_Sulfate Growth'!P258/'[1]Ptery_Sulfate Growth'!$F258))/N$1)*100</f>
        <v>0.16345826602060531</v>
      </c>
    </row>
    <row r="259" spans="1:14" x14ac:dyDescent="0.3">
      <c r="A259">
        <v>12</v>
      </c>
      <c r="B259">
        <v>1000</v>
      </c>
      <c r="C259">
        <v>26</v>
      </c>
      <c r="D259" t="s">
        <v>261</v>
      </c>
      <c r="E259">
        <f>((LN('[1]Ptery_Sulfate Growth'!G259/'[1]Ptery_Sulfate Growth'!$F259))/E$1)*100</f>
        <v>-0.19842545790768359</v>
      </c>
      <c r="F259">
        <f>((LN('[1]Ptery_Sulfate Growth'!H259/'[1]Ptery_Sulfate Growth'!$F259))/F$1)*100</f>
        <v>-9.9212728953841797E-2</v>
      </c>
      <c r="G259">
        <f>((LN('[1]Ptery_Sulfate Growth'!I259/'[1]Ptery_Sulfate Growth'!$F259))/G$1)*100</f>
        <v>-3.2841243172228002E-2</v>
      </c>
      <c r="H259">
        <f>((LN('[1]Ptery_Sulfate Growth'!J259/'[1]Ptery_Sulfate Growth'!$F259))/H$1)*100</f>
        <v>0.16351284558123291</v>
      </c>
      <c r="I259">
        <f>((LN('[1]Ptery_Sulfate Growth'!K259/'[1]Ptery_Sulfate Growth'!$F259))/I$1)*100</f>
        <v>0.14855673360578234</v>
      </c>
      <c r="J259">
        <f>((LN('[1]Ptery_Sulfate Growth'!L259/'[1]Ptery_Sulfate Growth'!$F259))/J$1)*100</f>
        <v>0.10900856372082196</v>
      </c>
      <c r="K259">
        <f>((LN('[1]Ptery_Sulfate Growth'!M259/'[1]Ptery_Sulfate Growth'!$F259))/K$1)*100</f>
        <v>0.11863245522026737</v>
      </c>
      <c r="L259">
        <f>((LN('[1]Ptery_Sulfate Growth'!N259/'[1]Ptery_Sulfate Growth'!$F259))/L$1)*100</f>
        <v>8.1756422790616456E-2</v>
      </c>
      <c r="M259">
        <f>((LN('[1]Ptery_Sulfate Growth'!O259/'[1]Ptery_Sulfate Growth'!$F259))/M$1)*100</f>
        <v>0.16615097554116981</v>
      </c>
      <c r="N259">
        <f>((LN('[1]Ptery_Sulfate Growth'!P259/'[1]Ptery_Sulfate Growth'!$F259))/N$1)*100</f>
        <v>0.14953587798705281</v>
      </c>
    </row>
    <row r="260" spans="1:14" x14ac:dyDescent="0.3">
      <c r="A260">
        <v>12</v>
      </c>
      <c r="B260">
        <v>1000</v>
      </c>
      <c r="C260">
        <v>26</v>
      </c>
      <c r="D260" t="s">
        <v>262</v>
      </c>
      <c r="E260">
        <f>((LN('[1]Ptery_Sulfate Growth'!G260/'[1]Ptery_Sulfate Growth'!$F260))/E$1)*100</f>
        <v>-0.79941368717132366</v>
      </c>
      <c r="F260">
        <f>((LN('[1]Ptery_Sulfate Growth'!H260/'[1]Ptery_Sulfate Growth'!$F260))/F$1)*100</f>
        <v>-0.39970684358566183</v>
      </c>
      <c r="G260">
        <f>((LN('[1]Ptery_Sulfate Growth'!I260/'[1]Ptery_Sulfate Growth'!$F260))/G$1)*100</f>
        <v>-5.6692020699329639E-2</v>
      </c>
      <c r="H260">
        <f>((LN('[1]Ptery_Sulfate Growth'!J260/'[1]Ptery_Sulfate Growth'!$F260))/H$1)*100</f>
        <v>-4.2519015524497231E-2</v>
      </c>
      <c r="I260">
        <f>((LN('[1]Ptery_Sulfate Growth'!K260/'[1]Ptery_Sulfate Growth'!$F260))/I$1)*100</f>
        <v>-8.6606602594906934E-2</v>
      </c>
      <c r="J260">
        <f>((LN('[1]Ptery_Sulfate Growth'!L260/'[1]Ptery_Sulfate Growth'!$F260))/J$1)*100</f>
        <v>-4.2776201459599199E-2</v>
      </c>
      <c r="K260">
        <f>((LN('[1]Ptery_Sulfate Growth'!M260/'[1]Ptery_Sulfate Growth'!$F260))/K$1)*100</f>
        <v>0.10269747528539543</v>
      </c>
      <c r="L260">
        <f>((LN('[1]Ptery_Sulfate Growth'!N260/'[1]Ptery_Sulfate Growth'!$F260))/L$1)*100</f>
        <v>8.0310925591910332E-2</v>
      </c>
      <c r="M260">
        <f>((LN('[1]Ptery_Sulfate Growth'!O260/'[1]Ptery_Sulfate Growth'!$F260))/M$1)*100</f>
        <v>6.2807397268828405E-2</v>
      </c>
      <c r="N260">
        <f>((LN('[1]Ptery_Sulfate Growth'!P260/'[1]Ptery_Sulfate Growth'!$F260))/N$1)*100</f>
        <v>6.4248740473528271E-2</v>
      </c>
    </row>
    <row r="261" spans="1:14" x14ac:dyDescent="0.3">
      <c r="A261">
        <v>12</v>
      </c>
      <c r="B261">
        <v>1000</v>
      </c>
      <c r="C261">
        <v>26</v>
      </c>
      <c r="D261" t="s">
        <v>263</v>
      </c>
      <c r="E261">
        <f>((LN('[1]Ptery_Sulfate Growth'!G261/'[1]Ptery_Sulfate Growth'!$F261))/E$1)*100</f>
        <v>-8.071110895666711E-2</v>
      </c>
    </row>
    <row r="262" spans="1:14" x14ac:dyDescent="0.3">
      <c r="A262">
        <v>12</v>
      </c>
      <c r="B262">
        <v>800</v>
      </c>
      <c r="C262">
        <v>27</v>
      </c>
      <c r="D262" t="s">
        <v>264</v>
      </c>
      <c r="E262">
        <f>((LN('[1]Ptery_Sulfate Growth'!G262/'[1]Ptery_Sulfate Growth'!$F262))/E$1)*100</f>
        <v>-0.23303733797197662</v>
      </c>
      <c r="F262">
        <f>((LN('[1]Ptery_Sulfate Growth'!H262/'[1]Ptery_Sulfate Growth'!$F262))/F$1)*100</f>
        <v>-0.15314902672594929</v>
      </c>
      <c r="G262">
        <f>((LN('[1]Ptery_Sulfate Growth'!I262/'[1]Ptery_Sulfate Growth'!$F262))/G$1)*100</f>
        <v>-0.12677265361621962</v>
      </c>
      <c r="H262">
        <f>((LN('[1]Ptery_Sulfate Growth'!J262/'[1]Ptery_Sulfate Growth'!$F262))/H$1)*100</f>
        <v>-9.5079490212164719E-2</v>
      </c>
    </row>
    <row r="263" spans="1:14" x14ac:dyDescent="0.3">
      <c r="A263">
        <v>12</v>
      </c>
      <c r="B263">
        <v>800</v>
      </c>
      <c r="C263">
        <v>27</v>
      </c>
      <c r="D263" t="s">
        <v>265</v>
      </c>
      <c r="E263">
        <f>((LN('[1]Ptery_Sulfate Growth'!G263/'[1]Ptery_Sulfate Growth'!$F263))/E$1)*100</f>
        <v>-0.34850117263880043</v>
      </c>
      <c r="F263">
        <f>((LN('[1]Ptery_Sulfate Growth'!H263/'[1]Ptery_Sulfate Growth'!$F263))/F$1)*100</f>
        <v>-0.21917480848675761</v>
      </c>
      <c r="G263">
        <f>((LN('[1]Ptery_Sulfate Growth'!I263/'[1]Ptery_Sulfate Growth'!$F263))/G$1)*100</f>
        <v>-0.1161670575462668</v>
      </c>
      <c r="H263">
        <f>((LN('[1]Ptery_Sulfate Growth'!J263/'[1]Ptery_Sulfate Growth'!$F263))/H$1)*100</f>
        <v>-8.7125293159700107E-2</v>
      </c>
    </row>
    <row r="264" spans="1:14" x14ac:dyDescent="0.3">
      <c r="A264">
        <v>12</v>
      </c>
      <c r="B264">
        <v>800</v>
      </c>
      <c r="C264">
        <v>27</v>
      </c>
      <c r="D264" t="s">
        <v>266</v>
      </c>
      <c r="E264">
        <f>((LN('[1]Ptery_Sulfate Growth'!G264/'[1]Ptery_Sulfate Growth'!$F264))/E$1)*100</f>
        <v>-8.3543141165652132E-2</v>
      </c>
      <c r="F264">
        <f>((LN('[1]Ptery_Sulfate Growth'!H264/'[1]Ptery_Sulfate Growth'!$F264))/F$1)*100</f>
        <v>-4.1771570582826066E-2</v>
      </c>
      <c r="G264">
        <f>((LN('[1]Ptery_Sulfate Growth'!I264/'[1]Ptery_Sulfate Growth'!$F264))/G$1)*100</f>
        <v>-2.7847713721884042E-2</v>
      </c>
    </row>
    <row r="265" spans="1:14" x14ac:dyDescent="0.3">
      <c r="A265">
        <v>12</v>
      </c>
      <c r="B265">
        <v>800</v>
      </c>
      <c r="C265">
        <v>27</v>
      </c>
      <c r="D265" t="s">
        <v>267</v>
      </c>
      <c r="E265">
        <f>((LN('[1]Ptery_Sulfate Growth'!G265/'[1]Ptery_Sulfate Growth'!$F265))/E$1)*100</f>
        <v>-0.10131882137111724</v>
      </c>
      <c r="F265">
        <f>((LN('[1]Ptery_Sulfate Growth'!H265/'[1]Ptery_Sulfate Growth'!$F265))/F$1)*100</f>
        <v>0.28973408861560113</v>
      </c>
      <c r="G265">
        <f>((LN('[1]Ptery_Sulfate Growth'!I265/'[1]Ptery_Sulfate Growth'!$F265))/G$1)*100</f>
        <v>0.16203205534527568</v>
      </c>
      <c r="H265">
        <f>((LN('[1]Ptery_Sulfate Growth'!J265/'[1]Ptery_Sulfate Growth'!$F265))/H$1)*100</f>
        <v>0.12152404150895675</v>
      </c>
      <c r="I265">
        <f>((LN('[1]Ptery_Sulfate Growth'!K265/'[1]Ptery_Sulfate Growth'!$F265))/I$1)*100</f>
        <v>7.8297480707135936E-2</v>
      </c>
      <c r="J265">
        <f>((LN('[1]Ptery_Sulfate Growth'!L265/'[1]Ptery_Sulfate Growth'!$F265))/J$1)*100</f>
        <v>0.20016300214523594</v>
      </c>
      <c r="K265">
        <f>((LN('[1]Ptery_Sulfate Growth'!M265/'[1]Ptery_Sulfate Growth'!$F265))/K$1)*100</f>
        <v>0.18364426474387854</v>
      </c>
      <c r="L265">
        <f>((LN('[1]Ptery_Sulfate Growth'!N265/'[1]Ptery_Sulfate Growth'!$F265))/L$1)*100</f>
        <v>0.15012225160892695</v>
      </c>
      <c r="M265">
        <f>((LN('[1]Ptery_Sulfate Growth'!O265/'[1]Ptery_Sulfate Growth'!$F265))/M$1)*100</f>
        <v>0.14283442813412778</v>
      </c>
      <c r="N265">
        <f>((LN('[1]Ptery_Sulfate Growth'!P265/'[1]Ptery_Sulfate Growth'!$F265))/N$1)*100</f>
        <v>0.20043921802049189</v>
      </c>
    </row>
    <row r="266" spans="1:14" x14ac:dyDescent="0.3">
      <c r="A266">
        <v>12</v>
      </c>
      <c r="B266">
        <v>800</v>
      </c>
      <c r="C266">
        <v>27</v>
      </c>
      <c r="D266" t="s">
        <v>268</v>
      </c>
      <c r="E266">
        <f>((LN('[1]Ptery_Sulfate Growth'!G266/'[1]Ptery_Sulfate Growth'!$F266))/E$1)*100</f>
        <v>0</v>
      </c>
      <c r="F266">
        <f>((LN('[1]Ptery_Sulfate Growth'!H266/'[1]Ptery_Sulfate Growth'!$F266))/F$1)*100</f>
        <v>0.16423254729222656</v>
      </c>
      <c r="G266">
        <f>((LN('[1]Ptery_Sulfate Growth'!I266/'[1]Ptery_Sulfate Growth'!$F266))/G$1)*100</f>
        <v>0.10948836486148437</v>
      </c>
      <c r="H266">
        <f>((LN('[1]Ptery_Sulfate Growth'!J266/'[1]Ptery_Sulfate Growth'!$F266))/H$1)*100</f>
        <v>2.0885785291413314E-2</v>
      </c>
      <c r="I266">
        <f>((LN('[1]Ptery_Sulfate Growth'!K266/'[1]Ptery_Sulfate Growth'!$F266))/I$1)*100</f>
        <v>6.5693018916890625E-2</v>
      </c>
      <c r="J266">
        <f>((LN('[1]Ptery_Sulfate Growth'!L266/'[1]Ptery_Sulfate Growth'!$F266))/J$1)*100</f>
        <v>0.14487730354466638</v>
      </c>
      <c r="K266">
        <f>((LN('[1]Ptery_Sulfate Growth'!M266/'[1]Ptery_Sulfate Growth'!$F266))/K$1)*100</f>
        <v>0.1347548183806799</v>
      </c>
      <c r="L266">
        <f>((LN('[1]Ptery_Sulfate Growth'!N266/'[1]Ptery_Sulfate Growth'!$F266))/L$1)*100</f>
        <v>0.11791046608309493</v>
      </c>
      <c r="M266">
        <f>((LN('[1]Ptery_Sulfate Growth'!O266/'[1]Ptery_Sulfate Growth'!$F266))/M$1)*100</f>
        <v>0.10480930318497327</v>
      </c>
      <c r="N266">
        <f>((LN('[1]Ptery_Sulfate Growth'!P266/'[1]Ptery_Sulfate Growth'!$F266))/N$1)*100</f>
        <v>0.10890613831733825</v>
      </c>
    </row>
    <row r="267" spans="1:14" x14ac:dyDescent="0.3">
      <c r="A267">
        <v>12</v>
      </c>
      <c r="B267">
        <v>800</v>
      </c>
      <c r="C267">
        <v>27</v>
      </c>
      <c r="D267" t="s">
        <v>269</v>
      </c>
      <c r="E267">
        <f>((LN('[1]Ptery_Sulfate Growth'!G267/'[1]Ptery_Sulfate Growth'!$F267))/E$1)*100</f>
        <v>7.7220829315827813E-2</v>
      </c>
      <c r="F267">
        <f>((LN('[1]Ptery_Sulfate Growth'!H267/'[1]Ptery_Sulfate Growth'!$F267))/F$1)*100</f>
        <v>0</v>
      </c>
      <c r="G267">
        <f>((LN('[1]Ptery_Sulfate Growth'!I267/'[1]Ptery_Sulfate Growth'!$F267))/G$1)*100</f>
        <v>0</v>
      </c>
    </row>
    <row r="268" spans="1:14" x14ac:dyDescent="0.3">
      <c r="A268">
        <v>12</v>
      </c>
      <c r="B268">
        <v>800</v>
      </c>
      <c r="C268">
        <v>27</v>
      </c>
      <c r="D268" t="s">
        <v>270</v>
      </c>
      <c r="E268">
        <f>((LN('[1]Ptery_Sulfate Growth'!G268/'[1]Ptery_Sulfate Growth'!$F268))/E$1)*100</f>
        <v>-8.8732285703980063E-2</v>
      </c>
      <c r="F268">
        <f>((LN('[1]Ptery_Sulfate Growth'!H268/'[1]Ptery_Sulfate Growth'!$F268))/F$1)*100</f>
        <v>0.25521058565051735</v>
      </c>
      <c r="G268">
        <f>((LN('[1]Ptery_Sulfate Growth'!I268/'[1]Ptery_Sulfate Growth'!$F268))/G$1)*100</f>
        <v>0.11476690909018497</v>
      </c>
      <c r="H268">
        <f>((LN('[1]Ptery_Sulfate Growth'!J268/'[1]Ptery_Sulfate Growth'!$F268))/H$1)*100</f>
        <v>8.6075181817638735E-2</v>
      </c>
      <c r="I268">
        <f>((LN('[1]Ptery_Sulfate Growth'!K268/'[1]Ptery_Sulfate Growth'!$F268))/I$1)*100</f>
        <v>6.8860145454110983E-2</v>
      </c>
      <c r="J268">
        <f>((LN('[1]Ptery_Sulfate Growth'!L268/'[1]Ptery_Sulfate Growth'!$F268))/J$1)*100</f>
        <v>0.18979492491440733</v>
      </c>
      <c r="K268">
        <f>((LN('[1]Ptery_Sulfate Growth'!M268/'[1]Ptery_Sulfate Growth'!$F268))/K$1)*100</f>
        <v>0.17336636407693615</v>
      </c>
      <c r="L268">
        <f>((LN('[1]Ptery_Sulfate Growth'!N268/'[1]Ptery_Sulfate Growth'!$F268))/L$1)*100</f>
        <v>0.14234619368580551</v>
      </c>
      <c r="M268">
        <f>((LN('[1]Ptery_Sulfate Growth'!O268/'[1]Ptery_Sulfate Growth'!$F268))/M$1)*100</f>
        <v>0.12652994994293823</v>
      </c>
      <c r="N268">
        <f>((LN('[1]Ptery_Sulfate Growth'!P268/'[1]Ptery_Sulfate Growth'!$F268))/N$1)*100</f>
        <v>0.22746695079895329</v>
      </c>
    </row>
    <row r="269" spans="1:14" x14ac:dyDescent="0.3">
      <c r="A269">
        <v>12</v>
      </c>
      <c r="B269">
        <v>800</v>
      </c>
      <c r="C269">
        <v>27</v>
      </c>
      <c r="D269" t="s">
        <v>271</v>
      </c>
      <c r="E269">
        <f>((LN('[1]Ptery_Sulfate Growth'!G269/'[1]Ptery_Sulfate Growth'!$F269))/E$1)*100</f>
        <v>0.7148818468355902</v>
      </c>
      <c r="F269">
        <f>((LN('[1]Ptery_Sulfate Growth'!H269/'[1]Ptery_Sulfate Growth'!$F269))/F$1)*100</f>
        <v>0.31466881253666784</v>
      </c>
      <c r="G269">
        <f>((LN('[1]Ptery_Sulfate Growth'!I269/'[1]Ptery_Sulfate Growth'!$F269))/G$1)*100</f>
        <v>0.18091882613790966</v>
      </c>
      <c r="H269">
        <f>((LN('[1]Ptery_Sulfate Growth'!J269/'[1]Ptery_Sulfate Growth'!$F269))/H$1)*100</f>
        <v>0.13568911960343225</v>
      </c>
    </row>
    <row r="270" spans="1:14" x14ac:dyDescent="0.3">
      <c r="A270">
        <v>12</v>
      </c>
      <c r="B270">
        <v>800</v>
      </c>
      <c r="C270">
        <v>27</v>
      </c>
      <c r="D270" t="s">
        <v>272</v>
      </c>
    </row>
    <row r="271" spans="1:14" x14ac:dyDescent="0.3">
      <c r="A271">
        <v>12</v>
      </c>
      <c r="B271">
        <v>800</v>
      </c>
      <c r="C271">
        <v>27</v>
      </c>
      <c r="D271" t="s">
        <v>273</v>
      </c>
      <c r="E271">
        <f>((LN('[1]Ptery_Sulfate Growth'!G271/'[1]Ptery_Sulfate Growth'!$F271))/E$1)*100</f>
        <v>0</v>
      </c>
      <c r="F271">
        <f>((LN('[1]Ptery_Sulfate Growth'!H271/'[1]Ptery_Sulfate Growth'!$F271))/F$1)*100</f>
        <v>-7.5990708740303045E-2</v>
      </c>
      <c r="G271">
        <f>((LN('[1]Ptery_Sulfate Growth'!I271/'[1]Ptery_Sulfate Growth'!$F271))/G$1)*100</f>
        <v>0</v>
      </c>
    </row>
    <row r="272" spans="1:14" x14ac:dyDescent="0.3">
      <c r="A272">
        <v>12</v>
      </c>
      <c r="B272">
        <v>600</v>
      </c>
      <c r="C272">
        <v>28</v>
      </c>
      <c r="D272" t="s">
        <v>274</v>
      </c>
    </row>
    <row r="273" spans="1:14" x14ac:dyDescent="0.3">
      <c r="A273">
        <v>12</v>
      </c>
      <c r="B273">
        <v>600</v>
      </c>
      <c r="C273">
        <v>28</v>
      </c>
      <c r="D273" t="s">
        <v>275</v>
      </c>
      <c r="E273">
        <f>((LN('[1]Ptery_Sulfate Growth'!G273/'[1]Ptery_Sulfate Growth'!$F273))/E$1)*100</f>
        <v>0</v>
      </c>
      <c r="F273">
        <f>((LN('[1]Ptery_Sulfate Growth'!H273/'[1]Ptery_Sulfate Growth'!$F273))/F$1)*100</f>
        <v>7.4407453224435122E-2</v>
      </c>
      <c r="G273">
        <f>((LN('[1]Ptery_Sulfate Growth'!I273/'[1]Ptery_Sulfate Growth'!$F273))/G$1)*100</f>
        <v>0.20403505024972091</v>
      </c>
      <c r="H273">
        <f>((LN('[1]Ptery_Sulfate Growth'!J273/'[1]Ptery_Sulfate Growth'!$F273))/H$1)*100</f>
        <v>0.13351009030837951</v>
      </c>
      <c r="I273">
        <f>((LN('[1]Ptery_Sulfate Growth'!K273/'[1]Ptery_Sulfate Growth'!$F273))/I$1)*100</f>
        <v>0.12242103014983254</v>
      </c>
      <c r="J273">
        <f>((LN('[1]Ptery_Sulfate Growth'!L273/'[1]Ptery_Sulfate Growth'!$F273))/J$1)*100</f>
        <v>0.10201752512486045</v>
      </c>
      <c r="K273">
        <f>((LN('[1]Ptery_Sulfate Growth'!M273/'[1]Ptery_Sulfate Growth'!$F273))/K$1)*100</f>
        <v>8.7443592964166095E-2</v>
      </c>
      <c r="L273">
        <f>((LN('[1]Ptery_Sulfate Growth'!N273/'[1]Ptery_Sulfate Growth'!$F273))/L$1)*100</f>
        <v>6.6755045154189757E-2</v>
      </c>
      <c r="M273">
        <f>((LN('[1]Ptery_Sulfate Growth'!O273/'[1]Ptery_Sulfate Growth'!$F273))/M$1)*100</f>
        <v>0.14767770350198803</v>
      </c>
      <c r="N273">
        <f>((LN('[1]Ptery_Sulfate Growth'!P273/'[1]Ptery_Sulfate Growth'!$F273))/N$1)*100</f>
        <v>0.14089086215045024</v>
      </c>
    </row>
    <row r="274" spans="1:14" x14ac:dyDescent="0.3">
      <c r="A274">
        <v>12</v>
      </c>
      <c r="B274">
        <v>600</v>
      </c>
      <c r="C274">
        <v>28</v>
      </c>
      <c r="D274" t="s">
        <v>276</v>
      </c>
      <c r="E274">
        <f>((LN('[1]Ptery_Sulfate Growth'!G274/'[1]Ptery_Sulfate Growth'!$F274))/E$1)*100</f>
        <v>-8.3543141165652132E-2</v>
      </c>
      <c r="F274">
        <f>((LN('[1]Ptery_Sulfate Growth'!H274/'[1]Ptery_Sulfate Growth'!$F274))/F$1)*100</f>
        <v>0</v>
      </c>
    </row>
    <row r="275" spans="1:14" x14ac:dyDescent="0.3">
      <c r="A275">
        <v>12</v>
      </c>
      <c r="B275">
        <v>600</v>
      </c>
      <c r="C275">
        <v>28</v>
      </c>
      <c r="D275" t="s">
        <v>277</v>
      </c>
      <c r="E275">
        <f>((LN('[1]Ptery_Sulfate Growth'!G275/'[1]Ptery_Sulfate Growth'!$F275))/E$1)*100</f>
        <v>8.7643518512960011E-2</v>
      </c>
      <c r="F275">
        <f>((LN('[1]Ptery_Sulfate Growth'!H275/'[1]Ptery_Sulfate Growth'!$F275))/F$1)*100</f>
        <v>-4.4366142851990031E-2</v>
      </c>
      <c r="G275">
        <f>((LN('[1]Ptery_Sulfate Growth'!I275/'[1]Ptery_Sulfate Growth'!$F275))/G$1)*100</f>
        <v>2.921450617098667E-2</v>
      </c>
      <c r="H275">
        <f>((LN('[1]Ptery_Sulfate Growth'!J275/'[1]Ptery_Sulfate Growth'!$F275))/H$1)*100</f>
        <v>0.14801367822458508</v>
      </c>
      <c r="I275">
        <f>((LN('[1]Ptery_Sulfate Growth'!K275/'[1]Ptery_Sulfate Growth'!$F275))/I$1)*100</f>
        <v>0.11841094257966807</v>
      </c>
      <c r="J275">
        <f>((LN('[1]Ptery_Sulfate Growth'!L275/'[1]Ptery_Sulfate Growth'!$F275))/J$1)*100</f>
        <v>8.5070195216839103E-2</v>
      </c>
      <c r="K275">
        <f>((LN('[1]Ptery_Sulfate Growth'!M275/'[1]Ptery_Sulfate Growth'!$F275))/K$1)*100</f>
        <v>8.4579244699762912E-2</v>
      </c>
      <c r="L275">
        <f>((LN('[1]Ptery_Sulfate Growth'!N275/'[1]Ptery_Sulfate Growth'!$F275))/L$1)*100</f>
        <v>6.3802646412629338E-2</v>
      </c>
      <c r="M275">
        <f>((LN('[1]Ptery_Sulfate Growth'!O275/'[1]Ptery_Sulfate Growth'!$F275))/M$1)*100</f>
        <v>6.5783856988704495E-2</v>
      </c>
      <c r="N275">
        <f>((LN('[1]Ptery_Sulfate Growth'!P275/'[1]Ptery_Sulfate Growth'!$F275))/N$1)*100</f>
        <v>0.13608451714152359</v>
      </c>
    </row>
    <row r="276" spans="1:14" x14ac:dyDescent="0.3">
      <c r="A276">
        <v>12</v>
      </c>
      <c r="B276">
        <v>600</v>
      </c>
      <c r="C276">
        <v>28</v>
      </c>
      <c r="D276" t="s">
        <v>278</v>
      </c>
      <c r="E276">
        <f>((LN('[1]Ptery_Sulfate Growth'!G276/'[1]Ptery_Sulfate Growth'!$F276))/E$1)*100</f>
        <v>8.071110895666761E-2</v>
      </c>
      <c r="F276">
        <f>((LN('[1]Ptery_Sulfate Growth'!H276/'[1]Ptery_Sulfate Growth'!$F276))/F$1)*100</f>
        <v>4.0355554478333805E-2</v>
      </c>
      <c r="G276">
        <f>((LN('[1]Ptery_Sulfate Growth'!I276/'[1]Ptery_Sulfate Growth'!$F276))/G$1)*100</f>
        <v>2.6903702985555868E-2</v>
      </c>
      <c r="H276">
        <f>((LN('[1]Ptery_Sulfate Growth'!J276/'[1]Ptery_Sulfate Growth'!$F276))/H$1)*100</f>
        <v>0.15537745891005303</v>
      </c>
      <c r="I276">
        <f>((LN('[1]Ptery_Sulfate Growth'!K276/'[1]Ptery_Sulfate Growth'!$F276))/I$1)*100</f>
        <v>0.10934296731762057</v>
      </c>
      <c r="J276">
        <f>((LN('[1]Ptery_Sulfate Growth'!L276/'[1]Ptery_Sulfate Growth'!$F276))/J$1)*100</f>
        <v>9.1119139431350485E-2</v>
      </c>
      <c r="K276">
        <f>((LN('[1]Ptery_Sulfate Growth'!M276/'[1]Ptery_Sulfate Growth'!$F276))/K$1)*100</f>
        <v>8.8787119377173165E-2</v>
      </c>
      <c r="L276">
        <f>((LN('[1]Ptery_Sulfate Growth'!N276/'[1]Ptery_Sulfate Growth'!$F276))/L$1)*100</f>
        <v>6.8339354573512867E-2</v>
      </c>
      <c r="M276">
        <f>((LN('[1]Ptery_Sulfate Growth'!O276/'[1]Ptery_Sulfate Growth'!$F276))/M$1)*100</f>
        <v>0.16253524813175652</v>
      </c>
      <c r="N276">
        <f>((LN('[1]Ptery_Sulfate Growth'!P276/'[1]Ptery_Sulfate Growth'!$F276))/N$1)*100</f>
        <v>0.14628172331858086</v>
      </c>
    </row>
    <row r="277" spans="1:14" x14ac:dyDescent="0.3">
      <c r="A277">
        <v>12</v>
      </c>
      <c r="B277">
        <v>600</v>
      </c>
      <c r="C277">
        <v>28</v>
      </c>
      <c r="D277" t="s">
        <v>279</v>
      </c>
      <c r="E277">
        <f>((LN('[1]Ptery_Sulfate Growth'!G277/'[1]Ptery_Sulfate Growth'!$F277))/E$1)*100</f>
        <v>0</v>
      </c>
      <c r="F277">
        <f>((LN('[1]Ptery_Sulfate Growth'!H277/'[1]Ptery_Sulfate Growth'!$F277))/F$1)*100</f>
        <v>3.6630357739960928E-2</v>
      </c>
      <c r="G277">
        <f>((LN('[1]Ptery_Sulfate Growth'!I277/'[1]Ptery_Sulfate Growth'!$F277))/G$1)*100</f>
        <v>0</v>
      </c>
      <c r="H277">
        <f>((LN('[1]Ptery_Sulfate Growth'!J277/'[1]Ptery_Sulfate Growth'!$F277))/H$1)*100</f>
        <v>0</v>
      </c>
      <c r="I277">
        <f>((LN('[1]Ptery_Sulfate Growth'!K277/'[1]Ptery_Sulfate Growth'!$F277))/I$1)*100</f>
        <v>0.16826147950911921</v>
      </c>
      <c r="J277">
        <f>((LN('[1]Ptery_Sulfate Growth'!L277/'[1]Ptery_Sulfate Growth'!$F277))/J$1)*100</f>
        <v>0.11541541518278754</v>
      </c>
      <c r="K277">
        <f>((LN('[1]Ptery_Sulfate Growth'!M277/'[1]Ptery_Sulfate Growth'!$F277))/K$1)*100</f>
        <v>0.10961249859269072</v>
      </c>
      <c r="L277">
        <f>((LN('[1]Ptery_Sulfate Growth'!N277/'[1]Ptery_Sulfate Growth'!$F277))/L$1)*100</f>
        <v>7.7113249484825577E-2</v>
      </c>
      <c r="M277">
        <f>((LN('[1]Ptery_Sulfate Growth'!O277/'[1]Ptery_Sulfate Growth'!$F277))/M$1)*100</f>
        <v>8.5254165572092783E-2</v>
      </c>
      <c r="N277">
        <f>((LN('[1]Ptery_Sulfate Growth'!P277/'[1]Ptery_Sulfate Growth'!$F277))/N$1)*100</f>
        <v>0.17210831517525685</v>
      </c>
    </row>
    <row r="278" spans="1:14" x14ac:dyDescent="0.3">
      <c r="A278">
        <v>12</v>
      </c>
      <c r="B278">
        <v>600</v>
      </c>
      <c r="C278">
        <v>28</v>
      </c>
      <c r="D278" t="s">
        <v>280</v>
      </c>
      <c r="E278">
        <f>((LN('[1]Ptery_Sulfate Growth'!G278/'[1]Ptery_Sulfate Growth'!$F278))/E$1)*100</f>
        <v>0</v>
      </c>
      <c r="F278">
        <f>((LN('[1]Ptery_Sulfate Growth'!H278/'[1]Ptery_Sulfate Growth'!$F278))/F$1)*100</f>
        <v>0.3635096225355085</v>
      </c>
      <c r="G278">
        <f>((LN('[1]Ptery_Sulfate Growth'!I278/'[1]Ptery_Sulfate Growth'!$F278))/G$1)*100</f>
        <v>0.24233974835700567</v>
      </c>
      <c r="H278">
        <f>((LN('[1]Ptery_Sulfate Growth'!J278/'[1]Ptery_Sulfate Growth'!$F278))/H$1)*100</f>
        <v>0.21975016563790573</v>
      </c>
      <c r="I278">
        <f>((LN('[1]Ptery_Sulfate Growth'!K278/'[1]Ptery_Sulfate Growth'!$F278))/I$1)*100</f>
        <v>0.16068283346670043</v>
      </c>
      <c r="J278">
        <f>((LN('[1]Ptery_Sulfate Growth'!L278/'[1]Ptery_Sulfate Growth'!$F278))/J$1)*100</f>
        <v>0.24851763555013098</v>
      </c>
      <c r="K278">
        <f>((LN('[1]Ptery_Sulfate Growth'!M278/'[1]Ptery_Sulfate Growth'!$F278))/K$1)*100</f>
        <v>0.24575829429960275</v>
      </c>
      <c r="L278">
        <f>((LN('[1]Ptery_Sulfate Growth'!N278/'[1]Ptery_Sulfate Growth'!$F278))/L$1)*100</f>
        <v>0.2055901956098872</v>
      </c>
      <c r="M278">
        <f>((LN('[1]Ptery_Sulfate Growth'!O278/'[1]Ptery_Sulfate Growth'!$F278))/M$1)*100</f>
        <v>0.18274684054212198</v>
      </c>
      <c r="N278">
        <f>((LN('[1]Ptery_Sulfate Growth'!P278/'[1]Ptery_Sulfate Growth'!$F278))/N$1)*100</f>
        <v>0.16447215648790978</v>
      </c>
    </row>
    <row r="279" spans="1:14" x14ac:dyDescent="0.3">
      <c r="A279">
        <v>12</v>
      </c>
      <c r="B279">
        <v>600</v>
      </c>
      <c r="C279">
        <v>28</v>
      </c>
      <c r="D279" t="s">
        <v>281</v>
      </c>
      <c r="E279">
        <f>((LN('[1]Ptery_Sulfate Growth'!G279/'[1]Ptery_Sulfate Growth'!$F279))/E$1)*100</f>
        <v>0</v>
      </c>
      <c r="F279">
        <f>((LN('[1]Ptery_Sulfate Growth'!H279/'[1]Ptery_Sulfate Growth'!$F279))/F$1)*100</f>
        <v>-9.2769594297359564E-2</v>
      </c>
      <c r="G279">
        <f>((LN('[1]Ptery_Sulfate Growth'!I279/'[1]Ptery_Sulfate Growth'!$F279))/G$1)*100</f>
        <v>0</v>
      </c>
      <c r="H279">
        <f>((LN('[1]Ptery_Sulfate Growth'!J279/'[1]Ptery_Sulfate Growth'!$F279))/H$1)*100</f>
        <v>0.13233566456021756</v>
      </c>
      <c r="I279">
        <f>((LN('[1]Ptery_Sulfate Growth'!K279/'[1]Ptery_Sulfate Growth'!$F279))/I$1)*100</f>
        <v>8.8759687295723116E-2</v>
      </c>
      <c r="J279">
        <f>((LN('[1]Ptery_Sulfate Growth'!L279/'[1]Ptery_Sulfate Growth'!$F279))/J$1)*100</f>
        <v>8.8223776373478377E-2</v>
      </c>
      <c r="K279">
        <f>((LN('[1]Ptery_Sulfate Growth'!M279/'[1]Ptery_Sulfate Growth'!$F279))/K$1)*100</f>
        <v>6.339977663980223E-2</v>
      </c>
      <c r="L279">
        <f>((LN('[1]Ptery_Sulfate Growth'!N279/'[1]Ptery_Sulfate Growth'!$F279))/L$1)*100</f>
        <v>0.2038023678401607</v>
      </c>
      <c r="M279">
        <f>((LN('[1]Ptery_Sulfate Growth'!O279/'[1]Ptery_Sulfate Growth'!$F279))/M$1)*100</f>
        <v>0.16479314664940029</v>
      </c>
      <c r="N279">
        <f>((LN('[1]Ptery_Sulfate Growth'!P279/'[1]Ptery_Sulfate Growth'!$F279))/N$1)*100</f>
        <v>0.14831383198446027</v>
      </c>
    </row>
    <row r="280" spans="1:14" x14ac:dyDescent="0.3">
      <c r="A280">
        <v>12</v>
      </c>
      <c r="B280">
        <v>600</v>
      </c>
      <c r="C280">
        <v>28</v>
      </c>
      <c r="D280" t="s">
        <v>282</v>
      </c>
      <c r="E280">
        <f>((LN('[1]Ptery_Sulfate Growth'!G280/'[1]Ptery_Sulfate Growth'!$F280))/E$1)*100</f>
        <v>-0.15528561883147135</v>
      </c>
      <c r="F280">
        <f>((LN('[1]Ptery_Sulfate Growth'!H280/'[1]Ptery_Sulfate Growth'!$F280))/F$1)*100</f>
        <v>-0.11710651008211057</v>
      </c>
      <c r="G280">
        <f>((LN('[1]Ptery_Sulfate Growth'!I280/'[1]Ptery_Sulfate Growth'!$F280))/G$1)*100</f>
        <v>-2.5740276438609148E-2</v>
      </c>
      <c r="H280">
        <f>((LN('[1]Ptery_Sulfate Growth'!J280/'[1]Ptery_Sulfate Growth'!$F280))/H$1)*100</f>
        <v>1.9098730565621339E-2</v>
      </c>
      <c r="I280">
        <f>((LN('[1]Ptery_Sulfate Growth'!K280/'[1]Ptery_Sulfate Growth'!$F280))/I$1)*100</f>
        <v>0.15281731364595391</v>
      </c>
      <c r="J280">
        <f>((LN('[1]Ptery_Sulfate Growth'!L280/'[1]Ptery_Sulfate Growth'!$F280))/J$1)*100</f>
        <v>0.11433696311902068</v>
      </c>
      <c r="K280">
        <f>((LN('[1]Ptery_Sulfate Growth'!M280/'[1]Ptery_Sulfate Growth'!$F280))/K$1)*100</f>
        <v>9.8003111244874874E-2</v>
      </c>
      <c r="L280">
        <f>((LN('[1]Ptery_Sulfate Growth'!N280/'[1]Ptery_Sulfate Growth'!$F280))/L$1)*100</f>
        <v>7.5886797172671883E-2</v>
      </c>
      <c r="M280">
        <f>((LN('[1]Ptery_Sulfate Growth'!O280/'[1]Ptery_Sulfate Growth'!$F280))/M$1)*100</f>
        <v>8.4898507581085497E-2</v>
      </c>
      <c r="N280">
        <f>((LN('[1]Ptery_Sulfate Growth'!P280/'[1]Ptery_Sulfate Growth'!$F280))/N$1)*100</f>
        <v>0.14810807489984992</v>
      </c>
    </row>
    <row r="281" spans="1:14" x14ac:dyDescent="0.3">
      <c r="A281">
        <v>12</v>
      </c>
      <c r="B281">
        <v>600</v>
      </c>
      <c r="C281">
        <v>28</v>
      </c>
      <c r="D281" t="s">
        <v>283</v>
      </c>
      <c r="E281">
        <f>((LN('[1]Ptery_Sulfate Growth'!G281/'[1]Ptery_Sulfate Growth'!$F281))/E$1)*100</f>
        <v>0</v>
      </c>
      <c r="F281">
        <f>((LN('[1]Ptery_Sulfate Growth'!H281/'[1]Ptery_Sulfate Growth'!$F281))/F$1)*100</f>
        <v>0</v>
      </c>
      <c r="G281">
        <f>((LN('[1]Ptery_Sulfate Growth'!I281/'[1]Ptery_Sulfate Growth'!$F281))/G$1)*100</f>
        <v>0</v>
      </c>
      <c r="H281">
        <f>((LN('[1]Ptery_Sulfate Growth'!J281/'[1]Ptery_Sulfate Growth'!$F281))/H$1)*100</f>
        <v>0.19265886073425878</v>
      </c>
      <c r="I281">
        <f>((LN('[1]Ptery_Sulfate Growth'!K281/'[1]Ptery_Sulfate Growth'!$F281))/I$1)*100</f>
        <v>0.13780038026794617</v>
      </c>
      <c r="J281">
        <f>((LN('[1]Ptery_Sulfate Growth'!L281/'[1]Ptery_Sulfate Growth'!$F281))/J$1)*100</f>
        <v>0.12843924048950586</v>
      </c>
      <c r="K281">
        <f>((LN('[1]Ptery_Sulfate Growth'!M281/'[1]Ptery_Sulfate Growth'!$F281))/K$1)*100</f>
        <v>9.8428843048532971E-2</v>
      </c>
      <c r="L281">
        <f>((LN('[1]Ptery_Sulfate Growth'!N281/'[1]Ptery_Sulfate Growth'!$F281))/L$1)*100</f>
        <v>8.6125237667466353E-2</v>
      </c>
      <c r="M281">
        <f>((LN('[1]Ptery_Sulfate Growth'!O281/'[1]Ptery_Sulfate Growth'!$F281))/M$1)*100</f>
        <v>0.18708121708021422</v>
      </c>
      <c r="N281">
        <f>((LN('[1]Ptery_Sulfate Growth'!P281/'[1]Ptery_Sulfate Growth'!$F281))/N$1)*100</f>
        <v>0.1683730953721928</v>
      </c>
    </row>
    <row r="282" spans="1:14" x14ac:dyDescent="0.3">
      <c r="A282">
        <v>12</v>
      </c>
      <c r="B282">
        <v>200</v>
      </c>
      <c r="C282">
        <v>29</v>
      </c>
      <c r="D282" t="s">
        <v>284</v>
      </c>
      <c r="E282">
        <f>((LN('[1]Ptery_Sulfate Growth'!G282/'[1]Ptery_Sulfate Growth'!$F282))/E$1)*100</f>
        <v>0.4141946975024951</v>
      </c>
      <c r="F282">
        <f>((LN('[1]Ptery_Sulfate Growth'!H282/'[1]Ptery_Sulfate Growth'!$F282))/F$1)*100</f>
        <v>0.20709734875124755</v>
      </c>
      <c r="G282">
        <f>((LN('[1]Ptery_Sulfate Growth'!I282/'[1]Ptery_Sulfate Growth'!$F282))/G$1)*100</f>
        <v>0.13806489916749839</v>
      </c>
      <c r="H282">
        <f>((LN('[1]Ptery_Sulfate Growth'!J282/'[1]Ptery_Sulfate Growth'!$F282))/H$1)*100</f>
        <v>0.10354867437562378</v>
      </c>
      <c r="I282">
        <f>((LN('[1]Ptery_Sulfate Growth'!K282/'[1]Ptery_Sulfate Growth'!$F282))/I$1)*100</f>
        <v>0.10281928517869891</v>
      </c>
      <c r="J282">
        <f>((LN('[1]Ptery_Sulfate Growth'!L282/'[1]Ptery_Sulfate Growth'!$F282))/J$1)*100</f>
        <v>0.18097167535550679</v>
      </c>
      <c r="K282">
        <f>((LN('[1]Ptery_Sulfate Growth'!M282/'[1]Ptery_Sulfate Growth'!$F282))/K$1)*100</f>
        <v>0.14195183924767121</v>
      </c>
      <c r="L282">
        <f>((LN('[1]Ptery_Sulfate Growth'!N282/'[1]Ptery_Sulfate Growth'!$F282))/L$1)*100</f>
        <v>0.13572875651663008</v>
      </c>
      <c r="M282">
        <f>((LN('[1]Ptery_Sulfate Growth'!O282/'[1]Ptery_Sulfate Growth'!$F282))/M$1)*100</f>
        <v>0.11040698608152207</v>
      </c>
      <c r="N282">
        <f>((LN('[1]Ptery_Sulfate Growth'!P282/'[1]Ptery_Sulfate Growth'!$F282))/N$1)*100</f>
        <v>0.1699704550709645</v>
      </c>
    </row>
    <row r="283" spans="1:14" x14ac:dyDescent="0.3">
      <c r="A283">
        <v>12</v>
      </c>
      <c r="B283">
        <v>200</v>
      </c>
      <c r="C283">
        <v>29</v>
      </c>
      <c r="D283" t="s">
        <v>285</v>
      </c>
      <c r="E283">
        <f>((LN('[1]Ptery_Sulfate Growth'!G283/'[1]Ptery_Sulfate Growth'!$F283))/E$1)*100</f>
        <v>0</v>
      </c>
      <c r="F283">
        <f>((LN('[1]Ptery_Sulfate Growth'!H283/'[1]Ptery_Sulfate Growth'!$F283))/F$1)*100</f>
        <v>0</v>
      </c>
      <c r="G283">
        <f>((LN('[1]Ptery_Sulfate Growth'!I283/'[1]Ptery_Sulfate Growth'!$F283))/G$1)*100</f>
        <v>0</v>
      </c>
    </row>
    <row r="284" spans="1:14" x14ac:dyDescent="0.3">
      <c r="A284">
        <v>12</v>
      </c>
      <c r="B284">
        <v>200</v>
      </c>
      <c r="C284">
        <v>29</v>
      </c>
      <c r="D284" t="s">
        <v>286</v>
      </c>
      <c r="E284">
        <f>((LN('[1]Ptery_Sulfate Growth'!G284/'[1]Ptery_Sulfate Growth'!$F284))/E$1)*100</f>
        <v>7.8927401332749544E-2</v>
      </c>
      <c r="F284">
        <f>((LN('[1]Ptery_Sulfate Growth'!H284/'[1]Ptery_Sulfate Growth'!$F284))/F$1)*100</f>
        <v>0.11710651008211061</v>
      </c>
      <c r="G284">
        <f>((LN('[1]Ptery_Sulfate Growth'!I284/'[1]Ptery_Sulfate Growth'!$F284))/G$1)*100</f>
        <v>5.2330730282798013E-2</v>
      </c>
      <c r="H284">
        <f>((LN('[1]Ptery_Sulfate Growth'!J284/'[1]Ptery_Sulfate Growth'!$F284))/H$1)*100</f>
        <v>5.8553255041055303E-2</v>
      </c>
      <c r="I284">
        <f>((LN('[1]Ptery_Sulfate Growth'!K284/'[1]Ptery_Sulfate Growth'!$F284))/I$1)*100</f>
        <v>0.18404695977566912</v>
      </c>
      <c r="J284">
        <f>((LN('[1]Ptery_Sulfate Growth'!L284/'[1]Ptery_Sulfate Growth'!$F284))/J$1)*100</f>
        <v>0.12542918530693614</v>
      </c>
      <c r="K284">
        <f>((LN('[1]Ptery_Sulfate Growth'!M284/'[1]Ptery_Sulfate Growth'!$F284))/K$1)*100</f>
        <v>0.13146211412547792</v>
      </c>
      <c r="L284">
        <f>((LN('[1]Ptery_Sulfate Growth'!N284/'[1]Ptery_Sulfate Growth'!$F284))/L$1)*100</f>
        <v>0.1150293498597932</v>
      </c>
      <c r="M284">
        <f>((LN('[1]Ptery_Sulfate Growth'!O284/'[1]Ptery_Sulfate Growth'!$F284))/M$1)*100</f>
        <v>9.3478599727288447E-2</v>
      </c>
      <c r="N284">
        <f>((LN('[1]Ptery_Sulfate Growth'!P284/'[1]Ptery_Sulfate Growth'!$F284))/N$1)*100</f>
        <v>0.15938825093872125</v>
      </c>
    </row>
    <row r="285" spans="1:14" x14ac:dyDescent="0.3">
      <c r="A285">
        <v>12</v>
      </c>
      <c r="B285">
        <v>200</v>
      </c>
      <c r="C285">
        <v>29</v>
      </c>
      <c r="D285" t="s">
        <v>287</v>
      </c>
      <c r="E285">
        <f>((LN('[1]Ptery_Sulfate Growth'!G285/'[1]Ptery_Sulfate Growth'!$F285))/E$1)*100</f>
        <v>0</v>
      </c>
      <c r="F285">
        <f>((LN('[1]Ptery_Sulfate Growth'!H285/'[1]Ptery_Sulfate Growth'!$F285))/F$1)*100</f>
        <v>4.549652063367754E-2</v>
      </c>
      <c r="G285">
        <f>((LN('[1]Ptery_Sulfate Growth'!I285/'[1]Ptery_Sulfate Growth'!$F285))/G$1)*100</f>
        <v>0.20462483285886815</v>
      </c>
      <c r="H285">
        <f>((LN('[1]Ptery_Sulfate Growth'!J285/'[1]Ptery_Sulfate Growth'!$F285))/H$1)*100</f>
        <v>0.15346862464415112</v>
      </c>
      <c r="I285">
        <f>((LN('[1]Ptery_Sulfate Growth'!K285/'[1]Ptery_Sulfate Growth'!$F285))/I$1)*100</f>
        <v>0.12277489971532091</v>
      </c>
      <c r="J285">
        <f>((LN('[1]Ptery_Sulfate Growth'!L285/'[1]Ptery_Sulfate Growth'!$F285))/J$1)*100</f>
        <v>8.8223776373478377E-2</v>
      </c>
      <c r="K285">
        <f>((LN('[1]Ptery_Sulfate Growth'!M285/'[1]Ptery_Sulfate Growth'!$F285))/K$1)*100</f>
        <v>0.17948027190169816</v>
      </c>
      <c r="L285">
        <f>((LN('[1]Ptery_Sulfate Growth'!N285/'[1]Ptery_Sulfate Growth'!$F285))/L$1)*100</f>
        <v>0.15704523791398589</v>
      </c>
      <c r="M285">
        <f>((LN('[1]Ptery_Sulfate Growth'!O285/'[1]Ptery_Sulfate Growth'!$F285))/M$1)*100</f>
        <v>0.13959576703465412</v>
      </c>
      <c r="N285">
        <f>((LN('[1]Ptery_Sulfate Growth'!P285/'[1]Ptery_Sulfate Growth'!$F285))/N$1)*100</f>
        <v>0.1256361903311887</v>
      </c>
    </row>
    <row r="286" spans="1:14" x14ac:dyDescent="0.3">
      <c r="A286">
        <v>12</v>
      </c>
      <c r="B286">
        <v>200</v>
      </c>
      <c r="C286">
        <v>29</v>
      </c>
      <c r="D286" t="s">
        <v>288</v>
      </c>
      <c r="E286">
        <f>((LN('[1]Ptery_Sulfate Growth'!G286/'[1]Ptery_Sulfate Growth'!$F286))/E$1)*100</f>
        <v>0</v>
      </c>
      <c r="F286">
        <f>((LN('[1]Ptery_Sulfate Growth'!H286/'[1]Ptery_Sulfate Growth'!$F286))/F$1)*100</f>
        <v>4.1288651432414308E-2</v>
      </c>
      <c r="G286">
        <f>((LN('[1]Ptery_Sulfate Growth'!I286/'[1]Ptery_Sulfate Growth'!$F286))/G$1)*100</f>
        <v>2.7525767621609538E-2</v>
      </c>
    </row>
    <row r="287" spans="1:14" x14ac:dyDescent="0.3">
      <c r="A287">
        <v>12</v>
      </c>
      <c r="B287">
        <v>200</v>
      </c>
      <c r="C287">
        <v>29</v>
      </c>
      <c r="D287" t="s">
        <v>289</v>
      </c>
      <c r="E287">
        <f>((LN('[1]Ptery_Sulfate Growth'!G287/'[1]Ptery_Sulfate Growth'!$F287))/E$1)*100</f>
        <v>0</v>
      </c>
      <c r="F287">
        <f>((LN('[1]Ptery_Sulfate Growth'!H287/'[1]Ptery_Sulfate Growth'!$F287))/F$1)*100</f>
        <v>0</v>
      </c>
      <c r="G287">
        <f>((LN('[1]Ptery_Sulfate Growth'!I287/'[1]Ptery_Sulfate Growth'!$F287))/G$1)*100</f>
        <v>0</v>
      </c>
    </row>
    <row r="288" spans="1:14" x14ac:dyDescent="0.3">
      <c r="A288">
        <v>12</v>
      </c>
      <c r="B288">
        <v>200</v>
      </c>
      <c r="C288">
        <v>29</v>
      </c>
      <c r="D288" t="s">
        <v>290</v>
      </c>
      <c r="E288">
        <f>((LN('[1]Ptery_Sulfate Growth'!G288/'[1]Ptery_Sulfate Growth'!$F288))/E$1)*100</f>
        <v>7.9809289986608967E-2</v>
      </c>
      <c r="F288">
        <f>((LN('[1]Ptery_Sulfate Growth'!H288/'[1]Ptery_Sulfate Growth'!$F288))/F$1)*100</f>
        <v>3.9904644993304483E-2</v>
      </c>
      <c r="G288">
        <f>((LN('[1]Ptery_Sulfate Growth'!I288/'[1]Ptery_Sulfate Growth'!$F288))/G$1)*100</f>
        <v>5.291223043978581E-2</v>
      </c>
    </row>
    <row r="289" spans="1:14" x14ac:dyDescent="0.3">
      <c r="A289">
        <v>12</v>
      </c>
      <c r="B289">
        <v>200</v>
      </c>
      <c r="C289">
        <v>29</v>
      </c>
      <c r="D289" t="s">
        <v>291</v>
      </c>
      <c r="E289">
        <f>((LN('[1]Ptery_Sulfate Growth'!G289/'[1]Ptery_Sulfate Growth'!$F289))/E$1)*100</f>
        <v>0</v>
      </c>
      <c r="F289">
        <f>((LN('[1]Ptery_Sulfate Growth'!H289/'[1]Ptery_Sulfate Growth'!$F289))/F$1)*100</f>
        <v>7.2888827254311617E-2</v>
      </c>
      <c r="G289">
        <f>((LN('[1]Ptery_Sulfate Growth'!I289/'[1]Ptery_Sulfate Growth'!$F289))/G$1)*100</f>
        <v>2.4420238493307288E-2</v>
      </c>
      <c r="H289">
        <f>((LN('[1]Ptery_Sulfate Growth'!J289/'[1]Ptery_Sulfate Growth'!$F289))/H$1)*100</f>
        <v>0.22864202825637986</v>
      </c>
      <c r="I289">
        <f>((LN('[1]Ptery_Sulfate Growth'!K289/'[1]Ptery_Sulfate Growth'!$F289))/I$1)*100</f>
        <v>0.18291362260510388</v>
      </c>
      <c r="J289">
        <f>((LN('[1]Ptery_Sulfate Growth'!L289/'[1]Ptery_Sulfate Growth'!$F289))/J$1)*100</f>
        <v>0.14021789959093267</v>
      </c>
      <c r="K289">
        <f>((LN('[1]Ptery_Sulfate Growth'!M289/'[1]Ptery_Sulfate Growth'!$F289))/K$1)*100</f>
        <v>0.1201867710779423</v>
      </c>
      <c r="L289">
        <f>((LN('[1]Ptery_Sulfate Growth'!N289/'[1]Ptery_Sulfate Growth'!$F289))/L$1)*100</f>
        <v>0.11432101412818993</v>
      </c>
      <c r="M289">
        <f>((LN('[1]Ptery_Sulfate Growth'!O289/'[1]Ptery_Sulfate Growth'!$F289))/M$1)*100</f>
        <v>0.10161867922505771</v>
      </c>
      <c r="N289">
        <f>((LN('[1]Ptery_Sulfate Growth'!P289/'[1]Ptery_Sulfate Growth'!$F289))/N$1)*100</f>
        <v>9.1456811302551941E-2</v>
      </c>
    </row>
    <row r="290" spans="1:14" x14ac:dyDescent="0.3">
      <c r="A290">
        <v>12</v>
      </c>
      <c r="B290">
        <v>200</v>
      </c>
      <c r="C290">
        <v>29</v>
      </c>
      <c r="D290" t="s">
        <v>292</v>
      </c>
      <c r="E290">
        <f>((LN('[1]Ptery_Sulfate Growth'!G290/'[1]Ptery_Sulfate Growth'!$F290))/E$1)*100</f>
        <v>0.53596561387795782</v>
      </c>
      <c r="F290">
        <f>((LN('[1]Ptery_Sulfate Growth'!H290/'[1]Ptery_Sulfate Growth'!$F290))/F$1)*100</f>
        <v>0.26798280693897891</v>
      </c>
      <c r="G290">
        <f>((LN('[1]Ptery_Sulfate Growth'!I290/'[1]Ptery_Sulfate Growth'!$F290))/G$1)*100</f>
        <v>0.17865520462598594</v>
      </c>
    </row>
    <row r="291" spans="1:14" x14ac:dyDescent="0.3">
      <c r="A291">
        <v>12</v>
      </c>
      <c r="B291">
        <v>200</v>
      </c>
      <c r="C291">
        <v>29</v>
      </c>
      <c r="D291" t="s">
        <v>293</v>
      </c>
      <c r="E291">
        <f>((LN('[1]Ptery_Sulfate Growth'!G291/'[1]Ptery_Sulfate Growth'!$F291))/E$1)*100</f>
        <v>0</v>
      </c>
      <c r="F291">
        <f>((LN('[1]Ptery_Sulfate Growth'!H291/'[1]Ptery_Sulfate Growth'!$F291))/F$1)*100</f>
        <v>0.436081060003214</v>
      </c>
      <c r="G291">
        <f>((LN('[1]Ptery_Sulfate Growth'!I291/'[1]Ptery_Sulfate Growth'!$F291))/G$1)*100</f>
        <v>0.23534722532531582</v>
      </c>
      <c r="H291">
        <f>((LN('[1]Ptery_Sulfate Growth'!J291/'[1]Ptery_Sulfate Growth'!$F291))/H$1)*100</f>
        <v>0.15537745891005336</v>
      </c>
      <c r="I291">
        <f>((LN('[1]Ptery_Sulfate Growth'!K291/'[1]Ptery_Sulfate Growth'!$F291))/I$1)*100</f>
        <v>0.14120833519518949</v>
      </c>
      <c r="J291">
        <f>((LN('[1]Ptery_Sulfate Growth'!L291/'[1]Ptery_Sulfate Growth'!$F291))/J$1)*100</f>
        <v>0.27488756744011789</v>
      </c>
      <c r="K291">
        <f>((LN('[1]Ptery_Sulfate Growth'!M291/'[1]Ptery_Sulfate Growth'!$F291))/K$1)*100</f>
        <v>0.21435864259883372</v>
      </c>
      <c r="L291">
        <f>((LN('[1]Ptery_Sulfate Growth'!N291/'[1]Ptery_Sulfate Growth'!$F291))/L$1)*100</f>
        <v>0.22438788239366622</v>
      </c>
      <c r="M291">
        <f>((LN('[1]Ptery_Sulfate Growth'!O291/'[1]Ptery_Sulfate Growth'!$F291))/M$1)*100</f>
        <v>0.30091095221491354</v>
      </c>
      <c r="N291">
        <f>((LN('[1]Ptery_Sulfate Growth'!P291/'[1]Ptery_Sulfate Growth'!$F291))/N$1)*100</f>
        <v>0.2708198569934222</v>
      </c>
    </row>
    <row r="292" spans="1:14" x14ac:dyDescent="0.3">
      <c r="A292">
        <v>12</v>
      </c>
      <c r="B292">
        <v>0</v>
      </c>
      <c r="C292">
        <v>30</v>
      </c>
      <c r="D292" t="s">
        <v>294</v>
      </c>
      <c r="E292">
        <f>((LN('[1]Ptery_Sulfate Growth'!G292/'[1]Ptery_Sulfate Growth'!$F292))/E$1)*100</f>
        <v>0</v>
      </c>
      <c r="F292">
        <f>((LN('[1]Ptery_Sulfate Growth'!H292/'[1]Ptery_Sulfate Growth'!$F292))/F$1)*100</f>
        <v>0.3917818473443726</v>
      </c>
      <c r="G292">
        <f>((LN('[1]Ptery_Sulfate Growth'!I292/'[1]Ptery_Sulfate Growth'!$F292))/G$1)*100</f>
        <v>0.23006389449778974</v>
      </c>
      <c r="H292">
        <f>((LN('[1]Ptery_Sulfate Growth'!J292/'[1]Ptery_Sulfate Growth'!$F292))/H$1)*100</f>
        <v>0.17254792087334231</v>
      </c>
      <c r="I292">
        <f>((LN('[1]Ptery_Sulfate Growth'!K292/'[1]Ptery_Sulfate Growth'!$F292))/I$1)*100</f>
        <v>0.11911658419864429</v>
      </c>
      <c r="J292">
        <f>((LN('[1]Ptery_Sulfate Growth'!L292/'[1]Ptery_Sulfate Growth'!$F292))/J$1)*100</f>
        <v>0.24826756177744885</v>
      </c>
      <c r="K292">
        <f>((LN('[1]Ptery_Sulfate Growth'!M292/'[1]Ptery_Sulfate Growth'!$F292))/K$1)*100</f>
        <v>0.21280076723781327</v>
      </c>
      <c r="L292">
        <f>((LN('[1]Ptery_Sulfate Growth'!N292/'[1]Ptery_Sulfate Growth'!$F292))/L$1)*100</f>
        <v>0.18620067133308663</v>
      </c>
      <c r="M292">
        <f>((LN('[1]Ptery_Sulfate Growth'!O292/'[1]Ptery_Sulfate Growth'!$F292))/M$1)*100</f>
        <v>0.16551170785163255</v>
      </c>
      <c r="N292">
        <f>((LN('[1]Ptery_Sulfate Growth'!P292/'[1]Ptery_Sulfate Growth'!$F292))/N$1)*100</f>
        <v>0.24328890993294525</v>
      </c>
    </row>
    <row r="293" spans="1:14" x14ac:dyDescent="0.3">
      <c r="A293">
        <v>12</v>
      </c>
      <c r="B293">
        <v>0</v>
      </c>
      <c r="C293">
        <v>30</v>
      </c>
      <c r="D293" t="s">
        <v>295</v>
      </c>
      <c r="E293">
        <f>((LN('[1]Ptery_Sulfate Growth'!G293/'[1]Ptery_Sulfate Growth'!$F293))/E$1)*100</f>
        <v>0.54671483658810294</v>
      </c>
      <c r="F293">
        <f>((LN('[1]Ptery_Sulfate Growth'!H293/'[1]Ptery_Sulfate Growth'!$F293))/F$1)*100</f>
        <v>0.27335741829405147</v>
      </c>
      <c r="G293">
        <f>((LN('[1]Ptery_Sulfate Growth'!I293/'[1]Ptery_Sulfate Growth'!$F293))/G$1)*100</f>
        <v>0.18223827886270097</v>
      </c>
      <c r="H293">
        <f>((LN('[1]Ptery_Sulfate Growth'!J293/'[1]Ptery_Sulfate Growth'!$F293))/H$1)*100</f>
        <v>0.13667870914702573</v>
      </c>
      <c r="I293">
        <f>((LN('[1]Ptery_Sulfate Growth'!K293/'[1]Ptery_Sulfate Growth'!$F293))/I$1)*100</f>
        <v>0.32201957121249852</v>
      </c>
      <c r="J293">
        <f>((LN('[1]Ptery_Sulfate Growth'!L293/'[1]Ptery_Sulfate Growth'!$F293))/J$1)*100</f>
        <v>0.25613952343042828</v>
      </c>
      <c r="K293">
        <f>((LN('[1]Ptery_Sulfate Growth'!M293/'[1]Ptery_Sulfate Growth'!$F293))/K$1)*100</f>
        <v>0.21954816294036705</v>
      </c>
      <c r="L293">
        <f>((LN('[1]Ptery_Sulfate Growth'!N293/'[1]Ptery_Sulfate Growth'!$F293))/L$1)*100</f>
        <v>0.2012622320078116</v>
      </c>
      <c r="M293">
        <f>((LN('[1]Ptery_Sulfate Growth'!O293/'[1]Ptery_Sulfate Growth'!$F293))/M$1)*100</f>
        <v>0.17075968228695218</v>
      </c>
      <c r="N293">
        <f>((LN('[1]Ptery_Sulfate Growth'!P293/'[1]Ptery_Sulfate Growth'!$F293))/N$1)*100</f>
        <v>0.24906328021863031</v>
      </c>
    </row>
    <row r="294" spans="1:14" x14ac:dyDescent="0.3">
      <c r="A294">
        <v>12</v>
      </c>
      <c r="B294">
        <v>0</v>
      </c>
      <c r="C294">
        <v>30</v>
      </c>
      <c r="D294" t="s">
        <v>296</v>
      </c>
      <c r="E294">
        <f>((LN('[1]Ptery_Sulfate Growth'!G294/'[1]Ptery_Sulfate Growth'!$F294))/E$1)*100</f>
        <v>0.23944780027602602</v>
      </c>
      <c r="F294">
        <f>((LN('[1]Ptery_Sulfate Growth'!H294/'[1]Ptery_Sulfate Growth'!$F294))/F$1)*100</f>
        <v>8.0260199471637775E-2</v>
      </c>
      <c r="G294">
        <f>((LN('[1]Ptery_Sulfate Growth'!I294/'[1]Ptery_Sulfate Growth'!$F294))/G$1)*100</f>
        <v>2.6903702985555868E-2</v>
      </c>
      <c r="H294">
        <f>((LN('[1]Ptery_Sulfate Growth'!J294/'[1]Ptery_Sulfate Growth'!$F294))/H$1)*100</f>
        <v>0.27018879945540536</v>
      </c>
      <c r="I294">
        <f>((LN('[1]Ptery_Sulfate Growth'!K294/'[1]Ptery_Sulfate Growth'!$F294))/I$1)*100</f>
        <v>0.18261910215697857</v>
      </c>
      <c r="J294">
        <f>((LN('[1]Ptery_Sulfate Growth'!L294/'[1]Ptery_Sulfate Growth'!$F294))/J$1)*100</f>
        <v>0.16697129941481204</v>
      </c>
      <c r="K294">
        <f>((LN('[1]Ptery_Sulfate Growth'!M294/'[1]Ptery_Sulfate Growth'!$F294))/K$1)*100</f>
        <v>0.24478135965028905</v>
      </c>
      <c r="L294">
        <f>((LN('[1]Ptery_Sulfate Growth'!N294/'[1]Ptery_Sulfate Growth'!$F294))/L$1)*100</f>
        <v>0.21032684938639903</v>
      </c>
      <c r="M294">
        <f>((LN('[1]Ptery_Sulfate Growth'!O294/'[1]Ptery_Sulfate Growth'!$F294))/M$1)*100</f>
        <v>0.19945589546103665</v>
      </c>
      <c r="N294">
        <f>((LN('[1]Ptery_Sulfate Growth'!P294/'[1]Ptery_Sulfate Growth'!$F294))/N$1)*100</f>
        <v>0.17544029083304888</v>
      </c>
    </row>
    <row r="295" spans="1:14" x14ac:dyDescent="0.3">
      <c r="A295">
        <v>12</v>
      </c>
      <c r="B295">
        <v>0</v>
      </c>
      <c r="C295">
        <v>30</v>
      </c>
      <c r="D295" t="s">
        <v>297</v>
      </c>
      <c r="E295">
        <f>((LN('[1]Ptery_Sulfate Growth'!G295/'[1]Ptery_Sulfate Growth'!$F295))/E$1)*100</f>
        <v>8.7643518512960011E-2</v>
      </c>
      <c r="F295">
        <f>((LN('[1]Ptery_Sulfate Growth'!H295/'[1]Ptery_Sulfate Growth'!$F295))/F$1)*100</f>
        <v>4.3821759256480006E-2</v>
      </c>
      <c r="G295">
        <f>((LN('[1]Ptery_Sulfate Growth'!I295/'[1]Ptery_Sulfate Growth'!$F295))/G$1)*100</f>
        <v>0.32892937733527899</v>
      </c>
      <c r="H295">
        <f>((LN('[1]Ptery_Sulfate Growth'!J295/'[1]Ptery_Sulfate Growth'!$F295))/H$1)*100</f>
        <v>0.22739182567250266</v>
      </c>
      <c r="I295">
        <f>((LN('[1]Ptery_Sulfate Growth'!K295/'[1]Ptery_Sulfate Growth'!$F295))/I$1)*100</f>
        <v>0.19735762640116739</v>
      </c>
      <c r="J295">
        <f>((LN('[1]Ptery_Sulfate Growth'!L295/'[1]Ptery_Sulfate Growth'!$F295))/J$1)*100</f>
        <v>0.1644646886676395</v>
      </c>
      <c r="K295">
        <f>((LN('[1]Ptery_Sulfate Growth'!M295/'[1]Ptery_Sulfate Growth'!$F295))/K$1)*100</f>
        <v>0.25012495717651523</v>
      </c>
      <c r="L295">
        <f>((LN('[1]Ptery_Sulfate Growth'!N295/'[1]Ptery_Sulfate Growth'!$F295))/L$1)*100</f>
        <v>0.24750961837900493</v>
      </c>
      <c r="M295">
        <f>((LN('[1]Ptery_Sulfate Growth'!O295/'[1]Ptery_Sulfate Growth'!$F295))/M$1)*100</f>
        <v>0.21161005020154652</v>
      </c>
      <c r="N295">
        <f>((LN('[1]Ptery_Sulfate Growth'!P295/'[1]Ptery_Sulfate Growth'!$F295))/N$1)*100</f>
        <v>0.19044904518139188</v>
      </c>
    </row>
    <row r="296" spans="1:14" x14ac:dyDescent="0.3">
      <c r="A296">
        <v>12</v>
      </c>
      <c r="B296">
        <v>0</v>
      </c>
      <c r="C296">
        <v>30</v>
      </c>
      <c r="D296" t="s">
        <v>298</v>
      </c>
      <c r="E296">
        <f>((LN('[1]Ptery_Sulfate Growth'!G296/'[1]Ptery_Sulfate Growth'!$F296))/E$1)*100</f>
        <v>0.93115584188031164</v>
      </c>
      <c r="F296">
        <f>((LN('[1]Ptery_Sulfate Growth'!H296/'[1]Ptery_Sulfate Growth'!$F296))/F$1)*100</f>
        <v>0.58268443102226608</v>
      </c>
      <c r="G296">
        <f>((LN('[1]Ptery_Sulfate Growth'!I296/'[1]Ptery_Sulfate Growth'!$F296))/G$1)*100</f>
        <v>0.36271601090956862</v>
      </c>
      <c r="H296">
        <f>((LN('[1]Ptery_Sulfate Growth'!J296/'[1]Ptery_Sulfate Growth'!$F296))/H$1)*100</f>
        <v>0.25252081080326511</v>
      </c>
      <c r="I296">
        <f>((LN('[1]Ptery_Sulfate Growth'!K296/'[1]Ptery_Sulfate Growth'!$F296))/I$1)*100</f>
        <v>0.40133525191802571</v>
      </c>
      <c r="J296">
        <f>((LN('[1]Ptery_Sulfate Growth'!L296/'[1]Ptery_Sulfate Growth'!$F296))/J$1)*100</f>
        <v>0.32157590504571687</v>
      </c>
      <c r="K296">
        <f>((LN('[1]Ptery_Sulfate Growth'!M296/'[1]Ptery_Sulfate Growth'!$F296))/K$1)*100</f>
        <v>0.28666803708430411</v>
      </c>
      <c r="L296">
        <f>((LN('[1]Ptery_Sulfate Growth'!N296/'[1]Ptery_Sulfate Growth'!$F296))/L$1)*100</f>
        <v>0.25083453244876608</v>
      </c>
      <c r="M296">
        <f>((LN('[1]Ptery_Sulfate Growth'!O296/'[1]Ptery_Sulfate Growth'!$F296))/M$1)*100</f>
        <v>0.32894132457709563</v>
      </c>
      <c r="N296">
        <f>((LN('[1]Ptery_Sulfate Growth'!P296/'[1]Ptery_Sulfate Growth'!$F296))/N$1)*100</f>
        <v>0.30368668434563462</v>
      </c>
    </row>
    <row r="297" spans="1:14" x14ac:dyDescent="0.3">
      <c r="A297">
        <v>12</v>
      </c>
      <c r="B297">
        <v>0</v>
      </c>
      <c r="C297">
        <v>30</v>
      </c>
      <c r="D297" t="s">
        <v>299</v>
      </c>
    </row>
    <row r="298" spans="1:14" x14ac:dyDescent="0.3">
      <c r="A298">
        <v>12</v>
      </c>
      <c r="B298">
        <v>0</v>
      </c>
      <c r="C298">
        <v>30</v>
      </c>
      <c r="D298" t="s">
        <v>300</v>
      </c>
      <c r="E298">
        <f>((LN('[1]Ptery_Sulfate Growth'!G298/'[1]Ptery_Sulfate Growth'!$F298))/E$1)*100</f>
        <v>8.3543141165653256E-2</v>
      </c>
      <c r="F298">
        <f>((LN('[1]Ptery_Sulfate Growth'!H298/'[1]Ptery_Sulfate Growth'!$F298))/F$1)*100</f>
        <v>0</v>
      </c>
      <c r="G298">
        <f>((LN('[1]Ptery_Sulfate Growth'!I298/'[1]Ptery_Sulfate Growth'!$F298))/G$1)*100</f>
        <v>2.784771372188442E-2</v>
      </c>
      <c r="H298">
        <f>((LN('[1]Ptery_Sulfate Growth'!J298/'[1]Ptery_Sulfate Growth'!$F298))/H$1)*100</f>
        <v>0.14131664385486389</v>
      </c>
      <c r="I298">
        <f>((LN('[1]Ptery_Sulfate Growth'!K298/'[1]Ptery_Sulfate Growth'!$F298))/I$1)*100</f>
        <v>0.11305331508389112</v>
      </c>
      <c r="J298">
        <f>((LN('[1]Ptery_Sulfate Growth'!L298/'[1]Ptery_Sulfate Growth'!$F298))/J$1)*100</f>
        <v>9.4211095903242614E-2</v>
      </c>
      <c r="K298">
        <f>((LN('[1]Ptery_Sulfate Growth'!M298/'[1]Ptery_Sulfate Growth'!$F298))/K$1)*100</f>
        <v>6.9600255129115884E-2</v>
      </c>
      <c r="L298">
        <f>((LN('[1]Ptery_Sulfate Growth'!N298/'[1]Ptery_Sulfate Growth'!$F298))/L$1)*100</f>
        <v>7.0658321927431947E-2</v>
      </c>
      <c r="M298">
        <f>((LN('[1]Ptery_Sulfate Growth'!O298/'[1]Ptery_Sulfate Growth'!$F298))/M$1)*100</f>
        <v>6.2807397268828405E-2</v>
      </c>
      <c r="N298">
        <f>((LN('[1]Ptery_Sulfate Growth'!P298/'[1]Ptery_Sulfate Growth'!$F298))/N$1)*100</f>
        <v>4.8720178590381122E-2</v>
      </c>
    </row>
    <row r="299" spans="1:14" x14ac:dyDescent="0.3">
      <c r="A299">
        <v>12</v>
      </c>
      <c r="B299">
        <v>0</v>
      </c>
      <c r="C299">
        <v>30</v>
      </c>
      <c r="D299" t="s">
        <v>301</v>
      </c>
      <c r="E299">
        <f>((LN('[1]Ptery_Sulfate Growth'!G299/'[1]Ptery_Sulfate Growth'!$F299))/E$1)*100</f>
        <v>0.15198141748060628</v>
      </c>
      <c r="F299">
        <f>((LN('[1]Ptery_Sulfate Growth'!H299/'[1]Ptery_Sulfate Growth'!$F299))/F$1)*100</f>
        <v>3.8197461131242678E-2</v>
      </c>
      <c r="G299">
        <f>((LN('[1]Ptery_Sulfate Growth'!I299/'[1]Ptery_Sulfate Growth'!$F299))/G$1)*100</f>
        <v>2.546497408749512E-2</v>
      </c>
      <c r="H299">
        <f>((LN('[1]Ptery_Sulfate Growth'!J299/'[1]Ptery_Sulfate Growth'!$F299))/H$1)*100</f>
        <v>0.12959052291934889</v>
      </c>
      <c r="I299">
        <f>((LN('[1]Ptery_Sulfate Growth'!K299/'[1]Ptery_Sulfate Growth'!$F299))/I$1)*100</f>
        <v>0.10367241833547912</v>
      </c>
      <c r="J299">
        <f>((LN('[1]Ptery_Sulfate Growth'!L299/'[1]Ptery_Sulfate Growth'!$F299))/J$1)*100</f>
        <v>0</v>
      </c>
    </row>
    <row r="300" spans="1:14" x14ac:dyDescent="0.3">
      <c r="A300">
        <v>12</v>
      </c>
      <c r="B300">
        <v>0</v>
      </c>
      <c r="C300">
        <v>30</v>
      </c>
      <c r="D300" t="s">
        <v>302</v>
      </c>
      <c r="E300">
        <f>((LN('[1]Ptery_Sulfate Growth'!G300/'[1]Ptery_Sulfate Growth'!$F300))/E$1)*100</f>
        <v>0</v>
      </c>
      <c r="F300">
        <f>((LN('[1]Ptery_Sulfate Growth'!H300/'[1]Ptery_Sulfate Growth'!$F300))/F$1)*100</f>
        <v>0</v>
      </c>
      <c r="G300">
        <f>((LN('[1]Ptery_Sulfate Growth'!I300/'[1]Ptery_Sulfate Growth'!$F300))/G$1)*100</f>
        <v>0</v>
      </c>
    </row>
    <row r="301" spans="1:14" x14ac:dyDescent="0.3">
      <c r="A301">
        <v>12</v>
      </c>
      <c r="B301">
        <v>0</v>
      </c>
      <c r="C301">
        <v>30</v>
      </c>
      <c r="D301" t="s">
        <v>303</v>
      </c>
      <c r="E301">
        <f>((LN('[1]Ptery_Sulfate Growth'!G301/'[1]Ptery_Sulfate Growth'!$F301))/E$1)*100</f>
        <v>0</v>
      </c>
      <c r="F301">
        <f>((LN('[1]Ptery_Sulfate Growth'!H301/'[1]Ptery_Sulfate Growth'!$F301))/F$1)*100</f>
        <v>8.5038031048994253E-2</v>
      </c>
      <c r="G301">
        <f>((LN('[1]Ptery_Sulfate Growth'!I301/'[1]Ptery_Sulfate Growth'!$F301))/G$1)*100</f>
        <v>5.6692020699329507E-2</v>
      </c>
      <c r="H301">
        <f>((LN('[1]Ptery_Sulfate Growth'!J301/'[1]Ptery_Sulfate Growth'!$F301))/H$1)*100</f>
        <v>0.25983497084149693</v>
      </c>
      <c r="I301">
        <f>((LN('[1]Ptery_Sulfate Growth'!K301/'[1]Ptery_Sulfate Growth'!$F301))/I$1)*100</f>
        <v>0.20786797667319756</v>
      </c>
      <c r="J301">
        <f>((LN('[1]Ptery_Sulfate Growth'!L301/'[1]Ptery_Sulfate Growth'!$F301))/J$1)*100</f>
        <v>0.16075748071897966</v>
      </c>
      <c r="K301">
        <f>((LN('[1]Ptery_Sulfate Growth'!M301/'[1]Ptery_Sulfate Growth'!$F301))/K$1)*100</f>
        <v>0.28970398625546684</v>
      </c>
      <c r="L301">
        <f>((LN('[1]Ptery_Sulfate Growth'!N301/'[1]Ptery_Sulfate Growth'!$F301))/L$1)*100</f>
        <v>0.24433339853854313</v>
      </c>
      <c r="M301">
        <f>((LN('[1]Ptery_Sulfate Growth'!O301/'[1]Ptery_Sulfate Growth'!$F301))/M$1)*100</f>
        <v>0.21718524314537166</v>
      </c>
      <c r="N301">
        <f>((LN('[1]Ptery_Sulfate Growth'!P301/'[1]Ptery_Sulfate Growth'!$F301))/N$1)*100</f>
        <v>0.19546671883083452</v>
      </c>
    </row>
    <row r="302" spans="1:14" x14ac:dyDescent="0.3">
      <c r="A302">
        <v>18</v>
      </c>
      <c r="B302">
        <v>800</v>
      </c>
      <c r="C302">
        <v>31</v>
      </c>
      <c r="D302" t="s">
        <v>304</v>
      </c>
      <c r="E302">
        <f>((LN('[1]Ptery_Sulfate Growth'!G302/'[1]Ptery_Sulfate Growth'!$F302))/E$1)*100</f>
        <v>0</v>
      </c>
    </row>
    <row r="303" spans="1:14" x14ac:dyDescent="0.3">
      <c r="A303">
        <v>18</v>
      </c>
      <c r="B303">
        <v>800</v>
      </c>
      <c r="C303">
        <v>31</v>
      </c>
      <c r="D303" t="s">
        <v>305</v>
      </c>
      <c r="E303">
        <f>((LN('[1]Ptery_Sulfate Growth'!G303/'[1]Ptery_Sulfate Growth'!$F303))/E$1)*100</f>
        <v>0.40827438457106158</v>
      </c>
      <c r="F303">
        <f>((LN('[1]Ptery_Sulfate Growth'!H303/'[1]Ptery_Sulfate Growth'!$F303))/F$1)*100</f>
        <v>0.20413719228553079</v>
      </c>
      <c r="G303">
        <f>((LN('[1]Ptery_Sulfate Growth'!I303/'[1]Ptery_Sulfate Growth'!$F303))/G$1)*100</f>
        <v>0.1360914615236872</v>
      </c>
      <c r="H303">
        <f>((LN('[1]Ptery_Sulfate Growth'!J303/'[1]Ptery_Sulfate Growth'!$F303))/H$1)*100</f>
        <v>0.1218004464759528</v>
      </c>
      <c r="I303">
        <f>((LN('[1]Ptery_Sulfate Growth'!K303/'[1]Ptery_Sulfate Growth'!$F303))/I$1)*100</f>
        <v>0.24991635642333149</v>
      </c>
      <c r="J303">
        <f>((LN('[1]Ptery_Sulfate Growth'!L303/'[1]Ptery_Sulfate Growth'!$F303))/J$1)*100</f>
        <v>0.22141819724156783</v>
      </c>
      <c r="K303">
        <f>((LN('[1]Ptery_Sulfate Growth'!M303/'[1]Ptery_Sulfate Growth'!$F303))/K$1)*100</f>
        <v>0.17851168315952251</v>
      </c>
      <c r="L303">
        <f>((LN('[1]Ptery_Sulfate Growth'!N303/'[1]Ptery_Sulfate Growth'!$F303))/L$1)*100</f>
        <v>0.16606364793117587</v>
      </c>
      <c r="M303">
        <f>((LN('[1]Ptery_Sulfate Growth'!O303/'[1]Ptery_Sulfate Growth'!$F303))/M$1)*100</f>
        <v>0.22698411608634605</v>
      </c>
      <c r="N303">
        <f>((LN('[1]Ptery_Sulfate Growth'!P303/'[1]Ptery_Sulfate Growth'!$F303))/N$1)*100</f>
        <v>0.2002156893958274</v>
      </c>
    </row>
    <row r="304" spans="1:14" x14ac:dyDescent="0.3">
      <c r="A304">
        <v>18</v>
      </c>
      <c r="B304">
        <v>800</v>
      </c>
      <c r="C304">
        <v>31</v>
      </c>
      <c r="D304" t="s">
        <v>306</v>
      </c>
      <c r="E304">
        <f>((LN('[1]Ptery_Sulfate Growth'!G304/'[1]Ptery_Sulfate Growth'!$F304))/E$1)*100</f>
        <v>-0.15528561883147135</v>
      </c>
      <c r="F304">
        <f>((LN('[1]Ptery_Sulfate Growth'!H304/'[1]Ptery_Sulfate Growth'!$F304))/F$1)*100</f>
        <v>0</v>
      </c>
      <c r="G304">
        <f>((LN('[1]Ptery_Sulfate Growth'!I304/'[1]Ptery_Sulfate Growth'!$F304))/G$1)*100</f>
        <v>-2.5740276438609148E-2</v>
      </c>
      <c r="H304">
        <f>((LN('[1]Ptery_Sulfate Growth'!J304/'[1]Ptery_Sulfate Growth'!$F304))/H$1)*100</f>
        <v>1.9098730565621339E-2</v>
      </c>
      <c r="I304">
        <f>((LN('[1]Ptery_Sulfate Growth'!K304/'[1]Ptery_Sulfate Growth'!$F304))/I$1)*100</f>
        <v>-1.544416586316549E-2</v>
      </c>
      <c r="J304">
        <f>((LN('[1]Ptery_Sulfate Growth'!L304/'[1]Ptery_Sulfate Growth'!$F304))/J$1)*100</f>
        <v>0.11433696311902068</v>
      </c>
      <c r="K304">
        <f>((LN('[1]Ptery_Sulfate Growth'!M304/'[1]Ptery_Sulfate Growth'!$F304))/K$1)*100</f>
        <v>0.10915522403282421</v>
      </c>
      <c r="L304">
        <f>((LN('[1]Ptery_Sulfate Growth'!N304/'[1]Ptery_Sulfate Growth'!$F304))/L$1)*100</f>
        <v>7.5886797172671883E-2</v>
      </c>
      <c r="M304">
        <f>((LN('[1]Ptery_Sulfate Growth'!O304/'[1]Ptery_Sulfate Growth'!$F304))/M$1)*100</f>
        <v>7.6224642079347121E-2</v>
      </c>
      <c r="N304">
        <f>((LN('[1]Ptery_Sulfate Growth'!P304/'[1]Ptery_Sulfate Growth'!$F304))/N$1)*100</f>
        <v>6.8602177871412415E-2</v>
      </c>
    </row>
    <row r="305" spans="1:14" x14ac:dyDescent="0.3">
      <c r="A305">
        <v>18</v>
      </c>
      <c r="B305">
        <v>800</v>
      </c>
      <c r="C305">
        <v>31</v>
      </c>
      <c r="D305" t="s">
        <v>307</v>
      </c>
      <c r="E305">
        <f>((LN('[1]Ptery_Sulfate Growth'!G305/'[1]Ptery_Sulfate Growth'!$F305))/E$1)*100</f>
        <v>0</v>
      </c>
      <c r="F305">
        <f>((LN('[1]Ptery_Sulfate Growth'!H305/'[1]Ptery_Sulfate Growth'!$F305))/F$1)*100</f>
        <v>-4.0355554478333153E-2</v>
      </c>
      <c r="G305">
        <f>((LN('[1]Ptery_Sulfate Growth'!I305/'[1]Ptery_Sulfate Growth'!$F305))/G$1)*100</f>
        <v>-2.690370298555543E-2</v>
      </c>
      <c r="H305">
        <f>((LN('[1]Ptery_Sulfate Growth'!J305/'[1]Ptery_Sulfate Growth'!$F305))/H$1)*100</f>
        <v>-3.8307011996342032E-2</v>
      </c>
      <c r="I305">
        <f>((LN('[1]Ptery_Sulfate Growth'!K305/'[1]Ptery_Sulfate Growth'!$F305))/I$1)*100</f>
        <v>0.15211925771778592</v>
      </c>
      <c r="J305">
        <f>((LN('[1]Ptery_Sulfate Growth'!L305/'[1]Ptery_Sulfate Growth'!$F305))/J$1)*100</f>
        <v>0.13873073363803737</v>
      </c>
      <c r="K305">
        <f>((LN('[1]Ptery_Sulfate Growth'!M305/'[1]Ptery_Sulfate Growth'!$F305))/K$1)*100</f>
        <v>0.10865661265556135</v>
      </c>
      <c r="L305">
        <f>((LN('[1]Ptery_Sulfate Growth'!N305/'[1]Ptery_Sulfate Growth'!$F305))/L$1)*100</f>
        <v>0.1960767869605049</v>
      </c>
      <c r="M305">
        <f>((LN('[1]Ptery_Sulfate Growth'!O305/'[1]Ptery_Sulfate Growth'!$F305))/M$1)*100</f>
        <v>0.17429047729822655</v>
      </c>
      <c r="N305">
        <f>((LN('[1]Ptery_Sulfate Growth'!P305/'[1]Ptery_Sulfate Growth'!$F305))/N$1)*100</f>
        <v>0.16418750111639621</v>
      </c>
    </row>
    <row r="306" spans="1:14" x14ac:dyDescent="0.3">
      <c r="A306">
        <v>18</v>
      </c>
      <c r="B306">
        <v>800</v>
      </c>
      <c r="C306">
        <v>31</v>
      </c>
      <c r="D306" t="s">
        <v>308</v>
      </c>
      <c r="E306">
        <f>((LN('[1]Ptery_Sulfate Growth'!G306/'[1]Ptery_Sulfate Growth'!$F306))/E$1)*100</f>
        <v>0</v>
      </c>
    </row>
    <row r="307" spans="1:14" x14ac:dyDescent="0.3">
      <c r="A307">
        <v>18</v>
      </c>
      <c r="B307">
        <v>800</v>
      </c>
      <c r="C307">
        <v>31</v>
      </c>
      <c r="D307" t="s">
        <v>309</v>
      </c>
      <c r="E307">
        <f>((LN('[1]Ptery_Sulfate Growth'!G307/'[1]Ptery_Sulfate Growth'!$F307))/E$1)*100</f>
        <v>-6.4144112911316789E-2</v>
      </c>
    </row>
    <row r="308" spans="1:14" x14ac:dyDescent="0.3">
      <c r="A308">
        <v>18</v>
      </c>
      <c r="B308">
        <v>800</v>
      </c>
      <c r="C308">
        <v>31</v>
      </c>
      <c r="D308" t="s">
        <v>310</v>
      </c>
      <c r="E308">
        <f>((LN('[1]Ptery_Sulfate Growth'!G308/'[1]Ptery_Sulfate Growth'!$F308))/E$1)*100</f>
        <v>0.34430072727055494</v>
      </c>
      <c r="F308">
        <f>((LN('[1]Ptery_Sulfate Growth'!H308/'[1]Ptery_Sulfate Growth'!$F308))/F$1)*100</f>
        <v>0.12988444346740996</v>
      </c>
      <c r="G308">
        <f>((LN('[1]Ptery_Sulfate Growth'!I308/'[1]Ptery_Sulfate Growth'!$F308))/G$1)*100</f>
        <v>0.22425527395166919</v>
      </c>
      <c r="H308">
        <f>((LN('[1]Ptery_Sulfate Growth'!J308/'[1]Ptery_Sulfate Growth'!$F308))/H$1)*100</f>
        <v>0.18814377796040421</v>
      </c>
      <c r="I308">
        <f>((LN('[1]Ptery_Sulfate Growth'!K308/'[1]Ptery_Sulfate Growth'!$F308))/I$1)*100</f>
        <v>0.15051502236832337</v>
      </c>
      <c r="J308">
        <f>((LN('[1]Ptery_Sulfate Growth'!L308/'[1]Ptery_Sulfate Growth'!$F308))/J$1)*100</f>
        <v>0.12542918530693614</v>
      </c>
      <c r="K308">
        <f>((LN('[1]Ptery_Sulfate Growth'!M308/'[1]Ptery_Sulfate Growth'!$F308))/K$1)*100</f>
        <v>0.21502146052617604</v>
      </c>
      <c r="L308">
        <f>((LN('[1]Ptery_Sulfate Growth'!N308/'[1]Ptery_Sulfate Growth'!$F308))/L$1)*100</f>
        <v>0.18814377796040405</v>
      </c>
      <c r="M308">
        <f>((LN('[1]Ptery_Sulfate Growth'!O308/'[1]Ptery_Sulfate Growth'!$F308))/M$1)*100</f>
        <v>0.16723891374258137</v>
      </c>
      <c r="N308">
        <f>((LN('[1]Ptery_Sulfate Growth'!P308/'[1]Ptery_Sulfate Growth'!$F308))/N$1)*100</f>
        <v>0.25476781709909457</v>
      </c>
    </row>
    <row r="309" spans="1:14" x14ac:dyDescent="0.3">
      <c r="A309">
        <v>18</v>
      </c>
      <c r="B309">
        <v>800</v>
      </c>
      <c r="C309">
        <v>31</v>
      </c>
      <c r="D309" t="s">
        <v>311</v>
      </c>
      <c r="E309">
        <f>((LN('[1]Ptery_Sulfate Growth'!G309/'[1]Ptery_Sulfate Growth'!$F309))/E$1)*100</f>
        <v>-0.27653222986207426</v>
      </c>
      <c r="F309">
        <f>((LN('[1]Ptery_Sulfate Growth'!H309/'[1]Ptery_Sulfate Growth'!$F309))/F$1)*100</f>
        <v>-0.13826611493103713</v>
      </c>
      <c r="G309">
        <f>((LN('[1]Ptery_Sulfate Growth'!I309/'[1]Ptery_Sulfate Growth'!$F309))/G$1)*100</f>
        <v>-9.217740995402475E-2</v>
      </c>
      <c r="H309">
        <f>((LN('[1]Ptery_Sulfate Growth'!J309/'[1]Ptery_Sulfate Growth'!$F309))/H$1)*100</f>
        <v>-4.5790054666674414E-2</v>
      </c>
      <c r="I309">
        <f>((LN('[1]Ptery_Sulfate Growth'!K309/'[1]Ptery_Sulfate Growth'!$F309))/I$1)*100</f>
        <v>-5.5306445972414846E-2</v>
      </c>
      <c r="J309">
        <f>((LN('[1]Ptery_Sulfate Growth'!L309/'[1]Ptery_Sulfate Growth'!$F309))/J$1)*100</f>
        <v>5.8800899201876755E-2</v>
      </c>
      <c r="K309">
        <f>((LN('[1]Ptery_Sulfate Growth'!M309/'[1]Ptery_Sulfate Growth'!$F309))/K$1)*100</f>
        <v>3.8032035507379186E-2</v>
      </c>
      <c r="L309">
        <f>((LN('[1]Ptery_Sulfate Growth'!N309/'[1]Ptery_Sulfate Growth'!$F309))/L$1)*100</f>
        <v>4.4100674401407566E-2</v>
      </c>
      <c r="M309">
        <f>((LN('[1]Ptery_Sulfate Growth'!O309/'[1]Ptery_Sulfate Growth'!$F309))/M$1)*100</f>
        <v>0.14637225328057088</v>
      </c>
      <c r="N309">
        <f>((LN('[1]Ptery_Sulfate Growth'!P309/'[1]Ptery_Sulfate Growth'!$F309))/N$1)*100</f>
        <v>0.12417637843070178</v>
      </c>
    </row>
    <row r="310" spans="1:14" x14ac:dyDescent="0.3">
      <c r="A310">
        <v>18</v>
      </c>
      <c r="B310">
        <v>800</v>
      </c>
      <c r="C310">
        <v>31</v>
      </c>
      <c r="D310" t="s">
        <v>312</v>
      </c>
      <c r="E310">
        <f>((LN('[1]Ptery_Sulfate Growth'!G310/'[1]Ptery_Sulfate Growth'!$F310))/E$1)*100</f>
        <v>-9.4608762500146909E-2</v>
      </c>
      <c r="F310">
        <f>((LN('[1]Ptery_Sulfate Growth'!H310/'[1]Ptery_Sulfate Growth'!$F310))/F$1)*100</f>
        <v>-9.524373957914789E-2</v>
      </c>
      <c r="G310">
        <f>((LN('[1]Ptery_Sulfate Growth'!I310/'[1]Ptery_Sulfate Growth'!$F310))/G$1)*100</f>
        <v>-3.1536254166715634E-2</v>
      </c>
      <c r="H310">
        <f>((LN('[1]Ptery_Sulfate Growth'!J310/'[1]Ptery_Sulfate Growth'!$F310))/H$1)*100</f>
        <v>0</v>
      </c>
      <c r="I310">
        <f>((LN('[1]Ptery_Sulfate Growth'!K310/'[1]Ptery_Sulfate Growth'!$F310))/I$1)*100</f>
        <v>0.12586752501466714</v>
      </c>
      <c r="J310">
        <f>((LN('[1]Ptery_Sulfate Growth'!L310/'[1]Ptery_Sulfate Growth'!$F310))/J$1)*100</f>
        <v>0.10488960417888928</v>
      </c>
      <c r="K310">
        <f>((LN('[1]Ptery_Sulfate Growth'!M310/'[1]Ptery_Sulfate Growth'!$F310))/K$1)*100</f>
        <v>0.23838250120561746</v>
      </c>
      <c r="L310">
        <f>((LN('[1]Ptery_Sulfate Growth'!N310/'[1]Ptery_Sulfate Growth'!$F310))/L$1)*100</f>
        <v>0.21783717697951036</v>
      </c>
      <c r="M310">
        <f>((LN('[1]Ptery_Sulfate Growth'!O310/'[1]Ptery_Sulfate Growth'!$F310))/M$1)*100</f>
        <v>0.18540861204881356</v>
      </c>
      <c r="N310">
        <f>((LN('[1]Ptery_Sulfate Growth'!P310/'[1]Ptery_Sulfate Growth'!$F310))/N$1)*100</f>
        <v>0.26572655288616026</v>
      </c>
    </row>
    <row r="311" spans="1:14" x14ac:dyDescent="0.3">
      <c r="A311">
        <v>18</v>
      </c>
      <c r="B311">
        <v>800</v>
      </c>
      <c r="C311">
        <v>31</v>
      </c>
      <c r="D311" t="s">
        <v>313</v>
      </c>
      <c r="E311">
        <f>((LN('[1]Ptery_Sulfate Growth'!G311/'[1]Ptery_Sulfate Growth'!$F311))/E$1)*100</f>
        <v>0.66493159332865737</v>
      </c>
    </row>
    <row r="312" spans="1:14" x14ac:dyDescent="0.3">
      <c r="A312">
        <v>18</v>
      </c>
      <c r="B312">
        <v>600</v>
      </c>
      <c r="C312">
        <v>32</v>
      </c>
      <c r="D312" t="s">
        <v>314</v>
      </c>
    </row>
    <row r="313" spans="1:14" x14ac:dyDescent="0.3">
      <c r="A313">
        <v>18</v>
      </c>
      <c r="B313">
        <v>600</v>
      </c>
      <c r="C313">
        <v>32</v>
      </c>
      <c r="D313" t="s">
        <v>315</v>
      </c>
      <c r="E313">
        <f>((LN('[1]Ptery_Sulfate Growth'!G313/'[1]Ptery_Sulfate Growth'!$F313))/E$1)*100</f>
        <v>-0.21646678210949311</v>
      </c>
      <c r="F313">
        <f>((LN('[1]Ptery_Sulfate Growth'!H313/'[1]Ptery_Sulfate Growth'!$F313))/F$1)*100</f>
        <v>0.20709734875124755</v>
      </c>
      <c r="G313">
        <f>((LN('[1]Ptery_Sulfate Growth'!I313/'[1]Ptery_Sulfate Growth'!$F313))/G$1)*100</f>
        <v>0.13806489916749839</v>
      </c>
      <c r="H313">
        <f>((LN('[1]Ptery_Sulfate Growth'!J313/'[1]Ptery_Sulfate Growth'!$F313))/H$1)*100</f>
        <v>0.10354867437562378</v>
      </c>
      <c r="I313">
        <f>((LN('[1]Ptery_Sulfate Growth'!K313/'[1]Ptery_Sulfate Growth'!$F313))/I$1)*100</f>
        <v>0.10281928517869891</v>
      </c>
      <c r="J313">
        <f>((LN('[1]Ptery_Sulfate Growth'!L313/'[1]Ptery_Sulfate Growth'!$F313))/J$1)*100</f>
        <v>0.22590063723984841</v>
      </c>
      <c r="K313">
        <f>((LN('[1]Ptery_Sulfate Growth'!M313/'[1]Ptery_Sulfate Growth'!$F313))/K$1)*100</f>
        <v>0.19362911763415577</v>
      </c>
      <c r="L313">
        <f>((LN('[1]Ptery_Sulfate Growth'!N313/'[1]Ptery_Sulfate Growth'!$F313))/L$1)*100</f>
        <v>0.3117716716156918</v>
      </c>
      <c r="M313">
        <f>((LN('[1]Ptery_Sulfate Growth'!O313/'[1]Ptery_Sulfate Growth'!$F313))/M$1)*100</f>
        <v>0.25166345845878907</v>
      </c>
      <c r="N313">
        <f>((LN('[1]Ptery_Sulfate Growth'!P313/'[1]Ptery_Sulfate Growth'!$F313))/N$1)*100</f>
        <v>0.24185868777074135</v>
      </c>
    </row>
    <row r="314" spans="1:14" x14ac:dyDescent="0.3">
      <c r="A314">
        <v>18</v>
      </c>
      <c r="B314">
        <v>600</v>
      </c>
      <c r="C314">
        <v>32</v>
      </c>
      <c r="D314" t="s">
        <v>316</v>
      </c>
      <c r="E314">
        <f>((LN('[1]Ptery_Sulfate Growth'!G314/'[1]Ptery_Sulfate Growth'!$F314))/E$1)*100</f>
        <v>-0.30726703631207725</v>
      </c>
      <c r="F314">
        <f>((LN('[1]Ptery_Sulfate Growth'!H314/'[1]Ptery_Sulfate Growth'!$F314))/F$1)*100</f>
        <v>-0.15363351815603862</v>
      </c>
      <c r="G314">
        <f>((LN('[1]Ptery_Sulfate Growth'!I314/'[1]Ptery_Sulfate Growth'!$F314))/G$1)*100</f>
        <v>-7.6400748932144352E-2</v>
      </c>
      <c r="H314">
        <f>((LN('[1]Ptery_Sulfate Growth'!J314/'[1]Ptery_Sulfate Growth'!$F314))/H$1)*100</f>
        <v>-7.6816759078019312E-2</v>
      </c>
      <c r="I314">
        <f>((LN('[1]Ptery_Sulfate Growth'!K314/'[1]Ptery_Sulfate Growth'!$F314))/I$1)*100</f>
        <v>0.10680807224670359</v>
      </c>
      <c r="J314">
        <f>((LN('[1]Ptery_Sulfate Growth'!L314/'[1]Ptery_Sulfate Growth'!$F314))/J$1)*100</f>
        <v>0.10201752512486045</v>
      </c>
      <c r="K314">
        <f>((LN('[1]Ptery_Sulfate Growth'!M314/'[1]Ptery_Sulfate Growth'!$F314))/K$1)*100</f>
        <v>0.17252686739176931</v>
      </c>
      <c r="L314">
        <f>((LN('[1]Ptery_Sulfate Growth'!N314/'[1]Ptery_Sulfate Growth'!$F314))/L$1)*100</f>
        <v>0.15096100896779813</v>
      </c>
      <c r="M314">
        <f>((LN('[1]Ptery_Sulfate Growth'!O314/'[1]Ptery_Sulfate Growth'!$F314))/M$1)*100</f>
        <v>0.13418756352693167</v>
      </c>
      <c r="N314">
        <f>((LN('[1]Ptery_Sulfate Growth'!P314/'[1]Ptery_Sulfate Growth'!$F314))/N$1)*100</f>
        <v>0.22678309654443365</v>
      </c>
    </row>
    <row r="315" spans="1:14" x14ac:dyDescent="0.3">
      <c r="A315">
        <v>18</v>
      </c>
      <c r="B315">
        <v>600</v>
      </c>
      <c r="C315">
        <v>32</v>
      </c>
      <c r="D315" t="s">
        <v>317</v>
      </c>
      <c r="E315">
        <f>((LN('[1]Ptery_Sulfate Growth'!G315/'[1]Ptery_Sulfate Growth'!$F315))/E$1)*100</f>
        <v>-0.32473124340540921</v>
      </c>
      <c r="F315">
        <f>((LN('[1]Ptery_Sulfate Growth'!H315/'[1]Ptery_Sulfate Growth'!$F315))/F$1)*100</f>
        <v>-8.0260199471637955E-2</v>
      </c>
      <c r="G315">
        <f>((LN('[1]Ptery_Sulfate Growth'!I315/'[1]Ptery_Sulfate Growth'!$F315))/G$1)*100</f>
        <v>-5.3506799647758639E-2</v>
      </c>
      <c r="H315">
        <f>((LN('[1]Ptery_Sulfate Growth'!J315/'[1]Ptery_Sulfate Growth'!$F315))/H$1)*100</f>
        <v>7.7651985606676591E-2</v>
      </c>
      <c r="I315">
        <f>((LN('[1]Ptery_Sulfate Growth'!K315/'[1]Ptery_Sulfate Growth'!$F315))/I$1)*100</f>
        <v>4.6842604032844244E-2</v>
      </c>
      <c r="J315">
        <f>((LN('[1]Ptery_Sulfate Growth'!L315/'[1]Ptery_Sulfate Growth'!$F315))/J$1)*100</f>
        <v>0.21704947237375544</v>
      </c>
      <c r="K315">
        <f>((LN('[1]Ptery_Sulfate Growth'!M315/'[1]Ptery_Sulfate Growth'!$F315))/K$1)*100</f>
        <v>0.17535740502720329</v>
      </c>
      <c r="L315">
        <f>((LN('[1]Ptery_Sulfate Growth'!N315/'[1]Ptery_Sulfate Growth'!$F315))/L$1)*100</f>
        <v>0.14398941749653779</v>
      </c>
      <c r="M315">
        <f>((LN('[1]Ptery_Sulfate Growth'!O315/'[1]Ptery_Sulfate Growth'!$F315))/M$1)*100</f>
        <v>0.24236638853268405</v>
      </c>
      <c r="N315">
        <f>((LN('[1]Ptery_Sulfate Growth'!P315/'[1]Ptery_Sulfate Growth'!$F315))/N$1)*100</f>
        <v>0.21057110015760341</v>
      </c>
    </row>
    <row r="316" spans="1:14" x14ac:dyDescent="0.3">
      <c r="A316">
        <v>18</v>
      </c>
      <c r="B316">
        <v>600</v>
      </c>
      <c r="C316">
        <v>32</v>
      </c>
      <c r="D316" t="s">
        <v>318</v>
      </c>
      <c r="E316">
        <f>((LN('[1]Ptery_Sulfate Growth'!G316/'[1]Ptery_Sulfate Growth'!$F316))/E$1)*100</f>
        <v>-0.26957377130604976</v>
      </c>
    </row>
    <row r="317" spans="1:14" x14ac:dyDescent="0.3">
      <c r="A317">
        <v>18</v>
      </c>
      <c r="B317">
        <v>600</v>
      </c>
      <c r="C317">
        <v>32</v>
      </c>
      <c r="D317" t="s">
        <v>319</v>
      </c>
      <c r="E317">
        <f>((LN('[1]Ptery_Sulfate Growth'!G317/'[1]Ptery_Sulfate Growth'!$F317))/E$1)*100</f>
        <v>-0.37017905617561447</v>
      </c>
    </row>
    <row r="318" spans="1:14" x14ac:dyDescent="0.3">
      <c r="A318">
        <v>18</v>
      </c>
      <c r="B318">
        <v>600</v>
      </c>
      <c r="C318">
        <v>32</v>
      </c>
      <c r="D318" t="s">
        <v>320</v>
      </c>
      <c r="E318">
        <f>((LN('[1]Ptery_Sulfate Growth'!G318/'[1]Ptery_Sulfate Growth'!$F318))/E$1)*100</f>
        <v>-0.54972172240091655</v>
      </c>
      <c r="F318">
        <f>((LN('[1]Ptery_Sulfate Growth'!H318/'[1]Ptery_Sulfate Growth'!$F318))/F$1)*100</f>
        <v>-0.27486086120045827</v>
      </c>
      <c r="G318">
        <f>((LN('[1]Ptery_Sulfate Growth'!I318/'[1]Ptery_Sulfate Growth'!$F318))/G$1)*100</f>
        <v>8.6589628978273311E-2</v>
      </c>
      <c r="H318">
        <f>((LN('[1]Ptery_Sulfate Growth'!J318/'[1]Ptery_Sulfate Growth'!$F318))/H$1)*100</f>
        <v>6.494222173370498E-2</v>
      </c>
      <c r="I318">
        <f>((LN('[1]Ptery_Sulfate Growth'!K318/'[1]Ptery_Sulfate Growth'!$F318))/I$1)*100</f>
        <v>5.1953777386963981E-2</v>
      </c>
      <c r="J318">
        <f>((LN('[1]Ptery_Sulfate Growth'!L318/'[1]Ptery_Sulfate Growth'!$F318))/J$1)*100</f>
        <v>5.7383454545092485E-2</v>
      </c>
      <c r="K318">
        <f>((LN('[1]Ptery_Sulfate Growth'!M318/'[1]Ptery_Sulfate Growth'!$F318))/K$1)*100</f>
        <v>0.18394063656218781</v>
      </c>
      <c r="L318">
        <f>((LN('[1]Ptery_Sulfate Growth'!N318/'[1]Ptery_Sulfate Growth'!$F318))/L$1)*100</f>
        <v>0.15169556856731911</v>
      </c>
      <c r="M318">
        <f>((LN('[1]Ptery_Sulfate Growth'!O318/'[1]Ptery_Sulfate Growth'!$F318))/M$1)*100</f>
        <v>0.1430649395483683</v>
      </c>
      <c r="N318">
        <f>((LN('[1]Ptery_Sulfate Growth'!P318/'[1]Ptery_Sulfate Growth'!$F318))/N$1)*100</f>
        <v>0.22746695079895329</v>
      </c>
    </row>
    <row r="319" spans="1:14" x14ac:dyDescent="0.3">
      <c r="A319">
        <v>18</v>
      </c>
      <c r="B319">
        <v>600</v>
      </c>
      <c r="C319">
        <v>32</v>
      </c>
      <c r="D319" t="s">
        <v>321</v>
      </c>
    </row>
    <row r="320" spans="1:14" x14ac:dyDescent="0.3">
      <c r="A320">
        <v>18</v>
      </c>
      <c r="B320">
        <v>600</v>
      </c>
      <c r="C320">
        <v>32</v>
      </c>
      <c r="D320" t="s">
        <v>322</v>
      </c>
      <c r="E320">
        <f>((LN('[1]Ptery_Sulfate Growth'!G320/'[1]Ptery_Sulfate Growth'!$F320))/E$1)*100</f>
        <v>-0.51657615414018754</v>
      </c>
      <c r="F320">
        <f>((LN('[1]Ptery_Sulfate Growth'!H320/'[1]Ptery_Sulfate Growth'!$F320))/F$1)*100</f>
        <v>-8.403749075069343E-2</v>
      </c>
      <c r="G320">
        <f>((LN('[1]Ptery_Sulfate Growth'!I320/'[1]Ptery_Sulfate Growth'!$F320))/G$1)*100</f>
        <v>-8.4539734421213722E-2</v>
      </c>
      <c r="H320">
        <f>((LN('[1]Ptery_Sulfate Growth'!J320/'[1]Ptery_Sulfate Growth'!$F320))/H$1)*100</f>
        <v>-4.2018745375346715E-2</v>
      </c>
      <c r="I320">
        <f>((LN('[1]Ptery_Sulfate Growth'!K320/'[1]Ptery_Sulfate Growth'!$F320))/I$1)*100</f>
        <v>-5.0723840652728232E-2</v>
      </c>
      <c r="J320">
        <f>((LN('[1]Ptery_Sulfate Growth'!L320/'[1]Ptery_Sulfate Growth'!$F320))/J$1)*100</f>
        <v>-1.3923856860942021E-2</v>
      </c>
      <c r="K320">
        <f>((LN('[1]Ptery_Sulfate Growth'!M320/'[1]Ptery_Sulfate Growth'!$F320))/K$1)*100</f>
        <v>5.76655206768798E-2</v>
      </c>
      <c r="L320">
        <f>((LN('[1]Ptery_Sulfate Growth'!N320/'[1]Ptery_Sulfate Growth'!$F320))/L$1)*100</f>
        <v>3.0615244177350148E-2</v>
      </c>
      <c r="M320">
        <f>((LN('[1]Ptery_Sulfate Growth'!O320/'[1]Ptery_Sulfate Growth'!$F320))/M$1)*100</f>
        <v>2.7213550379866801E-2</v>
      </c>
      <c r="N320">
        <f>((LN('[1]Ptery_Sulfate Growth'!P320/'[1]Ptery_Sulfate Growth'!$F320))/N$1)*100</f>
        <v>0.14002516611152266</v>
      </c>
    </row>
    <row r="321" spans="1:14" x14ac:dyDescent="0.3">
      <c r="A321">
        <v>18</v>
      </c>
      <c r="B321">
        <v>600</v>
      </c>
      <c r="C321">
        <v>32</v>
      </c>
      <c r="D321" t="s">
        <v>323</v>
      </c>
      <c r="E321">
        <f>((LN('[1]Ptery_Sulfate Growth'!G321/'[1]Ptery_Sulfate Growth'!$F321))/E$1)*100</f>
        <v>-0.42277765278807605</v>
      </c>
      <c r="F321">
        <f>((LN('[1]Ptery_Sulfate Growth'!H321/'[1]Ptery_Sulfate Growth'!$F321))/F$1)*100</f>
        <v>-0.16809825306423476</v>
      </c>
      <c r="G321">
        <f>((LN('[1]Ptery_Sulfate Growth'!I321/'[1]Ptery_Sulfate Growth'!$F321))/G$1)*100</f>
        <v>-0.17014039043367851</v>
      </c>
      <c r="H321">
        <f>((LN('[1]Ptery_Sulfate Growth'!J321/'[1]Ptery_Sulfate Growth'!$F321))/H$1)*100</f>
        <v>0</v>
      </c>
      <c r="I321">
        <f>((LN('[1]Ptery_Sulfate Growth'!K321/'[1]Ptery_Sulfate Growth'!$F321))/I$1)*100</f>
        <v>-1.6515460572965674E-2</v>
      </c>
      <c r="J321">
        <f>((LN('[1]Ptery_Sulfate Growth'!L321/'[1]Ptery_Sulfate Growth'!$F321))/J$1)*100</f>
        <v>1.3605590266217417E-2</v>
      </c>
      <c r="K321">
        <f>((LN('[1]Ptery_Sulfate Growth'!M321/'[1]Ptery_Sulfate Growth'!$F321))/K$1)*100</f>
        <v>0.13184870559184311</v>
      </c>
      <c r="L321">
        <f>((LN('[1]Ptery_Sulfate Growth'!N321/'[1]Ptery_Sulfate Growth'!$F321))/L$1)*100</f>
        <v>0.11536761739286273</v>
      </c>
      <c r="M321">
        <f>((LN('[1]Ptery_Sulfate Growth'!O321/'[1]Ptery_Sulfate Growth'!$F321))/M$1)*100</f>
        <v>9.4491555568244581E-2</v>
      </c>
      <c r="N321">
        <f>((LN('[1]Ptery_Sulfate Growth'!P321/'[1]Ptery_Sulfate Growth'!$F321))/N$1)*100</f>
        <v>0.20372569996899109</v>
      </c>
    </row>
    <row r="322" spans="1:14" x14ac:dyDescent="0.3">
      <c r="A322">
        <v>18</v>
      </c>
      <c r="B322">
        <v>200</v>
      </c>
      <c r="C322">
        <v>33</v>
      </c>
      <c r="D322" t="s">
        <v>324</v>
      </c>
      <c r="E322">
        <f>((LN('[1]Ptery_Sulfate Growth'!G322/'[1]Ptery_Sulfate Growth'!$F322))/E$1)*100</f>
        <v>0.17007606209798851</v>
      </c>
      <c r="F322">
        <f>((LN('[1]Ptery_Sulfate Growth'!H322/'[1]Ptery_Sulfate Growth'!$F322))/F$1)*100</f>
        <v>0.12680960163182076</v>
      </c>
      <c r="G322">
        <f>((LN('[1]Ptery_Sulfate Growth'!I322/'[1]Ptery_Sulfate Growth'!$F322))/G$1)*100</f>
        <v>5.6692020699329507E-2</v>
      </c>
      <c r="H322">
        <f>((LN('[1]Ptery_Sulfate Growth'!J322/'[1]Ptery_Sulfate Growth'!$F322))/H$1)*100</f>
        <v>0.14458761166726267</v>
      </c>
      <c r="I322">
        <f>((LN('[1]Ptery_Sulfate Growth'!K322/'[1]Ptery_Sulfate Growth'!$F322))/I$1)*100</f>
        <v>0.14706852750348887</v>
      </c>
      <c r="J322">
        <f>((LN('[1]Ptery_Sulfate Growth'!L322/'[1]Ptery_Sulfate Growth'!$F322))/J$1)*100</f>
        <v>0.26277500584384</v>
      </c>
      <c r="K322">
        <f>((LN('[1]Ptery_Sulfate Growth'!M322/'[1]Ptery_Sulfate Growth'!$F322))/K$1)*100</f>
        <v>0.21408360650677083</v>
      </c>
      <c r="L322">
        <f>((LN('[1]Ptery_Sulfate Growth'!N322/'[1]Ptery_Sulfate Growth'!$F322))/L$1)*100</f>
        <v>0.18732315569342448</v>
      </c>
      <c r="M322">
        <f>((LN('[1]Ptery_Sulfate Growth'!O322/'[1]Ptery_Sulfate Growth'!$F322))/M$1)*100</f>
        <v>0.24588145631945596</v>
      </c>
      <c r="N322">
        <f>((LN('[1]Ptery_Sulfate Growth'!P322/'[1]Ptery_Sulfate Growth'!$F322))/N$1)*100</f>
        <v>0.2212933106875104</v>
      </c>
    </row>
    <row r="323" spans="1:14" x14ac:dyDescent="0.3">
      <c r="A323">
        <v>18</v>
      </c>
      <c r="B323">
        <v>200</v>
      </c>
      <c r="C323">
        <v>33</v>
      </c>
      <c r="D323" t="s">
        <v>325</v>
      </c>
      <c r="E323">
        <f>((LN('[1]Ptery_Sulfate Growth'!G323/'[1]Ptery_Sulfate Growth'!$F323))/E$1)*100</f>
        <v>0</v>
      </c>
      <c r="F323">
        <f>((LN('[1]Ptery_Sulfate Growth'!H323/'[1]Ptery_Sulfate Growth'!$F323))/F$1)*100</f>
        <v>0</v>
      </c>
      <c r="G323">
        <f>((LN('[1]Ptery_Sulfate Growth'!I323/'[1]Ptery_Sulfate Growth'!$F323))/G$1)*100</f>
        <v>-5.8074888390855332E-2</v>
      </c>
      <c r="H323">
        <f>((LN('[1]Ptery_Sulfate Growth'!J323/'[1]Ptery_Sulfate Growth'!$F323))/H$1)*100</f>
        <v>-2.1645286664901519E-2</v>
      </c>
      <c r="I323">
        <f>((LN('[1]Ptery_Sulfate Growth'!K323/'[1]Ptery_Sulfate Growth'!$F323))/I$1)*100</f>
        <v>0.11567008933381012</v>
      </c>
      <c r="J323">
        <f>((LN('[1]Ptery_Sulfate Growth'!L323/'[1]Ptery_Sulfate Growth'!$F323))/J$1)*100</f>
        <v>9.639174111150843E-2</v>
      </c>
      <c r="K323">
        <f>((LN('[1]Ptery_Sulfate Growth'!M323/'[1]Ptery_Sulfate Growth'!$F323))/K$1)*100</f>
        <v>9.3896835428828568E-2</v>
      </c>
      <c r="L323">
        <f>((LN('[1]Ptery_Sulfate Growth'!N323/'[1]Ptery_Sulfate Growth'!$F323))/L$1)*100</f>
        <v>0.16636569481383334</v>
      </c>
      <c r="M323">
        <f>((LN('[1]Ptery_Sulfate Growth'!O323/'[1]Ptery_Sulfate Growth'!$F323))/M$1)*100</f>
        <v>0.14788061761229632</v>
      </c>
      <c r="N323">
        <f>((LN('[1]Ptery_Sulfate Growth'!P323/'[1]Ptery_Sulfate Growth'!$F323))/N$1)*100</f>
        <v>0.13309255585106666</v>
      </c>
    </row>
    <row r="324" spans="1:14" x14ac:dyDescent="0.3">
      <c r="A324">
        <v>18</v>
      </c>
      <c r="B324">
        <v>200</v>
      </c>
      <c r="C324">
        <v>33</v>
      </c>
      <c r="D324" t="s">
        <v>326</v>
      </c>
      <c r="E324">
        <f>((LN('[1]Ptery_Sulfate Growth'!G324/'[1]Ptery_Sulfate Growth'!$F324))/E$1)*100</f>
        <v>0</v>
      </c>
      <c r="F324">
        <f>((LN('[1]Ptery_Sulfate Growth'!H324/'[1]Ptery_Sulfate Growth'!$F324))/F$1)*100</f>
        <v>0.20413719228553079</v>
      </c>
      <c r="G324">
        <f>((LN('[1]Ptery_Sulfate Growth'!I324/'[1]Ptery_Sulfate Growth'!$F324))/G$1)*100</f>
        <v>0.1360914615236872</v>
      </c>
      <c r="H324">
        <f>((LN('[1]Ptery_Sulfate Growth'!J324/'[1]Ptery_Sulfate Growth'!$F324))/H$1)*100</f>
        <v>0.10206859614276539</v>
      </c>
      <c r="I324">
        <f>((LN('[1]Ptery_Sulfate Growth'!K324/'[1]Ptery_Sulfate Growth'!$F324))/I$1)*100</f>
        <v>0.32715524395229684</v>
      </c>
      <c r="J324">
        <f>((LN('[1]Ptery_Sulfate Growth'!L324/'[1]Ptery_Sulfate Growth'!$F324))/J$1)*100</f>
        <v>0.2600316207572273</v>
      </c>
      <c r="K324">
        <f>((LN('[1]Ptery_Sulfate Growth'!M324/'[1]Ptery_Sulfate Growth'!$F324))/K$1)*100</f>
        <v>0.21197068604012548</v>
      </c>
      <c r="L324">
        <f>((LN('[1]Ptery_Sulfate Growth'!N324/'[1]Ptery_Sulfate Growth'!$F324))/L$1)*100</f>
        <v>0.32369648517065225</v>
      </c>
      <c r="M324">
        <f>((LN('[1]Ptery_Sulfate Growth'!O324/'[1]Ptery_Sulfate Growth'!$F324))/M$1)*100</f>
        <v>0.29604076449081418</v>
      </c>
      <c r="N324">
        <f>((LN('[1]Ptery_Sulfate Growth'!P324/'[1]Ptery_Sulfate Growth'!$F324))/N$1)*100</f>
        <v>0.27383867878140883</v>
      </c>
    </row>
    <row r="325" spans="1:14" x14ac:dyDescent="0.3">
      <c r="A325">
        <v>18</v>
      </c>
      <c r="B325">
        <v>200</v>
      </c>
      <c r="C325">
        <v>33</v>
      </c>
      <c r="D325" t="s">
        <v>13</v>
      </c>
      <c r="E325">
        <f>((LN('[1]Ptery_Sulfate Growth'!G325/'[1]Ptery_Sulfate Growth'!$F325))/E$1)*100</f>
        <v>0.38619443764482708</v>
      </c>
      <c r="F325">
        <f>((LN('[1]Ptery_Sulfate Growth'!H325/'[1]Ptery_Sulfate Growth'!$F325))/F$1)*100</f>
        <v>0.33136333375345028</v>
      </c>
      <c r="G325">
        <f>((LN('[1]Ptery_Sulfate Growth'!I325/'[1]Ptery_Sulfate Growth'!$F325))/G$1)*100</f>
        <v>0.1905778754131818</v>
      </c>
      <c r="H325">
        <f>((LN('[1]Ptery_Sulfate Growth'!J325/'[1]Ptery_Sulfate Growth'!$F325))/H$1)*100</f>
        <v>0.11989161221005093</v>
      </c>
      <c r="I325">
        <f>((LN('[1]Ptery_Sulfate Growth'!K325/'[1]Ptery_Sulfate Growth'!$F325))/I$1)*100</f>
        <v>0.11434672524790908</v>
      </c>
      <c r="J325">
        <f>((LN('[1]Ptery_Sulfate Growth'!L325/'[1]Ptery_Sulfate Growth'!$F325))/J$1)*100</f>
        <v>0.25234553656676734</v>
      </c>
      <c r="K325">
        <f>((LN('[1]Ptery_Sulfate Growth'!M325/'[1]Ptery_Sulfate Growth'!$F325))/K$1)*100</f>
        <v>0.21629617420008632</v>
      </c>
      <c r="L325">
        <f>((LN('[1]Ptery_Sulfate Growth'!N325/'[1]Ptery_Sulfate Growth'!$F325))/L$1)*100</f>
        <v>0.19923531367340158</v>
      </c>
      <c r="M325">
        <f>((LN('[1]Ptery_Sulfate Growth'!O325/'[1]Ptery_Sulfate Growth'!$F325))/M$1)*100</f>
        <v>0.27934636758506193</v>
      </c>
      <c r="N325">
        <f>((LN('[1]Ptery_Sulfate Growth'!P325/'[1]Ptery_Sulfate Growth'!$F325))/N$1)*100</f>
        <v>0.25141173082655571</v>
      </c>
    </row>
    <row r="326" spans="1:14" x14ac:dyDescent="0.3">
      <c r="A326">
        <v>18</v>
      </c>
      <c r="B326">
        <v>200</v>
      </c>
      <c r="C326">
        <v>33</v>
      </c>
      <c r="D326" t="s">
        <v>327</v>
      </c>
      <c r="E326">
        <f>((LN('[1]Ptery_Sulfate Growth'!G326/'[1]Ptery_Sulfate Growth'!$F326))/E$1)*100</f>
        <v>0.71092568105023624</v>
      </c>
      <c r="F326">
        <f>((LN('[1]Ptery_Sulfate Growth'!H326/'[1]Ptery_Sulfate Growth'!$F326))/F$1)*100</f>
        <v>0.2794721317848155</v>
      </c>
      <c r="G326">
        <f>((LN('[1]Ptery_Sulfate Growth'!I326/'[1]Ptery_Sulfate Growth'!$F326))/G$1)*100</f>
        <v>0.18631475452321034</v>
      </c>
      <c r="H326">
        <f>((LN('[1]Ptery_Sulfate Growth'!J326/'[1]Ptery_Sulfate Growth'!$F326))/H$1)*100</f>
        <v>0.15883479645802878</v>
      </c>
      <c r="I326">
        <f>((LN('[1]Ptery_Sulfate Growth'!K326/'[1]Ptery_Sulfate Growth'!$F326))/I$1)*100</f>
        <v>0.11178885271392619</v>
      </c>
      <c r="J326">
        <f>((LN('[1]Ptery_Sulfate Growth'!L326/'[1]Ptery_Sulfate Growth'!$F326))/J$1)*100</f>
        <v>0.23337527685253776</v>
      </c>
      <c r="K326">
        <f>((LN('[1]Ptery_Sulfate Growth'!M326/'[1]Ptery_Sulfate Growth'!$F326))/K$1)*100</f>
        <v>0.1778522917548222</v>
      </c>
      <c r="L326">
        <f>((LN('[1]Ptery_Sulfate Growth'!N326/'[1]Ptery_Sulfate Growth'!$F326))/L$1)*100</f>
        <v>0.17503145763940331</v>
      </c>
      <c r="M326">
        <f>((LN('[1]Ptery_Sulfate Growth'!O326/'[1]Ptery_Sulfate Growth'!$F326))/M$1)*100</f>
        <v>0.26156081363543981</v>
      </c>
      <c r="N326">
        <f>((LN('[1]Ptery_Sulfate Growth'!P326/'[1]Ptery_Sulfate Growth'!$F326))/N$1)*100</f>
        <v>0.24304422449814436</v>
      </c>
    </row>
    <row r="327" spans="1:14" x14ac:dyDescent="0.3">
      <c r="A327">
        <v>18</v>
      </c>
      <c r="B327">
        <v>200</v>
      </c>
      <c r="C327">
        <v>33</v>
      </c>
      <c r="D327" t="s">
        <v>328</v>
      </c>
    </row>
    <row r="328" spans="1:14" x14ac:dyDescent="0.3">
      <c r="A328">
        <v>18</v>
      </c>
      <c r="B328">
        <v>200</v>
      </c>
      <c r="C328">
        <v>33</v>
      </c>
      <c r="D328" t="s">
        <v>329</v>
      </c>
      <c r="E328">
        <f>((LN('[1]Ptery_Sulfate Growth'!G328/'[1]Ptery_Sulfate Growth'!$F328))/E$1)*100</f>
        <v>9.8523729516684075E-2</v>
      </c>
      <c r="F328">
        <f>((LN('[1]Ptery_Sulfate Growth'!H328/'[1]Ptery_Sulfate Growth'!$F328))/F$1)*100</f>
        <v>4.9261864758342037E-2</v>
      </c>
      <c r="G328">
        <f>((LN('[1]Ptery_Sulfate Growth'!I328/'[1]Ptery_Sulfate Growth'!$F328))/G$1)*100</f>
        <v>0.12873147921494238</v>
      </c>
      <c r="H328">
        <f>((LN('[1]Ptery_Sulfate Growth'!J328/'[1]Ptery_Sulfate Growth'!$F328))/H$1)*100</f>
        <v>9.6548609411206771E-2</v>
      </c>
      <c r="I328">
        <f>((LN('[1]Ptery_Sulfate Growth'!K328/'[1]Ptery_Sulfate Growth'!$F328))/I$1)*100</f>
        <v>7.7238887528965419E-2</v>
      </c>
      <c r="J328">
        <f>((LN('[1]Ptery_Sulfate Growth'!L328/'[1]Ptery_Sulfate Growth'!$F328))/J$1)*100</f>
        <v>0.21152521099696717</v>
      </c>
      <c r="K328">
        <f>((LN('[1]Ptery_Sulfate Growth'!M328/'[1]Ptery_Sulfate Growth'!$F328))/K$1)*100</f>
        <v>0.16937258925944998</v>
      </c>
      <c r="L328">
        <f>((LN('[1]Ptery_Sulfate Growth'!N328/'[1]Ptery_Sulfate Growth'!$F328))/L$1)*100</f>
        <v>0.15864390824772537</v>
      </c>
      <c r="M328">
        <f>((LN('[1]Ptery_Sulfate Growth'!O328/'[1]Ptery_Sulfate Growth'!$F328))/M$1)*100</f>
        <v>0.23654353927565669</v>
      </c>
      <c r="N328">
        <f>((LN('[1]Ptery_Sulfate Growth'!P328/'[1]Ptery_Sulfate Growth'!$F328))/N$1)*100</f>
        <v>0.21288918534809101</v>
      </c>
    </row>
    <row r="329" spans="1:14" x14ac:dyDescent="0.3">
      <c r="A329">
        <v>18</v>
      </c>
      <c r="B329">
        <v>200</v>
      </c>
      <c r="C329">
        <v>33</v>
      </c>
      <c r="D329" t="s">
        <v>330</v>
      </c>
      <c r="E329">
        <f>((LN('[1]Ptery_Sulfate Growth'!G329/'[1]Ptery_Sulfate Growth'!$F329))/E$1)*100</f>
        <v>-0.16052039894327511</v>
      </c>
      <c r="F329">
        <f>((LN('[1]Ptery_Sulfate Growth'!H329/'[1]Ptery_Sulfate Growth'!$F329))/F$1)*100</f>
        <v>-0.15314902672594929</v>
      </c>
      <c r="G329">
        <f>((LN('[1]Ptery_Sulfate Growth'!I329/'[1]Ptery_Sulfate Growth'!$F329))/G$1)*100</f>
        <v>-0.15170431996692293</v>
      </c>
      <c r="H329">
        <f>((LN('[1]Ptery_Sulfate Growth'!J329/'[1]Ptery_Sulfate Growth'!$F329))/H$1)*100</f>
        <v>-7.6574513362974647E-2</v>
      </c>
      <c r="I329">
        <f>((LN('[1]Ptery_Sulfate Growth'!K329/'[1]Ptery_Sulfate Growth'!$F329))/I$1)*100</f>
        <v>0.10700186881873958</v>
      </c>
      <c r="J329">
        <f>((LN('[1]Ptery_Sulfate Growth'!L329/'[1]Ptery_Sulfate Growth'!$F329))/J$1)*100</f>
        <v>8.9168224015616304E-2</v>
      </c>
      <c r="K329">
        <f>((LN('[1]Ptery_Sulfate Growth'!M329/'[1]Ptery_Sulfate Growth'!$F329))/K$1)*100</f>
        <v>0.10751073026308812</v>
      </c>
      <c r="L329">
        <f>((LN('[1]Ptery_Sulfate Growth'!N329/'[1]Ptery_Sulfate Growth'!$F329))/L$1)*100</f>
        <v>0.15805045050380484</v>
      </c>
      <c r="M329">
        <f>((LN('[1]Ptery_Sulfate Growth'!O329/'[1]Ptery_Sulfate Growth'!$F329))/M$1)*100</f>
        <v>0.15719834425563006</v>
      </c>
      <c r="N329">
        <f>((LN('[1]Ptery_Sulfate Growth'!P329/'[1]Ptery_Sulfate Growth'!$F329))/N$1)*100</f>
        <v>0.14147850983006705</v>
      </c>
    </row>
    <row r="330" spans="1:14" x14ac:dyDescent="0.3">
      <c r="A330">
        <v>18</v>
      </c>
      <c r="B330">
        <v>200</v>
      </c>
      <c r="C330">
        <v>33</v>
      </c>
      <c r="D330" t="s">
        <v>331</v>
      </c>
      <c r="E330">
        <f>((LN('[1]Ptery_Sulfate Growth'!G330/'[1]Ptery_Sulfate Growth'!$F330))/E$1)*100</f>
        <v>-8.9848444334714797E-2</v>
      </c>
      <c r="F330">
        <f>((LN('[1]Ptery_Sulfate Growth'!H330/'[1]Ptery_Sulfate Growth'!$F330))/F$1)*100</f>
        <v>-9.0420742801034931E-2</v>
      </c>
      <c r="G330">
        <f>((LN('[1]Ptery_Sulfate Growth'!I330/'[1]Ptery_Sulfate Growth'!$F330))/G$1)*100</f>
        <v>-2.9949481444904936E-2</v>
      </c>
      <c r="H330">
        <f>((LN('[1]Ptery_Sulfate Growth'!J330/'[1]Ptery_Sulfate Growth'!$F330))/H$1)*100</f>
        <v>-4.5210371400517466E-2</v>
      </c>
      <c r="I330">
        <f>((LN('[1]Ptery_Sulfate Growth'!K330/'[1]Ptery_Sulfate Growth'!$F330))/I$1)*100</f>
        <v>5.2591390175309137E-2</v>
      </c>
      <c r="J330">
        <f>((LN('[1]Ptery_Sulfate Growth'!L330/'[1]Ptery_Sulfate Growth'!$F330))/J$1)*100</f>
        <v>5.8083528773133393E-2</v>
      </c>
      <c r="K330">
        <f>((LN('[1]Ptery_Sulfate Growth'!M330/'[1]Ptery_Sulfate Growth'!$F330))/K$1)*100</f>
        <v>0.19661667737704197</v>
      </c>
      <c r="L330">
        <f>((LN('[1]Ptery_Sulfate Growth'!N330/'[1]Ptery_Sulfate Growth'!$F330))/L$1)*100</f>
        <v>0.17203959270491173</v>
      </c>
      <c r="M330">
        <f>((LN('[1]Ptery_Sulfate Growth'!O330/'[1]Ptery_Sulfate Growth'!$F330))/M$1)*100</f>
        <v>0.15292408240436597</v>
      </c>
      <c r="N330">
        <f>((LN('[1]Ptery_Sulfate Growth'!P330/'[1]Ptery_Sulfate Growth'!$F330))/N$1)*100</f>
        <v>0.14495774571192158</v>
      </c>
    </row>
    <row r="331" spans="1:14" x14ac:dyDescent="0.3">
      <c r="A331">
        <v>18</v>
      </c>
      <c r="B331">
        <v>200</v>
      </c>
      <c r="C331">
        <v>33</v>
      </c>
      <c r="D331" t="s">
        <v>332</v>
      </c>
      <c r="E331">
        <f>((LN('[1]Ptery_Sulfate Growth'!G331/'[1]Ptery_Sulfate Growth'!$F331))/E$1)*100</f>
        <v>7.8064789515644509E-2</v>
      </c>
      <c r="F331">
        <f>((LN('[1]Ptery_Sulfate Growth'!H331/'[1]Ptery_Sulfate Growth'!$F331))/F$1)*100</f>
        <v>0</v>
      </c>
      <c r="G331">
        <f>((LN('[1]Ptery_Sulfate Growth'!I331/'[1]Ptery_Sulfate Growth'!$F331))/G$1)*100</f>
        <v>-5.2912230439786018E-2</v>
      </c>
      <c r="H331">
        <f>((LN('[1]Ptery_Sulfate Growth'!J331/'[1]Ptery_Sulfate Growth'!$F331))/H$1)*100</f>
        <v>0.13233566456021756</v>
      </c>
      <c r="I331">
        <f>((LN('[1]Ptery_Sulfate Growth'!K331/'[1]Ptery_Sulfate Growth'!$F331))/I$1)*100</f>
        <v>9.1216388552189664E-2</v>
      </c>
      <c r="J331">
        <f>((LN('[1]Ptery_Sulfate Growth'!L331/'[1]Ptery_Sulfate Growth'!$F331))/J$1)*100</f>
        <v>0.11227461841814455</v>
      </c>
      <c r="K331">
        <f>((LN('[1]Ptery_Sulfate Growth'!M331/'[1]Ptery_Sulfate Growth'!$F331))/K$1)*100</f>
        <v>7.4318007953180706E-2</v>
      </c>
      <c r="L331">
        <f>((LN('[1]Ptery_Sulfate Growth'!N331/'[1]Ptery_Sulfate Growth'!$F331))/L$1)*100</f>
        <v>0.17133125697330845</v>
      </c>
      <c r="M331">
        <f>((LN('[1]Ptery_Sulfate Growth'!O331/'[1]Ptery_Sulfate Growth'!$F331))/M$1)*100</f>
        <v>0.15229445064294084</v>
      </c>
      <c r="N331">
        <f>((LN('[1]Ptery_Sulfate Growth'!P331/'[1]Ptery_Sulfate Growth'!$F331))/N$1)*100</f>
        <v>0.14431669948151671</v>
      </c>
    </row>
    <row r="332" spans="1:14" x14ac:dyDescent="0.3">
      <c r="A332">
        <v>18</v>
      </c>
      <c r="B332">
        <v>0</v>
      </c>
      <c r="C332">
        <v>34</v>
      </c>
      <c r="D332" t="s">
        <v>333</v>
      </c>
      <c r="E332">
        <f>((LN('[1]Ptery_Sulfate Growth'!G332/'[1]Ptery_Sulfate Growth'!$F332))/E$1)*100</f>
        <v>0</v>
      </c>
      <c r="F332">
        <f>((LN('[1]Ptery_Sulfate Growth'!H332/'[1]Ptery_Sulfate Growth'!$F332))/F$1)*100</f>
        <v>4.7939358329074179E-2</v>
      </c>
      <c r="G332">
        <f>((LN('[1]Ptery_Sulfate Growth'!I332/'[1]Ptery_Sulfate Growth'!$F332))/G$1)*100</f>
        <v>3.1959572219382781E-2</v>
      </c>
      <c r="H332">
        <f>((LN('[1]Ptery_Sulfate Growth'!J332/'[1]Ptery_Sulfate Growth'!$F332))/H$1)*100</f>
        <v>2.3969679164537089E-2</v>
      </c>
    </row>
    <row r="333" spans="1:14" x14ac:dyDescent="0.3">
      <c r="A333">
        <v>18</v>
      </c>
      <c r="B333">
        <v>0</v>
      </c>
      <c r="C333">
        <v>34</v>
      </c>
      <c r="D333" t="s">
        <v>334</v>
      </c>
      <c r="E333">
        <f>((LN('[1]Ptery_Sulfate Growth'!G333/'[1]Ptery_Sulfate Growth'!$F333))/E$1)*100</f>
        <v>0</v>
      </c>
      <c r="F333">
        <f>((LN('[1]Ptery_Sulfate Growth'!H333/'[1]Ptery_Sulfate Growth'!$F333))/F$1)*100</f>
        <v>4.4924222167357017E-2</v>
      </c>
      <c r="G333">
        <f>((LN('[1]Ptery_Sulfate Growth'!I333/'[1]Ptery_Sulfate Growth'!$F333))/G$1)*100</f>
        <v>2.9949481444904683E-2</v>
      </c>
    </row>
    <row r="334" spans="1:14" x14ac:dyDescent="0.3">
      <c r="A334">
        <v>18</v>
      </c>
      <c r="B334">
        <v>0</v>
      </c>
      <c r="C334">
        <v>34</v>
      </c>
      <c r="D334" t="s">
        <v>335</v>
      </c>
      <c r="E334">
        <f>((LN('[1]Ptery_Sulfate Growth'!G334/'[1]Ptery_Sulfate Growth'!$F334))/E$1)*100</f>
        <v>0</v>
      </c>
      <c r="F334">
        <f>((LN('[1]Ptery_Sulfate Growth'!H334/'[1]Ptery_Sulfate Growth'!$F334))/F$1)*100</f>
        <v>0.20413719228553079</v>
      </c>
      <c r="G334">
        <f>((LN('[1]Ptery_Sulfate Growth'!I334/'[1]Ptery_Sulfate Growth'!$F334))/G$1)*100</f>
        <v>0.1360914615236872</v>
      </c>
      <c r="H334">
        <f>((LN('[1]Ptery_Sulfate Growth'!J334/'[1]Ptery_Sulfate Growth'!$F334))/H$1)*100</f>
        <v>0.10206859614276539</v>
      </c>
      <c r="I334">
        <f>((LN('[1]Ptery_Sulfate Growth'!K334/'[1]Ptery_Sulfate Growth'!$F334))/I$1)*100</f>
        <v>8.1654876914212318E-2</v>
      </c>
      <c r="J334">
        <f>((LN('[1]Ptery_Sulfate Growth'!L334/'[1]Ptery_Sulfate Growth'!$F334))/J$1)*100</f>
        <v>0.20826363035277626</v>
      </c>
      <c r="K334">
        <f>((LN('[1]Ptery_Sulfate Growth'!M334/'[1]Ptery_Sulfate Growth'!$F334))/K$1)*100</f>
        <v>0.17851168315952251</v>
      </c>
      <c r="L334">
        <f>((LN('[1]Ptery_Sulfate Growth'!N334/'[1]Ptery_Sulfate Growth'!$F334))/L$1)*100</f>
        <v>0.14622156151625612</v>
      </c>
      <c r="M334">
        <f>((LN('[1]Ptery_Sulfate Growth'!O334/'[1]Ptery_Sulfate Growth'!$F334))/M$1)*100</f>
        <v>0.25358942722812666</v>
      </c>
      <c r="N334">
        <f>((LN('[1]Ptery_Sulfate Growth'!P334/'[1]Ptery_Sulfate Growth'!$F334))/N$1)*100</f>
        <v>0.2203377443720391</v>
      </c>
    </row>
    <row r="335" spans="1:14" x14ac:dyDescent="0.3">
      <c r="A335">
        <v>18</v>
      </c>
      <c r="B335">
        <v>0</v>
      </c>
      <c r="C335">
        <v>34</v>
      </c>
      <c r="D335" t="s">
        <v>336</v>
      </c>
      <c r="E335">
        <f>((LN('[1]Ptery_Sulfate Growth'!G335/'[1]Ptery_Sulfate Growth'!$F335))/E$1)*100</f>
        <v>0.53596561387795782</v>
      </c>
      <c r="F335">
        <f>((LN('[1]Ptery_Sulfate Growth'!H335/'[1]Ptery_Sulfate Growth'!$F335))/F$1)*100</f>
        <v>0.22469223360917639</v>
      </c>
      <c r="G335">
        <f>((LN('[1]Ptery_Sulfate Growth'!I335/'[1]Ptery_Sulfate Growth'!$F335))/G$1)*100</f>
        <v>0.17865520462598594</v>
      </c>
      <c r="H335">
        <f>((LN('[1]Ptery_Sulfate Growth'!J335/'[1]Ptery_Sulfate Growth'!$F335))/H$1)*100</f>
        <v>0.1123461168045882</v>
      </c>
      <c r="I335">
        <f>((LN('[1]Ptery_Sulfate Growth'!K335/'[1]Ptery_Sulfate Growth'!$F335))/I$1)*100</f>
        <v>0.28498480059474318</v>
      </c>
      <c r="J335">
        <f>((LN('[1]Ptery_Sulfate Growth'!L335/'[1]Ptery_Sulfate Growth'!$F335))/J$1)*100</f>
        <v>0.21188470856590053</v>
      </c>
      <c r="K335">
        <f>((LN('[1]Ptery_Sulfate Growth'!M335/'[1]Ptery_Sulfate Growth'!$F335))/K$1)*100</f>
        <v>0.19264701153017583</v>
      </c>
      <c r="L335">
        <f>((LN('[1]Ptery_Sulfate Growth'!N335/'[1]Ptery_Sulfate Growth'!$F335))/L$1)*100</f>
        <v>0.29272723696717906</v>
      </c>
      <c r="M335">
        <f>((LN('[1]Ptery_Sulfate Growth'!O335/'[1]Ptery_Sulfate Growth'!$F335))/M$1)*100</f>
        <v>0.2685125438655046</v>
      </c>
      <c r="N335">
        <f>((LN('[1]Ptery_Sulfate Growth'!P335/'[1]Ptery_Sulfate Growth'!$F335))/N$1)*100</f>
        <v>0.23418178957374322</v>
      </c>
    </row>
    <row r="336" spans="1:14" x14ac:dyDescent="0.3">
      <c r="A336">
        <v>18</v>
      </c>
      <c r="B336">
        <v>0</v>
      </c>
      <c r="C336">
        <v>34</v>
      </c>
      <c r="D336" t="s">
        <v>337</v>
      </c>
      <c r="E336">
        <f>((LN('[1]Ptery_Sulfate Growth'!G336/'[1]Ptery_Sulfate Growth'!$F336))/E$1)*100</f>
        <v>0</v>
      </c>
      <c r="F336">
        <f>((LN('[1]Ptery_Sulfate Growth'!H336/'[1]Ptery_Sulfate Growth'!$F336))/F$1)*100</f>
        <v>7.364031143834146E-2</v>
      </c>
      <c r="G336">
        <f>((LN('[1]Ptery_Sulfate Growth'!I336/'[1]Ptery_Sulfate Growth'!$F336))/G$1)*100</f>
        <v>2.4673302465587278E-2</v>
      </c>
      <c r="H336">
        <f>((LN('[1]Ptery_Sulfate Growth'!J336/'[1]Ptery_Sulfate Growth'!$F336))/H$1)*100</f>
        <v>0</v>
      </c>
      <c r="I336">
        <f>((LN('[1]Ptery_Sulfate Growth'!K336/'[1]Ptery_Sulfate Growth'!$F336))/I$1)*100</f>
        <v>1.4803981479352368E-2</v>
      </c>
      <c r="J336">
        <f>((LN('[1]Ptery_Sulfate Growth'!L336/'[1]Ptery_Sulfate Growth'!$F336))/J$1)*100</f>
        <v>0.10242183016881327</v>
      </c>
      <c r="K336">
        <f>((LN('[1]Ptery_Sulfate Growth'!M336/'[1]Ptery_Sulfate Growth'!$F336))/K$1)*100</f>
        <v>8.7790140144697104E-2</v>
      </c>
      <c r="L336">
        <f>((LN('[1]Ptery_Sulfate Growth'!N336/'[1]Ptery_Sulfate Growth'!$F336))/L$1)*100</f>
        <v>6.7163768962131734E-2</v>
      </c>
      <c r="M336">
        <f>((LN('[1]Ptery_Sulfate Growth'!O336/'[1]Ptery_Sulfate Growth'!$F336))/M$1)*100</f>
        <v>0.14823484693915479</v>
      </c>
      <c r="N336">
        <f>((LN('[1]Ptery_Sulfate Growth'!P336/'[1]Ptery_Sulfate Growth'!$F336))/N$1)*100</f>
        <v>0.11328930726902756</v>
      </c>
    </row>
    <row r="337" spans="1:14" x14ac:dyDescent="0.3">
      <c r="A337">
        <v>18</v>
      </c>
      <c r="B337">
        <v>0</v>
      </c>
      <c r="C337">
        <v>34</v>
      </c>
      <c r="D337" t="s">
        <v>338</v>
      </c>
    </row>
    <row r="338" spans="1:14" x14ac:dyDescent="0.3">
      <c r="A338">
        <v>18</v>
      </c>
      <c r="B338">
        <v>0</v>
      </c>
      <c r="C338">
        <v>34</v>
      </c>
      <c r="D338" t="s">
        <v>339</v>
      </c>
      <c r="E338">
        <f>((LN('[1]Ptery_Sulfate Growth'!G338/'[1]Ptery_Sulfate Growth'!$F338))/E$1)*100</f>
        <v>0</v>
      </c>
      <c r="F338">
        <f>((LN('[1]Ptery_Sulfate Growth'!H338/'[1]Ptery_Sulfate Growth'!$F338))/F$1)*100</f>
        <v>0</v>
      </c>
      <c r="G338">
        <f>((LN('[1]Ptery_Sulfate Growth'!I338/'[1]Ptery_Sulfate Growth'!$F338))/G$1)*100</f>
        <v>0</v>
      </c>
      <c r="H338">
        <f>((LN('[1]Ptery_Sulfate Growth'!J338/'[1]Ptery_Sulfate Growth'!$F338))/H$1)*100</f>
        <v>0</v>
      </c>
      <c r="I338">
        <f>((LN('[1]Ptery_Sulfate Growth'!K338/'[1]Ptery_Sulfate Growth'!$F338))/I$1)*100</f>
        <v>9.970823133648847E-2</v>
      </c>
      <c r="J338">
        <f>((LN('[1]Ptery_Sulfate Growth'!L338/'[1]Ptery_Sulfate Growth'!$F338))/J$1)*100</f>
        <v>5.6032751021411586E-2</v>
      </c>
      <c r="K338">
        <f>((LN('[1]Ptery_Sulfate Growth'!M338/'[1]Ptery_Sulfate Growth'!$F338))/K$1)*100</f>
        <v>5.9690006817967774E-2</v>
      </c>
      <c r="L338">
        <f>((LN('[1]Ptery_Sulfate Growth'!N338/'[1]Ptery_Sulfate Growth'!$F338))/L$1)*100</f>
        <v>0.13916997384534358</v>
      </c>
      <c r="M338">
        <f>((LN('[1]Ptery_Sulfate Growth'!O338/'[1]Ptery_Sulfate Growth'!$F338))/M$1)*100</f>
        <v>0.12370664341808317</v>
      </c>
      <c r="N338">
        <f>((LN('[1]Ptery_Sulfate Growth'!P338/'[1]Ptery_Sulfate Growth'!$F338))/N$1)*100</f>
        <v>0.10393398833659878</v>
      </c>
    </row>
    <row r="339" spans="1:14" x14ac:dyDescent="0.3">
      <c r="A339">
        <v>18</v>
      </c>
      <c r="B339">
        <v>0</v>
      </c>
      <c r="C339">
        <v>34</v>
      </c>
      <c r="D339" t="s">
        <v>340</v>
      </c>
      <c r="E339">
        <f>((LN('[1]Ptery_Sulfate Growth'!G339/'[1]Ptery_Sulfate Growth'!$F339))/E$1)*100</f>
        <v>7.6394922262485357E-2</v>
      </c>
      <c r="F339">
        <f>((LN('[1]Ptery_Sulfate Growth'!H339/'[1]Ptery_Sulfate Growth'!$F339))/F$1)*100</f>
        <v>7.5990708740303142E-2</v>
      </c>
      <c r="G339">
        <f>((LN('[1]Ptery_Sulfate Growth'!I339/'[1]Ptery_Sulfate Growth'!$F339))/G$1)*100</f>
        <v>0</v>
      </c>
      <c r="H339">
        <f>((LN('[1]Ptery_Sulfate Growth'!J339/'[1]Ptery_Sulfate Growth'!$F339))/H$1)*100</f>
        <v>0</v>
      </c>
      <c r="I339">
        <f>((LN('[1]Ptery_Sulfate Growth'!K339/'[1]Ptery_Sulfate Growth'!$F339))/I$1)*100</f>
        <v>0.13720435574282483</v>
      </c>
      <c r="J339">
        <f>((LN('[1]Ptery_Sulfate Growth'!L339/'[1]Ptery_Sulfate Growth'!$F339))/J$1)*100</f>
        <v>8.6393681946232578E-2</v>
      </c>
      <c r="K339">
        <f>((LN('[1]Ptery_Sulfate Growth'!M339/'[1]Ptery_Sulfate Growth'!$F339))/K$1)*100</f>
        <v>9.8003111244874874E-2</v>
      </c>
      <c r="L339">
        <f>((LN('[1]Ptery_Sulfate Growth'!N339/'[1]Ptery_Sulfate Growth'!$F339))/L$1)*100</f>
        <v>0.20497718003973228</v>
      </c>
      <c r="M339">
        <f>((LN('[1]Ptery_Sulfate Growth'!O339/'[1]Ptery_Sulfate Growth'!$F339))/M$1)*100</f>
        <v>0.18220193781309538</v>
      </c>
      <c r="N339">
        <f>((LN('[1]Ptery_Sulfate Growth'!P339/'[1]Ptery_Sulfate Growth'!$F339))/N$1)*100</f>
        <v>0.15608900389851083</v>
      </c>
    </row>
    <row r="340" spans="1:14" x14ac:dyDescent="0.3">
      <c r="A340">
        <v>18</v>
      </c>
      <c r="B340">
        <v>0</v>
      </c>
      <c r="C340">
        <v>34</v>
      </c>
      <c r="D340" t="s">
        <v>341</v>
      </c>
      <c r="E340">
        <f>((LN('[1]Ptery_Sulfate Growth'!G340/'[1]Ptery_Sulfate Growth'!$F340))/E$1)*100</f>
        <v>0</v>
      </c>
      <c r="F340">
        <f>((LN('[1]Ptery_Sulfate Growth'!H340/'[1]Ptery_Sulfate Growth'!$F340))/F$1)*100</f>
        <v>0.11651866898598789</v>
      </c>
      <c r="G340">
        <f>((LN('[1]Ptery_Sulfate Growth'!I340/'[1]Ptery_Sulfate Growth'!$F340))/G$1)*100</f>
        <v>2.4172313009566973E-2</v>
      </c>
      <c r="H340">
        <f>((LN('[1]Ptery_Sulfate Growth'!J340/'[1]Ptery_Sulfate Growth'!$F340))/H$1)*100</f>
        <v>1.8129234757175226E-2</v>
      </c>
      <c r="I340">
        <f>((LN('[1]Ptery_Sulfate Growth'!K340/'[1]Ptery_Sulfate Growth'!$F340))/I$1)*100</f>
        <v>7.8005905764074221E-2</v>
      </c>
      <c r="J340">
        <f>((LN('[1]Ptery_Sulfate Growth'!L340/'[1]Ptery_Sulfate Growth'!$F340))/J$1)*100</f>
        <v>5.1994123217454329E-2</v>
      </c>
      <c r="K340">
        <f>((LN('[1]Ptery_Sulfate Growth'!M340/'[1]Ptery_Sulfate Growth'!$F340))/K$1)*100</f>
        <v>6.6750051162313917E-2</v>
      </c>
      <c r="L340">
        <f>((LN('[1]Ptery_Sulfate Growth'!N340/'[1]Ptery_Sulfate Growth'!$F340))/L$1)*100</f>
        <v>5.8406294767024677E-2</v>
      </c>
      <c r="M340">
        <f>((LN('[1]Ptery_Sulfate Growth'!O340/'[1]Ptery_Sulfate Growth'!$F340))/M$1)*100</f>
        <v>9.34785997272886E-2</v>
      </c>
      <c r="N340">
        <f>((LN('[1]Ptery_Sulfate Growth'!P340/'[1]Ptery_Sulfate Growth'!$F340))/N$1)*100</f>
        <v>8.4130739754559744E-2</v>
      </c>
    </row>
    <row r="341" spans="1:14" x14ac:dyDescent="0.3">
      <c r="A341">
        <v>18</v>
      </c>
      <c r="B341">
        <v>0</v>
      </c>
      <c r="C341">
        <v>34</v>
      </c>
      <c r="D341" t="s">
        <v>342</v>
      </c>
      <c r="E341">
        <f>((LN('[1]Ptery_Sulfate Growth'!G341/'[1]Ptery_Sulfate Growth'!$F341))/E$1)*100</f>
        <v>9.5878716658148358E-2</v>
      </c>
      <c r="F341">
        <f>((LN('[1]Ptery_Sulfate Growth'!H341/'[1]Ptery_Sulfate Growth'!$F341))/F$1)*100</f>
        <v>0.14192974517683615</v>
      </c>
      <c r="G341">
        <f>((LN('[1]Ptery_Sulfate Growth'!I341/'[1]Ptery_Sulfate Growth'!$F341))/G$1)*100</f>
        <v>0.27327503474387677</v>
      </c>
      <c r="H341">
        <f>((LN('[1]Ptery_Sulfate Growth'!J341/'[1]Ptery_Sulfate Growth'!$F341))/H$1)*100</f>
        <v>0.183310989393006</v>
      </c>
      <c r="I341">
        <f>((LN('[1]Ptery_Sulfate Growth'!K341/'[1]Ptery_Sulfate Growth'!$F341))/I$1)*100</f>
        <v>0.16396502084632608</v>
      </c>
      <c r="J341">
        <f>((LN('[1]Ptery_Sulfate Growth'!L341/'[1]Ptery_Sulfate Growth'!$F341))/J$1)*100</f>
        <v>0.10760007317651089</v>
      </c>
      <c r="K341">
        <f>((LN('[1]Ptery_Sulfate Growth'!M341/'[1]Ptery_Sulfate Growth'!$F341))/K$1)*100</f>
        <v>0.18833803727343898</v>
      </c>
      <c r="L341">
        <f>((LN('[1]Ptery_Sulfate Growth'!N341/'[1]Ptery_Sulfate Growth'!$F341))/L$1)*100</f>
        <v>0.16479578261425909</v>
      </c>
      <c r="M341">
        <f>((LN('[1]Ptery_Sulfate Growth'!O341/'[1]Ptery_Sulfate Growth'!$F341))/M$1)*100</f>
        <v>0.13751723910637839</v>
      </c>
      <c r="N341">
        <f>((LN('[1]Ptery_Sulfate Growth'!P341/'[1]Ptery_Sulfate Growth'!$F341))/N$1)*100</f>
        <v>0.18591649875976179</v>
      </c>
    </row>
    <row r="342" spans="1:14" x14ac:dyDescent="0.3">
      <c r="A342">
        <v>18</v>
      </c>
      <c r="B342">
        <v>400</v>
      </c>
      <c r="C342">
        <v>35</v>
      </c>
      <c r="D342" t="s">
        <v>343</v>
      </c>
      <c r="E342">
        <f>((LN('[1]Ptery_Sulfate Growth'!G342/'[1]Ptery_Sulfate Growth'!$F342))/E$1)*100</f>
        <v>-8.6581146659606076E-2</v>
      </c>
      <c r="F342">
        <f>((LN('[1]Ptery_Sulfate Growth'!H342/'[1]Ptery_Sulfate Growth'!$F342))/F$1)*100</f>
        <v>0.20891502386288721</v>
      </c>
      <c r="G342">
        <f>((LN('[1]Ptery_Sulfate Growth'!I342/'[1]Ptery_Sulfate Growth'!$F342))/G$1)*100</f>
        <v>0.13927668257525816</v>
      </c>
      <c r="H342">
        <f>((LN('[1]Ptery_Sulfate Growth'!J342/'[1]Ptery_Sulfate Growth'!$F342))/H$1)*100</f>
        <v>0.10445751193144361</v>
      </c>
      <c r="I342">
        <f>((LN('[1]Ptery_Sulfate Growth'!K342/'[1]Ptery_Sulfate Growth'!$F342))/I$1)*100</f>
        <v>0.28393156884292925</v>
      </c>
      <c r="J342">
        <f>((LN('[1]Ptery_Sulfate Growth'!L342/'[1]Ptery_Sulfate Growth'!$F342))/J$1)*100</f>
        <v>0.22182092641844448</v>
      </c>
      <c r="K342">
        <f>((LN('[1]Ptery_Sulfate Growth'!M342/'[1]Ptery_Sulfate Growth'!$F342))/K$1)*100</f>
        <v>0.20280826345923519</v>
      </c>
      <c r="L342">
        <f>((LN('[1]Ptery_Sulfate Growth'!N342/'[1]Ptery_Sulfate Growth'!$F342))/L$1)*100</f>
        <v>0.16636569481383334</v>
      </c>
      <c r="M342">
        <f>((LN('[1]Ptery_Sulfate Growth'!O342/'[1]Ptery_Sulfate Growth'!$F342))/M$1)*100</f>
        <v>0.27248676746123668</v>
      </c>
      <c r="N342">
        <f>((LN('[1]Ptery_Sulfate Growth'!P342/'[1]Ptery_Sulfate Growth'!$F342))/N$1)*100</f>
        <v>0.22936442158317699</v>
      </c>
    </row>
    <row r="343" spans="1:14" x14ac:dyDescent="0.3">
      <c r="A343">
        <v>18</v>
      </c>
      <c r="B343">
        <v>400</v>
      </c>
      <c r="C343">
        <v>35</v>
      </c>
      <c r="D343" t="s">
        <v>344</v>
      </c>
      <c r="E343">
        <f>((LN('[1]Ptery_Sulfate Growth'!G343/'[1]Ptery_Sulfate Growth'!$F343))/E$1)*100</f>
        <v>-0.23303733797197662</v>
      </c>
      <c r="F343">
        <f>((LN('[1]Ptery_Sulfate Growth'!H343/'[1]Ptery_Sulfate Growth'!$F343))/F$1)*100</f>
        <v>-0.11651866898598831</v>
      </c>
      <c r="G343">
        <f>((LN('[1]Ptery_Sulfate Growth'!I343/'[1]Ptery_Sulfate Growth'!$F343))/G$1)*100</f>
        <v>-0.10209935115063286</v>
      </c>
      <c r="H343">
        <f>((LN('[1]Ptery_Sulfate Growth'!J343/'[1]Ptery_Sulfate Growth'!$F343))/H$1)*100</f>
        <v>-7.6574513362974647E-2</v>
      </c>
      <c r="I343">
        <f>((LN('[1]Ptery_Sulfate Growth'!K343/'[1]Ptery_Sulfate Growth'!$F343))/I$1)*100</f>
        <v>-4.6607467594395324E-2</v>
      </c>
      <c r="J343">
        <f>((LN('[1]Ptery_Sulfate Growth'!L343/'[1]Ptery_Sulfate Growth'!$F343))/J$1)*100</f>
        <v>7.6831572782822807E-2</v>
      </c>
      <c r="K343">
        <f>((LN('[1]Ptery_Sulfate Growth'!M343/'[1]Ptery_Sulfate Growth'!$F343))/K$1)*100</f>
        <v>4.4372563203815198E-2</v>
      </c>
      <c r="L343">
        <f>((LN('[1]Ptery_Sulfate Growth'!N343/'[1]Ptery_Sulfate Growth'!$F343))/L$1)*100</f>
        <v>1.9624023856049257E-2</v>
      </c>
      <c r="M343">
        <f>((LN('[1]Ptery_Sulfate Growth'!O343/'[1]Ptery_Sulfate Growth'!$F343))/M$1)*100</f>
        <v>0.10597729573374823</v>
      </c>
      <c r="N343">
        <f>((LN('[1]Ptery_Sulfate Growth'!P343/'[1]Ptery_Sulfate Growth'!$F343))/N$1)*100</f>
        <v>0.11107878524521282</v>
      </c>
    </row>
    <row r="344" spans="1:14" x14ac:dyDescent="0.3">
      <c r="A344">
        <v>18</v>
      </c>
      <c r="B344">
        <v>400</v>
      </c>
      <c r="C344">
        <v>35</v>
      </c>
      <c r="D344" t="s">
        <v>345</v>
      </c>
    </row>
    <row r="345" spans="1:14" x14ac:dyDescent="0.3">
      <c r="A345">
        <v>18</v>
      </c>
      <c r="B345">
        <v>400</v>
      </c>
      <c r="C345">
        <v>35</v>
      </c>
      <c r="D345" t="s">
        <v>346</v>
      </c>
      <c r="E345">
        <f>((LN('[1]Ptery_Sulfate Growth'!G345/'[1]Ptery_Sulfate Growth'!$F345))/E$1)*100</f>
        <v>0.39041723241331416</v>
      </c>
      <c r="F345">
        <f>((LN('[1]Ptery_Sulfate Growth'!H345/'[1]Ptery_Sulfate Growth'!$F345))/F$1)*100</f>
        <v>0.19520861620665708</v>
      </c>
      <c r="G345">
        <f>((LN('[1]Ptery_Sulfate Growth'!I345/'[1]Ptery_Sulfate Growth'!$F345))/G$1)*100</f>
        <v>0.15533457587714511</v>
      </c>
      <c r="H345">
        <f>((LN('[1]Ptery_Sulfate Growth'!J345/'[1]Ptery_Sulfate Growth'!$F345))/H$1)*100</f>
        <v>9.7604308103328541E-2</v>
      </c>
      <c r="I345">
        <f>((LN('[1]Ptery_Sulfate Growth'!K345/'[1]Ptery_Sulfate Growth'!$F345))/I$1)*100</f>
        <v>0.23106594153928509</v>
      </c>
      <c r="J345">
        <f>((LN('[1]Ptery_Sulfate Growth'!L345/'[1]Ptery_Sulfate Growth'!$F345))/J$1)*100</f>
        <v>0.20528743832648511</v>
      </c>
      <c r="K345">
        <f>((LN('[1]Ptery_Sulfate Growth'!M345/'[1]Ptery_Sulfate Growth'!$F345))/K$1)*100</f>
        <v>0.1540155540543712</v>
      </c>
      <c r="L345">
        <f>((LN('[1]Ptery_Sulfate Growth'!N345/'[1]Ptery_Sulfate Growth'!$F345))/L$1)*100</f>
        <v>0.24422996880858605</v>
      </c>
      <c r="M345">
        <f>((LN('[1]Ptery_Sulfate Growth'!O345/'[1]Ptery_Sulfate Growth'!$F345))/M$1)*100</f>
        <v>0.21709330560763207</v>
      </c>
      <c r="N345">
        <f>((LN('[1]Ptery_Sulfate Growth'!P345/'[1]Ptery_Sulfate Growth'!$F345))/N$1)*100</f>
        <v>0.21091253693001577</v>
      </c>
    </row>
    <row r="346" spans="1:14" x14ac:dyDescent="0.3">
      <c r="A346">
        <v>18</v>
      </c>
      <c r="B346">
        <v>400</v>
      </c>
      <c r="C346">
        <v>35</v>
      </c>
      <c r="D346" t="s">
        <v>347</v>
      </c>
      <c r="E346">
        <f>((LN('[1]Ptery_Sulfate Growth'!G346/'[1]Ptery_Sulfate Growth'!$F346))/E$1)*100</f>
        <v>0.101318821371117</v>
      </c>
      <c r="F346">
        <f>((LN('[1]Ptery_Sulfate Growth'!H346/'[1]Ptery_Sulfate Growth'!$F346))/F$1)*100</f>
        <v>0.56508573291033637</v>
      </c>
      <c r="G346">
        <f>((LN('[1]Ptery_Sulfate Growth'!I346/'[1]Ptery_Sulfate Growth'!$F346))/G$1)*100</f>
        <v>0.37672382194022425</v>
      </c>
      <c r="H346">
        <f>((LN('[1]Ptery_Sulfate Growth'!J346/'[1]Ptery_Sulfate Growth'!$F346))/H$1)*100</f>
        <v>0.28254286645516818</v>
      </c>
      <c r="I346">
        <f>((LN('[1]Ptery_Sulfate Growth'!K346/'[1]Ptery_Sulfate Growth'!$F346))/I$1)*100</f>
        <v>0.22603429316413454</v>
      </c>
      <c r="J346">
        <f>((LN('[1]Ptery_Sulfate Growth'!L346/'[1]Ptery_Sulfate Growth'!$F346))/J$1)*100</f>
        <v>0.35095183359600596</v>
      </c>
      <c r="K346">
        <f>((LN('[1]Ptery_Sulfate Growth'!M346/'[1]Ptery_Sulfate Growth'!$F346))/K$1)*100</f>
        <v>0.30081585736800509</v>
      </c>
      <c r="L346">
        <f>((LN('[1]Ptery_Sulfate Growth'!N346/'[1]Ptery_Sulfate Growth'!$F346))/L$1)*100</f>
        <v>0.42362319606706778</v>
      </c>
      <c r="M346">
        <f>((LN('[1]Ptery_Sulfate Growth'!O346/'[1]Ptery_Sulfate Growth'!$F346))/M$1)*100</f>
        <v>0.37655395205961578</v>
      </c>
      <c r="N346">
        <f>((LN('[1]Ptery_Sulfate Growth'!P346/'[1]Ptery_Sulfate Growth'!$F346))/N$1)*100</f>
        <v>0.46114731127924669</v>
      </c>
    </row>
    <row r="347" spans="1:14" x14ac:dyDescent="0.3">
      <c r="A347">
        <v>18</v>
      </c>
      <c r="B347">
        <v>400</v>
      </c>
      <c r="C347">
        <v>35</v>
      </c>
      <c r="D347" t="s">
        <v>348</v>
      </c>
      <c r="E347">
        <f>((LN('[1]Ptery_Sulfate Growth'!G347/'[1]Ptery_Sulfate Growth'!$F347))/E$1)*100</f>
        <v>-0.18084148560206986</v>
      </c>
      <c r="F347">
        <f>((LN('[1]Ptery_Sulfate Growth'!H347/'[1]Ptery_Sulfate Growth'!$F347))/F$1)*100</f>
        <v>0.25828807707009388</v>
      </c>
      <c r="G347">
        <f>((LN('[1]Ptery_Sulfate Growth'!I347/'[1]Ptery_Sulfate Growth'!$F347))/G$1)*100</f>
        <v>0.17219205138006258</v>
      </c>
      <c r="H347">
        <f>((LN('[1]Ptery_Sulfate Growth'!J347/'[1]Ptery_Sulfate Growth'!$F347))/H$1)*100</f>
        <v>0.12914403853504694</v>
      </c>
      <c r="I347">
        <f>((LN('[1]Ptery_Sulfate Growth'!K347/'[1]Ptery_Sulfate Growth'!$F347))/I$1)*100</f>
        <v>0.11983069140100318</v>
      </c>
      <c r="J347">
        <f>((LN('[1]Ptery_Sulfate Growth'!L347/'[1]Ptery_Sulfate Growth'!$F347))/J$1)*100</f>
        <v>0.29359036607065708</v>
      </c>
      <c r="K347">
        <f>((LN('[1]Ptery_Sulfate Growth'!M347/'[1]Ptery_Sulfate Growth'!$F347))/K$1)*100</f>
        <v>0.24037354215588461</v>
      </c>
      <c r="L347">
        <f>((LN('[1]Ptery_Sulfate Growth'!N347/'[1]Ptery_Sulfate Growth'!$F347))/L$1)*100</f>
        <v>0.21032684938639903</v>
      </c>
      <c r="M347">
        <f>((LN('[1]Ptery_Sulfate Growth'!O347/'[1]Ptery_Sulfate Growth'!$F347))/M$1)*100</f>
        <v>0.26602850179492721</v>
      </c>
      <c r="N347">
        <f>((LN('[1]Ptery_Sulfate Growth'!P347/'[1]Ptery_Sulfate Growth'!$F347))/N$1)*100</f>
        <v>0.26364104566949259</v>
      </c>
    </row>
    <row r="348" spans="1:14" x14ac:dyDescent="0.3">
      <c r="A348">
        <v>18</v>
      </c>
      <c r="B348">
        <v>400</v>
      </c>
      <c r="C348">
        <v>35</v>
      </c>
      <c r="D348" t="s">
        <v>349</v>
      </c>
      <c r="E348">
        <f>((LN('[1]Ptery_Sulfate Growth'!G348/'[1]Ptery_Sulfate Growth'!$F348))/E$1)*100</f>
        <v>0</v>
      </c>
      <c r="F348">
        <f>((LN('[1]Ptery_Sulfate Growth'!H348/'[1]Ptery_Sulfate Growth'!$F348))/F$1)*100</f>
        <v>0</v>
      </c>
      <c r="G348">
        <f>((LN('[1]Ptery_Sulfate Growth'!I348/'[1]Ptery_Sulfate Growth'!$F348))/G$1)*100</f>
        <v>-2.7847713721884042E-2</v>
      </c>
      <c r="H348">
        <f>((LN('[1]Ptery_Sulfate Growth'!J348/'[1]Ptery_Sulfate Growth'!$F348))/H$1)*100</f>
        <v>-2.0885785291413033E-2</v>
      </c>
      <c r="I348">
        <f>((LN('[1]Ptery_Sulfate Growth'!K348/'[1]Ptery_Sulfate Growth'!$F348))/I$1)*100</f>
        <v>0.18660026059580576</v>
      </c>
      <c r="J348">
        <f>((LN('[1]Ptery_Sulfate Growth'!L348/'[1]Ptery_Sulfate Growth'!$F348))/J$1)*100</f>
        <v>0.16758637366795504</v>
      </c>
      <c r="K348">
        <f>((LN('[1]Ptery_Sulfate Growth'!M348/'[1]Ptery_Sulfate Growth'!$F348))/K$1)*100</f>
        <v>0.13328590042557553</v>
      </c>
      <c r="L348">
        <f>((LN('[1]Ptery_Sulfate Growth'!N348/'[1]Ptery_Sulfate Growth'!$F348))/L$1)*100</f>
        <v>0.21263099813058792</v>
      </c>
      <c r="M348">
        <f>((LN('[1]Ptery_Sulfate Growth'!O348/'[1]Ptery_Sulfate Growth'!$F348))/M$1)*100</f>
        <v>0.20520284883925843</v>
      </c>
      <c r="N348">
        <f>((LN('[1]Ptery_Sulfate Growth'!P348/'[1]Ptery_Sulfate Growth'!$F348))/N$1)*100</f>
        <v>0.17743087005246261</v>
      </c>
    </row>
    <row r="349" spans="1:14" x14ac:dyDescent="0.3">
      <c r="A349">
        <v>18</v>
      </c>
      <c r="B349">
        <v>400</v>
      </c>
      <c r="C349">
        <v>35</v>
      </c>
      <c r="D349" t="s">
        <v>350</v>
      </c>
      <c r="E349">
        <f>((LN('[1]Ptery_Sulfate Growth'!G349/'[1]Ptery_Sulfate Growth'!$F349))/E$1)*100</f>
        <v>0</v>
      </c>
      <c r="F349">
        <f>((LN('[1]Ptery_Sulfate Growth'!H349/'[1]Ptery_Sulfate Growth'!$F349))/F$1)*100</f>
        <v>0.32124370236764133</v>
      </c>
      <c r="G349">
        <f>((LN('[1]Ptery_Sulfate Growth'!I349/'[1]Ptery_Sulfate Growth'!$F349))/G$1)*100</f>
        <v>0.16240059530127038</v>
      </c>
      <c r="H349">
        <f>((LN('[1]Ptery_Sulfate Growth'!J349/'[1]Ptery_Sulfate Growth'!$F349))/H$1)*100</f>
        <v>0.14131664385486389</v>
      </c>
      <c r="I349">
        <f>((LN('[1]Ptery_Sulfate Growth'!K349/'[1]Ptery_Sulfate Growth'!$F349))/I$1)*100</f>
        <v>0.34211424376271887</v>
      </c>
      <c r="J349">
        <f>((LN('[1]Ptery_Sulfate Growth'!L349/'[1]Ptery_Sulfate Growth'!$F349))/J$1)*100</f>
        <v>0.30964197361504642</v>
      </c>
      <c r="K349">
        <f>((LN('[1]Ptery_Sulfate Growth'!M349/'[1]Ptery_Sulfate Growth'!$F349))/K$1)*100</f>
        <v>0.24436731697337061</v>
      </c>
      <c r="L349">
        <f>((LN('[1]Ptery_Sulfate Growth'!N349/'[1]Ptery_Sulfate Growth'!$F349))/L$1)*100</f>
        <v>0.20447202747018553</v>
      </c>
      <c r="M349">
        <f>((LN('[1]Ptery_Sulfate Growth'!O349/'[1]Ptery_Sulfate Growth'!$F349))/M$1)*100</f>
        <v>0.28773020904057972</v>
      </c>
      <c r="N349">
        <f>((LN('[1]Ptery_Sulfate Growth'!P349/'[1]Ptery_Sulfate Growth'!$F349))/N$1)*100</f>
        <v>0.26643668804173271</v>
      </c>
    </row>
    <row r="350" spans="1:14" x14ac:dyDescent="0.3">
      <c r="A350">
        <v>18</v>
      </c>
      <c r="B350">
        <v>400</v>
      </c>
      <c r="C350">
        <v>35</v>
      </c>
      <c r="D350" t="s">
        <v>351</v>
      </c>
      <c r="E350">
        <f>((LN('[1]Ptery_Sulfate Growth'!G350/'[1]Ptery_Sulfate Growth'!$F350))/E$1)*100</f>
        <v>-0.29459256095749381</v>
      </c>
      <c r="F350">
        <f>((LN('[1]Ptery_Sulfate Growth'!H350/'[1]Ptery_Sulfate Growth'!$F350))/F$1)*100</f>
        <v>-7.2888827254311561E-2</v>
      </c>
      <c r="G350">
        <f>((LN('[1]Ptery_Sulfate Growth'!I350/'[1]Ptery_Sulfate Growth'!$F350))/G$1)*100</f>
        <v>-7.3265853968461372E-2</v>
      </c>
      <c r="H350">
        <f>((LN('[1]Ptery_Sulfate Growth'!J350/'[1]Ptery_Sulfate Growth'!$F350))/H$1)*100</f>
        <v>-5.4949390476346033E-2</v>
      </c>
      <c r="I350">
        <f>((LN('[1]Ptery_Sulfate Growth'!K350/'[1]Ptery_Sulfate Growth'!$F350))/I$1)*100</f>
        <v>0.10934296731762029</v>
      </c>
      <c r="J350">
        <f>((LN('[1]Ptery_Sulfate Growth'!L350/'[1]Ptery_Sulfate Growth'!$F350))/J$1)*100</f>
        <v>0.10358497260670202</v>
      </c>
      <c r="K350">
        <f>((LN('[1]Ptery_Sulfate Growth'!M350/'[1]Ptery_Sulfate Growth'!$F350))/K$1)*100</f>
        <v>7.8102119512585916E-2</v>
      </c>
      <c r="L350">
        <f>((LN('[1]Ptery_Sulfate Growth'!N350/'[1]Ptery_Sulfate Growth'!$F350))/L$1)*100</f>
        <v>0.12931334632004987</v>
      </c>
      <c r="M350">
        <f>((LN('[1]Ptery_Sulfate Growth'!O350/'[1]Ptery_Sulfate Growth'!$F350))/M$1)*100</f>
        <v>0.12381289561633427</v>
      </c>
      <c r="N350">
        <f>((LN('[1]Ptery_Sulfate Growth'!P350/'[1]Ptery_Sulfate Growth'!$F350))/N$1)*100</f>
        <v>0.14249240029737131</v>
      </c>
    </row>
    <row r="351" spans="1:14" x14ac:dyDescent="0.3">
      <c r="A351">
        <v>18</v>
      </c>
      <c r="B351">
        <v>400</v>
      </c>
      <c r="C351">
        <v>35</v>
      </c>
      <c r="D351" t="s">
        <v>352</v>
      </c>
      <c r="E351">
        <f>((LN('[1]Ptery_Sulfate Growth'!G351/'[1]Ptery_Sulfate Growth'!$F351))/E$1)*100</f>
        <v>-0.23168054109395686</v>
      </c>
      <c r="F351">
        <f>((LN('[1]Ptery_Sulfate Growth'!H351/'[1]Ptery_Sulfate Growth'!$F351))/F$1)*100</f>
        <v>-0.15530397121335318</v>
      </c>
      <c r="G351">
        <f>((LN('[1]Ptery_Sulfate Growth'!I351/'[1]Ptery_Sulfate Growth'!$F351))/G$1)*100</f>
        <v>-0.10353598080890213</v>
      </c>
      <c r="H351">
        <f>((LN('[1]Ptery_Sulfate Growth'!J351/'[1]Ptery_Sulfate Growth'!$F351))/H$1)*100</f>
        <v>-7.7651985606676591E-2</v>
      </c>
      <c r="I351">
        <f>((LN('[1]Ptery_Sulfate Growth'!K351/'[1]Ptery_Sulfate Growth'!$F351))/I$1)*100</f>
        <v>4.4880280333398449E-2</v>
      </c>
    </row>
    <row r="352" spans="1:14" x14ac:dyDescent="0.3">
      <c r="A352">
        <v>18</v>
      </c>
      <c r="B352">
        <v>1000</v>
      </c>
      <c r="C352">
        <v>36</v>
      </c>
      <c r="D352" t="s">
        <v>353</v>
      </c>
      <c r="E352">
        <f>((LN('[1]Ptery_Sulfate Growth'!G352/'[1]Ptery_Sulfate Growth'!$F352))/E$1)*100</f>
        <v>-0.562720556093673</v>
      </c>
      <c r="F352">
        <f>((LN('[1]Ptery_Sulfate Growth'!H352/'[1]Ptery_Sulfate Growth'!$F352))/F$1)*100</f>
        <v>0.26080405362461162</v>
      </c>
      <c r="G352">
        <f>((LN('[1]Ptery_Sulfate Growth'!I352/'[1]Ptery_Sulfate Growth'!$F352))/G$1)*100</f>
        <v>0.14009642862603239</v>
      </c>
      <c r="H352">
        <f>((LN('[1]Ptery_Sulfate Growth'!J352/'[1]Ptery_Sulfate Growth'!$F352))/H$1)*100</f>
        <v>0.15537745891005336</v>
      </c>
      <c r="I352">
        <f>((LN('[1]Ptery_Sulfate Growth'!K352/'[1]Ptery_Sulfate Growth'!$F352))/I$1)*100</f>
        <v>0.36142359209127267</v>
      </c>
      <c r="J352">
        <f>((LN('[1]Ptery_Sulfate Growth'!L352/'[1]Ptery_Sulfate Growth'!$F352))/J$1)*100</f>
        <v>0.28709768668677171</v>
      </c>
      <c r="K352">
        <f>((LN('[1]Ptery_Sulfate Growth'!M352/'[1]Ptery_Sulfate Growth'!$F352))/K$1)*100</f>
        <v>0.27009444308885949</v>
      </c>
      <c r="L352">
        <f>((LN('[1]Ptery_Sulfate Growth'!N352/'[1]Ptery_Sulfate Growth'!$F352))/L$1)*100</f>
        <v>0.32519834783403151</v>
      </c>
      <c r="M352">
        <f>((LN('[1]Ptery_Sulfate Growth'!O352/'[1]Ptery_Sulfate Growth'!$F352))/M$1)*100</f>
        <v>0.29737575352492912</v>
      </c>
      <c r="N352">
        <f>((LN('[1]Ptery_Sulfate Growth'!P352/'[1]Ptery_Sulfate Growth'!$F352))/N$1)*100</f>
        <v>0.26015867826722522</v>
      </c>
    </row>
    <row r="353" spans="1:14" x14ac:dyDescent="0.3">
      <c r="A353">
        <v>18</v>
      </c>
      <c r="B353">
        <v>1000</v>
      </c>
      <c r="C353">
        <v>36</v>
      </c>
      <c r="D353" t="s">
        <v>354</v>
      </c>
      <c r="E353">
        <f>((LN('[1]Ptery_Sulfate Growth'!G353/'[1]Ptery_Sulfate Growth'!$F353))/E$1)*100</f>
        <v>8.1633541597304488E-2</v>
      </c>
      <c r="F353">
        <f>((LN('[1]Ptery_Sulfate Growth'!H353/'[1]Ptery_Sulfate Growth'!$F353))/F$1)*100</f>
        <v>0.12107697027029078</v>
      </c>
      <c r="G353">
        <f>((LN('[1]Ptery_Sulfate Growth'!I353/'[1]Ptery_Sulfate Growth'!$F353))/G$1)*100</f>
        <v>0.2834746667047337</v>
      </c>
      <c r="H353">
        <f>((LN('[1]Ptery_Sulfate Growth'!J353/'[1]Ptery_Sulfate Growth'!$F353))/H$1)*100</f>
        <v>0.21260600002855029</v>
      </c>
      <c r="I353">
        <f>((LN('[1]Ptery_Sulfate Growth'!K353/'[1]Ptery_Sulfate Growth'!$F353))/I$1)*100</f>
        <v>0.17008480002284021</v>
      </c>
      <c r="J353">
        <f>((LN('[1]Ptery_Sulfate Growth'!L353/'[1]Ptery_Sulfate Growth'!$F353))/J$1)*100</f>
        <v>0.3262412849505501</v>
      </c>
      <c r="K353">
        <f>((LN('[1]Ptery_Sulfate Growth'!M353/'[1]Ptery_Sulfate Growth'!$F353))/K$1)*100</f>
        <v>0.27963538710047148</v>
      </c>
      <c r="L353">
        <f>((LN('[1]Ptery_Sulfate Growth'!N353/'[1]Ptery_Sulfate Growth'!$F353))/L$1)*100</f>
        <v>0.24468096371291254</v>
      </c>
      <c r="M353">
        <f>((LN('[1]Ptery_Sulfate Growth'!O353/'[1]Ptery_Sulfate Growth'!$F353))/M$1)*100</f>
        <v>0.22636188885443456</v>
      </c>
      <c r="N353">
        <f>((LN('[1]Ptery_Sulfate Growth'!P353/'[1]Ptery_Sulfate Growth'!$F353))/N$1)*100</f>
        <v>0.27180439982922311</v>
      </c>
    </row>
    <row r="354" spans="1:14" x14ac:dyDescent="0.3">
      <c r="A354">
        <v>18</v>
      </c>
      <c r="B354">
        <v>1000</v>
      </c>
      <c r="C354">
        <v>36</v>
      </c>
      <c r="D354" t="s">
        <v>355</v>
      </c>
      <c r="E354">
        <f>((LN('[1]Ptery_Sulfate Growth'!G354/'[1]Ptery_Sulfate Growth'!$F354))/E$1)*100</f>
        <v>8.0711108956666056E-2</v>
      </c>
      <c r="F354">
        <f>((LN('[1]Ptery_Sulfate Growth'!H354/'[1]Ptery_Sulfate Growth'!$F354))/F$1)*100</f>
        <v>0.47689783080186637</v>
      </c>
      <c r="G354">
        <f>((LN('[1]Ptery_Sulfate Growth'!I354/'[1]Ptery_Sulfate Growth'!$F354))/G$1)*100</f>
        <v>0.20716994521340404</v>
      </c>
      <c r="H354">
        <f>((LN('[1]Ptery_Sulfate Growth'!J354/'[1]Ptery_Sulfate Growth'!$F354))/H$1)*100</f>
        <v>0.22827387769622287</v>
      </c>
      <c r="I354">
        <f>((LN('[1]Ptery_Sulfate Growth'!K354/'[1]Ptery_Sulfate Growth'!$F354))/I$1)*100</f>
        <v>0.13910594860739453</v>
      </c>
      <c r="J354">
        <f>((LN('[1]Ptery_Sulfate Growth'!L354/'[1]Ptery_Sulfate Growth'!$F354))/J$1)*100</f>
        <v>0.29918384319155478</v>
      </c>
      <c r="K354">
        <f>((LN('[1]Ptery_Sulfate Growth'!M354/'[1]Ptery_Sulfate Growth'!$F354))/K$1)*100</f>
        <v>0.26669873891266072</v>
      </c>
      <c r="L354">
        <f>((LN('[1]Ptery_Sulfate Growth'!N354/'[1]Ptery_Sulfate Growth'!$F354))/L$1)*100</f>
        <v>0.23336139654857813</v>
      </c>
      <c r="M354">
        <f>((LN('[1]Ptery_Sulfate Growth'!O354/'[1]Ptery_Sulfate Growth'!$F354))/M$1)*100</f>
        <v>0.20743235248762501</v>
      </c>
      <c r="N354">
        <f>((LN('[1]Ptery_Sulfate Growth'!P354/'[1]Ptery_Sulfate Growth'!$F354))/N$1)*100</f>
        <v>0.18668911723886253</v>
      </c>
    </row>
    <row r="355" spans="1:14" x14ac:dyDescent="0.3">
      <c r="A355">
        <v>18</v>
      </c>
      <c r="B355">
        <v>1000</v>
      </c>
      <c r="C355">
        <v>36</v>
      </c>
      <c r="D355" t="s">
        <v>356</v>
      </c>
      <c r="E355">
        <f>((LN('[1]Ptery_Sulfate Growth'!G355/'[1]Ptery_Sulfate Growth'!$F355))/E$1)*100</f>
        <v>0.16234465055397207</v>
      </c>
      <c r="F355">
        <f>((LN('[1]Ptery_Sulfate Growth'!H355/'[1]Ptery_Sulfate Growth'!$F355))/F$1)*100</f>
        <v>4.0816770798652244E-2</v>
      </c>
      <c r="G355">
        <f>((LN('[1]Ptery_Sulfate Growth'!I355/'[1]Ptery_Sulfate Growth'!$F355))/G$1)*100</f>
        <v>5.4114883517990695E-2</v>
      </c>
      <c r="H355">
        <f>((LN('[1]Ptery_Sulfate Growth'!J355/'[1]Ptery_Sulfate Growth'!$F355))/H$1)*100</f>
        <v>2.0408385399326122E-2</v>
      </c>
      <c r="I355">
        <f>((LN('[1]Ptery_Sulfate Growth'!K355/'[1]Ptery_Sulfate Growth'!$F355))/I$1)*100</f>
        <v>0.19894581047643972</v>
      </c>
      <c r="J355">
        <f>((LN('[1]Ptery_Sulfate Growth'!L355/'[1]Ptery_Sulfate Growth'!$F355))/J$1)*100</f>
        <v>0.1538234898571503</v>
      </c>
      <c r="K355">
        <f>((LN('[1]Ptery_Sulfate Growth'!M355/'[1]Ptery_Sulfate Growth'!$F355))/K$1)*100</f>
        <v>0.16605553420270386</v>
      </c>
      <c r="L355">
        <f>((LN('[1]Ptery_Sulfate Growth'!N355/'[1]Ptery_Sulfate Growth'!$F355))/L$1)*100</f>
        <v>0.22950455624097424</v>
      </c>
      <c r="M355">
        <f>((LN('[1]Ptery_Sulfate Growth'!O355/'[1]Ptery_Sulfate Growth'!$F355))/M$1)*100</f>
        <v>0.20400404999197708</v>
      </c>
      <c r="N355">
        <f>((LN('[1]Ptery_Sulfate Growth'!P355/'[1]Ptery_Sulfate Growth'!$F355))/N$1)*100</f>
        <v>0.1836036449927794</v>
      </c>
    </row>
    <row r="356" spans="1:14" x14ac:dyDescent="0.3">
      <c r="A356">
        <v>18</v>
      </c>
      <c r="B356">
        <v>1000</v>
      </c>
      <c r="C356">
        <v>36</v>
      </c>
      <c r="D356" t="s">
        <v>357</v>
      </c>
      <c r="E356">
        <f>((LN('[1]Ptery_Sulfate Growth'!G356/'[1]Ptery_Sulfate Growth'!$F356))/E$1)*100</f>
        <v>-0.51657615414018754</v>
      </c>
      <c r="F356">
        <f>((LN('[1]Ptery_Sulfate Growth'!H356/'[1]Ptery_Sulfate Growth'!$F356))/F$1)*100</f>
        <v>8.2105422231066288E-2</v>
      </c>
      <c r="G356">
        <f>((LN('[1]Ptery_Sulfate Growth'!I356/'[1]Ptery_Sulfate Growth'!$F356))/G$1)*100</f>
        <v>2.7525767621609538E-2</v>
      </c>
      <c r="H356">
        <f>((LN('[1]Ptery_Sulfate Growth'!J356/'[1]Ptery_Sulfate Growth'!$F356))/H$1)*100</f>
        <v>0.15883479645802878</v>
      </c>
      <c r="I356">
        <f>((LN('[1]Ptery_Sulfate Growth'!K356/'[1]Ptery_Sulfate Growth'!$F356))/I$1)*100</f>
        <v>0.15714413602046928</v>
      </c>
      <c r="J356">
        <f>((LN('[1]Ptery_Sulfate Growth'!L356/'[1]Ptery_Sulfate Growth'!$F356))/J$1)*100</f>
        <v>0.10588986430535251</v>
      </c>
      <c r="K356">
        <f>((LN('[1]Ptery_Sulfate Growth'!M356/'[1]Ptery_Sulfate Growth'!$F356))/K$1)*100</f>
        <v>0.2740876789703745</v>
      </c>
      <c r="L356">
        <f>((LN('[1]Ptery_Sulfate Growth'!N356/'[1]Ptery_Sulfate Growth'!$F356))/L$1)*100</f>
        <v>0.23085320494416572</v>
      </c>
      <c r="M356">
        <f>((LN('[1]Ptery_Sulfate Growth'!O356/'[1]Ptery_Sulfate Growth'!$F356))/M$1)*100</f>
        <v>0.19945589546103665</v>
      </c>
      <c r="N356">
        <f>((LN('[1]Ptery_Sulfate Growth'!P356/'[1]Ptery_Sulfate Growth'!$F356))/N$1)*100</f>
        <v>0.19186137527926214</v>
      </c>
    </row>
    <row r="357" spans="1:14" x14ac:dyDescent="0.3">
      <c r="A357">
        <v>18</v>
      </c>
      <c r="B357">
        <v>1000</v>
      </c>
      <c r="C357">
        <v>36</v>
      </c>
      <c r="D357" t="s">
        <v>358</v>
      </c>
      <c r="E357">
        <f>((LN('[1]Ptery_Sulfate Growth'!G357/'[1]Ptery_Sulfate Growth'!$F357))/E$1)*100</f>
        <v>0.17007606209798851</v>
      </c>
      <c r="F357">
        <f>((LN('[1]Ptery_Sulfate Growth'!H357/'[1]Ptery_Sulfate Growth'!$F357))/F$1)*100</f>
        <v>0.20891502386288721</v>
      </c>
      <c r="G357">
        <f>((LN('[1]Ptery_Sulfate Growth'!I357/'[1]Ptery_Sulfate Growth'!$F357))/G$1)*100</f>
        <v>0.16618038556081408</v>
      </c>
      <c r="H357">
        <f>((LN('[1]Ptery_Sulfate Growth'!J357/'[1]Ptery_Sulfate Growth'!$F357))/H$1)*100</f>
        <v>8.404912653211738E-2</v>
      </c>
      <c r="I357">
        <f>((LN('[1]Ptery_Sulfate Growth'!K357/'[1]Ptery_Sulfate Growth'!$F357))/I$1)*100</f>
        <v>0.34605315732827069</v>
      </c>
      <c r="J357">
        <f>((LN('[1]Ptery_Sulfate Growth'!L357/'[1]Ptery_Sulfate Growth'!$F357))/J$1)*100</f>
        <v>0.24976420759123263</v>
      </c>
      <c r="K357">
        <f>((LN('[1]Ptery_Sulfate Growth'!M357/'[1]Ptery_Sulfate Growth'!$F357))/K$1)*100</f>
        <v>0.22523571929472003</v>
      </c>
      <c r="L357">
        <f>((LN('[1]Ptery_Sulfate Growth'!N357/'[1]Ptery_Sulfate Growth'!$F357))/L$1)*100</f>
        <v>0.31630571208334679</v>
      </c>
      <c r="M357">
        <f>((LN('[1]Ptery_Sulfate Growth'!O357/'[1]Ptery_Sulfate Growth'!$F357))/M$1)*100</f>
        <v>0.26371705620204233</v>
      </c>
      <c r="N357">
        <f>((LN('[1]Ptery_Sulfate Growth'!P357/'[1]Ptery_Sulfate Growth'!$F357))/N$1)*100</f>
        <v>0.23734535058183809</v>
      </c>
    </row>
    <row r="358" spans="1:14" x14ac:dyDescent="0.3">
      <c r="A358">
        <v>18</v>
      </c>
      <c r="B358">
        <v>1000</v>
      </c>
      <c r="C358">
        <v>36</v>
      </c>
      <c r="D358" t="s">
        <v>359</v>
      </c>
      <c r="E358">
        <f>((LN('[1]Ptery_Sulfate Growth'!G358/'[1]Ptery_Sulfate Growth'!$F358))/E$1)*100</f>
        <v>0</v>
      </c>
      <c r="F358">
        <f>((LN('[1]Ptery_Sulfate Growth'!H358/'[1]Ptery_Sulfate Growth'!$F358))/F$1)*100</f>
        <v>0.38286045116373763</v>
      </c>
      <c r="G358">
        <f>((LN('[1]Ptery_Sulfate Growth'!I358/'[1]Ptery_Sulfate Growth'!$F358))/G$1)*100</f>
        <v>0.22977532668832998</v>
      </c>
      <c r="H358">
        <f>((LN('[1]Ptery_Sulfate Growth'!J358/'[1]Ptery_Sulfate Growth'!$F358))/H$1)*100</f>
        <v>0.17233149501624748</v>
      </c>
      <c r="I358">
        <f>((LN('[1]Ptery_Sulfate Growth'!K358/'[1]Ptery_Sulfate Growth'!$F358))/I$1)*100</f>
        <v>0.32862432833374439</v>
      </c>
      <c r="J358">
        <f>((LN('[1]Ptery_Sulfate Growth'!L358/'[1]Ptery_Sulfate Growth'!$F358))/J$1)*100</f>
        <v>0.26098346872548289</v>
      </c>
      <c r="K358">
        <f>((LN('[1]Ptery_Sulfate Growth'!M358/'[1]Ptery_Sulfate Growth'!$F358))/K$1)*100</f>
        <v>0.22370011605041387</v>
      </c>
      <c r="L358">
        <f>((LN('[1]Ptery_Sulfate Growth'!N358/'[1]Ptery_Sulfate Growth'!$F358))/L$1)*100</f>
        <v>0.20539020520859022</v>
      </c>
      <c r="M358">
        <f>((LN('[1]Ptery_Sulfate Growth'!O358/'[1]Ptery_Sulfate Growth'!$F358))/M$1)*100</f>
        <v>0.26105161189351578</v>
      </c>
      <c r="N358">
        <f>((LN('[1]Ptery_Sulfate Growth'!P358/'[1]Ptery_Sulfate Growth'!$F358))/N$1)*100</f>
        <v>0.23494645070416426</v>
      </c>
    </row>
    <row r="359" spans="1:14" x14ac:dyDescent="0.3">
      <c r="A359">
        <v>18</v>
      </c>
      <c r="B359">
        <v>1000</v>
      </c>
      <c r="C359">
        <v>36</v>
      </c>
      <c r="D359" t="s">
        <v>360</v>
      </c>
    </row>
    <row r="360" spans="1:14" x14ac:dyDescent="0.3">
      <c r="A360">
        <v>18</v>
      </c>
      <c r="B360">
        <v>1000</v>
      </c>
      <c r="C360">
        <v>36</v>
      </c>
      <c r="D360" t="s">
        <v>361</v>
      </c>
      <c r="E360">
        <f>((LN('[1]Ptery_Sulfate Growth'!G360/'[1]Ptery_Sulfate Growth'!$F360))/E$1)*100</f>
        <v>0</v>
      </c>
      <c r="F360">
        <f>((LN('[1]Ptery_Sulfate Growth'!H360/'[1]Ptery_Sulfate Growth'!$F360))/F$1)*100</f>
        <v>8.606268421093044E-2</v>
      </c>
      <c r="G360">
        <f>((LN('[1]Ptery_Sulfate Growth'!I360/'[1]Ptery_Sulfate Growth'!$F360))/G$1)*100</f>
        <v>0.16813706479512719</v>
      </c>
      <c r="H360">
        <f>((LN('[1]Ptery_Sulfate Growth'!J360/'[1]Ptery_Sulfate Growth'!$F360))/H$1)*100</f>
        <v>0.12610279859634541</v>
      </c>
      <c r="I360">
        <f>((LN('[1]Ptery_Sulfate Growth'!K360/'[1]Ptery_Sulfate Growth'!$F360))/I$1)*100</f>
        <v>0.1170244606684097</v>
      </c>
      <c r="J360">
        <f>((LN('[1]Ptery_Sulfate Growth'!L360/'[1]Ptery_Sulfate Growth'!$F360))/J$1)*100</f>
        <v>9.7520383890341414E-2</v>
      </c>
      <c r="K360">
        <f>((LN('[1]Ptery_Sulfate Growth'!M360/'[1]Ptery_Sulfate Growth'!$F360))/K$1)*100</f>
        <v>0.1922455131329969</v>
      </c>
      <c r="L360">
        <f>((LN('[1]Ptery_Sulfate Growth'!N360/'[1]Ptery_Sulfate Growth'!$F360))/L$1)*100</f>
        <v>0.15915020661278462</v>
      </c>
      <c r="M360">
        <f>((LN('[1]Ptery_Sulfate Growth'!O360/'[1]Ptery_Sulfate Growth'!$F360))/M$1)*100</f>
        <v>0.14952428799233092</v>
      </c>
      <c r="N360">
        <f>((LN('[1]Ptery_Sulfate Growth'!P360/'[1]Ptery_Sulfate Growth'!$F360))/N$1)*100</f>
        <v>0.12732016529022769</v>
      </c>
    </row>
    <row r="361" spans="1:14" x14ac:dyDescent="0.3">
      <c r="A361">
        <v>18</v>
      </c>
      <c r="B361">
        <v>1000</v>
      </c>
      <c r="C361">
        <v>36</v>
      </c>
      <c r="D361" t="s">
        <v>362</v>
      </c>
      <c r="E361">
        <f>((LN('[1]Ptery_Sulfate Growth'!G361/'[1]Ptery_Sulfate Growth'!$F361))/E$1)*100</f>
        <v>0.32108134187333048</v>
      </c>
      <c r="F361">
        <f>((LN('[1]Ptery_Sulfate Growth'!H361/'[1]Ptery_Sulfate Growth'!$F361))/F$1)*100</f>
        <v>4.0816770798652244E-2</v>
      </c>
      <c r="G361">
        <f>((LN('[1]Ptery_Sulfate Growth'!I361/'[1]Ptery_Sulfate Growth'!$F361))/G$1)*100</f>
        <v>2.7211180532434834E-2</v>
      </c>
      <c r="H361">
        <f>((LN('[1]Ptery_Sulfate Growth'!J361/'[1]Ptery_Sulfate Growth'!$F361))/H$1)*100</f>
        <v>0.1942908211585696</v>
      </c>
      <c r="I361">
        <f>((LN('[1]Ptery_Sulfate Growth'!K361/'[1]Ptery_Sulfate Growth'!$F361))/I$1)*100</f>
        <v>0.15543265692685568</v>
      </c>
      <c r="J361">
        <f>((LN('[1]Ptery_Sulfate Growth'!L361/'[1]Ptery_Sulfate Growth'!$F361))/J$1)*100</f>
        <v>0.14173733335236685</v>
      </c>
      <c r="K361">
        <f>((LN('[1]Ptery_Sulfate Growth'!M361/'[1]Ptery_Sulfate Growth'!$F361))/K$1)*100</f>
        <v>0.26229092141825627</v>
      </c>
      <c r="L361">
        <f>((LN('[1]Ptery_Sulfate Growth'!N361/'[1]Ptery_Sulfate Growth'!$F361))/L$1)*100</f>
        <v>0.22950455624097424</v>
      </c>
      <c r="M361">
        <f>((LN('[1]Ptery_Sulfate Growth'!O361/'[1]Ptery_Sulfate Growth'!$F361))/M$1)*100</f>
        <v>0.20400404999197708</v>
      </c>
      <c r="N361">
        <f>((LN('[1]Ptery_Sulfate Growth'!P361/'[1]Ptery_Sulfate Growth'!$F361))/N$1)*100</f>
        <v>0.1836036449927794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kmg31</dc:creator>
  <cp:lastModifiedBy>kmg31</cp:lastModifiedBy>
  <dcterms:created xsi:type="dcterms:W3CDTF">2021-02-18T17:21:43Z</dcterms:created>
  <dcterms:modified xsi:type="dcterms:W3CDTF">2021-02-23T18:18:03Z</dcterms:modified>
</cp:coreProperties>
</file>