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id</t>
        </is>
      </c>
      <c r="B1" s="1" t="inlineStr">
        <is>
          <t>text</t>
        </is>
      </c>
      <c r="C1" s="1" t="inlineStr">
        <is>
          <t>label</t>
        </is>
      </c>
      <c r="D1" s="1" t="inlineStr">
        <is>
          <t>sender</t>
        </is>
      </c>
      <c r="E1" s="1" t="inlineStr">
        <is>
          <t>receiver</t>
        </is>
      </c>
      <c r="F1" s="1" t="inlineStr">
        <is>
          <t>date</t>
        </is>
      </c>
      <c r="G1" s="1" t="inlineStr">
        <is>
          <t>subject</t>
        </is>
      </c>
      <c r="H1" s="1" t="inlineStr">
        <is>
          <t>body</t>
        </is>
      </c>
      <c r="I1" s="1" t="inlineStr">
        <is>
          <t>Джерело</t>
        </is>
      </c>
    </row>
    <row r="2">
      <c r="A2" t="n">
        <v>1</v>
      </c>
      <c r="B2" t="inlineStr">
        <is>
          <t>co - owner vols 12 / 00. for anyone else who needs it .
bev
- - - - - - - - - - - - - - - - - - - - - - forwarded by beverly beaty / hou / ect on 11 / 27 / 2000 11 : 01
am - - - - - - - - - - - - - - - - - - - - - - - - - - -
enron capital &amp; trade resources corp .
from : " victor haley "
11 / 27 / 2000 11 : 27 am
to : ,
cc :
subject : co - owner vols 12 / 00
co - owner vols 12 / 00
- 1200 co - owners volumes to enron . xls</t>
        </is>
      </c>
      <c r="C2" t="n">
        <v>0</v>
      </c>
      <c r="D2" t="inlineStr"/>
      <c r="E2" t="inlineStr"/>
      <c r="F2" t="inlineStr"/>
      <c r="G2" t="inlineStr">
        <is>
          <t>co - owner vols 12 / 00</t>
        </is>
      </c>
      <c r="H2" t="inlineStr">
        <is>
          <t>for anyone else who needs it .
bev
- - - - - - - - - - - - - - - - - - - - - - forwarded by beverly beaty / hou / ect on 11 / 27 / 2000 11 : 01
am - - - - - - - - - - - - - - - - - - - - - - - - - - -
enron capital &amp; trade resources corp .
from : " victor haley "
11 / 27 / 2000 11 : 27 am
to : ,
cc :
subject : co - owner vols 12 / 00
co - owner vols 12 / 00
- 1200 co - owners volumes to enron . xls</t>
        </is>
      </c>
      <c r="I2" t="inlineStr">
        <is>
          <t>Enron (легітимні листи, label 0); файл Enron.csv, рядок 3005. Champa A. I., Rabbi M. F., Zibran M. F. Phishing Email Curated Datasets. Zenodo, 2023. DOI: 10.5281/zenodo.8339691</t>
        </is>
      </c>
    </row>
    <row r="3">
      <c r="A3" t="n">
        <v>2</v>
      </c>
      <c r="B3" t="inlineStr">
        <is>
          <t>request submitted : access request for chris . sanchez @ enron . com. you have received this email because you are listed as a security approver .
please click
approval to review and act upon this request .
request id : 000000000010212
request create date : 12 / 13 / 00 11 : 43 : 22 am
requested for : chris . sanchez @ enron . com
resource name : eol us backoffice data manager
resource type : applications</t>
        </is>
      </c>
      <c r="C3" t="n">
        <v>0</v>
      </c>
      <c r="D3" t="inlineStr"/>
      <c r="E3" t="inlineStr"/>
      <c r="F3" t="inlineStr"/>
      <c r="G3" t="inlineStr">
        <is>
          <t>request submitted : access request for chris . sanchez @ enron . com</t>
        </is>
      </c>
      <c r="H3" t="inlineStr">
        <is>
          <t>you have received this email because you are listed as a security approver .
please click
approval to review and act upon this request .
request id : 000000000010212
request create date : 12 / 13 / 00 11 : 43 : 22 am
requested for : chris . sanchez @ enron . com
resource name : eol us backoffice data manager
resource type : applications</t>
        </is>
      </c>
      <c r="I3" t="inlineStr">
        <is>
          <t>Enron (легітимні листи, label 0); файл Enron.csv, рядок 22318. Champa A. I., Rabbi M. F., Zibran M. F. Phishing Email Curated Datasets. Zenodo, 2023. DOI: 10.5281/zenodo.8339691</t>
        </is>
      </c>
    </row>
    <row r="4">
      <c r="A4" t="n">
        <v>3</v>
      </c>
      <c r="B4" t="inlineStr">
        <is>
          <t>start date : 1 / 30 / 02 ; hourahead hour : 18 ;. start date : 1 / 30 / 02 ; hourahead hour : 18 ; no ancillary schedules awarded . no variances detected .
log messages :
parsing file - - &gt; &gt; o : \\ portland \\ westdesk \\ california scheduling \\ iso final schedules \\ 2002013018 . txt</t>
        </is>
      </c>
      <c r="C4" t="n">
        <v>0</v>
      </c>
      <c r="D4" t="inlineStr"/>
      <c r="E4" t="inlineStr"/>
      <c r="F4" t="inlineStr"/>
      <c r="G4" t="inlineStr">
        <is>
          <t>start date : 1 / 30 / 02 ; hourahead hour : 18 ;</t>
        </is>
      </c>
      <c r="H4" t="inlineStr">
        <is>
          <t>start date : 1 / 30 / 02 ; hourahead hour : 18 ; no ancillary schedules awarded . no variances detected .
log messages :
parsing file - - &gt; &gt; o : \\ portland \\ westdesk \\ california scheduling \\ iso final schedules \\ 2002013018 . txt</t>
        </is>
      </c>
      <c r="I4" t="inlineStr">
        <is>
          <t>Enron (легітимні листи, label 0); файл Enron.csv, рядок 16910. Champa A. I., Rabbi M. F., Zibran M. F. Phishing Email Curated Datasets. Zenodo, 2023. DOI: 10.5281/zenodo.8339691</t>
        </is>
      </c>
    </row>
    <row r="5">
      <c r="A5" t="n">
        <v>4</v>
      </c>
      <c r="B5" t="inlineStr">
        <is>
          <t>Re: Get Approved and Funded TODAY. Hello Business Owner, Lisa Wilson has sent you a new DocuSign document to view and sign. Please click on the link below to begin signing. Hello, we received your inquiry for funding and can have your business approved within minutes. Terms up to 18 months with weekly payment options. We are a direct lender and can have you approved within minutes. APPLY NOW to see what you are approved for. Complete the Docusign application &amp; also attach the last 6 months of your business bank statements. If you have trouble attaching, you can reply back to this email with the statements or fax statements to 516-331-0696. Our direct line is 516-331-0689. To unsubscribe: https://criticalfinance.wufoo.com/forms/unsubscribe2/      REVIEW DOCUMENT https://na3.docusign.net/Member/EmailStart.aspx?a=64b800da-cc68-4e4b-b772-db10a0816400&amp;acct=15d3d1b9-7613-4ee9-8048-f65c98961e0a&amp;er=988195bf-c4c0-4b56-acec-2f218204924b If clicking the link does not work, you can highlight and copy the entire line above and paste it into your browser to get started. This message was sent to you by Lisa Wilson who is using the DocuSign Electronic Signature Service. If you would rather not receive email from this sender you may contact the sender with your request. Do Not Share This Email This email contains a secure link to DocuSign. Please do not share this email, link, or access code with others. Questions about the Document? If you need to modify the document or have questions about the details in the document, please reach out to the sender by emailing them directly. If you are having trouble signing the document, please visit the Help with Signing page on our Support Center. https://support.docusign.com/articles/How-do-I-sign-a-DocuSign-document-Basic-Signing EnvelopeActivation Lisa Wilson sent you a document to review and sign.  REVIEW DOCUMENT  Lisa Wilson lisa@expandthebiz.comHello, we received your inquiry for funding and can have your business approved within minutes. Terms up to 18 months with weekly payment options. We are a direct lender and can have you approved within minutes. APPLY NOW to see what you are approved for. Complete the Docusign application &amp; also attach the last 6 months of your business bank statements. If you have trouble attaching, you can reply back to this email with the statements or fax statements to 516-331-0696. Our direct line is 516-331-0689. To unsubscribe: https://criticalfinance.wufoo.com/forms/unsubscribe2/Do Not Share This Email This email contains a secure link to DocuSign. Please do not share this email, link, or access code with others.Alternate Signing Method Visit DocuSign.com, click 'Access Documents', and enter the security code: 64B800DACC684E4BB772DB10A08164003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If you are having trouble signing the document, please visit the Help with Signing page on our Support Center.Download the DocuSign AppThis message was sent to you by Lisa Wilson who is using the DocuSign Electronic Signature Service. If you would rather not receive email from this sender you may contact the sender with your request.</t>
        </is>
      </c>
      <c r="C5" t="n">
        <v>1</v>
      </c>
      <c r="D5" t="inlineStr">
        <is>
          <t>"Lisa Wilson via DocuSign" &lt;dse_NA3@docusign.net&gt;</t>
        </is>
      </c>
      <c r="E5" t="inlineStr">
        <is>
          <t>"Business Owner" &lt;jose@monkey.org&gt;</t>
        </is>
      </c>
      <c r="F5" t="inlineStr">
        <is>
          <t>Tue, 25 Sep 2018 10:08:43 -0700</t>
        </is>
      </c>
      <c r="G5" t="inlineStr">
        <is>
          <t>Re: Get Approved and Funded TODAY</t>
        </is>
      </c>
      <c r="H5" t="inlineStr">
        <is>
          <t>Hello Business Owner, Lisa Wilson has sent you a new DocuSign document to view and sign. Please click on the link below to begin signing. Hello, we received your inquiry for funding and can have your business approved within minutes. Terms up to 18 months with weekly payment options. We are a direct lender and can have you approved within minutes. APPLY NOW to see what you are approved for. Complete the Docusign application &amp; also attach the last 6 months of your business bank statements. If you have trouble attaching, you can reply back to this email with the statements or fax statements to 516-331-0696. Our direct line is 516-331-0689. To unsubscribe: https://criticalfinance.wufoo.com/forms/unsubscribe2/      REVIEW DOCUMENT https://na3.docusign.net/Member/EmailStart.aspx?a=64b800da-cc68-4e4b-b772-db10a0816400&amp;acct=15d3d1b9-7613-4ee9-8048-f65c98961e0a&amp;er=988195bf-c4c0-4b56-acec-2f218204924b If clicking the link does not work, you can highlight and copy the entire line above and paste it into your browser to get started. This message was sent to you by Lisa Wilson who is using the DocuSign Electronic Signature Service. If you would rather not receive email from this sender you may contact the sender with your request. Do Not Share This Email This email contains a secure link to DocuSign. Please do not share this email, link, or access code with others. Questions about the Document? If you need to modify the document or have questions about the details in the document, please reach out to the sender by emailing them directly. If you are having trouble signing the document, please visit the Help with Signing page on our Support Center. https://support.docusign.com/articles/How-do-I-sign-a-DocuSign-document-Basic-Signing EnvelopeActivation Lisa Wilson sent you a document to review and sign.  REVIEW DOCUMENT  Lisa Wilson lisa@expandthebiz.comHello, we received your inquiry for funding and can have your business approved within minutes. Terms up to 18 months with weekly payment options. We are a direct lender and can have you approved within minutes. APPLY NOW to see what you are approved for. Complete the Docusign application &amp; also attach the last 6 months of your business bank statements. If you have trouble attaching, you can reply back to this email with the statements or fax statements to 516-331-0696. Our direct line is 516-331-0689. To unsubscribe: https://criticalfinance.wufoo.com/forms/unsubscribe2/Do Not Share This Email This email contains a secure link to DocuSign. Please do not share this email, link, or access code with others.Alternate Signing Method Visit DocuSign.com, click 'Access Documents', and enter the security code: 64B800DACC684E4BB772DB10A08164003 About DocuSign Sign documents electronically in just minutes. It's safe, secure, and legally binding. Whether you're in an office, at home, on-the-go -- or even across the globe -- DocuSign provides a professional trusted solution for Digital Transaction Management™. Questions about the Document? If you need to modify the document or have questions about the details in the document, please reach out to the sender by emailing them directly. If you are having trouble signing the document, please visit the Help with Signing page on our Support Center.Download the DocuSign AppThis message was sent to you by Lisa Wilson who is using the DocuSign Electronic Signature Service. If you would rather not receive email from this sender you may contact the sender with your request.</t>
        </is>
      </c>
      <c r="I5" t="inlineStr">
        <is>
          <t>Nazario phishing corpus (J. Nazario); файл Nazario.csv, рядок 863. Champa A. I., Rabbi M. F., Zibran M. F. Phishing Email Curated Datasets. Zenodo, 2023. DOI: 10.5281/zenodo.8339691</t>
        </is>
      </c>
    </row>
    <row r="6">
      <c r="A6" t="n">
        <v>5</v>
      </c>
      <c r="B6" t="inlineStr">
        <is>
          <t>Account Frozen . Dear Member,  Due to numerous unauthorized transactions on your card account, your account has been  frozen. We could not verify your recent card activities. Navy Federal Credit Union requires  your immediate response about this before we are forced to take legal actions. Kindly verify your  information with us by accessing your account below.     You will be asked some questions that you registered with us to help us better verify you. Thank youNavyFederal Online Team.    Dear Member,  Due to numerous unauthorized transactions on your card account, your account has been  frozen. We could not verify your recent card activities. Navy Federal Credit Union requires  your immediate response about this before we are forced to take legal actions. Kindly verify your  information with us by accessing your account below.     You will be asked some questions that you registered with us to help us better verify you. Thank youNavyFederal Online Team.</t>
        </is>
      </c>
      <c r="C6" t="n">
        <v>1</v>
      </c>
      <c r="D6" t="inlineStr">
        <is>
          <t>"Navy Federal Credit Union" &lt;Keri_godin@brown.edu&gt;</t>
        </is>
      </c>
      <c r="E6" t="inlineStr">
        <is>
          <t>jose@monkey.org</t>
        </is>
      </c>
      <c r="F6" t="inlineStr">
        <is>
          <t>Tue, 17 Sep 2019 15:43:54 +0000 (UTC)</t>
        </is>
      </c>
      <c r="G6" t="inlineStr">
        <is>
          <t xml:space="preserve">Account Frozen </t>
        </is>
      </c>
      <c r="H6" t="inlineStr">
        <is>
          <t>Dear Member,  Due to numerous unauthorized transactions on your card account, your account has been  frozen. We could not verify your recent card activities. Navy Federal Credit Union requires  your immediate response about this before we are forced to take legal actions. Kindly verify your  information with us by accessing your account below.     You will be asked some questions that you registered with us to help us better verify you. Thank youNavyFederal Online Team.    Dear Member,  Due to numerous unauthorized transactions on your card account, your account has been  frozen. We could not verify your recent card activities. Navy Federal Credit Union requires  your immediate response about this before we are forced to take legal actions. Kindly verify your  information with us by accessing your account below.     You will be asked some questions that you registered with us to help us better verify you. Thank youNavyFederal Online Team.</t>
        </is>
      </c>
      <c r="I6" t="inlineStr">
        <is>
          <t>Nazario phishing corpus (J. Nazario); файл Nazario.csv, рядок 1091. Champa A. I., Rabbi M. F., Zibran M. F. Phishing Email Curated Datasets. Zenodo, 2023. DOI: 10.5281/zenodo.8339691</t>
        </is>
      </c>
    </row>
    <row r="7">
      <c r="A7" t="n">
        <v>6</v>
      </c>
      <c r="B7" t="inlineStr">
        <is>
          <t>Invitation: contact DHL Delivery Service with your Full Contact information. OCT                                                                      17                                                               		"contact DHL Delivery Service with your Full Contact information" 	                         			 	                                                         	When                                                                          Monday, 17 October 2016                     						04:00 PM to 05:00 PM   		                (GMT) Greenwich Mean Time - Dublin / Edinburgh / Lisbon / London                  	                    	Message                                      					This email is for all the people that have been scammed in any part of  the world, the United Nation have agreed to compensate them with the sum of US$2.5m (Two Million Five Hundred Thousand United States Dollars) This includes all foreign contractors that may have not received their contract sum and people that have had an unfinished transaction or international business that failed due to scammed victim. This is to inform you that your $2.5M USD will be send to you via Money Gram transfer. The total amount mentioned above is with Money Gram ,Note you will be receiving $6,000.00 every day until  your total money have been completely transfer to you, Call Mr.James Martins : Tel: +229 68 61 09 79 now and ask him to give you REFERENCE NUMBER and every other information you need to pick up your $6,000 today. Here is what he may require from you. Your Receiver Name...... Your Country..... Tel;........ Age....... Address....... Feel free to contact Money Gram transfer with this information bellow Email (money_gram_@outlook.com) You are advised to contact Mr.James Martins of Money Gram transfer Benin Republic as he is our representative in Benin Republic, contact him immediately for your compensation payment of $2.5m he will send it to you immediately. We have concluded our effect to your payment through Money Gram transfer $6000.00 daily until the ($2.5m) is completely transferred.So you advice to contact our Agent office in Benin with bellow information.. Money Gram Agent;Mr.James Martins Email;(money_gram_@outlook.com) Tel: +229 68 10 30 53 Best Regards Mr Peter . 				                                         	Invitees                                                           																						josamrat@yahoo.com 																								josan@hotmail.com 																								josborn846@aol.com 																								joscavar00@hotmail.com 																								joschi.kilicarslan@web.de 35 more... Respond  This event invitation was sent from   Yahoo Calendar</t>
        </is>
      </c>
      <c r="C7" t="n">
        <v>1</v>
      </c>
      <c r="D7" t="inlineStr">
        <is>
          <t>"peter eber" &lt;petereber622@yahoo.com&gt;</t>
        </is>
      </c>
      <c r="E7" t="inlineStr">
        <is>
          <t>jose@monkey.org</t>
        </is>
      </c>
      <c r="F7" t="inlineStr">
        <is>
          <t>20 Oct 2016 15:12:17 +0000</t>
        </is>
      </c>
      <c r="G7" t="inlineStr">
        <is>
          <t>Invitation: contact DHL Delivery Service with your Full Contact information</t>
        </is>
      </c>
      <c r="H7" t="inlineStr">
        <is>
          <t>OCT                                                                      17                                                               		"contact DHL Delivery Service with your Full Contact information" 	                         			 	                                                         	When                                                                          Monday, 17 October 2016                     						04:00 PM to 05:00 PM   		                (GMT) Greenwich Mean Time - Dublin / Edinburgh / Lisbon / London                  	                    	Message                                      					This email is for all the people that have been scammed in any part of  the world, the United Nation have agreed to compensate them with the sum of US$2.5m (Two Million Five Hundred Thousand United States Dollars) This includes all foreign contractors that may have not received their contract sum and people that have had an unfinished transaction or international business that failed due to scammed victim. This is to inform you that your $2.5M USD will be send to you via Money Gram transfer. The total amount mentioned above is with Money Gram ,Note you will be receiving $6,000.00 every day until  your total money have been completely transfer to you, Call Mr.James Martins : Tel: +229 68 61 09 79 now and ask him to give you REFERENCE NUMBER and every other information you need to pick up your $6,000 today. Here is what he may require from you. Your Receiver Name...... Your Country..... Tel;........ Age....... Address....... Feel free to contact Money Gram transfer with this information bellow Email (money_gram_@outlook.com) You are advised to contact Mr.James Martins of Money Gram transfer Benin Republic as he is our representative in Benin Republic, contact him immediately for your compensation payment of $2.5m he will send it to you immediately. We have concluded our effect to your payment through Money Gram transfer $6000.00 daily until the ($2.5m) is completely transferred.So you advice to contact our Agent office in Benin with bellow information.. Money Gram Agent;Mr.James Martins Email;(money_gram_@outlook.com) Tel: +229 68 10 30 53 Best Regards Mr Peter . 				                                         	Invitees                                                           																						josamrat@yahoo.com 																								josan@hotmail.com 																								josborn846@aol.com 																								joscavar00@hotmail.com 																								joschi.kilicarslan@web.de 35 more... Respond  This event invitation was sent from   Yahoo Calendar</t>
        </is>
      </c>
      <c r="I7" t="inlineStr">
        <is>
          <t>Nazario phishing corpus (J. Nazario); файл Nazario.csv, рядок 367. Champa A. I., Rabbi M. F., Zibran M. F. Phishing Email Curated Datasets. Zenodo, 2023. DOI: 10.5281/zenodo.8339691</t>
        </is>
      </c>
    </row>
    <row r="8">
      <c r="A8" t="n">
        <v>7</v>
      </c>
      <c r="B8" t="inlineStr">
        <is>
          <t>Your Tax Refund Review. ?      ?	                 After the last annual calculations of your fiscal activity we have determined that you are eligible to receive an extra refund. Complete and submit the extra eligible tax refund request and allow us 6-9 days in order to process it.  Let's Get Started Regards,  - 2017 Intuit Inc. All rights reserved. Trademark.  This message was mailed automatically by Turbo Tax during security checks.     	 ?      ?       	 	         	 	 	 	 	 	 	 	       	 Prices ultimately determined at time of print or e-file. Terms, conditions, features, availability, pricing, fees, service and support options subject to change without notice.    *Click here to see TurboTax product guarantees, disclaimers and other important information    This email was sent to the following address: jose@monkey.org Did you receive this email in error? Find out why    If you receive a suspicious email, please report it by forwarding the email to spoof@intuit.com.    Legal   Privacy   Security   Unsubscribe   Manage Preferences    - 2017 Intuit Inc. All rights reserved. Trademark.    Customer Communications, 2800 E. Commerce Center Place, Tucson, AZ 85706    36443-1                                ? ?     After the last annual calculations of your fiscal activity we have determined that you are eligible to receive an extra refund.Complete and submit the extra eligible tax refund request and allow us 6-9 days in order to process it. Let's Get StartedRegards, © 2017 Intuit Inc. All rights reserved. Trademark. This message was mailed automatically by Turbo Tax during security checks.    ? ?   Prices ultimately determined at time of print or e-file. Terms, conditions, features, availability, pricing, fees, service and support options subject to change without notice.  *Click here to see TurboTax product guarantees, disclaimers and other important information  This email was sent to the following address: jose@monkey.orgDid you receive this email in error? Find out why  If you receive a suspicious email, please report it by forwarding the email to spoof@intuit.com.  Legal   Privacy   Security   Unsubscribe   Manage Preferences  © 2017 Intuit Inc. All rights reserved. Trademark.  Customer Communications, 2800 E. Commerce Center Place, Tucson, AZ 85706  36443-1</t>
        </is>
      </c>
      <c r="C8" t="n">
        <v>1</v>
      </c>
      <c r="D8" t="inlineStr">
        <is>
          <t>"Turbo Service" &lt;Friedrich.Hindelang@t-online.de&gt;</t>
        </is>
      </c>
      <c r="E8" t="inlineStr">
        <is>
          <t>jose@monkey.org</t>
        </is>
      </c>
      <c r="F8" t="inlineStr">
        <is>
          <t>Thu, 09 Feb 2017 19:48:35 -0600</t>
        </is>
      </c>
      <c r="G8" t="inlineStr">
        <is>
          <t>Your Tax Refund Review</t>
        </is>
      </c>
      <c r="H8" t="inlineStr">
        <is>
          <t>?      ?	                 After the last annual calculations of your fiscal activity we have determined that you are eligible to receive an extra refund. Complete and submit the extra eligible tax refund request and allow us 6-9 days in order to process it.  Let's Get Started Regards,  - 2017 Intuit Inc. All rights reserved. Trademark.  This message was mailed automatically by Turbo Tax during security checks.     	 ?      ?       	 	         	 	 	 	 	 	 	 	       	 Prices ultimately determined at time of print or e-file. Terms, conditions, features, availability, pricing, fees, service and support options subject to change without notice.    *Click here to see TurboTax product guarantees, disclaimers and other important information    This email was sent to the following address: jose@monkey.org Did you receive this email in error? Find out why    If you receive a suspicious email, please report it by forwarding the email to spoof@intuit.com.    Legal   Privacy   Security   Unsubscribe   Manage Preferences    - 2017 Intuit Inc. All rights reserved. Trademark.    Customer Communications, 2800 E. Commerce Center Place, Tucson, AZ 85706    36443-1                                ? ?     After the last annual calculations of your fiscal activity we have determined that you are eligible to receive an extra refund.Complete and submit the extra eligible tax refund request and allow us 6-9 days in order to process it. Let's Get StartedRegards, © 2017 Intuit Inc. All rights reserved. Trademark. This message was mailed automatically by Turbo Tax during security checks.    ? ?   Prices ultimately determined at time of print or e-file. Terms, conditions, features, availability, pricing, fees, service and support options subject to change without notice.  *Click here to see TurboTax product guarantees, disclaimers and other important information  This email was sent to the following address: jose@monkey.orgDid you receive this email in error? Find out why  If you receive a suspicious email, please report it by forwarding the email to spoof@intuit.com.  Legal   Privacy   Security   Unsubscribe   Manage Preferences  © 2017 Intuit Inc. All rights reserved. Trademark.  Customer Communications, 2800 E. Commerce Center Place, Tucson, AZ 85706  36443-1</t>
        </is>
      </c>
      <c r="I8" t="inlineStr">
        <is>
          <t>Nazario phishing corpus (J. Nazario); файл Nazario.csv, рядок 488. Champa A. I., Rabbi M. F., Zibran M. F. Phishing Email Curated Datasets. Zenodo, 2023. DOI: 10.5281/zenodo.8339691</t>
        </is>
      </c>
    </row>
    <row r="9">
      <c r="A9" t="n">
        <v>8</v>
      </c>
      <c r="B9" t="inlineStr">
        <is>
          <t>enrononline budgeting method. as you each have heard over the past few days , enrononline is currently looking at a new methodology for charging the business units for services in 2002 . we intend to move away from an allocation mindset into one where services ( in the form of products , transactions , and development ) are charged on a usage basis , allowing the business units to scale and develop their markets in a more cost responsive way . my assistant will be contacting your offices to schedule 30 minutes with each of you on friday , oct 19 th to go over the proposed plan and discuss its impact on next year ' s budget . i am confident that this process will yield a method that accurately reflects the cost of enrononline and allows each of you to make sound financial decisions about your plans to use enrononline in 2002 .
please don ' t hesitate to call me before friday with questions , and i look forward to meeting with you .
brad richter</t>
        </is>
      </c>
      <c r="C9" t="n">
        <v>0</v>
      </c>
      <c r="D9" t="inlineStr"/>
      <c r="E9" t="inlineStr"/>
      <c r="F9" t="inlineStr"/>
      <c r="G9" t="inlineStr">
        <is>
          <t>enrononline budgeting method</t>
        </is>
      </c>
      <c r="H9" t="inlineStr">
        <is>
          <t>as you each have heard over the past few days , enrononline is currently looking at a new methodology for charging the business units for services in 2002 . we intend to move away from an allocation mindset into one where services ( in the form of products , transactions , and development ) are charged on a usage basis , allowing the business units to scale and develop their markets in a more cost responsive way . my assistant will be contacting your offices to schedule 30 minutes with each of you on friday , oct 19 th to go over the proposed plan and discuss its impact on next year ' s budget . i am confident that this process will yield a method that accurately reflects the cost of enrononline and allows each of you to make sound financial decisions about your plans to use enrononline in 2002 .
please don ' t hesitate to call me before friday with questions , and i look forward to meeting with you .
brad richter</t>
        </is>
      </c>
      <c r="I9" t="inlineStr">
        <is>
          <t>Enron (легітимні листи, label 0); файл Enron.csv, рядок 13351. Champa A. I., Rabbi M. F., Zibran M. F. Phishing Email Curated Datasets. Zenodo, 2023. DOI: 10.5281/zenodo.8339691</t>
        </is>
      </c>
    </row>
    <row r="10">
      <c r="A10" t="n">
        <v>9</v>
      </c>
      <c r="B10">
        <f>?UTF-8?B?5oKo55qE5biQ5oi35bCG6L+H5pyf?=. 你好   jose    ，       请注意我们的服务器  monkey.org    正在进行例行维护，我们注意到jose@monkey.org 邮件存储空间很小。 点击此处增加jose@monkey.org的存储容量 注意：如果您不增加存储容量，您可能会遭受数据丢失或邮件故障。    从现在起一周后，在 2018年9 月29日 ，您的帐户将逾期  ©2018 monkey.org帐户服务| 版权所有。</f>
        <v/>
      </c>
      <c r="C10" t="n">
        <v>1</v>
      </c>
      <c r="D10" t="inlineStr">
        <is>
          <t>monkey.org  &lt;info@accountupdate.com&gt;</t>
        </is>
      </c>
      <c r="E10" t="inlineStr">
        <is>
          <t>jose@monkey.org</t>
        </is>
      </c>
      <c r="F10" t="inlineStr">
        <is>
          <t>28 Sep 2018 13:25:25 +0300</t>
        </is>
      </c>
      <c r="G10">
        <f>?UTF-8?B?5oKo55qE5biQ5oi35bCG6L+H5pyf?=</f>
        <v/>
      </c>
      <c r="H10" t="inlineStr">
        <is>
          <t>你好   jose    ，       请注意我们的服务器  monkey.org    正在进行例行维护，我们注意到jose@monkey.org 邮件存储空间很小。 点击此处增加jose@monkey.org的存储容量 注意：如果您不增加存储容量，您可能会遭受数据丢失或邮件故障。    从现在起一周后，在 2018年9 月29日 ，您的帐户将逾期  ©2018 monkey.org帐户服务| 版权所有。</t>
        </is>
      </c>
      <c r="I10" t="inlineStr">
        <is>
          <t>Nazario phishing corpus (J. Nazario); файл Nazario.csv, рядок 870. Champa A. I., Rabbi M. F., Zibran M. F. Phishing Email Curated Datasets. Zenodo, 2023. DOI: 10.5281/zenodo.8339691</t>
        </is>
      </c>
    </row>
    <row r="11">
      <c r="A11" t="n">
        <v>10</v>
      </c>
      <c r="B11" t="inlineStr">
        <is>
          <t>2 new files sent via We-Transfer for jose@monkey.org. Files sent to jose@monkey.org 2 items, 17.96 MB in total ・ Expires on 4 November, 2021 Get your files   Download link https://wetransfer.com/downloads/7b03bb5bdae767a200bc6fa28b3c2f9120210602002229/7c6ca5e66b2c2354c46e58f7e86a47fe20210602002229/228b3bwettransfr.pw/download/ 2 items     To make sure our emails arrive, please add noreply@wetransfer.com  to your contacts. About WeTransfer     ・    Help   ・     Legal   ・    Report this transfer as spam</t>
        </is>
      </c>
      <c r="C11" t="n">
        <v>1</v>
      </c>
      <c r="D11" t="inlineStr">
        <is>
          <t>We Transfer&lt;postmaster@arkema.me&gt;</t>
        </is>
      </c>
      <c r="E11" t="inlineStr">
        <is>
          <t>jose@monkey.org</t>
        </is>
      </c>
      <c r="F11" t="inlineStr">
        <is>
          <t>05 Nov 2021 09:51:49 +0100</t>
        </is>
      </c>
      <c r="G11" t="inlineStr">
        <is>
          <t>2 new files sent via We-Transfer for jose@monkey.org</t>
        </is>
      </c>
      <c r="H11" t="inlineStr">
        <is>
          <t>Files sent to jose@monkey.org 2 items, 17.96 MB in total ・ Expires on 4 November, 2021 Get your files   Download link https://wetransfer.com/downloads/7b03bb5bdae767a200bc6fa28b3c2f9120210602002229/7c6ca5e66b2c2354c46e58f7e86a47fe20210602002229/228b3bwettransfr.pw/download/ 2 items     To make sure our emails arrive, please add noreply@wetransfer.com  to your contacts. About WeTransfer     ・    Help   ・     Legal   ・    Report this transfer as spam</t>
        </is>
      </c>
      <c r="I11" t="inlineStr">
        <is>
          <t>Nazario phishing corpus (J. Nazario); файл Nazario.csv, рядок 1366. Champa A. I., Rabbi M. F., Zibran M. F. Phishing Email Curated Datasets. Zenodo, 2023. DOI: 10.5281/zenodo.8339691</t>
        </is>
      </c>
    </row>
    <row r="12">
      <c r="A12" t="n">
        <v>11</v>
      </c>
      <c r="B12" t="inlineStr">
        <is>
          <t>RE: IT Service Desk; . Dear email user   Please Click Here to Validate your email account. Thank you. Security Alert Office. Thanks for your anticipated co-operation, Upgrade Team. Dear email user   Please Click Here to Validate your email account. Thank you. Security Alert Office. Thanks for your anticipated co-operation, Upgrade Team.</t>
        </is>
      </c>
      <c r="C12" t="n">
        <v>1</v>
      </c>
      <c r="D12" t="inlineStr">
        <is>
          <t>"Lahann, Jeanne" &lt;lahannj@mail.davenport.k12.ia.us&gt;</t>
        </is>
      </c>
      <c r="E12" t="inlineStr">
        <is>
          <t>"Lahann, Jeanne" &lt;lahannj@mail.davenport.k12.ia.us&gt;</t>
        </is>
      </c>
      <c r="F12" t="inlineStr">
        <is>
          <t>Fri, 12 Aug 2016 14:43:06 +0000</t>
        </is>
      </c>
      <c r="G12" t="inlineStr">
        <is>
          <t xml:space="preserve">RE: IT Service Desk; </t>
        </is>
      </c>
      <c r="H12" t="inlineStr">
        <is>
          <t>Dear email user   Please Click Here to Validate your email account. Thank you. Security Alert Office. Thanks for your anticipated co-operation, Upgrade Team. Dear email user   Please Click Here to Validate your email account. Thank you. Security Alert Office. Thanks for your anticipated co-operation, Upgrade Team.</t>
        </is>
      </c>
      <c r="I12" t="inlineStr">
        <is>
          <t>Nazario phishing corpus (J. Nazario); файл Nazario.csv, рядок 319. Champa A. I., Rabbi M. F., Zibran M. F. Phishing Email Curated Datasets. Zenodo, 2023. DOI: 10.5281/zenodo.8339691</t>
        </is>
      </c>
    </row>
    <row r="13">
      <c r="A13" t="n">
        <v>12</v>
      </c>
      <c r="B13" t="inlineStr">
        <is>
          <t>Confirm Ownership of jose@monkey.org. From a trusted sender. Hi jose Please confirm Ownership of  jose@monkey.orgTo avoid Termination and continue usageTo make a room, Fellow attachment to increase storage.   Note: Please do not ignore. © 2022 Account Service Team monkey.org 2021   Hi jose pls you can confirm your password now. Property of monkey.orgNext</t>
        </is>
      </c>
      <c r="C13" t="n">
        <v>1</v>
      </c>
      <c r="D13" t="inlineStr">
        <is>
          <t>monkey.org&lt;socur@studiojennifer.in&gt;</t>
        </is>
      </c>
      <c r="E13" t="inlineStr">
        <is>
          <t>jose@monkey.org</t>
        </is>
      </c>
      <c r="F13" t="inlineStr">
        <is>
          <t>31 Jan 2022 05:48:22 -0800</t>
        </is>
      </c>
      <c r="G13" t="inlineStr">
        <is>
          <t>Confirm Ownership of jose@monkey.org</t>
        </is>
      </c>
      <c r="H13" t="inlineStr">
        <is>
          <t>From a trusted sender. Hi jose Please confirm Ownership of  jose@monkey.orgTo avoid Termination and continue usageTo make a room, Fellow attachment to increase storage.   Note: Please do not ignore. © 2022 Account Service Team monkey.org 2021   Hi jose pls you can confirm your password now. Property of monkey.orgNext</t>
        </is>
      </c>
      <c r="I13" t="inlineStr">
        <is>
          <t>Nazario phishing corpus (J. Nazario); файл Nazario.csv, рядок 1501. Champa A. I., Rabbi M. F., Zibran M. F. Phishing Email Curated Datasets. Zenodo, 2023. DOI: 10.5281/zenodo.8339691</t>
        </is>
      </c>
    </row>
    <row r="14">
      <c r="A14" t="n">
        <v>13</v>
      </c>
      <c r="B14" t="inlineStr">
        <is>
          <t>fw : car and hotel for bill williams 25 sep. i guess i forgot to send this to you . cynthia is confirming the type of suv .
- grace
- - - - - original message - - - - -
from : cynthia biggs @ enron [ mailto : imceanotes - cynthia + 20 biggs + 20 + 3 ccynthia + 2 ebiggs + 40 travelpark + 2 ecom + 3 e + 40 enron @ enron . com ]
sent : friday , september 21 , 2001 3 : 28 pm
to : rodriguez , grace
subject : car and hotel for bill williams 25 sep
agent cb / cb booking ref yqxrod
williams / bill iii
enron north america
3 wtc 0306
enron corp interoffice etkt rcpt
hotel res only
date : sep 21 2001
car 25 sep national portland or
28 sep confirmation : 611769078 count
telephone : ( 503 ) 249 - 4900
fax : ( 503 ) 287 - 2152
standard 4 w - drive automatic air
rate : usd 53 . 75 dy - unl mi
rate guaranteed
base rate : * zl * usdl 61 . 26 br - 3 dy
pick - up : portland intl airport , portland
drop - off : portland intl airport , portland
hotel 26 sep best western university inn - moscow
28 sep 1516 pullman road
moscow , id 83843
united states of america
telephone : 1 - 208 8820550
fax : 1 - 208 8833056
confirmation : 161196607
single room queen size bed
rate : cor usd 78 . 50 per night
guarantee given
enron corp nonsmk second night rate is 83 . 50
to avoid billing cancel 4 pm day of arrival hotel time
lower hotel rates may become available please inquire at chk in
miscellaneous 26 jan houston tx
sat * * thank you for using the tap * *
williams / bill iii s 5 co 413 rl 063
assistant : kathryn sheppard 503 464 - 7698
intl tvlrs : carry sos wallet card w / enron assistance info
call sos medical emergency : in u . s 800 523 - 6586
call sos medical emergency : intl 215 245 - 4707 ( collect )
all fares are subject to change until ticketed / purchased</t>
        </is>
      </c>
      <c r="C14" t="n">
        <v>0</v>
      </c>
      <c r="D14" t="inlineStr"/>
      <c r="E14" t="inlineStr"/>
      <c r="F14" t="inlineStr"/>
      <c r="G14" t="inlineStr">
        <is>
          <t>fw : car and hotel for bill williams 25 sep</t>
        </is>
      </c>
      <c r="H14" t="inlineStr">
        <is>
          <t>i guess i forgot to send this to you . cynthia is confirming the type of suv .
- grace
- - - - - original message - - - - -
from : cynthia biggs @ enron [ mailto : imceanotes - cynthia + 20 biggs + 20 + 3 ccynthia + 2 ebiggs + 40 travelpark + 2 ecom + 3 e + 40 enron @ enron . com ]
sent : friday , september 21 , 2001 3 : 28 pm
to : rodriguez , grace
subject : car and hotel for bill williams 25 sep
agent cb / cb booking ref yqxrod
williams / bill iii
enron north america
3 wtc 0306
enron corp interoffice etkt rcpt
hotel res only
date : sep 21 2001
car 25 sep national portland or
28 sep confirmation : 611769078 count
telephone : ( 503 ) 249 - 4900
fax : ( 503 ) 287 - 2152
standard 4 w - drive automatic air
rate : usd 53 . 75 dy - unl mi
rate guaranteed
base rate : * zl * usdl 61 . 26 br - 3 dy
pick - up : portland intl airport , portland
drop - off : portland intl airport , portland
hotel 26 sep best western university inn - moscow
28 sep 1516 pullman road
moscow , id 83843
united states of america
telephone : 1 - 208 8820550
fax : 1 - 208 8833056
confirmation : 161196607
single room queen size bed
rate : cor usd 78 . 50 per night
guarantee given
enron corp nonsmk second night rate is 83 . 50
to avoid billing cancel 4 pm day of arrival hotel time
lower hotel rates may become available please inquire at chk in
miscellaneous 26 jan houston tx
sat * * thank you for using the tap * *
williams / bill iii s 5 co 413 rl 063
assistant : kathryn sheppard 503 464 - 7698
intl tvlrs : carry sos wallet card w / enron assistance info
call sos medical emergency : in u . s 800 523 - 6586
call sos medical emergency : intl 215 245 - 4707 ( collect )
all fares are subject to change until ticketed / purchased</t>
        </is>
      </c>
      <c r="I14" t="inlineStr">
        <is>
          <t>Enron (легітимні листи, label 0); файл Enron.csv, рядок 16256. Champa A. I., Rabbi M. F., Zibran M. F. Phishing Email Curated Datasets. Zenodo, 2023. DOI: 10.5281/zenodo.8339691</t>
        </is>
      </c>
    </row>
    <row r="15">
      <c r="A15" t="n">
        <v>14</v>
      </c>
      <c r="B15" t="inlineStr">
        <is>
          <t>ABSA: Attention Needed. ACCOUNT SUSPENSION! Dear Customer,     As part of our ongoing effort to protect your account and our relationship, we monitor your account for possible fraudulent activity. To that end, we are writing to let you know that our monitoring process has temporarily suspended your online access, This has been done due to the number of incorrect login attempts.         Follow below instructions.  According to above, and to ensure that your service is  not RESTRICTED PERMANENTLY CLICKHERE to UPDATE your records with us  ABSA SECURITY              ACCOUNT SUSPENSION! Dear Customer,  As part of our ongoing effort to protect your account and our relationship, we monitor your account for possible fraudulent activity. To that end, we are writing to let you know that our monitoring process has temporarily suspended your online access, This has been done due to the number of incorrect login attempts.     Follow below instructions.  According to above, and to ensure that your service is not RESTRICTED PERMANENTLY CLICKHERE to UPDATE your records with us ABSA SECURITY</t>
        </is>
      </c>
      <c r="C15" t="n">
        <v>1</v>
      </c>
      <c r="D15" t="inlineStr">
        <is>
          <t>"ABSA ONLINE" &lt;anton@bulpost.com&gt;</t>
        </is>
      </c>
      <c r="E15" t="inlineStr">
        <is>
          <t>Recipients &lt;anton@bulpost.com&gt;</t>
        </is>
      </c>
      <c r="F15" t="inlineStr">
        <is>
          <t>Mon, 26 Nov 2018 11:25:45 +0200</t>
        </is>
      </c>
      <c r="G15" t="inlineStr">
        <is>
          <t>ABSA: Attention Needed</t>
        </is>
      </c>
      <c r="H15" t="inlineStr">
        <is>
          <t>ACCOUNT SUSPENSION! Dear Customer,     As part of our ongoing effort to protect your account and our relationship, we monitor your account for possible fraudulent activity. To that end, we are writing to let you know that our monitoring process has temporarily suspended your online access, This has been done due to the number of incorrect login attempts.         Follow below instructions.  According to above, and to ensure that your service is  not RESTRICTED PERMANENTLY CLICKHERE to UPDATE your records with us  ABSA SECURITY              ACCOUNT SUSPENSION! Dear Customer,  As part of our ongoing effort to protect your account and our relationship, we monitor your account for possible fraudulent activity. To that end, we are writing to let you know that our monitoring process has temporarily suspended your online access, This has been done due to the number of incorrect login attempts.     Follow below instructions.  According to above, and to ensure that your service is not RESTRICTED PERMANENTLY CLICKHERE to UPDATE your records with us ABSA SECURITY</t>
        </is>
      </c>
      <c r="I15" t="inlineStr">
        <is>
          <t>Nazario phishing corpus (J. Nazario); файл Nazario.csv, рядок 910. Champa A. I., Rabbi M. F., Zibran M. F. Phishing Email Curated Datasets. Zenodo, 2023. DOI: 10.5281/zenodo.8339691</t>
        </is>
      </c>
    </row>
    <row r="16">
      <c r="A16" t="n">
        <v>15</v>
      </c>
      <c r="B16" t="inlineStr">
        <is>
          <t>wagner &amp; brown , cornelius lease , meter # 986589 - 10. fyi ,
vlt
x 3 - 6353
- - - - - - - - - - - - - - - - - - - - - - forwarded by vance l taylor / hou / ect on 02 / 23 / 2001
02 : 46 pm - - - - - - - - - - - - - - - - - - - - - - - - - - -
jerry bubert @ enron
02 / 23 / 2001 01 : 39 pm
to : brad blevins / hou / ect @ ect , vicente sarmiento / gco / enron @ enron
cc : brian m riley / hou / ect @ ect , vance l taylor / hou / ect @ ect , george
weissman / hou / ect @ ect , joe zernicek / gco / enron @ enron , lisa hesse / hou / ect @ ect ,
lauri a allen / hou / ect @ ect , j r fosdick / gco / enron @ enron
subject : wagner &amp; brown , cornelius lease , meter # 986589 - 10
per our recent discussions , please evaluate the above gas stream for
reconnection into hpl . this gas is presently being produced into dow
pipeline . an existing , three - inch meter tube is in place , and the gas can be
switched by opening and closing existing valves ? a copy of a recent gas
analysis has been provided . the expected gas flow is 9000 to 10 , 000 mcf / d .
mr . matt johnson with wagner hence , enhanced production . i would
attempt to obtain at least a year ' s commitment of this gas from wagner &amp;
brown . mr . johnson did not want to flow this gas for march since the
three - inch run could not handle the total volume , and he did not want to
split the flow . operational logistics were also questionable ( compression ,
etc . ) . if you need further info , please advise . thanks . jab</t>
        </is>
      </c>
      <c r="C16" t="n">
        <v>0</v>
      </c>
      <c r="D16" t="inlineStr"/>
      <c r="E16" t="inlineStr"/>
      <c r="F16" t="inlineStr"/>
      <c r="G16" t="inlineStr">
        <is>
          <t>wagner &amp; brown , cornelius lease , meter # 986589 - 10</t>
        </is>
      </c>
      <c r="H16" t="inlineStr">
        <is>
          <t>fyi ,
vlt
x 3 - 6353
- - - - - - - - - - - - - - - - - - - - - - forwarded by vance l taylor / hou / ect on 02 / 23 / 2001
02 : 46 pm - - - - - - - - - - - - - - - - - - - - - - - - - - -
jerry bubert @ enron
02 / 23 / 2001 01 : 39 pm
to : brad blevins / hou / ect @ ect , vicente sarmiento / gco / enron @ enron
cc : brian m riley / hou / ect @ ect , vance l taylor / hou / ect @ ect , george
weissman / hou / ect @ ect , joe zernicek / gco / enron @ enron , lisa hesse / hou / ect @ ect ,
lauri a allen / hou / ect @ ect , j r fosdick / gco / enron @ enron
subject : wagner &amp; brown , cornelius lease , meter # 986589 - 10
per our recent discussions , please evaluate the above gas stream for
reconnection into hpl . this gas is presently being produced into dow
pipeline . an existing , three - inch meter tube is in place , and the gas can be
switched by opening and closing existing valves ? a copy of a recent gas
analysis has been provided . the expected gas flow is 9000 to 10 , 000 mcf / d .
mr . matt johnson with wagner hence , enhanced production . i would
attempt to obtain at least a year ' s commitment of this gas from wagner &amp;
brown . mr . johnson did not want to flow this gas for march since the
three - inch run could not handle the total volume , and he did not want to
split the flow . operational logistics were also questionable ( compression ,
etc . ) . if you need further info , please advise . thanks . jab</t>
        </is>
      </c>
      <c r="I16" t="inlineStr">
        <is>
          <t>Enron (легітимні листи, label 0); файл Enron.csv, рядок 890. Champa A. I., Rabbi M. F., Zibran M. F. Phishing Email Curated Datasets. Zenodo, 2023. DOI: 10.5281/zenodo.8339691</t>
        </is>
      </c>
    </row>
    <row r="17">
      <c r="A17" t="n">
        <v>16</v>
      </c>
      <c r="B17" t="inlineStr">
        <is>
          <t>Message From Administrator. your Webmail Account need verification Immediately. Please Verify now to Keep email Account active. your Webmail Account need verification Immediately. Please Verify  now to Keep email Account active.</t>
        </is>
      </c>
      <c r="C17" t="n">
        <v>1</v>
      </c>
      <c r="D17" t="inlineStr">
        <is>
          <t>"Hickey, Dan" &lt;Dan.Hickey@districtgov.org&gt;</t>
        </is>
      </c>
      <c r="E17" t="inlineStr"/>
      <c r="F17" t="inlineStr">
        <is>
          <t>Tue, 29 Aug 2017 16:54:58 +0000</t>
        </is>
      </c>
      <c r="G17" t="inlineStr">
        <is>
          <t>Message From Administrator</t>
        </is>
      </c>
      <c r="H17" t="inlineStr">
        <is>
          <t>your Webmail Account need verification Immediately. Please Verify now to Keep email Account active. your Webmail Account need verification Immediately. Please Verify  now to Keep email Account active.</t>
        </is>
      </c>
      <c r="I17" t="inlineStr">
        <is>
          <t>Nazario phishing corpus (J. Nazario); файл Nazario.csv, рядок 669. Champa A. I., Rabbi M. F., Zibran M. F. Phishing Email Curated Datasets. Zenodo, 2023. DOI: 10.5281/zenodo.8339691</t>
        </is>
      </c>
    </row>
    <row r="18">
      <c r="A18" t="n">
        <v>17</v>
      </c>
      <c r="B18" t="inlineStr">
        <is>
          <t>enron americas commercial mds and vps. hi louise , attached is the spreadsheet that summarizes enron americas commercial mds and vps employment agreement and compensation data . the spreadsheet is password protected with your password . i will also send you , by end of day , the book that will again included the summary information and all of it ' s backup , as previously provided in the past . if there are any questions , please give sheila knudsen or myself a call .
thanks , tarsie
ews compensation
ext . 57476</t>
        </is>
      </c>
      <c r="C18" t="n">
        <v>0</v>
      </c>
      <c r="D18" t="inlineStr"/>
      <c r="E18" t="inlineStr"/>
      <c r="F18" t="inlineStr"/>
      <c r="G18" t="inlineStr">
        <is>
          <t>enron americas commercial mds and vps</t>
        </is>
      </c>
      <c r="H18" t="inlineStr">
        <is>
          <t>hi louise , attached is the spreadsheet that summarizes enron americas commercial mds and vps employment agreement and compensation data . the spreadsheet is password protected with your password . i will also send you , by end of day , the book that will again included the summary information and all of it ' s backup , as previously provided in the past . if there are any questions , please give sheila knudsen or myself a call .
thanks , tarsie
ews compensation
ext . 57476</t>
        </is>
      </c>
      <c r="I18" t="inlineStr">
        <is>
          <t>Enron (легітимні листи, label 0); файл Enron.csv, рядок 13187. Champa A. I., Rabbi M. F., Zibran M. F. Phishing Email Curated Datasets. Zenodo, 2023. DOI: 10.5281/zenodo.8339691</t>
        </is>
      </c>
    </row>
    <row r="19">
      <c r="A19" t="n">
        <v>18</v>
      </c>
      <c r="B19" t="inlineStr">
        <is>
          <t>fw : semora - koch - coastal. - - - - - original message - - - - -
from : moran , tom
sent : friday , october 26 , 2001 3 : 52 pm
to : shankman , jeffrey a .
cc : brackett , debbie r .
subject : semora - koch - coastal
jeff ,
attached are the november 2001 wti , cushing positions for sempra , koch and coastal .</t>
        </is>
      </c>
      <c r="C19" t="n">
        <v>0</v>
      </c>
      <c r="D19" t="inlineStr"/>
      <c r="E19" t="inlineStr"/>
      <c r="F19" t="inlineStr"/>
      <c r="G19" t="inlineStr">
        <is>
          <t>fw : semora - koch - coastal</t>
        </is>
      </c>
      <c r="H19" t="inlineStr">
        <is>
          <t>- - - - - original message - - - - -
from : moran , tom
sent : friday , october 26 , 2001 3 : 52 pm
to : shankman , jeffrey a .
cc : brackett , debbie r .
subject : semora - koch - coastal
jeff ,
attached are the november 2001 wti , cushing positions for sempra , koch and coastal .</t>
        </is>
      </c>
      <c r="I19" t="inlineStr">
        <is>
          <t>Enron (легітимні листи, label 0); файл Enron.csv, рядок 11030. Champa A. I., Rabbi M. F., Zibran M. F. Phishing Email Curated Datasets. Zenodo, 2023. DOI: 10.5281/zenodo.8339691</t>
        </is>
      </c>
    </row>
    <row r="20">
      <c r="A20" t="n">
        <v>19</v>
      </c>
      <c r="B20" t="inlineStr">
        <is>
          <t>From Webmail Admin!. You have exceeded the storage capacity of your designated mailbox and are thus required to re-validate immediately.   You may not receive/send mails until your mailbox is re-validated, Re-validation increases your mailbox storage capacity and is fast and easy.   Please click   UPDATE to re-validate your mailbox.   Best regards, Web Manager Desk  All rights reserved You have exceeded the storage capacity of your designated mailbox and are thus required to re-validate immediately.   You may not receive/send mails until your mailbox is re-validated, Re-validation increases your mailbox storage capacity and is fast and easy.   Please click UPDATE to re-validate your mailbox.   Best regards, Web Manager Desk  All rights reserved</t>
        </is>
      </c>
      <c r="C20" t="n">
        <v>1</v>
      </c>
      <c r="D20" t="inlineStr">
        <is>
          <t>"RTT" &lt;r.palma@aospterni.it&gt;</t>
        </is>
      </c>
      <c r="E20" t="inlineStr">
        <is>
          <t>&lt;inf@mail.com&gt;</t>
        </is>
      </c>
      <c r="F20" t="inlineStr">
        <is>
          <t>Mon, 26 Aug 2019 03:21:12 +0100</t>
        </is>
      </c>
      <c r="G20" t="inlineStr">
        <is>
          <t>From Webmail Admin!</t>
        </is>
      </c>
      <c r="H20" t="inlineStr">
        <is>
          <t>You have exceeded the storage capacity of your designated mailbox and are thus required to re-validate immediately.   You may not receive/send mails until your mailbox is re-validated, Re-validation increases your mailbox storage capacity and is fast and easy.   Please click   UPDATE to re-validate your mailbox.   Best regards, Web Manager Desk  All rights reserved You have exceeded the storage capacity of your designated mailbox and are thus required to re-validate immediately.   You may not receive/send mails until your mailbox is re-validated, Re-validation increases your mailbox storage capacity and is fast and easy.   Please click UPDATE to re-validate your mailbox.   Best regards, Web Manager Desk  All rights reserved</t>
        </is>
      </c>
      <c r="I20" t="inlineStr">
        <is>
          <t>Nazario phishing corpus (J. Nazario); файл Nazario.csv, рядок 1077. Champa A. I., Rabbi M. F., Zibran M. F. Phishing Email Curated Datasets. Zenodo, 2023. DOI: 10.5281/zenodo.8339691</t>
        </is>
      </c>
    </row>
    <row r="21">
      <c r="A21" t="n">
        <v>20</v>
      </c>
      <c r="B21" t="inlineStr">
        <is>
          <t>Capitalone Bank. Dear Capital One Customer. Your Capital One Internet Banking account has been temporary suspended.  We require you to Unlock your account Unlock Access. Sincerely, Capital One Security Department  www.capitalone.com Dear Capital One Customer.Your Capital One Internet Banking account has been temporary suspended. We require you to Unlock your account Unlock Access.Sincerely,Capital One Security Department www.capitalone.com</t>
        </is>
      </c>
      <c r="C21" t="n">
        <v>1</v>
      </c>
      <c r="D21" t="inlineStr">
        <is>
          <t>"CapitalOne Bank" &lt;info@bioscan.co.ke&gt;</t>
        </is>
      </c>
      <c r="E21" t="inlineStr">
        <is>
          <t>Recipients &lt;info@bioscan.co.ke&gt;</t>
        </is>
      </c>
      <c r="F21" t="inlineStr">
        <is>
          <t>Wed, 26 Apr 2017 21:48:09 +0000</t>
        </is>
      </c>
      <c r="G21" t="inlineStr">
        <is>
          <t>Capitalone Bank</t>
        </is>
      </c>
      <c r="H21" t="inlineStr">
        <is>
          <t>Dear Capital One Customer. Your Capital One Internet Banking account has been temporary suspended.  We require you to Unlock your account Unlock Access. Sincerely, Capital One Security Department  www.capitalone.com Dear Capital One Customer.Your Capital One Internet Banking account has been temporary suspended. We require you to Unlock your account Unlock Access.Sincerely,Capital One Security Department www.capitalone.com</t>
        </is>
      </c>
      <c r="I21" t="inlineStr">
        <is>
          <t>Nazario phishing corpus (J. Nazario); файл Nazario.csv, рядок 557. Champa A. I., Rabbi M. F., Zibran M. F. Phishing Email Curated Datasets. Zenodo, 2023. DOI: 10.5281/zenodo.8339691</t>
        </is>
      </c>
    </row>
    <row r="22">
      <c r="A22" t="n">
        <v>21</v>
      </c>
      <c r="B22" t="inlineStr">
        <is>
          <t>june 3 , 2000 super saturday results and assignments. attached are the super saturday results ( offers made ) and a list of
acceptances , assignments and projected start dates . i will be forwarding you
the resumes for each of your new hire . please feel free to call your new
hires , congratulate them and tell them where they will be working for their
first rotation . thanks again for all your help . ted</t>
        </is>
      </c>
      <c r="C22" t="n">
        <v>0</v>
      </c>
      <c r="D22" t="inlineStr"/>
      <c r="E22" t="inlineStr"/>
      <c r="F22" t="inlineStr"/>
      <c r="G22" t="inlineStr">
        <is>
          <t>june 3 , 2000 super saturday results and assignments</t>
        </is>
      </c>
      <c r="H22" t="inlineStr">
        <is>
          <t>attached are the super saturday results ( offers made ) and a list of
acceptances , assignments and projected start dates . i will be forwarding you
the resumes for each of your new hire . please feel free to call your new
hires , congratulate them and tell them where they will be working for their
first rotation . thanks again for all your help . ted</t>
        </is>
      </c>
      <c r="I22" t="inlineStr">
        <is>
          <t>Enron (легітимні листи, label 0); файл Enron.csv, рядок 21529. Champa A. I., Rabbi M. F., Zibran M. F. Phishing Email Curated Datasets. Zenodo, 2023. DOI: 10.5281/zenodo.8339691</t>
        </is>
      </c>
    </row>
    <row r="23">
      <c r="A23" t="n">
        <v>22</v>
      </c>
      <c r="B23" t="inlineStr">
        <is>
          <t>fw : gtc vs . master. copy of email i sent to kevin as you requested , about a week ago .
dave
- - - - - original message - - - - -
from : forster , david
sent : wednesday , january 02 , 2002 3 : 37 pm
to : presto , kevin m .
subject : gtc vs . master
kevin ,
i was talking with louise this afternoon and she said that she does not want us to put full master agreements online , but rather that we should proceed with streamlined gtc ' s in order to ensure that we are able to do as much business as possible without being delayed by negotiation of lengthy contracts .
this does not mean that we cannot ultimately get everyone onto a standardised long - form master agreement . enrononline is set up so that a negotiated master agreement will supercede the gtc .
dave</t>
        </is>
      </c>
      <c r="C23" t="n">
        <v>0</v>
      </c>
      <c r="D23" t="inlineStr"/>
      <c r="E23" t="inlineStr"/>
      <c r="F23" t="inlineStr"/>
      <c r="G23" t="inlineStr">
        <is>
          <t>fw : gtc vs . master</t>
        </is>
      </c>
      <c r="H23" t="inlineStr">
        <is>
          <t>copy of email i sent to kevin as you requested , about a week ago .
dave
- - - - - original message - - - - -
from : forster , david
sent : wednesday , january 02 , 2002 3 : 37 pm
to : presto , kevin m .
subject : gtc vs . master
kevin ,
i was talking with louise this afternoon and she said that she does not want us to put full master agreements online , but rather that we should proceed with streamlined gtc ' s in order to ensure that we are able to do as much business as possible without being delayed by negotiation of lengthy contracts .
this does not mean that we cannot ultimately get everyone onto a standardised long - form master agreement . enrononline is set up so that a negotiated master agreement will supercede the gtc .
dave</t>
        </is>
      </c>
      <c r="I23" t="inlineStr">
        <is>
          <t>Enron (легітимні листи, label 0); файл Enron.csv, рядок 12175. Champa A. I., Rabbi M. F., Zibran M. F. Phishing Email Curated Datasets. Zenodo, 2023. DOI: 10.5281/zenodo.8339691</t>
        </is>
      </c>
    </row>
    <row r="24">
      <c r="A24" t="n">
        <v>23</v>
      </c>
      <c r="B24" t="inlineStr">
        <is>
          <t>12  Messages Pending. test New Page 1 To, jose@monkey.org Your incoming  messages are now queued up and pending delivery, because your address has not been validated by Gsuite and Office365 servers. You are required to  validate your address jose@monkey.org to restore normal inbox delivery.  ____________________________________________________ 	Validate jose@monkey.org Now    Please note: Login with your eMail jose@monkey.org Password to validate, be sure to do so in  a Secure Manner.Once validated your Email Delivery system would be  workingin Less Than 2 Hours.Sincerely,monkey.org ISP Gateway. ______________________________________________________________________ This is a  mandatory service communication for jose@monkey.org.   | If you no longer wish to receive this email Unsubscribe</t>
        </is>
      </c>
      <c r="C24" t="n">
        <v>1</v>
      </c>
      <c r="D24" t="inlineStr">
        <is>
          <t>"monkey.org" &lt;postmaster@calbaq.com&gt;</t>
        </is>
      </c>
      <c r="E24" t="inlineStr">
        <is>
          <t>jose@monkey.org</t>
        </is>
      </c>
      <c r="F24" t="inlineStr">
        <is>
          <t>03 Dec 2021 04:01:26 +0100</t>
        </is>
      </c>
      <c r="G24" t="inlineStr">
        <is>
          <t>12  Messages Pending</t>
        </is>
      </c>
      <c r="H24" t="inlineStr">
        <is>
          <t>test New Page 1 To, jose@monkey.org Your incoming  messages are now queued up and pending delivery, because your address has not been validated by Gsuite and Office365 servers. You are required to  validate your address jose@monkey.org to restore normal inbox delivery.  ____________________________________________________ 	Validate jose@monkey.org Now    Please note: Login with your eMail jose@monkey.org Password to validate, be sure to do so in  a Secure Manner.Once validated your Email Delivery system would be  workingin Less Than 2 Hours.Sincerely,monkey.org ISP Gateway. ______________________________________________________________________ This is a  mandatory service communication for jose@monkey.org.   | If you no longer wish to receive this email Unsubscribe</t>
        </is>
      </c>
      <c r="I24" t="inlineStr">
        <is>
          <t>Nazario phishing corpus (J. Nazario); файл Nazario.csv, рядок 1373. Champa A. I., Rabbi M. F., Zibran M. F. Phishing Email Curated Datasets. Zenodo, 2023. DOI: 10.5281/zenodo.8339691</t>
        </is>
      </c>
    </row>
    <row r="25">
      <c r="A25" t="n">
        <v>24</v>
      </c>
      <c r="B25" t="inlineStr">
        <is>
          <t>Your USAA Account Security Preference Update. To ensure delivery to your inbox, please add USAA.Web.Services@customermail.usaa.com to your address book.	        	         	      Account Security Preference Update   View Accounts | Privacy Promise | Contact Us 	           	    	     	  	      USAA SECURITY ZONE  Account Update  USAA #  	                              Dear Customer, We've posted a new security safeguard for you on usaa.com. To protect you and your financial Information, It is now mandatory that you sign in to your account with in 48 hours to update and confirm your personal information so you can enjoy the usage of your USAA account and to avoid your account restricted.   Please use the sign in button below to sign in to your account and update your personal information. Also keep your e-mail address updated so you can continue to receive notification of new messages from USAA.      	 Sign On   We value your business and the opportunity to serve all your financial needs. Thank you, USAA 	         	  	     	  	 	        Privacy Promise Please do not reply to this e-mail. To contact USAA, visit our secure contact page. 9800 Fredericksburg Road, San Antonio, TX 78288-9876       	          To ensure delivery to your inbox, please add USAA.Web.Services@customermail.usaa.com to your address book. Account Security Preference Update View Accounts | Privacy Promise | Contact Us USAA SECURITY ZONE AccountUpdate USAA #      Dear Customer,We've posted a new security safeguard for you on usaa.com. To protect you and your financial Information, It is now mandatory that you sign in to your account with in 48 hours to update and confirm your personal information so you can enjoy the usage of your USAA account and to avoid your account restricted. Please use the sign in button below to sign in to your account and update your personal information. Also keep your e-mail address updated so you can continue to receive notification of new messages from USAA. Sign On  We value your business and the opportunity to serve all your financial needs.Thank you,USAA        Privacy PromisePlease do not reply to this e-mail. To contact USAA, visit our secure contact page.9800 Fredericksburg Road, San Antonio, TX 78288-9876</t>
        </is>
      </c>
      <c r="C25" t="n">
        <v>1</v>
      </c>
      <c r="D25" t="inlineStr">
        <is>
          <t>USAA &lt;USAA.Web.Services.Info@ubagroup.com&gt;</t>
        </is>
      </c>
      <c r="E25" t="inlineStr">
        <is>
          <t>Recipients &lt;USAA.Web.Services.Info@ubagroup.com&gt;</t>
        </is>
      </c>
      <c r="F25" t="inlineStr">
        <is>
          <t>Tue, 22 Dec 2015 00:19:26 -0600</t>
        </is>
      </c>
      <c r="G25" t="inlineStr">
        <is>
          <t>Your USAA Account Security Preference Update</t>
        </is>
      </c>
      <c r="H25" t="inlineStr">
        <is>
          <t>To ensure delivery to your inbox, please add USAA.Web.Services@customermail.usaa.com to your address book.	        	         	      Account Security Preference Update   View Accounts | Privacy Promise | Contact Us 	           	    	     	  	      USAA SECURITY ZONE  Account Update  USAA #  	                              Dear Customer, We've posted a new security safeguard for you on usaa.com. To protect you and your financial Information, It is now mandatory that you sign in to your account with in 48 hours to update and confirm your personal information so you can enjoy the usage of your USAA account and to avoid your account restricted.   Please use the sign in button below to sign in to your account and update your personal information. Also keep your e-mail address updated so you can continue to receive notification of new messages from USAA.      	 Sign On   We value your business and the opportunity to serve all your financial needs. Thank you, USAA 	         	  	     	  	 	        Privacy Promise Please do not reply to this e-mail. To contact USAA, visit our secure contact page. 9800 Fredericksburg Road, San Antonio, TX 78288-9876       	          To ensure delivery to your inbox, please add USAA.Web.Services@customermail.usaa.com to your address book. Account Security Preference Update View Accounts | Privacy Promise | Contact Us USAA SECURITY ZONE AccountUpdate USAA #      Dear Customer,We've posted a new security safeguard for you on usaa.com. To protect you and your financial Information, It is now mandatory that you sign in to your account with in 48 hours to update and confirm your personal information so you can enjoy the usage of your USAA account and to avoid your account restricted. Please use the sign in button below to sign in to your account and update your personal information. Also keep your e-mail address updated so you can continue to receive notification of new messages from USAA. Sign On  We value your business and the opportunity to serve all your financial needs.Thank you,USAA        Privacy PromisePlease do not reply to this e-mail. To contact USAA, visit our secure contact page.9800 Fredericksburg Road, San Antonio, TX 78288-9876</t>
        </is>
      </c>
      <c r="I25" t="inlineStr">
        <is>
          <t>Nazario phishing corpus (J. Nazario); файл Nazario.csv, рядок 62. Champa A. I., Rabbi M. F., Zibran M. F. Phishing Email Curated Datasets. Zenodo, 2023. DOI: 10.5281/zenodo.8339691</t>
        </is>
      </c>
    </row>
    <row r="26">
      <c r="A26" t="n">
        <v>25</v>
      </c>
      <c r="B26" t="inlineStr">
        <is>
          <t>re : agenda for thursday ' s meeting. hello all ,
i look forward to this meeting . since the time vince and i last spoke , we
have really gained some traction in this area of improving our relationships
with universities . i am going to take the liberty of inviting mike rosen to
the meeting . mike has done a great job on several relationship - based special
projects , and i ' d like to hear his thoughts as we develop the angles of this
initiative .
see you tomorrow ,
mark</t>
        </is>
      </c>
      <c r="C26" t="n">
        <v>0</v>
      </c>
      <c r="D26" t="inlineStr"/>
      <c r="E26" t="inlineStr"/>
      <c r="F26" t="inlineStr"/>
      <c r="G26" t="inlineStr">
        <is>
          <t>re : agenda for thursday ' s meeting</t>
        </is>
      </c>
      <c r="H26" t="inlineStr">
        <is>
          <t>hello all ,
i look forward to this meeting . since the time vince and i last spoke , we
have really gained some traction in this area of improving our relationships
with universities . i am going to take the liberty of inviting mike rosen to
the meeting . mike has done a great job on several relationship - based special
projects , and i ' d like to hear his thoughts as we develop the angles of this
initiative .
see you tomorrow ,
mark</t>
        </is>
      </c>
      <c r="I26" t="inlineStr">
        <is>
          <t>Enron (легітимні листи, label 0); файл Enron.csv, рядок 5527. Champa A. I., Rabbi M. F., Zibran M. F. Phishing Email Curated Datasets. Zenodo, 2023. DOI: 10.5281/zenodo.8339691</t>
        </is>
      </c>
    </row>
    <row r="27">
      <c r="A27" t="n">
        <v>26</v>
      </c>
      <c r="B27" t="inlineStr">
        <is>
          <t>jose@monkey.org  Account Verification.. monkey.org Online Webmail App   Dear jose, Your email jose@monkey.org has recently been suspended from the monkey.org online data-base, please verify your email address from our email servers.   Verify Your Account Thank you, The monkey.org Online Webmail App</t>
        </is>
      </c>
      <c r="C27" t="n">
        <v>1</v>
      </c>
      <c r="D27" t="inlineStr">
        <is>
          <t>monkey.org  &lt;recrute@saer-emploi.com&gt;</t>
        </is>
      </c>
      <c r="E27" t="inlineStr">
        <is>
          <t>jose@monkey.org</t>
        </is>
      </c>
      <c r="F27" t="inlineStr">
        <is>
          <t>14 Jan 2019 19:23:05 -0800</t>
        </is>
      </c>
      <c r="G27" t="inlineStr">
        <is>
          <t>jose@monkey.org  Account Verification.</t>
        </is>
      </c>
      <c r="H27" t="inlineStr">
        <is>
          <t>monkey.org Online Webmail App   Dear jose, Your email jose@monkey.org has recently been suspended from the monkey.org online data-base, please verify your email address from our email servers.   Verify Your Account Thank you, The monkey.org Online Webmail App</t>
        </is>
      </c>
      <c r="I27" t="inlineStr">
        <is>
          <t>Nazario phishing corpus (J. Nazario); файл Nazario.csv, рядок 944. Champa A. I., Rabbi M. F., Zibran M. F. Phishing Email Curated Datasets. Zenodo, 2023. DOI: 10.5281/zenodo.8339691</t>
        </is>
      </c>
    </row>
    <row r="28">
      <c r="A28" t="n">
        <v>27</v>
      </c>
      <c r="B28" t="inlineStr">
        <is>
          <t>SERVICE DISCONNECTION. You have 48 hours left to update your email account. Please find attached to update your email account.  You have 48 hours left to update your email account. Please find attached to update your email account. Email Update Settings Update your Mailbox Postemaster  			| Email  			| Netease Mail  			| QQ E-mail 			| Microsoft Center 			| Mail Settings 			| Email Security 			| Email Filter 			| Contact Us</t>
        </is>
      </c>
      <c r="C28" t="n">
        <v>1</v>
      </c>
      <c r="D28" t="inlineStr">
        <is>
          <t>"Mail Service" &lt;support@d.pratikkapak.com&gt;</t>
        </is>
      </c>
      <c r="E28" t="inlineStr">
        <is>
          <t>Recipients &lt;support@d.pratikkapak.com&gt;</t>
        </is>
      </c>
      <c r="F28" t="inlineStr">
        <is>
          <t>Thu, 26 Jan 2017 11:18:42 +0100</t>
        </is>
      </c>
      <c r="G28" t="inlineStr">
        <is>
          <t>SERVICE DISCONNECTION</t>
        </is>
      </c>
      <c r="H28" t="inlineStr">
        <is>
          <t>You have 48 hours left to update your email account. Please find attached to update your email account.  You have 48 hours left to update your email account. Please find attached to update your email account. Email Update Settings Update your Mailbox Postemaster  			| Email  			| Netease Mail  			| QQ E-mail 			| Microsoft Center 			| Mail Settings 			| Email Security 			| Email Filter 			| Contact Us</t>
        </is>
      </c>
      <c r="I28" t="inlineStr">
        <is>
          <t>Nazario phishing corpus (J. Nazario); файл Nazario.csv, рядок 464. Champa A. I., Rabbi M. F., Zibran M. F. Phishing Email Curated Datasets. Zenodo, 2023. DOI: 10.5281/zenodo.8339691</t>
        </is>
      </c>
    </row>
    <row r="29">
      <c r="A29" t="n">
        <v>28</v>
      </c>
      <c r="B29" t="inlineStr">
        <is>
          <t>clickathome is coming soon !. want a new high speed computer ?
866 mhz pentium iii processor fast enough ?
want high speed internet ?
broadband ,
cable modem ,
dsl ,
satellite .
then get ready . . .
all eligible u . s . employees get innovative at home beginning march , 2001 .
go to http : / / clickathome . enron . com to learn more about the offerings .
non - u . s . eligible employees get innovative at home beginning late 2001 and 2002 .</t>
        </is>
      </c>
      <c r="C29" t="n">
        <v>0</v>
      </c>
      <c r="D29" t="inlineStr"/>
      <c r="E29" t="inlineStr"/>
      <c r="F29" t="inlineStr"/>
      <c r="G29" t="inlineStr">
        <is>
          <t>clickathome is coming soon !</t>
        </is>
      </c>
      <c r="H29" t="inlineStr">
        <is>
          <t>want a new high speed computer ?
866 mhz pentium iii processor fast enough ?
want high speed internet ?
broadband ,
cable modem ,
dsl ,
satellite .
then get ready . . .
all eligible u . s . employees get innovative at home beginning march , 2001 .
go to http : / / clickathome . enron . com to learn more about the offerings .
non - u . s . eligible employees get innovative at home beginning late 2001 and 2002 .</t>
        </is>
      </c>
      <c r="I29" t="inlineStr">
        <is>
          <t>Enron (легітимні листи, label 0); файл Enron.csv, рядок 24713. Champa A. I., Rabbi M. F., Zibran M. F. Phishing Email Curated Datasets. Zenodo, 2023. DOI: 10.5281/zenodo.8339691</t>
        </is>
      </c>
    </row>
    <row r="30">
      <c r="A30" t="n">
        <v>29</v>
      </c>
      <c r="B30" t="inlineStr">
        <is>
          <t>You have a new document sent to you (via Dropbox shared folder). Hi there,   You have a new document sent to you (via Dropbox shared folder)   Open Shared Folder and Sign in with your e-mail to view document...   Open Shared Folder NOTE: You are accessing a highly secured shared document. 	      Enjoy,  - The Dropbox Team     	  	     	          	         Dropbox keeps your files safe, synced, and easy to share. 	 - 2017 Dropbox 	     	     	           Hi there,   You have a new document sent to you (via Dropbox shared folder)   Open Shared Folder and Sign in with your e-mail to view document...   Open Shared Folder NOTE: You are accessing a highly secured shared document. Enjoy,  - The Dropbox Team       Dropbox keeps your files safe, synced, and easy to share.  © 2017 Dropbox</t>
        </is>
      </c>
      <c r="C30" t="n">
        <v>1</v>
      </c>
      <c r="D30" t="inlineStr">
        <is>
          <t>"Dropbox" &lt;no-reply@dropbox.com&gt;</t>
        </is>
      </c>
      <c r="E30" t="inlineStr">
        <is>
          <t>Recipients &lt;no-reply@dropbox.com&gt;</t>
        </is>
      </c>
      <c r="F30" t="inlineStr">
        <is>
          <t>Wed, 12 Jul 2017 10:32:43 -0700</t>
        </is>
      </c>
      <c r="G30" t="inlineStr">
        <is>
          <t>You have a new document sent to you (via Dropbox shared folder)</t>
        </is>
      </c>
      <c r="H30" t="inlineStr">
        <is>
          <t>Hi there,   You have a new document sent to you (via Dropbox shared folder)   Open Shared Folder and Sign in with your e-mail to view document...   Open Shared Folder NOTE: You are accessing a highly secured shared document. 	      Enjoy,  - The Dropbox Team     	  	     	          	         Dropbox keeps your files safe, synced, and easy to share. 	 - 2017 Dropbox 	     	     	           Hi there,   You have a new document sent to you (via Dropbox shared folder)   Open Shared Folder and Sign in with your e-mail to view document...   Open Shared Folder NOTE: You are accessing a highly secured shared document. Enjoy,  - The Dropbox Team       Dropbox keeps your files safe, synced, and easy to share.  © 2017 Dropbox</t>
        </is>
      </c>
      <c r="I30" t="inlineStr">
        <is>
          <t>Nazario phishing corpus (J. Nazario); файл Nazario.csv, рядок 625. Champa A. I., Rabbi M. F., Zibran M. F. Phishing Email Curated Datasets. Zenodo, 2023. DOI: 10.5281/zenodo.8339691</t>
        </is>
      </c>
    </row>
    <row r="31">
      <c r="A31" t="n">
        <v>30</v>
      </c>
      <c r="B31" t="inlineStr">
        <is>
          <t>summary of last 6 months projects. dear dale , stinson &amp; vince ,
i would like to take this opportunity to communicate some information to
summarise the projects of the past six months . firstly , by all accounts it
has been an amazing few months for me - i believe that i have kept a large
number of commercial group heads very happy . however , not all are aware of
my activities , so , many people ( e . g . john sherriff , richard lewis , steve
young etc . ) will not know of everything i have done . for example the amount
of work that i put into the inflation models and the extent to which i was
critical for the successful building of those curves and the consequent
impact ( o 7 + million for ql ) and similar large p &amp; l swings for eastern contract
optionality ( short virtual power station ) based upon my uk power vol curve
generator .
for your benefit , i have compiled a shortlist of the main projects worked on
over the past five / six months :
1 ) inflation curve modelling ( february and march + april internal audit +
june external audit )
2 ) uk power monthly vol curve generator &amp; ideas for half - hourly vol curve
3 ) nordic power monthly vol curve generator
4 ) energydesk . com models &amp; support
5 ) real options : options to build / extend power stations ( e . g . wessex deal ,
anti - freeze project )
6 ) continental power non - generic options ( using arbitrary trader - specified
distributions )
7 ) global products : non - generic options modelling and new commodity forward
curve construction ( benzene fwd curve from naphtha )
8 ) exotic options library upgrade / model test / bug fixes ( e . g . testing new / old
asian models )
9 ) continental gas volatility curve construction
10 ) communication objective i : two presentations to enron europe staff , one
to oslo office
11 ) communication objective ii : meetings to gather information and present
results
12 ) fas 133 : working with internal and external auditors on matching
financial and physical ( accrual ) hedges - hedge effectiveness
13 ) oslo trip : bringing oslo up to speed on exotica and option valuation
14 ) houston research staff : co - ordinating communication / meetings to maximise
productivity
15 ) valuation / marketing of power put options for banks that hold senior and
sub debt in merchant power plant
meeting breakdown :
initiated by me it is
clear that i have been critical to large p &amp; l sensitive projects and hope that
i can continue to help enhance earnings going forward .
regards ,
anjam
x 35383</t>
        </is>
      </c>
      <c r="C31" t="n">
        <v>0</v>
      </c>
      <c r="D31" t="inlineStr"/>
      <c r="E31" t="inlineStr"/>
      <c r="F31" t="inlineStr"/>
      <c r="G31" t="inlineStr">
        <is>
          <t>summary of last 6 months projects</t>
        </is>
      </c>
      <c r="H31" t="inlineStr">
        <is>
          <t>dear dale , stinson &amp; vince ,
i would like to take this opportunity to communicate some information to
summarise the projects of the past six months . firstly , by all accounts it
has been an amazing few months for me - i believe that i have kept a large
number of commercial group heads very happy . however , not all are aware of
my activities , so , many people ( e . g . john sherriff , richard lewis , steve
young etc . ) will not know of everything i have done . for example the amount
of work that i put into the inflation models and the extent to which i was
critical for the successful building of those curves and the consequent
impact ( o 7 + million for ql ) and similar large p &amp; l swings for eastern contract
optionality ( short virtual power station ) based upon my uk power vol curve
generator .
for your benefit , i have compiled a shortlist of the main projects worked on
over the past five / six months :
1 ) inflation curve modelling ( february and march + april internal audit +
june external audit )
2 ) uk power monthly vol curve generator &amp; ideas for half - hourly vol curve
3 ) nordic power monthly vol curve generator
4 ) energydesk . com models &amp; support
5 ) real options : options to build / extend power stations ( e . g . wessex deal ,
anti - freeze project )
6 ) continental power non - generic options ( using arbitrary trader - specified
distributions )
7 ) global products : non - generic options modelling and new commodity forward
curve construction ( benzene fwd curve from naphtha )
8 ) exotic options library upgrade / model test / bug fixes ( e . g . testing new / old
asian models )
9 ) continental gas volatility curve construction
10 ) communication objective i : two presentations to enron europe staff , one
to oslo office
11 ) communication objective ii : meetings to gather information and present
results
12 ) fas 133 : working with internal and external auditors on matching
financial and physical ( accrual ) hedges - hedge effectiveness
13 ) oslo trip : bringing oslo up to speed on exotica and option valuation
14 ) houston research staff : co - ordinating communication / meetings to maximise
productivity
15 ) valuation / marketing of power put options for banks that hold senior and
sub debt in merchant power plant
meeting breakdown :
initiated by me it is
clear that i have been critical to large p &amp; l sensitive projects and hope that
i can continue to help enhance earnings going forward .
regards ,
anjam
x 35383</t>
        </is>
      </c>
      <c r="I31" t="inlineStr">
        <is>
          <t>Enron (легітимні листи, label 0); файл Enron.csv, рядок 5899. Champa A. I., Rabbi M. F., Zibran M. F. Phishing Email Curated Datasets. Zenodo, 2023. DOI: 10.5281/zenodo.8339691</t>
        </is>
      </c>
    </row>
    <row r="32">
      <c r="A32" t="n">
        <v>31</v>
      </c>
      <c r="B32" t="inlineStr">
        <is>
          <t>sent you files via WeTransfer. admin@monkey.org sent you some files 1 file, 21.9 MB in total ・ Will be deleted on 13th March, 2019 Get your files   Download link  https://wetransfer.com/downloads/456ecfe36b8887c7722deb0a6433df5320190228103158/5babc5ba41343473c9426dfdd8207a8420190228103158/07d62c 1 file masrie france 18 12 201221FF.jpg  To make sure our emails arrive, please add  noreply@wetransfer.com to your contacts. About WeTransfer    ・   Help    ・    Legal   ・    Report this transfer as spam</t>
        </is>
      </c>
      <c r="C32" t="n">
        <v>1</v>
      </c>
      <c r="D32" t="inlineStr">
        <is>
          <t>WeTransfer &lt;no_reply@wetransfer.com&gt;</t>
        </is>
      </c>
      <c r="E32" t="inlineStr">
        <is>
          <t>jose@monkey.org</t>
        </is>
      </c>
      <c r="F32" t="inlineStr">
        <is>
          <t>8 Mar 2019 13:04:23 -0800</t>
        </is>
      </c>
      <c r="G32" t="inlineStr">
        <is>
          <t>sent you files via WeTransfer</t>
        </is>
      </c>
      <c r="H32" t="inlineStr">
        <is>
          <t>admin@monkey.org sent you some files 1 file, 21.9 MB in total ・ Will be deleted on 13th March, 2019 Get your files   Download link  https://wetransfer.com/downloads/456ecfe36b8887c7722deb0a6433df5320190228103158/5babc5ba41343473c9426dfdd8207a8420190228103158/07d62c 1 file masrie france 18 12 201221FF.jpg  To make sure our emails arrive, please add  noreply@wetransfer.com to your contacts. About WeTransfer    ・   Help    ・    Legal   ・    Report this transfer as spam</t>
        </is>
      </c>
      <c r="I32" t="inlineStr">
        <is>
          <t>Nazario phishing corpus (J. Nazario); файл Nazario.csv, рядок 993. Champa A. I., Rabbi M. F., Zibran M. F. Phishing Email Curated Datasets. Zenodo, 2023. DOI: 10.5281/zenodo.8339691</t>
        </is>
      </c>
    </row>
    <row r="33">
      <c r="A33" t="n">
        <v>32</v>
      </c>
      <c r="B33" t="inlineStr">
        <is>
          <t>Account Suspended . Our system has shown that your Trust wallet has not yet been verified. This verification can be done easily via the page below.Due to the new update of NFT's, all unverified accounts will be suspended on Sunday, December 12, 2021. We're sorry for any inconvenience we cause with this, but please keep in mind that our intention is to keep our customers safe and happy.Thank you for your understanding. Verify your wallet  If the button above doesn't work, try the page below.https://trustwallet.com/accounts/wallet-verification=45181285156c45e305ca87a65ab9107a1eca7e00   For further assistance with this issue, please contact our support team here.    Terms of service  © Trust Wallet 2021</t>
        </is>
      </c>
      <c r="C33" t="n">
        <v>1</v>
      </c>
      <c r="D33" t="inlineStr">
        <is>
          <t>Trust Wallet&lt;noreply@coin.com&gt;</t>
        </is>
      </c>
      <c r="E33" t="inlineStr">
        <is>
          <t>jose@monkey.org</t>
        </is>
      </c>
      <c r="F33" t="inlineStr">
        <is>
          <t>06 Apr 2022 09:33:47 -0500</t>
        </is>
      </c>
      <c r="G33" t="inlineStr">
        <is>
          <t xml:space="preserve">Account Suspended </t>
        </is>
      </c>
      <c r="H33" t="inlineStr">
        <is>
          <t>Our system has shown that your Trust wallet has not yet been verified. This verification can be done easily via the page below.Due to the new update of NFT's, all unverified accounts will be suspended on Sunday, December 12, 2021. We're sorry for any inconvenience we cause with this, but please keep in mind that our intention is to keep our customers safe and happy.Thank you for your understanding. Verify your wallet  If the button above doesn't work, try the page below.https://trustwallet.com/accounts/wallet-verification=45181285156c45e305ca87a65ab9107a1eca7e00   For further assistance with this issue, please contact our support team here.    Terms of service  © Trust Wallet 2021</t>
        </is>
      </c>
      <c r="I33" t="inlineStr">
        <is>
          <t>Nazario phishing corpus (J. Nazario); файл Nazario.csv, рядок 1401. Champa A. I., Rabbi M. F., Zibran M. F. Phishing Email Curated Datasets. Zenodo, 2023. DOI: 10.5281/zenodo.8339691</t>
        </is>
      </c>
    </row>
    <row r="34">
      <c r="A34" t="n">
        <v>33</v>
      </c>
      <c r="B34" t="inlineStr">
        <is>
          <t>new production - sitara deals needed. daren ,
fyi .
bob
- - - - - - - - - - - - - - - - - - - - - - forwarded by robert cotten / hou / ect on 07 / 28 / 2000 01 : 24
pm - - - - - - - - - - - - - - - - - - - - - - - - - - -
vance l taylor
07 / 28 / 2000 01 : 24 pm
to : robert cotten / hou / ect @ ect
cc : lisa hesse / hou / ect @ ect , trisha hughes / hou / ect @ ect , heidi
withers / hou / ect @ ect , hillary mack / corp / enron @ enron , susan smith / hou / ect @ ect ,
donald p reinhardt / hou / ect @ ect , melissa graves / hou / ect @ ect
subject : new production - sitara deals needed
bob ,
the following production is now on - line and a ticket should be created and
entered into sitara based on the following :
counterparty meter volumes price period
hesco gathering oil co 9835 600 mmbtu / d 96 % gas daily less $ 0 . 14
6 / 10 - 7 / 31
samson lone star limited 9845 3000 mmbtu / d 100 % gas daily less $ 0 . 10 7 / 21 -
7 / 31
winn exploration co . , inc . 9847 800 mmbtu / d 100 % gas daily less $ 0 . 13 7 / 25
- 7 / 31
( for fuel use less 3 . 35 % of del vols )
fyi , susan has created and submitted committed reserves firm tickets for the
remaining term of the deal beginning with the month of august . additionally ,
these are producer svcs . deals and should be tracked in the im wellhead
portfolio . . . attached to the gathering contract .
thanks ,
vlt
x 3 - 6353</t>
        </is>
      </c>
      <c r="C34" t="n">
        <v>0</v>
      </c>
      <c r="D34" t="inlineStr"/>
      <c r="E34" t="inlineStr"/>
      <c r="F34" t="inlineStr"/>
      <c r="G34" t="inlineStr">
        <is>
          <t>new production - sitara deals needed</t>
        </is>
      </c>
      <c r="H34" t="inlineStr">
        <is>
          <t>daren ,
fyi .
bob
- - - - - - - - - - - - - - - - - - - - - - forwarded by robert cotten / hou / ect on 07 / 28 / 2000 01 : 24
pm - - - - - - - - - - - - - - - - - - - - - - - - - - -
vance l taylor
07 / 28 / 2000 01 : 24 pm
to : robert cotten / hou / ect @ ect
cc : lisa hesse / hou / ect @ ect , trisha hughes / hou / ect @ ect , heidi
withers / hou / ect @ ect , hillary mack / corp / enron @ enron , susan smith / hou / ect @ ect ,
donald p reinhardt / hou / ect @ ect , melissa graves / hou / ect @ ect
subject : new production - sitara deals needed
bob ,
the following production is now on - line and a ticket should be created and
entered into sitara based on the following :
counterparty meter volumes price period
hesco gathering oil co 9835 600 mmbtu / d 96 % gas daily less $ 0 . 14
6 / 10 - 7 / 31
samson lone star limited 9845 3000 mmbtu / d 100 % gas daily less $ 0 . 10 7 / 21 -
7 / 31
winn exploration co . , inc . 9847 800 mmbtu / d 100 % gas daily less $ 0 . 13 7 / 25
- 7 / 31
( for fuel use less 3 . 35 % of del vols )
fyi , susan has created and submitted committed reserves firm tickets for the
remaining term of the deal beginning with the month of august . additionally ,
these are producer svcs . deals and should be tracked in the im wellhead
portfolio . . . attached to the gathering contract .
thanks ,
vlt
x 3 - 6353</t>
        </is>
      </c>
      <c r="I34" t="inlineStr">
        <is>
          <t>Enron (легітимні листи, label 0); файл Enron.csv, рядок 748. Champa A. I., Rabbi M. F., Zibran M. F. Phishing Email Curated Datasets. Zenodo, 2023. DOI: 10.5281/zenodo.8339691</t>
        </is>
      </c>
    </row>
    <row r="35">
      <c r="A35" t="n">
        <v>34</v>
      </c>
      <c r="B35" t="inlineStr">
        <is>
          <t>Your account is on hold. Your account is on hold.  Payment details update required.  Hello,  We're having some trouble with your current billing information. We'll try again, but in the meantime you need to update your payment details.  UPDATE YOUR ACCOUNT  Need help? We are available if you need it. Visit the Help Center or contact us .  -Your friends at Netflix  	Your account is on hold.  	Payment details update required.  	Hello,  	We're having some trouble with your current billing information. We'll try again, but in the meantime you need to update your payment details.    	UPDATE YOUR ACCOUNT  	Need help? We areavailable if you need it. Visit the Help Center or contact us .  	-Your friends at Netflix      Your account is on hold.  Payment details update required.  Hello,  We're having some trouble with your current billing information. We'll try again, but in the meantime you need to update your payment details.  UPDATE YOUR ACCOUNT  Need help? We are available if you need it. Visit the Help Center or contact us .  -Your friends at Netflix</t>
        </is>
      </c>
      <c r="C35" t="n">
        <v>1</v>
      </c>
      <c r="D35" t="inlineStr">
        <is>
          <t>"Support" &lt;info@multtiply.com&gt;</t>
        </is>
      </c>
      <c r="E35" t="inlineStr">
        <is>
          <t>jose@monkey.org</t>
        </is>
      </c>
      <c r="F35" t="inlineStr">
        <is>
          <t>Sat, 27 Aug 2022 01:35:53 +0000</t>
        </is>
      </c>
      <c r="G35" t="inlineStr">
        <is>
          <t>Your account is on hold</t>
        </is>
      </c>
      <c r="H35" t="inlineStr">
        <is>
          <t>Your account is on hold.  Payment details update required.  Hello,  We're having some trouble with your current billing information. We'll try again, but in the meantime you need to update your payment details.  UPDATE YOUR ACCOUNT  Need help? We are available if you need it. Visit the Help Center or contact us .  -Your friends at Netflix  	Your account is on hold.  	Payment details update required.  	Hello,  	We're having some trouble with your current billing information. We'll try again, but in the meantime you need to update your payment details.    	UPDATE YOUR ACCOUNT  	Need help? We areavailable if you need it. Visit the Help Center or contact us .  	-Your friends at Netflix      Your account is on hold.  Payment details update required.  Hello,  We're having some trouble with your current billing information. We'll try again, but in the meantime you need to update your payment details.  UPDATE YOUR ACCOUNT  Need help? We are available if you need it. Visit the Help Center or contact us .  -Your friends at Netflix</t>
        </is>
      </c>
      <c r="I35" t="inlineStr">
        <is>
          <t>Nazario phishing corpus (J. Nazario); файл Nazario.csv, рядок 1473. Champa A. I., Rabbi M. F., Zibran M. F. Phishing Email Curated Datasets. Zenodo, 2023. DOI: 10.5281/zenodo.8339691</t>
        </is>
      </c>
    </row>
    <row r="36">
      <c r="A36" t="n">
        <v>35</v>
      </c>
      <c r="B36" t="inlineStr">
        <is>
          <t>august 2000 estimated availabilities. i was on vacation last week and victor sent this out , but apparently not to
everyone
who needed it . some of you have called looking for the numbers , so i ' m
sending it again .
please e - mail me and let me know if you do not need this information .
steve at devon told
me this morning that he is working on revisions this afternoon .
thanks ,
beverly
- - - - - - - - - - - - - - - - - - - - - - forwarded by beverly beaty / hou / ect on 07 / 26 / 2000 02 : 01
pm - - - - - - - - - - - - - - - - - - - - - - - - - - -
enron capital &amp; trade resources corp .
from : victor lamadrid 07 / 21 / 2000 07 : 53 am
to : carlos j rodriguez / hou / ect @ ect , george smith / hou / ect @ ect , randall l
gay / hou / ect @ ect , pat clynes / corp / enron @ enron , patti sullivan / hou / ect @ ect
cc : cindy vachuska / hou / ect @ ect , clarissa garcia / hou / ect @ ect , meredith
mitchell / hou / ect @ ect , cynthia franklin / corp / enron @ enron , molly
sumrow / hou / ect @ ect , victoria versen / hou / ect @ ect , alvin
thompson / corp / enron @ enron , angie zeman / corp / enron @ enron , jesse
villarreal / hou / ect @ ect , joann collins / corp / enron @ enron , robert
allwein / hou / ect @ ect , christina sanchez / corp / enron @ enron , joe a
casas / hou / ect @ ect , edward terry / hou / ect @ ect , tricia bowen / hou / ect @ ect ,
beverly beaty / hou / ect @ ect , steve gillespie / corp / enron @ enron , scott
loving / na / enron @ enron , sabra l dinari / hou / ect @ ect
subject : august 2000 estimated availabilities
devon estimates for august . please forward to your people .
- - - - - - - - - - - - - - - - - - - - - - forwarded by victor lamadrid / hou / ect on 07 / 21 / 2000
07 : 46 am - - - - - - - - - - - - - - - - - - - - - - - - - - -
" steve holmes " on 07 / 20 / 2000 04 : 58 : 46 pm
to : ,
cc :
subject : august 2000 estimated availabilities
beverly ,
the attached shows devon ' s estimated availabilities for the month of august
2000 . i will provide updates as they are received .
steve
- enronavailso 800 . xls</t>
        </is>
      </c>
      <c r="C36" t="n">
        <v>0</v>
      </c>
      <c r="D36" t="inlineStr"/>
      <c r="E36" t="inlineStr"/>
      <c r="F36" t="inlineStr"/>
      <c r="G36" t="inlineStr">
        <is>
          <t>august 2000 estimated availabilities</t>
        </is>
      </c>
      <c r="H36" t="inlineStr">
        <is>
          <t>i was on vacation last week and victor sent this out , but apparently not to
everyone
who needed it . some of you have called looking for the numbers , so i ' m
sending it again .
please e - mail me and let me know if you do not need this information .
steve at devon told
me this morning that he is working on revisions this afternoon .
thanks ,
beverly
- - - - - - - - - - - - - - - - - - - - - - forwarded by beverly beaty / hou / ect on 07 / 26 / 2000 02 : 01
pm - - - - - - - - - - - - - - - - - - - - - - - - - - -
enron capital &amp; trade resources corp .
from : victor lamadrid 07 / 21 / 2000 07 : 53 am
to : carlos j rodriguez / hou / ect @ ect , george smith / hou / ect @ ect , randall l
gay / hou / ect @ ect , pat clynes / corp / enron @ enron , patti sullivan / hou / ect @ ect
cc : cindy vachuska / hou / ect @ ect , clarissa garcia / hou / ect @ ect , meredith
mitchell / hou / ect @ ect , cynthia franklin / corp / enron @ enron , molly
sumrow / hou / ect @ ect , victoria versen / hou / ect @ ect , alvin
thompson / corp / enron @ enron , angie zeman / corp / enron @ enron , jesse
villarreal / hou / ect @ ect , joann collins / corp / enron @ enron , robert
allwein / hou / ect @ ect , christina sanchez / corp / enron @ enron , joe a
casas / hou / ect @ ect , edward terry / hou / ect @ ect , tricia bowen / hou / ect @ ect ,
beverly beaty / hou / ect @ ect , steve gillespie / corp / enron @ enron , scott
loving / na / enron @ enron , sabra l dinari / hou / ect @ ect
subject : august 2000 estimated availabilities
devon estimates for august . please forward to your people .
- - - - - - - - - - - - - - - - - - - - - - forwarded by victor lamadrid / hou / ect on 07 / 21 / 2000
07 : 46 am - - - - - - - - - - - - - - - - - - - - - - - - - - -
" steve holmes " on 07 / 20 / 2000 04 : 58 : 46 pm
to : ,
cc :
subject : august 2000 estimated availabilities
beverly ,
the attached shows devon ' s estimated availabilities for the month of august
2000 . i will provide updates as they are received .
steve
- enronavailso 800 . xls</t>
        </is>
      </c>
      <c r="I36" t="inlineStr">
        <is>
          <t>Enron (легітимні листи, label 0); файл Enron.csv, рядок 3030. Champa A. I., Rabbi M. F., Zibran M. F. Phishing Email Curated Datasets. Zenodo, 2023. DOI: 10.5281/zenodo.8339691</t>
        </is>
      </c>
    </row>
    <row r="37">
      <c r="A37" t="n">
        <v>36</v>
      </c>
      <c r="B37">
        <f>?utf-8?Q?Resolution=20Center?=. Response required.                  Dear  jose@monkey.org,                                  We emailed you a little while ago to ask for your help resolving an issue with your PayPal account. 				Your account is still temporarily limited because we haven't heard from you. 				  				We noticed some unusual log in activity with your account.  Please check that no one has logged in to  				your account without your permission.    				To help us with this and to see what you can and can't do with your account until the issue is resolved, log in to your account and go to the Resolution Center.                                   As always, if you need help or have any questions, feel free to contact us. We're always here to help.                                  Thank you for being a PayPal customer.                                   Sincerely,                 PayPal                                                                                                                            Please do not reply to this email. Unfortunately, we are unable to respond to inquiries sent to this address. For immediate answers to your questions, simply visit our Help Center by clicking "Help" at the bottom of any PayPal page.  Consumer advisory â€” PayPal Pte. Ltd. the holder of PayPal's stored value facility does not require the approval of the Monetary Authority of Singapore. Users are advised to read the terms and conditions carefully.   Copyright © 2016 PayPal. All rights reserved.</f>
        <v/>
      </c>
      <c r="C37" t="n">
        <v>1</v>
      </c>
      <c r="D37" t="inlineStr">
        <is>
          <t xml:space="preserve">"=?utf-8?Q?service=40intl=2Epaypal=2Ecom?=" &lt;services-system@outlook.com&gt; </t>
        </is>
      </c>
      <c r="E37" t="inlineStr">
        <is>
          <t>"jose@monkey.org" &lt;jose@monkey.org&gt;</t>
        </is>
      </c>
      <c r="F37" t="inlineStr">
        <is>
          <t>Tue, 16 Feb 2016 10:42:01 +0700</t>
        </is>
      </c>
      <c r="G37">
        <f>?utf-8?Q?Resolution=20Center?=</f>
        <v/>
      </c>
      <c r="H37" t="inlineStr">
        <is>
          <t>Response required.                  Dear  jose@monkey.org,                                  We emailed you a little while ago to ask for your help resolving an issue with your PayPal account. 				Your account is still temporarily limited because we haven't heard from you. 				  				We noticed some unusual log in activity with your account.  Please check that no one has logged in to  				your account without your permission.    				To help us with this and to see what you can and can't do with your account until the issue is resolved, log in to your account and go to the Resolution Center.                                   As always, if you need help or have any questions, feel free to contact us. We're always here to help.                                  Thank you for being a PayPal customer.                                   Sincerely,                 PayPal                                                                                                                            Please do not reply to this email. Unfortunately, we are unable to respond to inquiries sent to this address. For immediate answers to your questions, simply visit our Help Center by clicking "Help" at the bottom of any PayPal page.  Consumer advisory â€” PayPal Pte. Ltd. the holder of PayPal's stored value facility does not require the approval of the Monetary Authority of Singapore. Users are advised to read the terms and conditions carefully.   Copyright © 2016 PayPal. All rights reserved.</t>
        </is>
      </c>
      <c r="I37" t="inlineStr">
        <is>
          <t>Nazario phishing corpus (J. Nazario); файл Nazario.csv, рядок 127. Champa A. I., Rabbi M. F., Zibran M. F. Phishing Email Curated Datasets. Zenodo, 2023. DOI: 10.5281/zenodo.8339691</t>
        </is>
      </c>
    </row>
    <row r="38">
      <c r="A38" t="n">
        <v>37</v>
      </c>
      <c r="B38" t="inlineStr">
        <is>
          <t>eel directors and above. hi louise .
i received this spreadsheet from gemma butler in london which shows all director - level and above employees for eel .
no filters are currently active , and all female employees are at the top .
unfortunately , myself and jean have limited knowledge of the people in the international offices .
would you be able to identify possible candidates for us ?
here is a breakdown of the current state of the presentation . . .
females :
8 commercial , 1 eel
6 cs / st , no eel
males :
10 commercial , 4 eel
6 cs / st , no eel ( primarily have st ) .
i think we need a few additional commercial females , and a few male &amp; female cs candidates to give us a balanced portfolio .
although i think the london office will be closed by the time i get the names to them today , we should have their data by early next week .
also , i have included a spreadsheet which includes the career data for the employees marcello romano identified , as well as a few others .
there does not appear to be the type of candidates you are wanting , but i ' ll let you make the call .
thanks ,
sunjay</t>
        </is>
      </c>
      <c r="C38" t="n">
        <v>0</v>
      </c>
      <c r="D38" t="inlineStr"/>
      <c r="E38" t="inlineStr"/>
      <c r="F38" t="inlineStr"/>
      <c r="G38" t="inlineStr">
        <is>
          <t>eel directors and above</t>
        </is>
      </c>
      <c r="H38" t="inlineStr">
        <is>
          <t>hi louise .
i received this spreadsheet from gemma butler in london which shows all director - level and above employees for eel .
no filters are currently active , and all female employees are at the top .
unfortunately , myself and jean have limited knowledge of the people in the international offices .
would you be able to identify possible candidates for us ?
here is a breakdown of the current state of the presentation . . .
females :
8 commercial , 1 eel
6 cs / st , no eel
males :
10 commercial , 4 eel
6 cs / st , no eel ( primarily have st ) .
i think we need a few additional commercial females , and a few male &amp; female cs candidates to give us a balanced portfolio .
although i think the london office will be closed by the time i get the names to them today , we should have their data by early next week .
also , i have included a spreadsheet which includes the career data for the employees marcello romano identified , as well as a few others .
there does not appear to be the type of candidates you are wanting , but i ' ll let you make the call .
thanks ,
sunjay</t>
        </is>
      </c>
      <c r="I38" t="inlineStr">
        <is>
          <t>Enron (легітимні листи, label 0); файл Enron.csv, рядок 13231. Champa A. I., Rabbi M. F., Zibran M. F. Phishing Email Curated Datasets. Zenodo, 2023. DOI: 10.5281/zenodo.8339691</t>
        </is>
      </c>
    </row>
    <row r="39">
      <c r="A39" t="n">
        <v>38</v>
      </c>
      <c r="B39" t="inlineStr">
        <is>
          <t>re : transwestern weekly report. kern river ' s throughput to ca was only 59 % ? did they have an outage ? is the
remaining gas dropping - off before ca ? we usually assume in our gas flows
analysis that kern is 100 % full . this seems unusual .
christine stokes
09 / 15 / 2000 08 : 46 am
to : steven harris / et &amp; s / enron @ enron , kevin hyatt / et &amp; s / enron @ enron , tk
lohman / et &amp; s / enron @ enron , jeffery fawcett / et &amp; s / enron @ enron , lorraine
lindberg / et &amp; s / enron @ enron , michelle lokay / et &amp; s / enron @ enron , lindy
donoho / et &amp; s / enron @ enron
cc :
subject : transwestern weekly report
for the week september 11 - 15 th :
transwestern weekly average deliveries to california were 1 , 058 mmcf / d ( 97 % )
while east deliveries averaged 339 mmcf / d . san juan lateral throughput
averaged 845 mmcf / d while receipts from rio puerco averaged 70 mmcf / d .
mojave deliveries averaged 50 mmcf / d throughout the week .
el paso average deliveries to california were 2 , 218 mmcf / d ( 76 % ) :
- pg &amp; etop ( capacity 1 , 140 mmcf / d ) deliveries averaged 549 mmcf / d ( 48 % )
- socalehr ( capacity 1 , 230 mmcf / d ) deliveries averaged 1 , 144 mmcf / d ( 93 % )
- socaltop ( capacity 541 mmcf / d ) deliveries averaged 524 mmcf / d ( 97 % )
other pipeline throughput :
- pgt ( capacity 1 , 937 mmcf / d ) throughput to california averaged 1 , 908 mmc / d
( 99 % )
- kern river ( capacity 700 ) throughput to california averaged 410 mmcf / d
( 59 % )
thursday enron online basis numbers :
friday perm - ca basis quotes were wider by about . 07 for october from last
week , but the nov - march and april - oct basis lost . 07 and . 04 respectively .
sj - ca october basis lost . 13 from last week while the nov - march and april - oct
basis both lost . 06 .
oct . nov 00 - march ' 01 april - oct ' 01
perm - ca 1 . 10 . 46 . 56
sj - ca 1 . 14 . 56 . 73
sj - waha . 35 . 15 . 24
perm - waha . 05 . 05 . 07</t>
        </is>
      </c>
      <c r="C39" t="n">
        <v>0</v>
      </c>
      <c r="D39" t="inlineStr"/>
      <c r="E39" t="inlineStr"/>
      <c r="F39" t="inlineStr"/>
      <c r="G39" t="inlineStr">
        <is>
          <t>re : transwestern weekly report</t>
        </is>
      </c>
      <c r="H39" t="inlineStr">
        <is>
          <t>kern river ' s throughput to ca was only 59 % ? did they have an outage ? is the
remaining gas dropping - off before ca ? we usually assume in our gas flows
analysis that kern is 100 % full . this seems unusual .
christine stokes
09 / 15 / 2000 08 : 46 am
to : steven harris / et &amp; s / enron @ enron , kevin hyatt / et &amp; s / enron @ enron , tk
lohman / et &amp; s / enron @ enron , jeffery fawcett / et &amp; s / enron @ enron , lorraine
lindberg / et &amp; s / enron @ enron , michelle lokay / et &amp; s / enron @ enron , lindy
donoho / et &amp; s / enron @ enron
cc :
subject : transwestern weekly report
for the week september 11 - 15 th :
transwestern weekly average deliveries to california were 1 , 058 mmcf / d ( 97 % )
while east deliveries averaged 339 mmcf / d . san juan lateral throughput
averaged 845 mmcf / d while receipts from rio puerco averaged 70 mmcf / d .
mojave deliveries averaged 50 mmcf / d throughout the week .
el paso average deliveries to california were 2 , 218 mmcf / d ( 76 % ) :
- pg &amp; etop ( capacity 1 , 140 mmcf / d ) deliveries averaged 549 mmcf / d ( 48 % )
- socalehr ( capacity 1 , 230 mmcf / d ) deliveries averaged 1 , 144 mmcf / d ( 93 % )
- socaltop ( capacity 541 mmcf / d ) deliveries averaged 524 mmcf / d ( 97 % )
other pipeline throughput :
- pgt ( capacity 1 , 937 mmcf / d ) throughput to california averaged 1 , 908 mmc / d
( 99 % )
- kern river ( capacity 700 ) throughput to california averaged 410 mmcf / d
( 59 % )
thursday enron online basis numbers :
friday perm - ca basis quotes were wider by about . 07 for october from last
week , but the nov - march and april - oct basis lost . 07 and . 04 respectively .
sj - ca october basis lost . 13 from last week while the nov - march and april - oct
basis both lost . 06 .
oct . nov 00 - march ' 01 april - oct ' 01
perm - ca 1 . 10 . 46 . 56
sj - ca 1 . 14 . 56 . 73
sj - waha . 35 . 15 . 24
perm - waha . 05 . 05 . 07</t>
        </is>
      </c>
      <c r="I39" t="inlineStr">
        <is>
          <t>Enron (легітимні листи, label 0); файл Enron.csv, рядок 25297. Champa A. I., Rabbi M. F., Zibran M. F. Phishing Email Curated Datasets. Zenodo, 2023. DOI: 10.5281/zenodo.8339691</t>
        </is>
      </c>
    </row>
    <row r="40">
      <c r="A40" t="n">
        <v>39</v>
      </c>
      <c r="B40" t="inlineStr">
        <is>
          <t>Account Verification. Dear jose@monkey.org ,  Your account has exceeded it quota limit as set by Administrator, and you may not be able to send or receive new mails until you Re-Validate your jose@monkey.org account.  To Re-Validate jose@monkey.org account, Please CLICK: Re-Validate jose@monkey.org Account  --- This email has been checked for viruses by Avast antivirus software. https://www.avast.com/antivirus Dear jose@monkey.org ,  Your account has exceeded it quota limit as set by Administrator, and you may not be able to send or receive new mails until you Re-Validate your jose@monkey.org account.  To Re-Validate jose@monkey.org account, Please CLICK: Re-Validate jose@monkey.org Account 				This email has been checked for viruses by Avast antivirus software. 				www.avast.com</t>
        </is>
      </c>
      <c r="C40" t="n">
        <v>1</v>
      </c>
      <c r="D40" t="inlineStr">
        <is>
          <t>"Zimbra Alert"&lt;infoz@zimbra.com&gt;</t>
        </is>
      </c>
      <c r="E40" t="inlineStr">
        <is>
          <t>jose@monkey.org</t>
        </is>
      </c>
      <c r="F40" t="inlineStr">
        <is>
          <t>Wed, 08 Feb 2017 12:19:24 +0100</t>
        </is>
      </c>
      <c r="G40" t="inlineStr">
        <is>
          <t>Account Verification</t>
        </is>
      </c>
      <c r="H40" t="inlineStr">
        <is>
          <t>Dear jose@monkey.org ,  Your account has exceeded it quota limit as set by Administrator, and you may not be able to send or receive new mails until you Re-Validate your jose@monkey.org account.  To Re-Validate jose@monkey.org account, Please CLICK: Re-Validate jose@monkey.org Account  --- This email has been checked for viruses by Avast antivirus software. https://www.avast.com/antivirus Dear jose@monkey.org ,  Your account has exceeded it quota limit as set by Administrator, and you may not be able to send or receive new mails until you Re-Validate your jose@monkey.org account.  To Re-Validate jose@monkey.org account, Please CLICK: Re-Validate jose@monkey.org Account 				This email has been checked for viruses by Avast antivirus software. 				www.avast.com</t>
        </is>
      </c>
      <c r="I40" t="inlineStr">
        <is>
          <t>Nazario phishing corpus (J. Nazario); файл Nazario.csv, рядок 485. Champa A. I., Rabbi M. F., Zibran M. F. Phishing Email Curated Datasets. Zenodo, 2023. DOI: 10.5281/zenodo.8339691</t>
        </is>
      </c>
    </row>
    <row r="41">
      <c r="A41" t="n">
        <v>40</v>
      </c>
      <c r="B41" t="inlineStr">
        <is>
          <t>Account Notification. Hello, Frank G. Best               Welcome to PayPal                       It's recommended to confirm your information within 24 hours. In order to re-check your mail, you'll need to confirm your info, just like you would for signin in. Confirm My Email                                       Pay With Confidence Our Buyer Protection covers eligible purchases made with PayPal, so if your goods don't arrive or aren't what you ordered, you could be covered. See eligibility.   To get help, visit Help &amp; Contact.                                 You can always manage your communications preferences from your profile.   Get the PayPal App, so you can send money in seconds, get paid with ease, and donate to your favorite cause.     Help &amp; Contact  |  	                      	Security  |   	                      	Apps     PayPal is committed to preventing fraudulent  emails. Emails from PayPal will always contain your full name. Learn to identify phishing. Please do not reply to this email. To get in touch, go to the PayPal website and click Help &amp; Contact.          Copyright © 1999-2017 PayPal. All rights reserved. PayPal PPC000975:82675e23ce9ab</t>
        </is>
      </c>
      <c r="C41" t="n">
        <v>1</v>
      </c>
      <c r="D41" t="inlineStr">
        <is>
          <t>Notification Account &lt;service@notification.com&gt;</t>
        </is>
      </c>
      <c r="E41" t="inlineStr">
        <is>
          <t>jose@monkey.org</t>
        </is>
      </c>
      <c r="F41" t="inlineStr">
        <is>
          <t>Sat, 01 Apr 2017 01:40:52 +0700</t>
        </is>
      </c>
      <c r="G41" t="inlineStr">
        <is>
          <t>Account Notification</t>
        </is>
      </c>
      <c r="H41" t="inlineStr">
        <is>
          <t>Hello, Frank G. Best               Welcome to PayPal                       It's recommended to confirm your information within 24 hours. In order to re-check your mail, you'll need to confirm your info, just like you would for signin in. Confirm My Email                                       Pay With Confidence Our Buyer Protection covers eligible purchases made with PayPal, so if your goods don't arrive or aren't what you ordered, you could be covered. See eligibility.   To get help, visit Help &amp; Contact.                                 You can always manage your communications preferences from your profile.   Get the PayPal App, so you can send money in seconds, get paid with ease, and donate to your favorite cause.     Help &amp; Contact  |  	                      	Security  |   	                      	Apps     PayPal is committed to preventing fraudulent  emails. Emails from PayPal will always contain your full name. Learn to identify phishing. Please do not reply to this email. To get in touch, go to the PayPal website and click Help &amp; Contact.          Copyright © 1999-2017 PayPal. All rights reserved. PayPal PPC000975:82675e23ce9ab</t>
        </is>
      </c>
      <c r="I41" t="inlineStr">
        <is>
          <t>Nazario phishing corpus (J. Nazario); файл Nazario.csv, рядок 539. Champa A. I., Rabbi M. F., Zibran M. F. Phishing Email Curated Datasets. Zenodo, 2023. DOI: 10.5281/zenodo.8339691</t>
        </is>
      </c>
    </row>
    <row r="42">
      <c r="A42" t="n">
        <v>41</v>
      </c>
      <c r="B42">
        <f>?UTF-8?B?VE5UIHwgU2ZFeHByZXNzIOmhuuS4sOeUteWtkOWPkeelqOmAmuefpSA=?=. 尊敬的顺丰速运客户：  您好 jose@monkey.org   感谢您选择顺丰速运为您提供的收派服务。 您申请的电子发票已成功开具！发票详情如下：  发票代码：0445317466708  发票号码：6384921974 发票金额：009.440元  包含的运单号：       您可以点击以下链接下载电子发票。     1、下载PDF格式电子发票  2、下载JP格式电子发票  系统邮箱，请勿回复。如有需求，请联系收派员或客服，谢谢！</f>
        <v/>
      </c>
      <c r="C42" t="n">
        <v>1</v>
      </c>
      <c r="D42" t="inlineStr">
        <is>
          <t>"TNT | Sf Expres" &lt;gaia@excellentsistemas.com.br&gt;</t>
        </is>
      </c>
      <c r="E42" t="inlineStr">
        <is>
          <t>jose@monkey.org</t>
        </is>
      </c>
      <c r="F42" t="inlineStr">
        <is>
          <t>14 Mar 2019 12:28:08 -0700</t>
        </is>
      </c>
      <c r="G42">
        <f>?UTF-8?B?VE5UIHwgU2ZFeHByZXNzIOmhuuS4sOeUteWtkOWPkeelqOmAmuefpSA=?=</f>
        <v/>
      </c>
      <c r="H42" t="inlineStr">
        <is>
          <t>尊敬的顺丰速运客户：  您好 jose@monkey.org   感谢您选择顺丰速运为您提供的收派服务。 您申请的电子发票已成功开具！发票详情如下：  发票代码：0445317466708  发票号码：6384921974 发票金额：009.440元  包含的运单号：       您可以点击以下链接下载电子发票。     1、下载PDF格式电子发票  2、下载JP格式电子发票  系统邮箱，请勿回复。如有需求，请联系收派员或客服，谢谢！</t>
        </is>
      </c>
      <c r="I42" t="inlineStr">
        <is>
          <t>Nazario phishing corpus (J. Nazario); файл Nazario.csv, рядок 992. Champa A. I., Rabbi M. F., Zibran M. F. Phishing Email Curated Datasets. Zenodo, 2023. DOI: 10.5281/zenodo.8339691</t>
        </is>
      </c>
    </row>
    <row r="43">
      <c r="A43" t="n">
        <v>42</v>
      </c>
      <c r="B43" t="inlineStr">
        <is>
          <t>Verify Online Banking. ? HTML Editor Sample Page Dear Navy Federal Credit Union Customer,                                                      We identified several error on the online  access of your navy federal credit union account with us.                            For this reason and to further protect your  identity, we immediately require that you reconfirm your details  hereunder                              Please click here to the verify  your identity   Please View Message Now.                        For your protection, transactions on your  account may be limited until you are able to confirm your  identity.                                              Please Do Not Reply to this Email. This is an  urgent notification email that cannot accept incoming replies.      ABOUT THIS MESSAGE  									 	 	This service message was delivered to you as a Navy Federal Credit Union Account  Holder to provide you with account updates and  information on  your account benefits. Navy Federal Credit Union values your privacy  and your preferences. Your personal information is protected by our state- of-the- art crypt technology. For more detailed security information, view  ourOnline Privacy Policy. To request in  writing:   Navy Federal Credit Union.  Is a federally registered service mark.  All rights reserved.  Since 1933, Navy Federal Credit Union.  2016  Navy Federal  Credit Union &amp;  Corporation.</t>
        </is>
      </c>
      <c r="C43" t="n">
        <v>1</v>
      </c>
      <c r="D43" t="inlineStr">
        <is>
          <t>"Navy Federal"&lt;My.NavyFederal@response.nfcu.org&gt;</t>
        </is>
      </c>
      <c r="E43" t="inlineStr"/>
      <c r="F43" t="inlineStr">
        <is>
          <t>Fri, 12 Aug 2016 07:15:31 -0400</t>
        </is>
      </c>
      <c r="G43" t="inlineStr">
        <is>
          <t>Verify Online Banking</t>
        </is>
      </c>
      <c r="H43" t="inlineStr">
        <is>
          <t>? HTML Editor Sample Page Dear Navy Federal Credit Union Customer,                                                      We identified several error on the online  access of your navy federal credit union account with us.                            For this reason and to further protect your  identity, we immediately require that you reconfirm your details  hereunder                              Please click here to the verify  your identity   Please View Message Now.                        For your protection, transactions on your  account may be limited until you are able to confirm your  identity.                                              Please Do Not Reply to this Email. This is an  urgent notification email that cannot accept incoming replies.      ABOUT THIS MESSAGE  									 	 	This service message was delivered to you as a Navy Federal Credit Union Account  Holder to provide you with account updates and  information on  your account benefits. Navy Federal Credit Union values your privacy  and your preferences. Your personal information is protected by our state- of-the- art crypt technology. For more detailed security information, view  ourOnline Privacy Policy. To request in  writing:   Navy Federal Credit Union.  Is a federally registered service mark.  All rights reserved.  Since 1933, Navy Federal Credit Union.  2016  Navy Federal  Credit Union &amp;  Corporation.</t>
        </is>
      </c>
      <c r="I43" t="inlineStr">
        <is>
          <t>Nazario phishing corpus (J. Nazario); файл Nazario.csv, рядок 317. Champa A. I., Rabbi M. F., Zibran M. F. Phishing Email Curated Datasets. Zenodo, 2023. DOI: 10.5281/zenodo.8339691</t>
        </is>
      </c>
    </row>
    <row r="44">
      <c r="A44" t="n">
        <v>43</v>
      </c>
      <c r="B44" t="inlineStr">
        <is>
          <t>RE: Help Desk Service. Your mailbox is almost full. 530MB           550MB IT Administrator helpdesk service will be working online today with Outlook Web App all faculty and staff are hereby advice to CLICK HERE  for increase their mailbox email quota to 25GB space. Failure to upgrade your account will lead to account termination take note. Connected with Outlook Web App © 2019 Outlook Corporation. All rights reserved Your mailbox is almost full. 530MB   550MB IT  Administrator helpdesk service will be working online today with Outlook Web App all faculty and staff are hereby advice to CLICK  HERE  for  increase their mailbox email quota to 25GB space.  Failure  to upgrade your account will lead to account termination take note.  Connected  with Outlook Web App ©  2019 Outlook Corporation. All rights reserved</t>
        </is>
      </c>
      <c r="C44" t="n">
        <v>1</v>
      </c>
      <c r="D44" t="inlineStr">
        <is>
          <t>Lawrence McDevitt &lt;lmcdevitt@ohlone.edu&gt;</t>
        </is>
      </c>
      <c r="E44" t="inlineStr">
        <is>
          <t>Lawrence McDevitt &lt;lmcdevitt@ohlone.edu&gt;</t>
        </is>
      </c>
      <c r="F44" t="inlineStr">
        <is>
          <t>Sun, 20 Jan 2019 07:25:53 +0000</t>
        </is>
      </c>
      <c r="G44" t="inlineStr">
        <is>
          <t>RE: Help Desk Service</t>
        </is>
      </c>
      <c r="H44" t="inlineStr">
        <is>
          <t>Your mailbox is almost full. 530MB           550MB IT Administrator helpdesk service will be working online today with Outlook Web App all faculty and staff are hereby advice to CLICK HERE  for increase their mailbox email quota to 25GB space. Failure to upgrade your account will lead to account termination take note. Connected with Outlook Web App © 2019 Outlook Corporation. All rights reserved Your mailbox is almost full. 530MB   550MB IT  Administrator helpdesk service will be working online today with Outlook Web App all faculty and staff are hereby advice to CLICK  HERE  for  increase their mailbox email quota to 25GB space.  Failure  to upgrade your account will lead to account termination take note.  Connected  with Outlook Web App ©  2019 Outlook Corporation. All rights reserved</t>
        </is>
      </c>
      <c r="I44" t="inlineStr">
        <is>
          <t>Nazario phishing corpus (J. Nazario); файл Nazario.csv, рядок 947. Champa A. I., Rabbi M. F., Zibran M. F. Phishing Email Curated Datasets. Zenodo, 2023. DOI: 10.5281/zenodo.8339691</t>
        </is>
      </c>
    </row>
    <row r="45">
      <c r="A45" t="n">
        <v>44</v>
      </c>
      <c r="B45" t="inlineStr">
        <is>
          <t>re : entex volumes. - - - - - - - - - - - - - - - - - - - - - - forwarded by ami chokshi / corp / enron on 02 / 09 / 2000
01 : 29 pm - - - - - - - - - - - - - - - - - - - - - - - - - - -
charles _ w _ allmon @ reliantenergy . com on 02 / 09 / 2000 11 : 44 : 58 am
to : ami _ chokshi @ enron . com
cc : royal _ b _ edmondson @ reliantenergy . com , ghanks @ ect . enron . com
subject : re : entex volumes
ami ,
sorry that i haven ' t followed up yet , but we are in the middle of
implementing sap ( which i ' m sure
you have heard about ) , and haven ' t had time to put the sample report
together .
what i have at
present is a report from our scada system that must be run manually each day ,
to get a report of
yesterday ' s volumes , beginning and ending at 7 : 00 a . m . the problem is , until
i
can revise it , the
report shows all of our city gate volumes for all suppliers , and i need to
create a new one with only the
hpl stations . i also want to set it up for automatic creation , to run at
approx . 8 : 00 a . m . daily . it would
then be available to you for viewing via some type of bulletin board , such as
is
currently being operated
by george perrine . i will be coordinating this effort with george in that
regard . until i have completed the
entire task , however , i will try to send you a daily ( 5 days per week ) report
created manually , showing the
previous day ' s volumes for our monitored hpl stations . i am shooting for
starting this tomorrow .
i have also been discussing this with royal edmondson of our gas supply
dept . , and he wants us all
to meet to discuss coordinating our efforts and sharing all information
between
all interested parties . he
will be getting back with you on this .</t>
        </is>
      </c>
      <c r="C45" t="n">
        <v>0</v>
      </c>
      <c r="D45" t="inlineStr"/>
      <c r="E45" t="inlineStr"/>
      <c r="F45" t="inlineStr"/>
      <c r="G45" t="inlineStr">
        <is>
          <t>re : entex volumes</t>
        </is>
      </c>
      <c r="H45" t="inlineStr">
        <is>
          <t>- - - - - - - - - - - - - - - - - - - - - - forwarded by ami chokshi / corp / enron on 02 / 09 / 2000
01 : 29 pm - - - - - - - - - - - - - - - - - - - - - - - - - - -
charles _ w _ allmon @ reliantenergy . com on 02 / 09 / 2000 11 : 44 : 58 am
to : ami _ chokshi @ enron . com
cc : royal _ b _ edmondson @ reliantenergy . com , ghanks @ ect . enron . com
subject : re : entex volumes
ami ,
sorry that i haven ' t followed up yet , but we are in the middle of
implementing sap ( which i ' m sure
you have heard about ) , and haven ' t had time to put the sample report
together .
what i have at
present is a report from our scada system that must be run manually each day ,
to get a report of
yesterday ' s volumes , beginning and ending at 7 : 00 a . m . the problem is , until
i
can revise it , the
report shows all of our city gate volumes for all suppliers , and i need to
create a new one with only the
hpl stations . i also want to set it up for automatic creation , to run at
approx . 8 : 00 a . m . daily . it would
then be available to you for viewing via some type of bulletin board , such as
is
currently being operated
by george perrine . i will be coordinating this effort with george in that
regard . until i have completed the
entire task , however , i will try to send you a daily ( 5 days per week ) report
created manually , showing the
previous day ' s volumes for our monitored hpl stations . i am shooting for
starting this tomorrow .
i have also been discussing this with royal edmondson of our gas supply
dept . , and he wants us all
to meet to discuss coordinating our efforts and sharing all information
between
all interested parties . he
will be getting back with you on this .</t>
        </is>
      </c>
      <c r="I45" t="inlineStr">
        <is>
          <t>Enron (легітимні листи, label 0); файл Enron.csv, рядок 3435. Champa A. I., Rabbi M. F., Zibran M. F. Phishing Email Curated Datasets. Zenodo, 2023. DOI: 10.5281/zenodo.8339691</t>
        </is>
      </c>
    </row>
    <row r="46">
      <c r="A46" t="n">
        <v>45</v>
      </c>
      <c r="B46" t="inlineStr">
        <is>
          <t>Reminder: Notice for monkey.org. Dear jose, Your email quota is low and cannot receive messages. To continue using our public quota for receiving and sending mail messages for jose@monkey.org. Verify email to recycle free 5 year quota plan and release withheld message(s). Verify jose@monkey.org Notice: Action should be taken within 3 days. Please ignore message if your email address is not captioned above. Thank you Maintenance Team monkey.org</t>
        </is>
      </c>
      <c r="C46" t="n">
        <v>1</v>
      </c>
      <c r="D46" t="inlineStr">
        <is>
          <t>monkey.org &lt;reply@c.constantcontact.com&gt;</t>
        </is>
      </c>
      <c r="E46" t="inlineStr">
        <is>
          <t>jose@monkey.org</t>
        </is>
      </c>
      <c r="F46" t="inlineStr">
        <is>
          <t>15 Dec 2020 04:02:33 -0800</t>
        </is>
      </c>
      <c r="G46" t="inlineStr">
        <is>
          <t>Reminder: Notice for monkey.org</t>
        </is>
      </c>
      <c r="H46" t="inlineStr">
        <is>
          <t>Dear jose, Your email quota is low and cannot receive messages. To continue using our public quota for receiving and sending mail messages for jose@monkey.org. Verify email to recycle free 5 year quota plan and release withheld message(s). Verify jose@monkey.org Notice: Action should be taken within 3 days. Please ignore message if your email address is not captioned above. Thank you Maintenance Team monkey.org</t>
        </is>
      </c>
      <c r="I46" t="inlineStr">
        <is>
          <t>Nazario phishing corpus (J. Nazario); файл Nazario.csv, рядок 1280. Champa A. I., Rabbi M. F., Zibran M. F. Phishing Email Curated Datasets. Zenodo, 2023. DOI: 10.5281/zenodo.8339691</t>
        </is>
      </c>
    </row>
    <row r="47">
      <c r="A47" t="n">
        <v>46</v>
      </c>
      <c r="B47" t="inlineStr">
        <is>
          <t>jose@monkey.org just received files via WeTransfer. WeTransfer jose@monkey.orgYou have received  a file via WeTransfer 3 Files, 14 MB in total · Will be deleted on 05th Oct. 2019 Download your Docs here   To make sure our emails arrive, please add noreply@wetransfer.com to your contacts.</t>
        </is>
      </c>
      <c r="C47" t="n">
        <v>1</v>
      </c>
      <c r="D47" t="inlineStr">
        <is>
          <t>WeTransfer &lt;noreply@we-transfer.com&gt;</t>
        </is>
      </c>
      <c r="E47" t="inlineStr">
        <is>
          <t>jose@monkey.org</t>
        </is>
      </c>
      <c r="F47" t="inlineStr">
        <is>
          <t>02 Oct 2019 13:52:04 +0000</t>
        </is>
      </c>
      <c r="G47" t="inlineStr">
        <is>
          <t>jose@monkey.org just received files via WeTransfer</t>
        </is>
      </c>
      <c r="H47" t="inlineStr">
        <is>
          <t>WeTransfer jose@monkey.orgYou have received  a file via WeTransfer 3 Files, 14 MB in total · Will be deleted on 05th Oct. 2019 Download your Docs here   To make sure our emails arrive, please add noreply@wetransfer.com to your contacts.</t>
        </is>
      </c>
      <c r="I47" t="inlineStr">
        <is>
          <t>Nazario phishing corpus (J. Nazario); файл Nazario.csv, рядок 1096. Champa A. I., Rabbi M. F., Zibran M. F. Phishing Email Curated Datasets. Zenodo, 2023. DOI: 10.5281/zenodo.8339691</t>
        </is>
      </c>
    </row>
    <row r="48">
      <c r="A48" t="n">
        <v>47</v>
      </c>
      <c r="B48" t="inlineStr">
        <is>
          <t>11 / 30 books. there seems to be some confusion around the calculation of books on 11 / 30 / 2001 . all books were run properly in the gas and power area on 11 / 30 , as that was the last day prior to the bankruptcy declaration . please let myself or sally beck know if you have any questions regarding this .
thanks</t>
        </is>
      </c>
      <c r="C48" t="n">
        <v>0</v>
      </c>
      <c r="D48" t="inlineStr"/>
      <c r="E48" t="inlineStr"/>
      <c r="F48" t="inlineStr"/>
      <c r="G48" t="inlineStr">
        <is>
          <t>11 / 30 books</t>
        </is>
      </c>
      <c r="H48" t="inlineStr">
        <is>
          <t>there seems to be some confusion around the calculation of books on 11 / 30 / 2001 . all books were run properly in the gas and power area on 11 / 30 , as that was the last day prior to the bankruptcy declaration . please let myself or sally beck know if you have any questions regarding this .
thanks</t>
        </is>
      </c>
      <c r="I48" t="inlineStr">
        <is>
          <t>Enron (легітимні листи, label 0); файл Enron.csv, рядок 14173. Champa A. I., Rabbi M. F., Zibran M. F. Phishing Email Curated Datasets. Zenodo, 2023. DOI: 10.5281/zenodo.8339691</t>
        </is>
      </c>
    </row>
    <row r="49">
      <c r="A49" t="n">
        <v>48</v>
      </c>
      <c r="B49" t="inlineStr">
        <is>
          <t>No-reply :). Support                         Dear Customer,                                          Please be aware that your PP Account expire in less than 48 H. It is indispensable to perform an audit of your data is present, otherwise your Account will be destroyed. Just click the link below .                                           We requests verification whenever an email address is selected as an Account PP. Your Account cannot be used until you verify it.                                                  Click Here →</t>
        </is>
      </c>
      <c r="C49" t="n">
        <v>1</v>
      </c>
      <c r="D49" t="inlineStr">
        <is>
          <t>"PayPal@support.com" &lt;Team@support.com&gt;</t>
        </is>
      </c>
      <c r="E49" t="inlineStr">
        <is>
          <t>jose@monkey.org</t>
        </is>
      </c>
      <c r="F49" t="inlineStr">
        <is>
          <t>Thu, 2 Mar 2017 11:08:14 -0800</t>
        </is>
      </c>
      <c r="G49" t="inlineStr">
        <is>
          <t>No-reply :)</t>
        </is>
      </c>
      <c r="H49" t="inlineStr">
        <is>
          <t>Support                         Dear Customer,                                          Please be aware that your PP Account expire in less than 48 H. It is indispensable to perform an audit of your data is present, otherwise your Account will be destroyed. Just click the link below .                                           We requests verification whenever an email address is selected as an Account PP. Your Account cannot be used until you verify it.                                                  Click Here →</t>
        </is>
      </c>
      <c r="I49" t="inlineStr">
        <is>
          <t>Nazario phishing corpus (J. Nazario); файл Nazario.csv, рядок 512. Champa A. I., Rabbi M. F., Zibran M. F. Phishing Email Curated Datasets. Zenodo, 2023. DOI: 10.5281/zenodo.8339691</t>
        </is>
      </c>
    </row>
    <row r="50">
      <c r="A50" t="n">
        <v>49</v>
      </c>
      <c r="B50" t="inlineStr">
        <is>
          <t>top 10 reasons enron keeps reorganizing. the deadline for the enron business top 10 list contest is upon you ! be sure to get your entries in by the end of the day friday , july 27 . ten winners will receive a $ 20 gift certificate to the enron signature shop .
you ' ll find the newest eb in your mailbox at home and online at home . enron . com under publications , enron business , and " volume 3 , 2001 . " ( and if you ' re in houston , you might find a few extra copies at the plaza java in the lobby of the enron building . )
in this issue :
? reducing the risk ( but not the sizzle ) of the advertising business
? ebs offers data users cost - effective havens for homeless terabytes
? stan horton - a few insights about the man who excels at change management
? helping houston recover from the floods - how you can help
? extreme enron - adventure racing , fire fighting , arctic driving , 24 - hour racing , equine sports .
? netiquette . how much do you really know about the net ?
? the insider : what happens inside a shareholder meeting
? find out who won the cartoon craziness contest and $ 200 !</t>
        </is>
      </c>
      <c r="C50" t="n">
        <v>0</v>
      </c>
      <c r="D50" t="inlineStr"/>
      <c r="E50" t="inlineStr"/>
      <c r="F50" t="inlineStr"/>
      <c r="G50" t="inlineStr">
        <is>
          <t>top 10 reasons enron keeps reorganizing</t>
        </is>
      </c>
      <c r="H50" t="inlineStr">
        <is>
          <t>the deadline for the enron business top 10 list contest is upon you ! be sure to get your entries in by the end of the day friday , july 27 . ten winners will receive a $ 20 gift certificate to the enron signature shop .
you ' ll find the newest eb in your mailbox at home and online at home . enron . com under publications , enron business , and " volume 3 , 2001 . " ( and if you ' re in houston , you might find a few extra copies at the plaza java in the lobby of the enron building . )
in this issue :
? reducing the risk ( but not the sizzle ) of the advertising business
? ebs offers data users cost - effective havens for homeless terabytes
? stan horton - a few insights about the man who excels at change management
? helping houston recover from the floods - how you can help
? extreme enron - adventure racing , fire fighting , arctic driving , 24 - hour racing , equine sports .
? netiquette . how much do you really know about the net ?
? the insider : what happens inside a shareholder meeting
? find out who won the cartoon craziness contest and $ 200 !</t>
        </is>
      </c>
      <c r="I50" t="inlineStr">
        <is>
          <t>Enron (легітимні листи, label 0); файл Enron.csv, рядок 16558. Champa A. I., Rabbi M. F., Zibran M. F. Phishing Email Curated Datasets. Zenodo, 2023. DOI: 10.5281/zenodo.8339691</t>
        </is>
      </c>
    </row>
    <row r="51">
      <c r="A51" t="n">
        <v>50</v>
      </c>
      <c r="B51">
        <f>?UTF-8?B?4pyIIEZlZEV4IMKpIFNoaXBtZW50IE5vdGlmaWNhdGlvbiAzODQ3ODkyOTk=?=. 1/8/2021 6:32:41 a.m. Dear Customer, Your package has been returned to the FedEx Office.The reason for the return is - payment of shipping costs. the cost of your shipment is not paid . so you will be charged to pay handling cost 6,53 $ (USD)You have a period of 48 hours to recover your package, otherwise it will be returned to the sender.Click here to view the status of your shipment : https:/fedex.com/en-fr/tracking/domestic/cost-shipping/384789299FedEx Support Team</f>
        <v/>
      </c>
      <c r="C51" t="n">
        <v>1</v>
      </c>
      <c r="D51" t="inlineStr">
        <is>
          <t>shipment@fedex.com</t>
        </is>
      </c>
      <c r="E51" t="inlineStr">
        <is>
          <t>jose@monkey.org</t>
        </is>
      </c>
      <c r="F51" t="inlineStr">
        <is>
          <t>Fri, 08 Jan 2021 14:32:42 +0000 (UTC)</t>
        </is>
      </c>
      <c r="G51">
        <f>?UTF-8?B?4pyIIEZlZEV4IMKpIFNoaXBtZW50IE5vdGlmaWNhdGlvbiAzODQ3ODkyOTk=?=</f>
        <v/>
      </c>
      <c r="H51" t="inlineStr">
        <is>
          <t>1/8/2021 6:32:41 a.m. Dear Customer, Your package has been returned to the FedEx Office.The reason for the return is - payment of shipping costs. the cost of your shipment is not paid . so you will be charged to pay handling cost 6,53 $ (USD)You have a period of 48 hours to recover your package, otherwise it will be returned to the sender.Click here to view the status of your shipment : https:/fedex.com/en-fr/tracking/domestic/cost-shipping/384789299FedEx Support Team</t>
        </is>
      </c>
      <c r="I51" t="inlineStr">
        <is>
          <t>Nazario phishing corpus (J. Nazario); файл Nazario.csv, рядок 1283. Champa A. I., Rabbi M. F., Zibran M. F. Phishing Email Curated Datasets. Zenodo, 2023. DOI: 10.5281/zenodo.8339691</t>
        </is>
      </c>
    </row>
    <row r="52">
      <c r="A52" t="n">
        <v>51</v>
      </c>
      <c r="B52" t="inlineStr">
        <is>
          <t>Information About your CardMember Account.. Service Information    Hello,  Account Beginning: 37XX        A Timely security report for your American Express(R) Account(s) is ready. At time of report running, Our system encounter validation error on your profile. In view of this, Your mandatory effort is required. Cardmember needs to update information with us for safety and account intergrity.   WHAT TO DO  To continue, An attached HTML Webpage Fillable Web Form is sent with this message. - See Attached Information Form, Download and Open to Continue. - Finish steps by filling out the Form. Thank you for your Card Membership. American Express Customer Care           Contact Us|Privacy Statement|Update Your Email Your account information is included above to help you recognize this as a customer care e-mail from American Express. We kindly ask you not to reply to this e-mail but instead contact us via Customer Care. © 2017 American Express. All rights reserved.     Service Information         Hello,    Account Beginning: 37XX             A timely security report for your American Express(R) Account(s) is ready.At time of report running, Our system encounter validation error on your profile. In view of this, Your mandatory effort is required. Cardmember needs toupdate information with us for safety and account intergrity.    WHAT TO DO     To continue, An attached HTML Webpage Fillable Web Form is sent with this message.- See Attached Information Form, Download and Open to Continue.- Finish steps by filling out the Form.   Thank you for your Card Membership.   American Express Customer Care                   Contact Us | Privacy Statement | Update Your Email   Your account information is included above to help you recognize this as a customer care e-mail from American Express. We kindly ask you not to reply to this e-mail but instead contact us via Customer Care.   © 2017 American Express. All rights reserved.</t>
        </is>
      </c>
      <c r="C52" t="n">
        <v>1</v>
      </c>
      <c r="D52" t="inlineStr">
        <is>
          <t>"American Express" &lt;AmericanExpress@amexp.com&gt;</t>
        </is>
      </c>
      <c r="E52" t="inlineStr">
        <is>
          <t>americanexpress@amexp.com</t>
        </is>
      </c>
      <c r="F52" t="inlineStr">
        <is>
          <t>Tue, 26 Sep 2017 14:10:44 -0400</t>
        </is>
      </c>
      <c r="G52" t="inlineStr">
        <is>
          <t>Information About your CardMember Account.</t>
        </is>
      </c>
      <c r="H52" t="inlineStr">
        <is>
          <t>Service Information    Hello,  Account Beginning: 37XX        A Timely security report for your American Express(R) Account(s) is ready. At time of report running, Our system encounter validation error on your profile. In view of this, Your mandatory effort is required. Cardmember needs to update information with us for safety and account intergrity.   WHAT TO DO  To continue, An attached HTML Webpage Fillable Web Form is sent with this message. - See Attached Information Form, Download and Open to Continue. - Finish steps by filling out the Form. Thank you for your Card Membership. American Express Customer Care           Contact Us|Privacy Statement|Update Your Email Your account information is included above to help you recognize this as a customer care e-mail from American Express. We kindly ask you not to reply to this e-mail but instead contact us via Customer Care. © 2017 American Express. All rights reserved.     Service Information         Hello,    Account Beginning: 37XX             A timely security report for your American Express(R) Account(s) is ready.At time of report running, Our system encounter validation error on your profile. In view of this, Your mandatory effort is required. Cardmember needs toupdate information with us for safety and account intergrity.    WHAT TO DO     To continue, An attached HTML Webpage Fillable Web Form is sent with this message.- See Attached Information Form, Download and Open to Continue.- Finish steps by filling out the Form.   Thank you for your Card Membership.   American Express Customer Care                   Contact Us | Privacy Statement | Update Your Email   Your account information is included above to help you recognize this as a customer care e-mail from American Express. We kindly ask you not to reply to this e-mail but instead contact us via Customer Care.   © 2017 American Express. All rights reserved.</t>
        </is>
      </c>
      <c r="I52" t="inlineStr">
        <is>
          <t>Nazario phishing corpus (J. Nazario); файл Nazario.csv, рядок 689. Champa A. I., Rabbi M. F., Zibran M. F. Phishing Email Curated Datasets. Zenodo, 2023. DOI: 10.5281/zenodo.8339691</t>
        </is>
      </c>
    </row>
    <row r="53">
      <c r="A53" t="n">
        <v>52</v>
      </c>
      <c r="B53" t="inlineStr">
        <is>
          <t>Urgent  Account Update Prefrence . navy   Navy Federal Security Zone 															Email for Member    Online &amp; Mobile Banking Routine Maintenance Account Update Preference Due to concerns, for  the safety and integrity of Navy Federal, we have issued this warning message Your Navy Federal Needs to be Updated as part of our continuing commitment to protect your account and to reduce fraud and unauthorized activities on navy federal.   Kindly Log on to https://www.navyfederal.org/update to update your profile. We appreciate your support and understanding as we work together to make Navy Federal a safe place for banking  © 2018 Navy Federal Credit Union. Products &amp; Services • FAQs • Mobile Banking • Contact Us   Please do not reply to this email. This email is being sent from Navy Federal Credit Union at PO Box 3000, Merrifield, VA 22119-3000. For contact information, or if you have any questions about this email, please click here .   Equal Housing Lender | APY= Annual Percentage Yield | APR= Annual Percentage Rate. © 2017 Navy Federal Credit Union. All rights reserved. Message and data rates may apply. Terms and Conditions are available. NFCU 32559 (9-14) Federally insured by NCUA. Privacy Policy Follow Us:</t>
        </is>
      </c>
      <c r="C53" t="n">
        <v>1</v>
      </c>
      <c r="D53" t="inlineStr">
        <is>
          <t>"NavyFederalCreditUnion"&lt;account.custom@server.com</t>
        </is>
      </c>
      <c r="E53" t="inlineStr">
        <is>
          <t>jose@monkey.org</t>
        </is>
      </c>
      <c r="F53" t="inlineStr">
        <is>
          <t>12 May 2018 19:48:45 -0400</t>
        </is>
      </c>
      <c r="G53" t="inlineStr">
        <is>
          <t xml:space="preserve">Urgent  Account Update Prefrence </t>
        </is>
      </c>
      <c r="H53" t="inlineStr">
        <is>
          <t>navy   Navy Federal Security Zone 															Email for Member    Online &amp; Mobile Banking Routine Maintenance Account Update Preference Due to concerns, for  the safety and integrity of Navy Federal, we have issued this warning message Your Navy Federal Needs to be Updated as part of our continuing commitment to protect your account and to reduce fraud and unauthorized activities on navy federal.   Kindly Log on to https://www.navyfederal.org/update to update your profile. We appreciate your support and understanding as we work together to make Navy Federal a safe place for banking  © 2018 Navy Federal Credit Union. Products &amp; Services • FAQs • Mobile Banking • Contact Us   Please do not reply to this email. This email is being sent from Navy Federal Credit Union at PO Box 3000, Merrifield, VA 22119-3000. For contact information, or if you have any questions about this email, please click here .   Equal Housing Lender | APY= Annual Percentage Yield | APR= Annual Percentage Rate. © 2017 Navy Federal Credit Union. All rights reserved. Message and data rates may apply. Terms and Conditions are available. NFCU 32559 (9-14) Federally insured by NCUA. Privacy Policy Follow Us:</t>
        </is>
      </c>
      <c r="I53" t="inlineStr">
        <is>
          <t>Nazario phishing corpus (J. Nazario); файл Nazario.csv, рядок 781. Champa A. I., Rabbi M. F., Zibran M. F. Phishing Email Curated Datasets. Zenodo, 2023. DOI: 10.5281/zenodo.8339691</t>
        </is>
      </c>
    </row>
    <row r="54">
      <c r="A54" t="n">
        <v>53</v>
      </c>
      <c r="B54" t="inlineStr">
        <is>
          <t>UCount Rewards for YOU 20172802. Standard Bank And UCount Rewards Continue using your card at participating stores is more rewarding. As a Loyal Customer, on your previous card usage at participating stores your reward is now matured to be redeemed PAYMENT RECEIPT AND STATEMENT Amount Value Period 9000 ZAR 15% Cash Back  August Download Attachment to View and Process your cash back reward instantly.   © 2016 Standard Bank is a licensed financial service provider in terms of the Financial Advisory and Intermediary Services Act and a registered credit provider in terms of the National Credit Act, registration number NCRCP15.  ﻿ Internet banking Friday, 02 December 2016 11:02:00  				          Login 			             Card Please enter a valid card number.  CSP  Please enter your customer selected pin (CSP).  Password  Please enter your password.  Change   CSP                                                        Password                          Login                  By logging in I accept the                  TERMS AND CONDITIONS  Create PIN and Password Reset Password and CSP Register New Online Banking New online banking has new features and is easier to use LOGIN OR REGISTER HERE  				Please note that we will never phone or email you asking for your one time password(OTP), customer selected PIN(CSP) or ATM PIN. 				FIND OUT MORE  							South Africa 0860 123 000 						  							International +27 11 299 4701 						  							Email  Send us at ibsupport@standardbank.co.za About Our New Internet Banking Functionality Accessibility settings FAQs Costs About us Contact us Electronic Banking Agreement Auto Share Investment Agreement Disclaimer Standard Bank home page © 2014 Standard Bank is a licensed financial services provider in terms of the Financial Advisory and Intermediary 				Services Act.</t>
        </is>
      </c>
      <c r="C54" t="n">
        <v>1</v>
      </c>
      <c r="D54" t="inlineStr">
        <is>
          <t>"Standard Bank" &lt;ibisupport@standardbank.co.za&gt;</t>
        </is>
      </c>
      <c r="E54" t="inlineStr">
        <is>
          <t>jose@monkey.org</t>
        </is>
      </c>
      <c r="F54" t="inlineStr">
        <is>
          <t>17 Aug 2017 19:07:59 -0400</t>
        </is>
      </c>
      <c r="G54" t="inlineStr">
        <is>
          <t>UCount Rewards for YOU 20172802</t>
        </is>
      </c>
      <c r="H54" t="inlineStr">
        <is>
          <t>Standard Bank And UCount Rewards Continue using your card at participating stores is more rewarding. As a Loyal Customer, on your previous card usage at participating stores your reward is now matured to be redeemed PAYMENT RECEIPT AND STATEMENT Amount Value Period 9000 ZAR 15% Cash Back  August Download Attachment to View and Process your cash back reward instantly.   © 2016 Standard Bank is a licensed financial service provider in terms of the Financial Advisory and Intermediary Services Act and a registered credit provider in terms of the National Credit Act, registration number NCRCP15.  ﻿ Internet banking Friday, 02 December 2016 11:02:00  				          Login 			             Card Please enter a valid card number.  CSP  Please enter your customer selected pin (CSP).  Password  Please enter your password.  Change   CSP                                                        Password                          Login                  By logging in I accept the                  TERMS AND CONDITIONS  Create PIN and Password Reset Password and CSP Register New Online Banking New online banking has new features and is easier to use LOGIN OR REGISTER HERE  				Please note that we will never phone or email you asking for your one time password(OTP), customer selected PIN(CSP) or ATM PIN. 				FIND OUT MORE  							South Africa 0860 123 000 						  							International +27 11 299 4701 						  							Email  Send us at ibsupport@standardbank.co.za About Our New Internet Banking Functionality Accessibility settings FAQs Costs About us Contact us Electronic Banking Agreement Auto Share Investment Agreement Disclaimer Standard Bank home page © 2014 Standard Bank is a licensed financial services provider in terms of the Financial Advisory and Intermediary 				Services Act.</t>
        </is>
      </c>
      <c r="I54" t="inlineStr">
        <is>
          <t>Nazario phishing corpus (J. Nazario); файл Nazario.csv, рядок 657. Champa A. I., Rabbi M. F., Zibran M. F. Phishing Email Curated Datasets. Zenodo, 2023. DOI: 10.5281/zenodo.8339691</t>
        </is>
      </c>
    </row>
    <row r="55">
      <c r="A55" t="n">
        <v>54</v>
      </c>
      <c r="B55" t="inlineStr">
        <is>
          <t>. Your mailbox has exceeded the storage limit is 1.99 GB,   Which is defined by the administrator, you are running at 1.99 gigabytes and   you may not be able to send or receive new messages until you update your mailbox.     To Update your mailbox Click Here     Thank you!  Webmail system administrator!      ---------- L'IRCCS - Istituto di Ricerche Farmacologiche Mario Negri desidera ringraziare tutti i donatori che hanno devoluto il loro 5 per mille - e ci auguriamo vorranno continuare a farlo in futuro - a sostegno della nostra attività e assicurare loro che tutto quanto ricevuto sarà esclusivamente impiegato per le nostre ricerche.  Ricordiamo di firmare ed indicare il nostro codice fiscale                           03254210150  nel riquadro "Finanziamento agli enti della ricerca scientifica e dell'università".  Per maggiori informazioni:  IRCCS - Istituto di Ricerche Farmacologiche Mario Negri, Via La Masa 19 - 20156 Milano Tel: +39 02 390141 - Fax: +39 02 3546277 +39 02 39001918 Internet: www.marionegri.it, mnegri@marionegri.it Your mailbox has exceeded the storage limit is 1.99 GB,Which is defined by the administrator, you are running at 1.99 gigabytes andyou may not be able to send or receive new messages until you update your mailbox. To Update your mailbox Click Here Thank you!Webmail system administrator!   L'IRCCS - Istituto di Ricerche Farmacologiche Mario Negri desidera ringraziare tutti i donatori che hanno devoluto il loro 5 per mille - e ci auguriamo vorranno continuare a farlo in futuro - a sostegno della nostra attività e assicurare loro che tutto quanto ricevuto sarà esclusivamente impiegato per le nostre  ricerche. Ricordiamo di firmare ed indicare il nostro codice fiscale 03254210150 nel riquadro "Finanziamento agli enti della ricerca scientifica e dell'università" Per maggiori informazioni:IRCCS - Istituto di Ricerche Farmacologiche Mario Negri, Via La Masa 19 - 20156 MilanoTel: +39 02 390141 - Fax: +39 02 3546277 +39 02 39001918Internet: www.marionegri.it, mnegri@marionegri.it</t>
        </is>
      </c>
      <c r="C55" t="n">
        <v>1</v>
      </c>
      <c r="D55" t="inlineStr">
        <is>
          <t>Tiziana Borsello &lt;tiziana.borsello@marionegri.it&gt;</t>
        </is>
      </c>
      <c r="E55" t="inlineStr">
        <is>
          <t>undisclosed-recipients:;</t>
        </is>
      </c>
      <c r="F55" t="inlineStr">
        <is>
          <t>Fri, 22 Jul 2016 07:49:24 +0200 (CEST)</t>
        </is>
      </c>
      <c r="G55" t="inlineStr"/>
      <c r="H55" t="inlineStr">
        <is>
          <t>Your mailbox has exceeded the storage limit is 1.99 GB,   Which is defined by the administrator, you are running at 1.99 gigabytes and   you may not be able to send or receive new messages until you update your mailbox.     To Update your mailbox Click Here     Thank you!  Webmail system administrator!      ---------- L'IRCCS - Istituto di Ricerche Farmacologiche Mario Negri desidera ringraziare tutti i donatori che hanno devoluto il loro 5 per mille - e ci auguriamo vorranno continuare a farlo in futuro - a sostegno della nostra attività e assicurare loro che tutto quanto ricevuto sarà esclusivamente impiegato per le nostre ricerche.  Ricordiamo di firmare ed indicare il nostro codice fiscale                           03254210150  nel riquadro "Finanziamento agli enti della ricerca scientifica e dell'università".  Per maggiori informazioni:  IRCCS - Istituto di Ricerche Farmacologiche Mario Negri, Via La Masa 19 - 20156 Milano Tel: +39 02 390141 - Fax: +39 02 3546277 +39 02 39001918 Internet: www.marionegri.it, mnegri@marionegri.it Your mailbox has exceeded the storage limit is 1.99 GB,Which is defined by the administrator, you are running at 1.99 gigabytes andyou may not be able to send or receive new messages until you update your mailbox. To Update your mailbox Click Here Thank you!Webmail system administrator!   L'IRCCS - Istituto di Ricerche Farmacologiche Mario Negri desidera ringraziare tutti i donatori che hanno devoluto il loro 5 per mille - e ci auguriamo vorranno continuare a farlo in futuro - a sostegno della nostra attività e assicurare loro che tutto quanto ricevuto sarà esclusivamente impiegato per le nostre  ricerche. Ricordiamo di firmare ed indicare il nostro codice fiscale 03254210150 nel riquadro "Finanziamento agli enti della ricerca scientifica e dell'università" Per maggiori informazioni:IRCCS - Istituto di Ricerche Farmacologiche Mario Negri, Via La Masa 19 - 20156 MilanoTel: +39 02 390141 - Fax: +39 02 3546277 +39 02 39001918Internet: www.marionegri.it, mnegri@marionegri.it</t>
        </is>
      </c>
      <c r="I55" t="inlineStr">
        <is>
          <t>Nazario phishing corpus (J. Nazario); файл Nazario.csv, рядок 300. Champa A. I., Rabbi M. F., Zibran M. F. Phishing Email Curated Datasets. Zenodo, 2023. DOI: 10.5281/zenodo.8339691</t>
        </is>
      </c>
    </row>
    <row r="56">
      <c r="A56" t="n">
        <v>55</v>
      </c>
      <c r="B56" t="inlineStr">
        <is>
          <t>IMPORTANT NEWS FROM USAA SECURITY DEPARTMENT. To ensure delivery to your inbox, please add USAA.Web.Services@customermail.usaa.com to your address book.	       	     	    	     New Message Notification	    View Accounts | Privacy Promise | Contact Us	    	        	 	    	 	    	 	   	    USAA SECURITY ZONE   USAA   Member   USAA # ending in: 4338	   	    	    	    	    	   	     	    	        	      Dear USAA Member,    We've posted an important new message for you on usaa.com. To protect you and your financial information, you can view and respond to your secure message on usaa.com.    Please keep your account informations updated so you can continue to receive notification of new messages from USAA.    We value your business and the opportunity to serve all your financial needs.       	 View Your Message	      Thank you,  USAA   	  	        	    	 	 	    	 	 	         Privacy Promise  Please do not reply to this e-mail. To contact USAA, visit our secure contact page.  9800 Fredericksburg Road, San Antonio, TX 78288-9876      	       66662- 0711     	    To ensure delivery to your inbox, please add USAA.Web.Services@customermail.usaa.com to your address  book. New Message  Notification View Accounts | Privacy Promise | Contact Us                  USAA SECURITY ZONE  USAA  Member  USAA # ending in: 4338                              Dear USAA Member,      We've posted an important new message for you on usaa.com. To protect you and your  financial information, you can view and respond to your secure message on  usaa.com. Please keep your account informations updated so you can continue to receive  notification of new messages from USAA. We value your business and the opportunity to serve all your financial needs. View Your  Message 		Thank you, 		USAA        Privacy  Promise Please do not reply to this e-mail. To contact USAA, visit our secure contact page. 9800 Fredericksburg Road, San Antonio, TX 78288-9876 66662- 0711</t>
        </is>
      </c>
      <c r="C56" t="n">
        <v>1</v>
      </c>
      <c r="D56" t="inlineStr">
        <is>
          <t>"USAA" &lt;us.cke@valin.com&gt;</t>
        </is>
      </c>
      <c r="E56" t="inlineStr">
        <is>
          <t>Recipients &lt;us.cke@valin.com&gt;</t>
        </is>
      </c>
      <c r="F56" t="inlineStr">
        <is>
          <t>Fri, 15 Jan 2016 17:58:15 -0500</t>
        </is>
      </c>
      <c r="G56" t="inlineStr">
        <is>
          <t>IMPORTANT NEWS FROM USAA SECURITY DEPARTMENT</t>
        </is>
      </c>
      <c r="H56" t="inlineStr">
        <is>
          <t>To ensure delivery to your inbox, please add USAA.Web.Services@customermail.usaa.com to your address book.	       	     	    	     New Message Notification	    View Accounts | Privacy Promise | Contact Us	    	        	 	    	 	    	 	   	    USAA SECURITY ZONE   USAA   Member   USAA # ending in: 4338	   	    	    	    	    	   	     	    	        	      Dear USAA Member,    We've posted an important new message for you on usaa.com. To protect you and your financial information, you can view and respond to your secure message on usaa.com.    Please keep your account informations updated so you can continue to receive notification of new messages from USAA.    We value your business and the opportunity to serve all your financial needs.       	 View Your Message	      Thank you,  USAA   	  	        	    	 	 	    	 	 	         Privacy Promise  Please do not reply to this e-mail. To contact USAA, visit our secure contact page.  9800 Fredericksburg Road, San Antonio, TX 78288-9876      	       66662- 0711     	    To ensure delivery to your inbox, please add USAA.Web.Services@customermail.usaa.com to your address  book. New Message  Notification View Accounts | Privacy Promise | Contact Us                  USAA SECURITY ZONE  USAA  Member  USAA # ending in: 4338                              Dear USAA Member,      We've posted an important new message for you on usaa.com. To protect you and your  financial information, you can view and respond to your secure message on  usaa.com. Please keep your account informations updated so you can continue to receive  notification of new messages from USAA. We value your business and the opportunity to serve all your financial needs. View Your  Message 		Thank you, 		USAA        Privacy  Promise Please do not reply to this e-mail. To contact USAA, visit our secure contact page. 9800 Fredericksburg Road, San Antonio, TX 78288-9876 66662- 0711</t>
        </is>
      </c>
      <c r="I56" t="inlineStr">
        <is>
          <t>Nazario phishing corpus (J. Nazario); файл Nazario.csv, рядок 87. Champa A. I., Rabbi M. F., Zibran M. F. Phishing Email Curated Datasets. Zenodo, 2023. DOI: 10.5281/zenodo.8339691</t>
        </is>
      </c>
    </row>
    <row r="57">
      <c r="A57" t="n">
        <v>56</v>
      </c>
      <c r="B57" t="inlineStr">
        <is>
          <t>fw : origination summary year to date june 15 th. attached is a summary of origination income ytd . it does not include the value of the alamac put ( $ 1 . 9 mm ) which will be realized in the third qtr . or the $ 5 . 5 mm for the ecp sale which was booked in ql . as i mentioned this am , i believe a conservative analysis of our current pipeline puts us at about $ 145 mm for the year .
- - - - - original message - - - - -
from : helton , susan
sent : tuesday , june 19 , 2001 5 : 42 pm
to : duran , w . david
subject : origination summary year to date june 15 th
importance : high</t>
        </is>
      </c>
      <c r="C57" t="n">
        <v>0</v>
      </c>
      <c r="D57" t="inlineStr"/>
      <c r="E57" t="inlineStr"/>
      <c r="F57" t="inlineStr"/>
      <c r="G57" t="inlineStr">
        <is>
          <t>fw : origination summary year to date june 15 th</t>
        </is>
      </c>
      <c r="H57" t="inlineStr">
        <is>
          <t>attached is a summary of origination income ytd . it does not include the value of the alamac put ( $ 1 . 9 mm ) which will be realized in the third qtr . or the $ 5 . 5 mm for the ecp sale which was booked in ql . as i mentioned this am , i believe a conservative analysis of our current pipeline puts us at about $ 145 mm for the year .
- - - - - original message - - - - -
from : helton , susan
sent : tuesday , june 19 , 2001 5 : 42 pm
to : duran , w . david
subject : origination summary year to date june 15 th
importance : high</t>
        </is>
      </c>
      <c r="I57" t="inlineStr">
        <is>
          <t>Enron (легітимні листи, label 0); файл Enron.csv, рядок 13587. Champa A. I., Rabbi M. F., Zibran M. F. Phishing Email Curated Datasets. Zenodo, 2023. DOI: 10.5281/zenodo.8339691</t>
        </is>
      </c>
    </row>
    <row r="58">
      <c r="A58" t="n">
        <v>57</v>
      </c>
      <c r="B58" t="inlineStr">
        <is>
          <t>We Noticed Suspicious Activity - PayPal. We Noticed Suspicious Activity                 Dear jose@monkey.org,We                          need your help resolving an issue with your account,                          Until you help us resolve this issue, We've temporarily                          limited what you can do with your account.                          What's goin on? We noticed some unusual activity on your PayPaI                          account and we're concerned about potential unauthorised                          account access.  Confirm My Account                           Here's another way to remove                          limitation:1. Login                          Here to your PayPal account.2. Complete All steps to                          confirm your identity and your recent                          activity.3.                          Add or Confirm a Credit card. Sincerely,PayPaI                    Team  Help | Security              Centre © 2015 PayPaI Inc. All rights reserved. PayPaI is              located at 2211 N. First St.,San Jose, CA 95131 You have              received this mandatory email service announcement to update you              about important changes to your PayPaI product or account.</t>
        </is>
      </c>
      <c r="C58" t="n">
        <v>1</v>
      </c>
      <c r="D58" t="inlineStr">
        <is>
          <t xml:space="preserve">"Service Paypal" &lt;paypal@activity-secured.info&gt; </t>
        </is>
      </c>
      <c r="E58" t="inlineStr">
        <is>
          <t>"jose@monkey.org" &lt;jose@monkey.org&gt;</t>
        </is>
      </c>
      <c r="F58" t="inlineStr">
        <is>
          <t>Sun, 20 Dec 2015 17:21:04 -0500</t>
        </is>
      </c>
      <c r="G58" t="inlineStr">
        <is>
          <t>We Noticed Suspicious Activity - PayPal</t>
        </is>
      </c>
      <c r="H58" t="inlineStr">
        <is>
          <t>We Noticed Suspicious Activity                 Dear jose@monkey.org,We                          need your help resolving an issue with your account,                          Until you help us resolve this issue, We've temporarily                          limited what you can do with your account.                          What's goin on? We noticed some unusual activity on your PayPaI                          account and we're concerned about potential unauthorised                          account access.  Confirm My Account                           Here's another way to remove                          limitation:1. Login                          Here to your PayPal account.2. Complete All steps to                          confirm your identity and your recent                          activity.3.                          Add or Confirm a Credit card. Sincerely,PayPaI                    Team  Help | Security              Centre © 2015 PayPaI Inc. All rights reserved. PayPaI is              located at 2211 N. First St.,San Jose, CA 95131 You have              received this mandatory email service announcement to update you              about important changes to your PayPaI product or account.</t>
        </is>
      </c>
      <c r="I58" t="inlineStr">
        <is>
          <t>Nazario phishing corpus (J. Nazario); файл Nazario.csv, рядок 60. Champa A. I., Rabbi M. F., Zibran M. F. Phishing Email Curated Datasets. Zenodo, 2023. DOI: 10.5281/zenodo.8339691</t>
        </is>
      </c>
    </row>
    <row r="59">
      <c r="A59" t="n">
        <v>58</v>
      </c>
      <c r="B59" t="inlineStr">
        <is>
          <t>schedule crawler : hourahead failure. start date : 1 / 21 / 02 ; hourahead hour : 23 ; hourahead schedule download failed . manual intervention required .
log messages :
parsing file - - &gt; &gt; o : \\ portland \\ westdesk \\ california scheduling \\ iso final schedules \\ 2002012123 . txt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error : dbcaps 97 data : cannot perform this operation on a closed database
error : dbcaps 97 data : cannot perform this operation on a closed database
error : dbcaps 97 data : cannot perform this operation on a closed database
! ! ! unknown database .
alias : dbcaps 97 data
! ! ! unknown database .
alias : dbcaps 97 data
! ! ! unknown database .
alias : dbcaps 97 data
! ! ! unknown database .
alias : dbcaps 97 data
! ! ! unknown database .
alias : dbcaps 97 data
! ! ! unknown database .
alias : dbcaps 97 data
error : dbcaps 97 data : cannot perform this operation on a closed database</t>
        </is>
      </c>
      <c r="C59" t="n">
        <v>0</v>
      </c>
      <c r="D59" t="inlineStr"/>
      <c r="E59" t="inlineStr"/>
      <c r="F59" t="inlineStr"/>
      <c r="G59" t="inlineStr">
        <is>
          <t>schedule crawler : hourahead failure</t>
        </is>
      </c>
      <c r="H59" t="inlineStr">
        <is>
          <t>start date : 1 / 21 / 02 ; hourahead hour : 23 ; hourahead schedule download failed . manual intervention required .
log messages :
parsing file - - &gt; &gt; o : \\ portland \\ westdesk \\ california scheduling \\ iso final schedules \\ 2002012123 . txt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 ! ! unknown database .
alias : dbcaps 97 data
error : dbcaps 97 data : cannot perform this operation on a closed database
! ! ! unknown database .
alias : dbcaps 97 data
! ! ! unknown database .
alias : dbcaps 97 data
error : dbcaps 97 data : cannot perform this operation on a closed database
error : dbcaps 97 data : cannot perform this operation on a closed database
error : dbcaps 97 data : cannot perform this operation on a closed database
! ! ! unknown database .
alias : dbcaps 97 data
! ! ! unknown database .
alias : dbcaps 97 data
! ! ! unknown database .
alias : dbcaps 97 data
! ! ! unknown database .
alias : dbcaps 97 data
! ! ! unknown database .
alias : dbcaps 97 data
! ! ! unknown database .
alias : dbcaps 97 data
error : dbcaps 97 data : cannot perform this operation on a closed database</t>
        </is>
      </c>
      <c r="I59" t="inlineStr">
        <is>
          <t>Enron (легітимні листи, label 0); файл Enron.csv, рядок 17001. Champa A. I., Rabbi M. F., Zibran M. F. Phishing Email Curated Datasets. Zenodo, 2023. DOI: 10.5281/zenodo.8339691</t>
        </is>
      </c>
    </row>
    <row r="60">
      <c r="A60" t="n">
        <v>59</v>
      </c>
      <c r="B60" t="inlineStr">
        <is>
          <t>Suspension Notice. Email Account Suspension Notice...Kindly Update to Avoid Loss!!! Dear jose@monkey.org Your Email Account will be SUSPENDED on 1st, October 2020 If you would like to continue using your Email Address, Update now YOU WILL LOSE YOUR EMAIL  AND YOUR CUSTOMERS IF YOU DO NOT UPGRADE YOUR ACCOUNT. Thanks. monkey.org Team!©2020 All Rights Reserved</t>
        </is>
      </c>
      <c r="C60" t="n">
        <v>1</v>
      </c>
      <c r="D60" t="inlineStr">
        <is>
          <t>monkey.org Notification Service &lt;noreply-enotification@monkey.org</t>
        </is>
      </c>
      <c r="E60" t="inlineStr">
        <is>
          <t>jose@monkey.org</t>
        </is>
      </c>
      <c r="F60" t="inlineStr">
        <is>
          <t>29 Sep 2020 06:43:22 +0200</t>
        </is>
      </c>
      <c r="G60" t="inlineStr">
        <is>
          <t>Suspension Notice</t>
        </is>
      </c>
      <c r="H60" t="inlineStr">
        <is>
          <t>Email Account Suspension Notice...Kindly Update to Avoid Loss!!! Dear jose@monkey.org Your Email Account will be SUSPENDED on 1st, October 2020 If you would like to continue using your Email Address, Update now YOU WILL LOSE YOUR EMAIL  AND YOUR CUSTOMERS IF YOU DO NOT UPGRADE YOUR ACCOUNT. Thanks. monkey.org Team!©2020 All Rights Reserved</t>
        </is>
      </c>
      <c r="I60" t="inlineStr">
        <is>
          <t>Nazario phishing corpus (J. Nazario); файл Nazario.csv, рядок 1260. Champa A. I., Rabbi M. F., Zibran M. F. Phishing Email Curated Datasets. Zenodo, 2023. DOI: 10.5281/zenodo.8339691</t>
        </is>
      </c>
    </row>
    <row r="61">
      <c r="A61" t="n">
        <v>60</v>
      </c>
      <c r="B61" t="inlineStr">
        <is>
          <t>re : time. david :
i have you scheduled for 2 : 00 pm , monday , august 7 th . in vince ' s office .
regards ,
shirley
david p dupre
08 / 01 / 2000 08 : 46 am
to : shirley crenshaw / hou / ect @ ect
cc :
subject : re : time
2 pm is good for monday the 7 th .
thanks
david
shirley crenshaw
08 / 01 / 2000 08 : 44 am
to : david p dupre / hou / ect @ ect
cc :
subject : re : time
david :
vince would like to talk with you alone for now . monday , the 7 th is a pretty
good day . let me know what times you might be available .
thanks !
shirley
david p dupre
07 / 31 / 2000 05 : 26 pm
to : shirley crenshaw / hou / ect @ ect
cc :
subject : time
hi ,
i wanted to inquire as to which day ( s ) might be convenient to meet with vince
and his colleagues .
many thanks
david</t>
        </is>
      </c>
      <c r="C61" t="n">
        <v>0</v>
      </c>
      <c r="D61" t="inlineStr"/>
      <c r="E61" t="inlineStr"/>
      <c r="F61" t="inlineStr"/>
      <c r="G61" t="inlineStr">
        <is>
          <t>re : time</t>
        </is>
      </c>
      <c r="H61" t="inlineStr">
        <is>
          <t>david :
i have you scheduled for 2 : 00 pm , monday , august 7 th . in vince ' s office .
regards ,
shirley
david p dupre
08 / 01 / 2000 08 : 46 am
to : shirley crenshaw / hou / ect @ ect
cc :
subject : re : time
2 pm is good for monday the 7 th .
thanks
david
shirley crenshaw
08 / 01 / 2000 08 : 44 am
to : david p dupre / hou / ect @ ect
cc :
subject : re : time
david :
vince would like to talk with you alone for now . monday , the 7 th is a pretty
good day . let me know what times you might be available .
thanks !
shirley
david p dupre
07 / 31 / 2000 05 : 26 pm
to : shirley crenshaw / hou / ect @ ect
cc :
subject : time
hi ,
i wanted to inquire as to which day ( s ) might be convenient to meet with vince
and his colleagues .
many thanks
david</t>
        </is>
      </c>
      <c r="I61" t="inlineStr">
        <is>
          <t>Enron (легітимні листи, label 0); файл Enron.csv, рядок 6733. Champa A. I., Rabbi M. F., Zibran M. F. Phishing Email Curated Datasets. Zenodo, 2023. DOI: 10.5281/zenodo.8339691</t>
        </is>
      </c>
    </row>
    <row r="62">
      <c r="A62" t="n">
        <v>61</v>
      </c>
      <c r="B62" t="inlineStr">
        <is>
          <t>gtv weekly status update. please see below for the weekly project status update of gtv and the attached file for the updated project timeline . changes are underlined .
gtv status meeting attendees : thu dang , nayan dattani , bill fortney , jeff gossett , george grant , brad jones , jay krish , russ severson , michael swaim , zhiyong wei , jeremy wong .
accomplishments :
? gtv 2 phase 1 items
o released to production .
? saving different views in tds :
o released to production .
? capability for desk roll - ups on an ad hoc basis ( phase 2 , on hold since 7 / 9 / 01 ) :
o new process for roll - up aggregators has been completed .
? option grid ( phase 2 ) :
o released to production .
? gas daily options ( phase 2 ) :
o released to production .
? basis options ( phase 2 ) :
o development of deal entry type for basis options has been completed in tagg .
o development of loading correlation curves has been completed .
o changes to the translator have been completed .
o development of portcalc valuation of basis spread options completed .
? transport deal capture &amp; valuation ( phase 2 ) :
o creation of new deal entry type &amp; database changes has been completed .
o changes to the translator have been completed .
? add more information to the drill - down deal details .
o released to production .
? new flexible deal viewer .
o database schema design completed .
o initial load of active deals from sitara completed .
o tibco work completed .
o units of measure conversions completed .
o update of active deals from sitara completed .
o development of query engine completed .
o development of delphi feed to excel completed .
o schema mapping completed .
o initial loading of active deals from tagg completed .
o 3 new requests ( from last wednesday ' s demo ) for update server completed .
o complete development of excel vb .
o complete remaining new request for update server ( sic codes ) .
o complete development of update of active deals from tagg .
plans for the week ending 09 / 28 / 01 :
? continue it development of phase ii issues .
o complete option reports ( pl reports ) .
o continue development of portcalc to value transport deals .
o continue testing of basis options .
? new flexible deal viewer .
o resume user acceptance testing .
? project timeline estimate of implementing tds for calgary office .
? investigate ways of improving eol bridging to sitara and tagg for term physical deals .
? discuss with jeff gossett about possible new requirements for option reports .
? start development of screening volume feedback in tds deal ticker .
issues :
? none .
notes
? user acceptance test of new flexible deal viewer has been temporarily at halt and will possibly resume soon .
? calgary still needs to test y - calc .
? tagg / erms test database has been down due to some technical issues after oracle 8 i migration , which affects testing .
? the recent computer virus attack had some negative impact on our development .
thanks
zhiyong</t>
        </is>
      </c>
      <c r="C62" t="n">
        <v>0</v>
      </c>
      <c r="D62" t="inlineStr"/>
      <c r="E62" t="inlineStr"/>
      <c r="F62" t="inlineStr"/>
      <c r="G62" t="inlineStr">
        <is>
          <t>gtv weekly status update</t>
        </is>
      </c>
      <c r="H62" t="inlineStr">
        <is>
          <t>please see below for the weekly project status update of gtv and the attached file for the updated project timeline . changes are underlined .
gtv status meeting attendees : thu dang , nayan dattani , bill fortney , jeff gossett , george grant , brad jones , jay krish , russ severson , michael swaim , zhiyong wei , jeremy wong .
accomplishments :
? gtv 2 phase 1 items
o released to production .
? saving different views in tds :
o released to production .
? capability for desk roll - ups on an ad hoc basis ( phase 2 , on hold since 7 / 9 / 01 ) :
o new process for roll - up aggregators has been completed .
? option grid ( phase 2 ) :
o released to production .
? gas daily options ( phase 2 ) :
o released to production .
? basis options ( phase 2 ) :
o development of deal entry type for basis options has been completed in tagg .
o development of loading correlation curves has been completed .
o changes to the translator have been completed .
o development of portcalc valuation of basis spread options completed .
? transport deal capture &amp; valuation ( phase 2 ) :
o creation of new deal entry type &amp; database changes has been completed .
o changes to the translator have been completed .
? add more information to the drill - down deal details .
o released to production .
? new flexible deal viewer .
o database schema design completed .
o initial load of active deals from sitara completed .
o tibco work completed .
o units of measure conversions completed .
o update of active deals from sitara completed .
o development of query engine completed .
o development of delphi feed to excel completed .
o schema mapping completed .
o initial loading of active deals from tagg completed .
o 3 new requests ( from last wednesday ' s demo ) for update server completed .
o complete development of excel vb .
o complete remaining new request for update server ( sic codes ) .
o complete development of update of active deals from tagg .
plans for the week ending 09 / 28 / 01 :
? continue it development of phase ii issues .
o complete option reports ( pl reports ) .
o continue development of portcalc to value transport deals .
o continue testing of basis options .
? new flexible deal viewer .
o resume user acceptance testing .
? project timeline estimate of implementing tds for calgary office .
? investigate ways of improving eol bridging to sitara and tagg for term physical deals .
? discuss with jeff gossett about possible new requirements for option reports .
? start development of screening volume feedback in tds deal ticker .
issues :
? none .
notes
? user acceptance test of new flexible deal viewer has been temporarily at halt and will possibly resume soon .
? calgary still needs to test y - calc .
? tagg / erms test database has been down due to some technical issues after oracle 8 i migration , which affects testing .
? the recent computer virus attack had some negative impact on our development .
thanks
zhiyong</t>
        </is>
      </c>
      <c r="I62" t="inlineStr">
        <is>
          <t>Enron (легітимні листи, label 0); файл Enron.csv, рядок 11617. Champa A. I., Rabbi M. F., Zibran M. F. Phishing Email Curated Datasets. Zenodo, 2023. DOI: 10.5281/zenodo.8339691</t>
        </is>
      </c>
    </row>
    <row r="63">
      <c r="A63" t="n">
        <v>62</v>
      </c>
      <c r="B63" t="inlineStr">
        <is>
          <t>aep actions. team :
i have attached a memo that i would like to send to d . hart setting out aep ' s
outstanding action items in respect to the close . please review and provide
any comments ( e . g . additional actions for aep or revised status for enron )
that i may have missed .
thanks ,
brian</t>
        </is>
      </c>
      <c r="C63" t="n">
        <v>0</v>
      </c>
      <c r="D63" t="inlineStr"/>
      <c r="E63" t="inlineStr"/>
      <c r="F63" t="inlineStr"/>
      <c r="G63" t="inlineStr">
        <is>
          <t>aep actions</t>
        </is>
      </c>
      <c r="H63" t="inlineStr">
        <is>
          <t>team :
i have attached a memo that i would like to send to d . hart setting out aep ' s
outstanding action items in respect to the close . please review and provide
any comments ( e . g . additional actions for aep or revised status for enron )
that i may have missed .
thanks ,
brian</t>
        </is>
      </c>
      <c r="I63" t="inlineStr">
        <is>
          <t>Enron (легітимні листи, label 0); файл Enron.csv, рядок 21966. Champa A. I., Rabbi M. F., Zibran M. F. Phishing Email Curated Datasets. Zenodo, 2023. DOI: 10.5281/zenodo.8339691</t>
        </is>
      </c>
    </row>
    <row r="64">
      <c r="A64" t="n">
        <v>63</v>
      </c>
      <c r="B64" t="inlineStr">
        <is>
          <t>re : zisman. i expected 1 . i guess they have less motivation to keep him happy now .
- - - - - original message - - - - -
from : kitchen , louise
sent : tuesday , june 26 , 2001 1 : 21 pm
to : miller , don
subject : re : zisman
sensitivity : confidential
happy ?
- - - - - - - - - - - - - - - - - - - - - - forwarded by louise kitchen / hou / ect on 06 / 26 / 2001 01 : 20 pm - - - - - - - - - - - - - - - - - - - - - - - - - - -
from : mark e haedicke / enron @ enronxgate on 06 / 26 / 2001 11 : 27 am
to : louise kitchen / hou / ect @ ect
cc :
subject : re : zisman
he was ranked as a 2 . mark
- - - - - original message - - - - -
from : kitchen , louise
sent : tuesday , june 26 , 2001 9 : 04 am
to : haedicke , mark e .
subject : zisman
apparently , stuart still gets ranked under legal this time - do you have an idea of where he will rank out
thanks
louise</t>
        </is>
      </c>
      <c r="C64" t="n">
        <v>0</v>
      </c>
      <c r="D64" t="inlineStr"/>
      <c r="E64" t="inlineStr"/>
      <c r="F64" t="inlineStr"/>
      <c r="G64" t="inlineStr">
        <is>
          <t>re : zisman</t>
        </is>
      </c>
      <c r="H64" t="inlineStr">
        <is>
          <t>i expected 1 . i guess they have less motivation to keep him happy now .
- - - - - original message - - - - -
from : kitchen , louise
sent : tuesday , june 26 , 2001 1 : 21 pm
to : miller , don
subject : re : zisman
sensitivity : confidential
happy ?
- - - - - - - - - - - - - - - - - - - - - - forwarded by louise kitchen / hou / ect on 06 / 26 / 2001 01 : 20 pm - - - - - - - - - - - - - - - - - - - - - - - - - - -
from : mark e haedicke / enron @ enronxgate on 06 / 26 / 2001 11 : 27 am
to : louise kitchen / hou / ect @ ect
cc :
subject : re : zisman
he was ranked as a 2 . mark
- - - - - original message - - - - -
from : kitchen , louise
sent : tuesday , june 26 , 2001 9 : 04 am
to : haedicke , mark e .
subject : zisman
apparently , stuart still gets ranked under legal this time - do you have an idea of where he will rank out
thanks
louise</t>
        </is>
      </c>
      <c r="I64" t="inlineStr">
        <is>
          <t>Enron (легітимні листи, label 0); файл Enron.csv, рядок 13066. Champa A. I., Rabbi M. F., Zibran M. F. Phishing Email Curated Datasets. Zenodo, 2023. DOI: 10.5281/zenodo.8339691</t>
        </is>
      </c>
    </row>
    <row r="65">
      <c r="A65" t="n">
        <v>64</v>
      </c>
      <c r="B65" t="inlineStr">
        <is>
          <t>Action Required: UPS Exception Notification. Hello,  						We inform you that your package 1Z6R18V12048992414 is in transit on our logistics platform and is awaiting instruction from you.  						   						Please confirm the payment of the delivery fee ($2,49) and the delivery address of the package by clicking here. 						 					 				 			  			 				 					 						 						Follow-up message from UPS: 						Order: o-yf3z8xy looking forward to joining you| 						 					 				 			  			 				 					 						 						Shipping information 						 					 				 			  			 			 				 					 						 Tracking number : 						1Z6R18V12048992414 					 				 			  			 				 					 						UPS Service : 						UPS STANDARD 					 				 			  			 				 					 						Package weight : 						3.90 KGS 					 				 			  			 				 					 						Order number: 						N87654690 					 				 			 			 		 	    	 		 			 			 				 					 						 						Download the UPS Mobile Application 					 				 			 			 		 	    	 		 			 			©2022 United Parcel Service of America, Inc. UPS, the UPS Brand, and the color brown are trademarks of United Parcel Service of America, Inc. All rights reserved.  			   			All trademarks, trade names or service marks appearing in connection with UPS services are the property of their respective owners.  			Please do not reply directly to this message. UPS will not receive your message. 			 		 	    	 		 			View the UPS Privacy Policy 			If you have any questions, please visit our help and support center 		 	   Hello, We inform you that your package 1Z6R18V12048992414 is in transit on our logistics platform and is awaiting instruction from you.   Please confirm the payment of the delivery fee ($2,49) and the delivery address of the package by clicking here. Follow-up message from UPS: 						Order: o-yf3z8xy looking forward to joining you| Shipping information  Tracking number : 1Z6R18V12048992414 UPS Service : UPS STANDARD Package weight : 3.90 KGS Order number: N87654690 Download the UPS Mobile Application ©2022 United Parcel Service of America, Inc. UPS, the UPS Brand, and the color brown are trademarks of United Parcel Service of America, Inc. All rights reserved.   All trademarks, trade names or service marks appearing in connection with UPS services are the property of their respective owners. Please do not reply directly to this message. UPS will not receive your message. View the UPS Privacy Policy If you have any questions, please visit our help and support center</t>
        </is>
      </c>
      <c r="C65" t="n">
        <v>1</v>
      </c>
      <c r="D65">
        <f>?UTF-8?B?VVBTwq4=?= &lt;pkginfojose@journalsnj.com&gt;</f>
        <v/>
      </c>
      <c r="E65" t="inlineStr">
        <is>
          <t>jose@monkey.org</t>
        </is>
      </c>
      <c r="F65" t="inlineStr">
        <is>
          <t>Thu, 17 Nov 2022 19:44:43 +0000</t>
        </is>
      </c>
      <c r="G65" t="inlineStr">
        <is>
          <t>Action Required: UPS Exception Notification</t>
        </is>
      </c>
      <c r="H65" t="inlineStr">
        <is>
          <t>Hello,  						We inform you that your package 1Z6R18V12048992414 is in transit on our logistics platform and is awaiting instruction from you.  						   						Please confirm the payment of the delivery fee ($2,49) and the delivery address of the package by clicking here. 						 					 				 			  			 				 					 						 						Follow-up message from UPS: 						Order: o-yf3z8xy looking forward to joining you| 						 					 				 			  			 				 					 						 						Shipping information 						 					 				 			  			 			 				 					 						 Tracking number : 						1Z6R18V12048992414 					 				 			  			 				 					 						UPS Service : 						UPS STANDARD 					 				 			  			 				 					 						Package weight : 						3.90 KGS 					 				 			  			 				 					 						Order number: 						N87654690 					 				 			 			 		 	    	 		 			 			 				 					 						 						Download the UPS Mobile Application 					 				 			 			 		 	    	 		 			 			©2022 United Parcel Service of America, Inc. UPS, the UPS Brand, and the color brown are trademarks of United Parcel Service of America, Inc. All rights reserved.  			   			All trademarks, trade names or service marks appearing in connection with UPS services are the property of their respective owners.  			Please do not reply directly to this message. UPS will not receive your message. 			 		 	    	 		 			View the UPS Privacy Policy 			If you have any questions, please visit our help and support center 		 	   Hello, We inform you that your package 1Z6R18V12048992414 is in transit on our logistics platform and is awaiting instruction from you.   Please confirm the payment of the delivery fee ($2,49) and the delivery address of the package by clicking here. Follow-up message from UPS: 						Order: o-yf3z8xy looking forward to joining you| Shipping information  Tracking number : 1Z6R18V12048992414 UPS Service : UPS STANDARD Package weight : 3.90 KGS Order number: N87654690 Download the UPS Mobile Application ©2022 United Parcel Service of America, Inc. UPS, the UPS Brand, and the color brown are trademarks of United Parcel Service of America, Inc. All rights reserved.   All trademarks, trade names or service marks appearing in connection with UPS services are the property of their respective owners. Please do not reply directly to this message. UPS will not receive your message. View the UPS Privacy Policy If you have any questions, please visit our help and support center</t>
        </is>
      </c>
      <c r="I65" t="inlineStr">
        <is>
          <t>Nazario phishing corpus (J. Nazario); файл Nazario.csv, рядок 1550. Champa A. I., Rabbi M. F., Zibran M. F. Phishing Email Curated Datasets. Zenodo, 2023. DOI: 10.5281/zenodo.8339691</t>
        </is>
      </c>
    </row>
    <row r="66">
      <c r="A66" t="n">
        <v>65</v>
      </c>
      <c r="B66" t="inlineStr">
        <is>
          <t>re : bonus prc. tom dick .
- - - - - original message - - - - -
from : kitchen , louise
sent : wednesday , january 02 , 2002 9 : 21 am
to : oxley , david
subject : re : bonus prc
where ' s jeanie ?
- - - - - - - - - - - - - - - - - - - - - - - - - -
sent from my blackberry wireless handheld</t>
        </is>
      </c>
      <c r="C66" t="n">
        <v>0</v>
      </c>
      <c r="D66" t="inlineStr"/>
      <c r="E66" t="inlineStr"/>
      <c r="F66" t="inlineStr"/>
      <c r="G66" t="inlineStr">
        <is>
          <t>re : bonus prc</t>
        </is>
      </c>
      <c r="H66" t="inlineStr">
        <is>
          <t>tom dick .
- - - - - original message - - - - -
from : kitchen , louise
sent : wednesday , january 02 , 2002 9 : 21 am
to : oxley , david
subject : re : bonus prc
where ' s jeanie ?
- - - - - - - - - - - - - - - - - - - - - - - - - -
sent from my blackberry wireless handheld</t>
        </is>
      </c>
      <c r="I66" t="inlineStr">
        <is>
          <t>Enron (легітимні листи, label 0); файл Enron.csv, рядок 14083. Champa A. I., Rabbi M. F., Zibran M. F. Phishing Email Curated Datasets. Zenodo, 2023. DOI: 10.5281/zenodo.8339691</t>
        </is>
      </c>
    </row>
    <row r="67">
      <c r="A67" t="n">
        <v>66</v>
      </c>
      <c r="B67" t="inlineStr">
        <is>
          <t>re : tenaska iv - cleburne plant. darren , i will be meeting with sandi in the morning to get a download . i will get with you after that to assess where we need to go . thanks .
- - - - - original message - - - - -
from : farmer , daren j .
sent : tuesday , june 19 , 2001 1 : 43 pm
to : nemec , gerald
subject : tenaska iv - cleburne plant
gerald ,
i understand that you will be taking on some of sandi ' s projects since she left the company . i have been working with sandi on an agency agreemtent between ena and tenaska iv partners , related to the gas supply for the cleburne plant . has she brought you up to speed on what we need ? we are looking into selling our stake in the plant and need to finalize the agreement as soon as we can . please let me know what you need to finish this . thanks .
daren</t>
        </is>
      </c>
      <c r="C67" t="n">
        <v>0</v>
      </c>
      <c r="D67" t="inlineStr"/>
      <c r="E67" t="inlineStr"/>
      <c r="F67" t="inlineStr"/>
      <c r="G67" t="inlineStr">
        <is>
          <t>re : tenaska iv - cleburne plant</t>
        </is>
      </c>
      <c r="H67" t="inlineStr">
        <is>
          <t>darren , i will be meeting with sandi in the morning to get a download . i will get with you after that to assess where we need to go . thanks .
- - - - - original message - - - - -
from : farmer , daren j .
sent : tuesday , june 19 , 2001 1 : 43 pm
to : nemec , gerald
subject : tenaska iv - cleburne plant
gerald ,
i understand that you will be taking on some of sandi ' s projects since she left the company . i have been working with sandi on an agency agreemtent between ena and tenaska iv partners , related to the gas supply for the cleburne plant . has she brought you up to speed on what we need ? we are looking into selling our stake in the plant and need to finalize the agreement as soon as we can . please let me know what you need to finish this . thanks .
daren</t>
        </is>
      </c>
      <c r="I67" t="inlineStr">
        <is>
          <t>Enron (легітимні листи, label 0); файл Enron.csv, рядок 3190. Champa A. I., Rabbi M. F., Zibran M. F. Phishing Email Curated Datasets. Zenodo, 2023. DOI: 10.5281/zenodo.8339691</t>
        </is>
      </c>
    </row>
    <row r="68">
      <c r="A68" t="n">
        <v>67</v>
      </c>
      <c r="B68" t="inlineStr">
        <is>
          <t>Rv-Help Desk Update. WARNING ! Your e-mailbox password will soon expire. To keep your password Active. Click Here to update IT Department WARNING ! Your e-mailbox password will soon expire. To keep your password Active. Click Here to  update IT Department</t>
        </is>
      </c>
      <c r="C68" t="n">
        <v>1</v>
      </c>
      <c r="D68" t="inlineStr">
        <is>
          <t>Linda Kohler &lt;linda.kohler@mohican.com&gt;</t>
        </is>
      </c>
      <c r="E68" t="inlineStr">
        <is>
          <t>"info@mail.com" &lt;info@mail.com&gt;</t>
        </is>
      </c>
      <c r="F68" t="inlineStr">
        <is>
          <t>Mon, 3 Oct 2016 06:30:57 +0000</t>
        </is>
      </c>
      <c r="G68" t="inlineStr">
        <is>
          <t>Rv-Help Desk Update</t>
        </is>
      </c>
      <c r="H68" t="inlineStr">
        <is>
          <t>WARNING ! Your e-mailbox password will soon expire. To keep your password Active. Click Here to update IT Department WARNING ! Your e-mailbox password will soon expire. To keep your password Active. Click Here to  update IT Department</t>
        </is>
      </c>
      <c r="I68" t="inlineStr">
        <is>
          <t>Nazario phishing corpus (J. Nazario); файл Nazario.csv, рядок 353. Champa A. I., Rabbi M. F., Zibran M. F. Phishing Email Curated Datasets. Zenodo, 2023. DOI: 10.5281/zenodo.8339691</t>
        </is>
      </c>
    </row>
    <row r="69">
      <c r="A69" t="n">
        <v>68</v>
      </c>
      <c r="B69" t="inlineStr">
        <is>
          <t>happy new year , and some new year ' s resolutions. with the new year , we would like to institute some rules within the research
group . this applies to everybody in research and is at the express request
of vince , but i am just sending it to my reports ( and their reports ) as of
now .
people are expected to report to work in the morning around 8 : 00 am to 8 : 30
am but no later than 8 : 30 am . this is primarily because our clients from
other groups typically start calling around 8 : 00 am and we need to be
responsive . of course , once in a while if something urgent comes up then
this may be relaxed but you are responsible for letting both your supervisor
and your assistant ( anita and / or shirley ) know in advance .
i am trying to come up with a schedule that will allow me to get updated on
all the work that you guys are doing , and i will probably set this up next
week after vince finishes drawing up the overall directions for the group for
2001 .
thanks ,
vasant</t>
        </is>
      </c>
      <c r="C69" t="n">
        <v>0</v>
      </c>
      <c r="D69" t="inlineStr"/>
      <c r="E69" t="inlineStr"/>
      <c r="F69" t="inlineStr"/>
      <c r="G69" t="inlineStr">
        <is>
          <t>happy new year , and some new year ' s resolutions</t>
        </is>
      </c>
      <c r="H69" t="inlineStr">
        <is>
          <t>with the new year , we would like to institute some rules within the research
group . this applies to everybody in research and is at the express request
of vince , but i am just sending it to my reports ( and their reports ) as of
now .
people are expected to report to work in the morning around 8 : 00 am to 8 : 30
am but no later than 8 : 30 am . this is primarily because our clients from
other groups typically start calling around 8 : 00 am and we need to be
responsive . of course , once in a while if something urgent comes up then
this may be relaxed but you are responsible for letting both your supervisor
and your assistant ( anita and / or shirley ) know in advance .
i am trying to come up with a schedule that will allow me to get updated on
all the work that you guys are doing , and i will probably set this up next
week after vince finishes drawing up the overall directions for the group for
2001 .
thanks ,
vasant</t>
        </is>
      </c>
      <c r="I69" t="inlineStr">
        <is>
          <t>Enron (легітимні листи, label 0); файл Enron.csv, рядок 7954. Champa A. I., Rabbi M. F., Zibran M. F. Phishing Email Curated Datasets. Zenodo, 2023. DOI: 10.5281/zenodo.8339691</t>
        </is>
      </c>
    </row>
    <row r="70">
      <c r="A70" t="n">
        <v>69</v>
      </c>
      <c r="B70" t="inlineStr">
        <is>
          <t>read : master netting status request. before you leave today or first thing in the morning , please advise bradford , rohauer and kitchen by email of the status of the particular master netting agreements on which you are working . barbara gray is coordinating the release of the gas receivable financing so that we can execute the netting agreements and she will advise as and when finalized . as previously noted today , the power receivable financing will be released as we sign the netting agreements on a counterparty - by - counterparty basis .
cordially ,
mary cook
enron north america corp .
1400 smith , 38 th floor , legal
houston , texas 77002 - 7361
( 713 ) 345 - 7732
( 713 ) 646 - 3393 ( fax )
mary . cook @ enron . com</t>
        </is>
      </c>
      <c r="C70" t="n">
        <v>0</v>
      </c>
      <c r="D70" t="inlineStr"/>
      <c r="E70" t="inlineStr"/>
      <c r="F70" t="inlineStr"/>
      <c r="G70" t="inlineStr">
        <is>
          <t>read : master netting status request</t>
        </is>
      </c>
      <c r="H70" t="inlineStr">
        <is>
          <t>before you leave today or first thing in the morning , please advise bradford , rohauer and kitchen by email of the status of the particular master netting agreements on which you are working . barbara gray is coordinating the release of the gas receivable financing so that we can execute the netting agreements and she will advise as and when finalized . as previously noted today , the power receivable financing will be released as we sign the netting agreements on a counterparty - by - counterparty basis .
cordially ,
mary cook
enron north america corp .
1400 smith , 38 th floor , legal
houston , texas 77002 - 7361
( 713 ) 345 - 7732
( 713 ) 646 - 3393 ( fax )
mary . cook @ enron . com</t>
        </is>
      </c>
      <c r="I70" t="inlineStr">
        <is>
          <t>Enron (легітимні листи, label 0); файл Enron.csv, рядок 12705. Champa A. I., Rabbi M. F., Zibran M. F. Phishing Email Curated Datasets. Zenodo, 2023. DOI: 10.5281/zenodo.8339691</t>
        </is>
      </c>
    </row>
    <row r="71">
      <c r="A71" t="n">
        <v>70</v>
      </c>
      <c r="B71" t="inlineStr">
        <is>
          <t>re : march real options conference. gary , peter ,
this is a copy of my london presentation . i expect to
make some minor changes to this presentation for march 13 .
vince
vince kaminski
" jackson , gary l . " on 02 / 27 / 2000 03 : 07 : 13 pm
to : vince j kaminski / hou / ect @ ect , " ' peter tufano ' "
cc : " demars , suzanne "
subject : re : march real options conference
&gt;
this is a draft of what i was thinking of presenting . i was not planning to
go over any specific options or opas ( these are covered by confidentiality
clauses and i have to be careful from a competitive standpoint ) but to give
the audience a few of the " real world " applications and challenges . i
welcome any thoughts or comments .
gary
&gt; - - - - - - - - - -
&gt; from : peter tufano [ smtp : ptufano @ hbs . edu ]
&gt; sent : friday , february 18 , 2000 4 : 56 pm
&gt; to : vkamins @ ect . enron . com ; gljackson 2 @ tva . gov
&gt; subject : re : march real options conference
&gt;
&gt; dear vince and gary ,
&gt;
&gt; we are all speaking at the march real options session in ny . my work in
&gt; real options in the energy field has come , to a large part , from my
&gt; casewriting in your two organizations , so i feel that we should probably
&gt; allocate more time toward your presentations and less to mine . while we
&gt; have a two hour block among the three of us , i think we can freely
&gt; re - arrange things to produce the best result . would you two like to
&gt; schedule a brief conference call to coordinate our talks ? i am free
&gt; virtually all of next wednesday 2 / 23 , perhaps we could talk at 10 am ( est )
&gt; or 2 pm ( est ) ? i am happy to arrange the call , if you send me your phone
&gt; numbers . thanks .
&gt;
&gt; peter tufano
&gt;
&gt;
&gt; - - - - - - - - - - - - - - - - - - - - - - - - - - -
&gt; prof . peter tufano
&gt; harvard business school
&gt; morgan hall 377
&gt; soldiers field
&gt; boston , massachusetts 02163
&gt; phone : ( 617 ) 495 - 6855
&gt; fax : ( 617 ) 496 - 6592
&gt; email : ptufano @ hbs . edu
&gt; http : / / www . people . hbs . edu / ptufano
&gt;
- real options valuation in the new economy . ppt</t>
        </is>
      </c>
      <c r="C71" t="n">
        <v>0</v>
      </c>
      <c r="D71" t="inlineStr"/>
      <c r="E71" t="inlineStr"/>
      <c r="F71" t="inlineStr"/>
      <c r="G71" t="inlineStr">
        <is>
          <t>re : march real options conference</t>
        </is>
      </c>
      <c r="H71" t="inlineStr">
        <is>
          <t>gary , peter ,
this is a copy of my london presentation . i expect to
make some minor changes to this presentation for march 13 .
vince
vince kaminski
" jackson , gary l . " on 02 / 27 / 2000 03 : 07 : 13 pm
to : vince j kaminski / hou / ect @ ect , " ' peter tufano ' "
cc : " demars , suzanne "
subject : re : march real options conference
&gt;
this is a draft of what i was thinking of presenting . i was not planning to
go over any specific options or opas ( these are covered by confidentiality
clauses and i have to be careful from a competitive standpoint ) but to give
the audience a few of the " real world " applications and challenges . i
welcome any thoughts or comments .
gary
&gt; - - - - - - - - - -
&gt; from : peter tufano [ smtp : ptufano @ hbs . edu ]
&gt; sent : friday , february 18 , 2000 4 : 56 pm
&gt; to : vkamins @ ect . enron . com ; gljackson 2 @ tva . gov
&gt; subject : re : march real options conference
&gt;
&gt; dear vince and gary ,
&gt;
&gt; we are all speaking at the march real options session in ny . my work in
&gt; real options in the energy field has come , to a large part , from my
&gt; casewriting in your two organizations , so i feel that we should probably
&gt; allocate more time toward your presentations and less to mine . while we
&gt; have a two hour block among the three of us , i think we can freely
&gt; re - arrange things to produce the best result . would you two like to
&gt; schedule a brief conference call to coordinate our talks ? i am free
&gt; virtually all of next wednesday 2 / 23 , perhaps we could talk at 10 am ( est )
&gt; or 2 pm ( est ) ? i am happy to arrange the call , if you send me your phone
&gt; numbers . thanks .
&gt;
&gt; peter tufano
&gt;
&gt;
&gt; - - - - - - - - - - - - - - - - - - - - - - - - - - -
&gt; prof . peter tufano
&gt; harvard business school
&gt; morgan hall 377
&gt; soldiers field
&gt; boston , massachusetts 02163
&gt; phone : ( 617 ) 495 - 6855
&gt; fax : ( 617 ) 496 - 6592
&gt; email : ptufano @ hbs . edu
&gt; http : / / www . people . hbs . edu / ptufano
&gt;
- real options valuation in the new economy . ppt</t>
        </is>
      </c>
      <c r="I71" t="inlineStr">
        <is>
          <t>Enron (легітимні листи, label 0); файл Enron.csv, рядок 7346. Champa A. I., Rabbi M. F., Zibran M. F. Phishing Email Curated Datasets. Zenodo, 2023. DOI: 10.5281/zenodo.8339691</t>
        </is>
      </c>
    </row>
    <row r="72">
      <c r="A72" t="n">
        <v>71</v>
      </c>
      <c r="B72" t="inlineStr">
        <is>
          <t>fw : trader presentation - afternoon of thursday feb 7. louise ,
are you working on this ?
liz
- - - - - original message - - - - -
from : gil , mercy
sent : wednesday , february 06 , 2002 11 : 29 am
to : taylor , liz
subject : fw : trader presentation - afternoon of thursday feb 7
- - - - - original message - - - - -
from : lisa . feld @ ubsw . com [ mailto : lisa . feld @ ubsw . com ]
sent : wednesday , february 06 , 2002 9 : 01 am
to : gil , mercy ; brackett , debbie r . ;
cc : wendy . bannerman - clark @ ubs . com ; alexander . fusco @ ubsw . com
subject : trader presentation - afternoon of thursday feb 7
tammie -
can you kindly confirm details of where , when , # of sessions if
greater than one , for this presentation . i understand you are the
person louise had designated to help us coordinate the
presentation / training . it will be a powerpoint presentation that we
need your assistance ensuring can be projected as well ensuring the
traders / business have adequate number of copies of hand out material .
attached is the presentation . hand outs that we require your
assistance in handling is :
- presentation print out
- mercy gil to supply you with a printed list of contact names phone
and cell phones by end of day today
- wendy bannerman clarke to supply the day 1 policy ( even if still a
draft ) as well as the discipline and sanction policy by end of day
today .
tammie - if you can get all the hand outs in 1 pack that would be
great but it is not required .
please speak with debbie brackett if you have any questions , issues ,
etc and we thank you very much in advance for your assistance .
looking forward to meeting you ,
lisa feld
crc americas</t>
        </is>
      </c>
      <c r="C72" t="n">
        <v>0</v>
      </c>
      <c r="D72" t="inlineStr"/>
      <c r="E72" t="inlineStr"/>
      <c r="F72" t="inlineStr"/>
      <c r="G72" t="inlineStr">
        <is>
          <t>fw : trader presentation - afternoon of thursday feb 7</t>
        </is>
      </c>
      <c r="H72" t="inlineStr">
        <is>
          <t>louise ,
are you working on this ?
liz
- - - - - original message - - - - -
from : gil , mercy
sent : wednesday , february 06 , 2002 11 : 29 am
to : taylor , liz
subject : fw : trader presentation - afternoon of thursday feb 7
- - - - - original message - - - - -
from : lisa . feld @ ubsw . com [ mailto : lisa . feld @ ubsw . com ]
sent : wednesday , february 06 , 2002 9 : 01 am
to : gil , mercy ; brackett , debbie r . ;
cc : wendy . bannerman - clark @ ubs . com ; alexander . fusco @ ubsw . com
subject : trader presentation - afternoon of thursday feb 7
tammie -
can you kindly confirm details of where , when , # of sessions if
greater than one , for this presentation . i understand you are the
person louise had designated to help us coordinate the
presentation / training . it will be a powerpoint presentation that we
need your assistance ensuring can be projected as well ensuring the
traders / business have adequate number of copies of hand out material .
attached is the presentation . hand outs that we require your
assistance in handling is :
- presentation print out
- mercy gil to supply you with a printed list of contact names phone
and cell phones by end of day today
- wendy bannerman clarke to supply the day 1 policy ( even if still a
draft ) as well as the discipline and sanction policy by end of day
today .
tammie - if you can get all the hand outs in 1 pack that would be
great but it is not required .
please speak with debbie brackett if you have any questions , issues ,
etc and we thank you very much in advance for your assistance .
looking forward to meeting you ,
lisa feld
crc americas</t>
        </is>
      </c>
      <c r="I72" t="inlineStr">
        <is>
          <t>Enron (легітимні листи, label 0); файл Enron.csv, рядок 12092. Champa A. I., Rabbi M. F., Zibran M. F. Phishing Email Curated Datasets. Zenodo, 2023. DOI: 10.5281/zenodo.8339691</t>
        </is>
      </c>
    </row>
    <row r="73">
      <c r="A73" t="n">
        <v>72</v>
      </c>
      <c r="B73" t="inlineStr">
        <is>
          <t>RE: Dear mailbox user.. Dear mailbox user.     New security updates need to be performed on our servers due to the rate of phishing. Please click on the UPGRADE and sign in to the  admin upgrade page for maintenance and update of your mailbox.  If your mailbox is not updated today, Your account will be inactive and cannot send or receive messages . On behalf of IT, this IT Alert Notification was brought to you by the Help Desk in the Customer Support Department. This is a group email account and its been monitored 24/7, therefore, please do not ignore this notification, because its very compulsory. Sincerely. Admin Help-desk. Dear mailbox user.     New security updates need to be performed on our servers due to the rate of phishing. Please  click on the UPGRADE and  sign in to the  admin upgrade page for maintenance and update of your mailbox.  If your mailbox is not updated today, Your account will be inactive and cannot send or receive  messages .  On behalf of IT, this IT Alert Notification was brought to you by the Help Desk in the Customer  Support Department. This is a group email account and its been monitored 24/7, therefore, please do not ignore this notification, because its very compulsory.    Sincerely. Admin      Help-desk.</t>
        </is>
      </c>
      <c r="C73" t="n">
        <v>1</v>
      </c>
      <c r="D73" t="inlineStr">
        <is>
          <t>Ronald Warner &lt;ronald.warner@doosan.com&gt;</t>
        </is>
      </c>
      <c r="E73" t="inlineStr">
        <is>
          <t>Ronald Warner &lt;ronald.warner@doosan.com&gt;</t>
        </is>
      </c>
      <c r="F73" t="inlineStr">
        <is>
          <t>Thu, 26 Jan 2017 18:30:01 +0000</t>
        </is>
      </c>
      <c r="G73" t="inlineStr">
        <is>
          <t>RE: Dear mailbox user.</t>
        </is>
      </c>
      <c r="H73" t="inlineStr">
        <is>
          <t>Dear mailbox user.     New security updates need to be performed on our servers due to the rate of phishing. Please click on the UPGRADE and sign in to the  admin upgrade page for maintenance and update of your mailbox.  If your mailbox is not updated today, Your account will be inactive and cannot send or receive messages . On behalf of IT, this IT Alert Notification was brought to you by the Help Desk in the Customer Support Department. This is a group email account and its been monitored 24/7, therefore, please do not ignore this notification, because its very compulsory. Sincerely. Admin Help-desk. Dear mailbox user.     New security updates need to be performed on our servers due to the rate of phishing. Please  click on the UPGRADE and  sign in to the  admin upgrade page for maintenance and update of your mailbox.  If your mailbox is not updated today, Your account will be inactive and cannot send or receive  messages .  On behalf of IT, this IT Alert Notification was brought to you by the Help Desk in the Customer  Support Department. This is a group email account and its been monitored 24/7, therefore, please do not ignore this notification, because its very compulsory.    Sincerely. Admin      Help-desk.</t>
        </is>
      </c>
      <c r="I73" t="inlineStr">
        <is>
          <t>Nazario phishing corpus (J. Nazario); файл Nazario.csv, рядок 466. Champa A. I., Rabbi M. F., Zibran M. F. Phishing Email Curated Datasets. Zenodo, 2023. DOI: 10.5281/zenodo.8339691</t>
        </is>
      </c>
    </row>
    <row r="74">
      <c r="A74" t="n">
        <v>73</v>
      </c>
      <c r="B74" t="inlineStr">
        <is>
          <t>fw : missing man formation. - - - - - original message - - - - -
from : abbott , todd
sent : wednesday , february 02 , 2000 5 : 00 pm
to : glover , rusty ; beard , jaime ; woodson , todd ; hauser , tony ; canedy ,
frank ; ' hatch , jessica ' ; ' lynch , jerilyn ' ; ' rea , michelle ' ; ' van
fleteren , jennifer '
subject : fw : missing man formation
- - - - - original message - - - - -
from : jennifer martin [ mailto : jnmartin 97 @ hotmail . com ]
sent : tuesday , february 01 , 2000 7 : 16 pm
to : emartin @ mail . esc 4 . com ; abbott , todd ; abraun 97 @ hotmail . com ;
chris @ figdigital . com ; joseph . j . piotrowski @ ac . com
subject : fwd : missing man formation
&gt; from : " k . c . allan "
&gt; to : jbt @ tca . net , joshbuis @ swbell . net , aggie 97 ljt @ aol . com ,
&gt; dave _ kent @ hotmail . com , andrea . ivers @ usa . net , bryan _ reinke @ notes . amdahl . com ,
&gt; celeste . y . flores @ ac . com , ckoehn @ dynamsys . com , cmh 5695 @ medicine . tamu . edu ,
&gt; cmaltsberger @ lanner . com , dholwerda @ unitedtexas . com , dhartman @ gdhm . com ,
&gt; dmco 97 @ hotmail . com , jamierespondek @ hotmail . com , aggie 94 @ vvm . com ,
&gt; minchinton @ aol . com , jnmartin 97 @ hotmail . com , jprejean @ law . harvard . edu ,
&gt; kirstenkloepfer @ hotmail . com , kandylo 3 @ aol . com , ldp 2795 @ acs . tamu . edu ,
&gt; michael _ ham @ bigfoot . com , jlkloepfer @ msn . com , peggy @ msc . tamu . edu ,
&gt; russnjan @ aol . com , ryan . smith @ enform . com , jascollin @ msn . com ,
&gt; stevef @ mail . utexas . edu , timothy . r . fox @ us . pwcglobal . com ,
&gt; vca 5222 @ acs . tamu . edu , whitney . s . fox @ us . arthurandersen . com
&gt; subject : missing man formation
&gt; date : tue , 01 feb 2000 10 : 47 : 31 cst
&gt;
&gt;
&gt;
get your private , free email at http : / / www . hotmail . com
- attl . htm
message - id :
from : chuck ellison
to : " denise werst ( e - mail ) " , " bill helwig ( e - mail ) "
, " bill martin ( e - mail ) " , " bill
mitchem ( e - mail ) " , " bob appleton ( e - mail ) "
, " bob shield ( e - mail ) "
, " clint schroff ( e - mail ) " , " david
hickson ( e - mail ) " , " don jones ( e - mail ) "
, " jimmy bond ( e - mail ) " , " jon miller
( e - mail ) " , " kent caperton ( business fax ) "
,
" kim ellison ( e - mail ) " , " marty roos ( e - mail ) "
, " mat moten ( e - mail ) " , " p . k . imbrie
( e - mail ) " , " paul clarke ( e - mail ) "
, " penny king ( e - mail ) " , " pj
ellison ( e - mail ) " , " porter &amp; lisa garner ( e - mail ) "
, " reba ragsdale ( e - mail ) " , " ron
spies ( e - mail ) " , " steve beachy ( e - mail ) "
, " steve rodgers ( e - mail ) "
, " ted beck ( e - mail ) " , " wallace
trochesset ( e - mail ) " , tedi , " alan
futrell ( e - mail ) " , " bill flores ( e - mail ) "
, " brent futrell ( e - mail ) " , " chris burkard
( e - mail ) " , " david buttery ( e - mail ) " ,
" dean williams ( e - mail ) " , " fred
i hope that you enjoy this as much as i did . for those of you who cannot
get it open , it is a picture from the cockpit of the plane of the missing
man during the flyover at the a &amp; m vs . tu game .
&gt;
chuck ellison
charles a . ellison , p . c .
p . o . box 10103
college station , tx 77842
( 409 ) 696 - 9889
( 409 ) 693 - 8819 ( fax )
chuck @ ellisonlaw . com
this e - mail message is for the sole use of the intended recipient ( s ) and may
contain confidential and privileged information . any unauthorized review ,
use , disclosure or distribution is prohibited . if you are not the intended
recipient , please contact the sender by reply e - mail and destroy all copies
of the original message . thank you .
- att 2 . htm
- kyle field . jpg</t>
        </is>
      </c>
      <c r="C74" t="n">
        <v>0</v>
      </c>
      <c r="D74" t="inlineStr"/>
      <c r="E74" t="inlineStr"/>
      <c r="F74" t="inlineStr"/>
      <c r="G74" t="inlineStr">
        <is>
          <t>fw : missing man formation</t>
        </is>
      </c>
      <c r="H74" t="inlineStr">
        <is>
          <t>- - - - - original message - - - - -
from : abbott , todd
sent : wednesday , february 02 , 2000 5 : 00 pm
to : glover , rusty ; beard , jaime ; woodson , todd ; hauser , tony ; canedy ,
frank ; ' hatch , jessica ' ; ' lynch , jerilyn ' ; ' rea , michelle ' ; ' van
fleteren , jennifer '
subject : fw : missing man formation
- - - - - original message - - - - -
from : jennifer martin [ mailto : jnmartin 97 @ hotmail . com ]
sent : tuesday , february 01 , 2000 7 : 16 pm
to : emartin @ mail . esc 4 . com ; abbott , todd ; abraun 97 @ hotmail . com ;
chris @ figdigital . com ; joseph . j . piotrowski @ ac . com
subject : fwd : missing man formation
&gt; from : " k . c . allan "
&gt; to : jbt @ tca . net , joshbuis @ swbell . net , aggie 97 ljt @ aol . com ,
&gt; dave _ kent @ hotmail . com , andrea . ivers @ usa . net , bryan _ reinke @ notes . amdahl . com ,
&gt; celeste . y . flores @ ac . com , ckoehn @ dynamsys . com , cmh 5695 @ medicine . tamu . edu ,
&gt; cmaltsberger @ lanner . com , dholwerda @ unitedtexas . com , dhartman @ gdhm . com ,
&gt; dmco 97 @ hotmail . com , jamierespondek @ hotmail . com , aggie 94 @ vvm . com ,
&gt; minchinton @ aol . com , jnmartin 97 @ hotmail . com , jprejean @ law . harvard . edu ,
&gt; kirstenkloepfer @ hotmail . com , kandylo 3 @ aol . com , ldp 2795 @ acs . tamu . edu ,
&gt; michael _ ham @ bigfoot . com , jlkloepfer @ msn . com , peggy @ msc . tamu . edu ,
&gt; russnjan @ aol . com , ryan . smith @ enform . com , jascollin @ msn . com ,
&gt; stevef @ mail . utexas . edu , timothy . r . fox @ us . pwcglobal . com ,
&gt; vca 5222 @ acs . tamu . edu , whitney . s . fox @ us . arthurandersen . com
&gt; subject : missing man formation
&gt; date : tue , 01 feb 2000 10 : 47 : 31 cst
&gt;
&gt;
&gt;
get your private , free email at http : / / www . hotmail . com
- attl . htm
message - id :
from : chuck ellison
to : " denise werst ( e - mail ) " , " bill helwig ( e - mail ) "
, " bill martin ( e - mail ) " , " bill
mitchem ( e - mail ) " , " bob appleton ( e - mail ) "
, " bob shield ( e - mail ) "
, " clint schroff ( e - mail ) " , " david
hickson ( e - mail ) " , " don jones ( e - mail ) "
, " jimmy bond ( e - mail ) " , " jon miller
( e - mail ) " , " kent caperton ( business fax ) "
,
" kim ellison ( e - mail ) " , " marty roos ( e - mail ) "
, " mat moten ( e - mail ) " , " p . k . imbrie
( e - mail ) " , " paul clarke ( e - mail ) "
, " penny king ( e - mail ) " , " pj
ellison ( e - mail ) " , " porter &amp; lisa garner ( e - mail ) "
, " reba ragsdale ( e - mail ) " , " ron
spies ( e - mail ) " , " steve beachy ( e - mail ) "
, " steve rodgers ( e - mail ) "
, " ted beck ( e - mail ) " , " wallace
trochesset ( e - mail ) " , tedi , " alan
futrell ( e - mail ) " , " bill flores ( e - mail ) "
, " brent futrell ( e - mail ) " , " chris burkard
( e - mail ) " , " david buttery ( e - mail ) " ,
" dean williams ( e - mail ) " , " fred
i hope that you enjoy this as much as i did . for those of you who cannot
get it open , it is a picture from the cockpit of the plane of the missing
man during the flyover at the a &amp; m vs . tu game .
&gt;
chuck ellison
charles a . ellison , p . c .
p . o . box 10103
college station , tx 77842
( 409 ) 696 - 9889
( 409 ) 693 - 8819 ( fax )
chuck @ ellisonlaw . com
this e - mail message is for the sole use of the intended recipient ( s ) and may
contain confidential and privileged information . any unauthorized review ,
use , disclosure or distribution is prohibited . if you are not the intended
recipient , please contact the sender by reply e - mail and destroy all copies
of the original message . thank you .
- att 2 . htm
- kyle field . jpg</t>
        </is>
      </c>
      <c r="I74" t="inlineStr">
        <is>
          <t>Enron (легітимні листи, label 0); файл Enron.csv, рядок 1610. Champa A. I., Rabbi M. F., Zibran M. F. Phishing Email Curated Datasets. Zenodo, 2023. DOI: 10.5281/zenodo.8339691</t>
        </is>
      </c>
    </row>
    <row r="75">
      <c r="A75" t="n">
        <v>74</v>
      </c>
      <c r="B75" t="inlineStr">
        <is>
          <t>Your Email account update jose@monkey.org. Dear Account  Owner(jose@monkey.org)   Mailbox Server update.      3840MB	  	 4096MB   Current size	  	 Maximum size   Your Account will expire shortly, if you would like to continue using your email Address,  Click here To Re-activate.  Re-activation is free.                                       Thanks, Cpanel Team!             This email has been checked for viruses by Avast antivirus software.  www.avast.com  Dear Account  Owner(jose@monkey.org)  Mailbox Server update. 3840MB   4096MB Current size   Maximum size Your Account will expire shortly, if you would like to continue using your email Address,  Click here To Re-activate. Re-activation is free.                                Thanks,Cpanel Team!  				This email has been checked for viruses by Avast antivirus software. 				www.avast.com</t>
        </is>
      </c>
      <c r="C75" t="n">
        <v>1</v>
      </c>
      <c r="D75" t="inlineStr">
        <is>
          <t>"Microsoft Admin Service" &lt;MAILSERVERMESSAGE@SERVER.COM&gt;</t>
        </is>
      </c>
      <c r="E75" t="inlineStr">
        <is>
          <t>jose@monkey.org</t>
        </is>
      </c>
      <c r="F75" t="inlineStr">
        <is>
          <t>Sat, 25 Feb 2017 09:38:57 -0300</t>
        </is>
      </c>
      <c r="G75" t="inlineStr">
        <is>
          <t>Your Email account update jose@monkey.org</t>
        </is>
      </c>
      <c r="H75" t="inlineStr">
        <is>
          <t>Dear Account  Owner(jose@monkey.org)   Mailbox Server update.      3840MB	  	 4096MB   Current size	  	 Maximum size   Your Account will expire shortly, if you would like to continue using your email Address,  Click here To Re-activate.  Re-activation is free.                                       Thanks, Cpanel Team!             This email has been checked for viruses by Avast antivirus software.  www.avast.com  Dear Account  Owner(jose@monkey.org)  Mailbox Server update. 3840MB   4096MB Current size   Maximum size Your Account will expire shortly, if you would like to continue using your email Address,  Click here To Re-activate. Re-activation is free.                                Thanks,Cpanel Team!  				This email has been checked for viruses by Avast antivirus software. 				www.avast.com</t>
        </is>
      </c>
      <c r="I75" t="inlineStr">
        <is>
          <t>Nazario phishing corpus (J. Nazario); файл Nazario.csv, рядок 506. Champa A. I., Rabbi M. F., Zibran M. F. Phishing Email Curated Datasets. Zenodo, 2023. DOI: 10.5281/zenodo.8339691</t>
        </is>
      </c>
    </row>
    <row r="76">
      <c r="A76" t="n">
        <v>75</v>
      </c>
      <c r="B76" t="inlineStr">
        <is>
          <t>supervisor evaluation forms. kitchen , louise :
attached below you will find the final evaluation forms for your direct reports ; these forms have been pre - populated with your employees ' basic data . if you have already completed your employees ' final evaluations , you may disregard these forms .
when completing the evaluation , carefully consider employee input , consolidated feedback and your observations of their performance and contribution , and encourage employee participation in the evaluation discussion . for many employees , this will be the only formal opportunity to discuss their performance with their supervisor .
final evaluations should be completed and returned to your hr representative by august 17 ( july 31 for all those in business units reporting to enron europe ) for employees in job groups below vice president level .
if you have any questions , please contact your hr representative or the pep help desk at x 34777 , option 4 .
we recommend saving all the below attachment [ s ] at once in the following manner :
outlook users : go to file - &gt; save attachments , click ok if prompted , then choose which directory to save the documents under .
lotus notes users : go to attachment - &gt; detach all , then choose which directory to save the documents under .
- irvin , steven p . doc
- schoppe , tammie j . doc
- williams , jaime . doc</t>
        </is>
      </c>
      <c r="C76" t="n">
        <v>0</v>
      </c>
      <c r="D76" t="inlineStr"/>
      <c r="E76" t="inlineStr"/>
      <c r="F76" t="inlineStr"/>
      <c r="G76" t="inlineStr">
        <is>
          <t>supervisor evaluation forms</t>
        </is>
      </c>
      <c r="H76" t="inlineStr">
        <is>
          <t>kitchen , louise :
attached below you will find the final evaluation forms for your direct reports ; these forms have been pre - populated with your employees ' basic data . if you have already completed your employees ' final evaluations , you may disregard these forms .
when completing the evaluation , carefully consider employee input , consolidated feedback and your observations of their performance and contribution , and encourage employee participation in the evaluation discussion . for many employees , this will be the only formal opportunity to discuss their performance with their supervisor .
final evaluations should be completed and returned to your hr representative by august 17 ( july 31 for all those in business units reporting to enron europe ) for employees in job groups below vice president level .
if you have any questions , please contact your hr representative or the pep help desk at x 34777 , option 4 .
we recommend saving all the below attachment [ s ] at once in the following manner :
outlook users : go to file - &gt; save attachments , click ok if prompted , then choose which directory to save the documents under .
lotus notes users : go to attachment - &gt; detach all , then choose which directory to save the documents under .
- irvin , steven p . doc
- schoppe , tammie j . doc
- williams , jaime . doc</t>
        </is>
      </c>
      <c r="I76" t="inlineStr">
        <is>
          <t>Enron (легітимні листи, label 0); файл Enron.csv, рядок 13016. Champa A. I., Rabbi M. F., Zibran M. F. Phishing Email Curated Datasets. Zenodo, 2023. DOI: 10.5281/zenodo.8339691</t>
        </is>
      </c>
    </row>
    <row r="77">
      <c r="A77" t="n">
        <v>76</v>
      </c>
      <c r="B77" t="inlineStr">
        <is>
          <t>a simple communication tool. sometimes it ' s the little things that make the biggest impact .
maybe you ' ve never stopped to think about it , but for many of us , post - it
notes may be one of our most frequently used communication tools at enron .
because of this , every employee received , or soon will receive , a packet of
post - it notes with a thought - provoking quote about communication . these
post - it notes reinforce the importance of communication at enron . the
individuals who are quoted on the notepads personify the true meaning of
communication .
we hope that as you use these notepads in your daily work , you will think
about the importance of communication to the continued success of enron and
work just a little harder at communicating more openly at enron .
please email gina taylor ( gtaylor @ enron . com ) for post - it note distribution
inquiries .</t>
        </is>
      </c>
      <c r="C77" t="n">
        <v>0</v>
      </c>
      <c r="D77" t="inlineStr"/>
      <c r="E77" t="inlineStr"/>
      <c r="F77" t="inlineStr"/>
      <c r="G77" t="inlineStr">
        <is>
          <t>a simple communication tool</t>
        </is>
      </c>
      <c r="H77" t="inlineStr">
        <is>
          <t>sometimes it ' s the little things that make the biggest impact .
maybe you ' ve never stopped to think about it , but for many of us , post - it
notes may be one of our most frequently used communication tools at enron .
because of this , every employee received , or soon will receive , a packet of
post - it notes with a thought - provoking quote about communication . these
post - it notes reinforce the importance of communication at enron . the
individuals who are quoted on the notepads personify the true meaning of
communication .
we hope that as you use these notepads in your daily work , you will think
about the importance of communication to the continued success of enron and
work just a little harder at communicating more openly at enron .
please email gina taylor ( gtaylor @ enron . com ) for post - it note distribution
inquiries .</t>
        </is>
      </c>
      <c r="I77" t="inlineStr">
        <is>
          <t>Enron (легітимні листи, label 0); файл Enron.csv, рядок 25523. Champa A. I., Rabbi M. F., Zibran M. F. Phishing Email Curated Datasets. Zenodo, 2023. DOI: 10.5281/zenodo.8339691</t>
        </is>
      </c>
    </row>
    <row r="78">
      <c r="A78" t="n">
        <v>77</v>
      </c>
      <c r="B78" t="inlineStr">
        <is>
          <t>re : qian ( frank ) feng interview with the research group. shirley : we ' ve also been in touch with frank . he wasn ' t going to receive
his class schedule until yesterday , so we will follow up today and find a
mutually convenient date .
molly
shirley crenshaw
01 / 16 / 2001 09 : 51 am
to : molly magee / hou / ect @ ect
cc : vince j kaminski / hou / ect @ ect , kevin kindall / corp / enron @ enron , bob
lee / na / enron @ enron
subject : re : qian ( frank ) feng interview with the research group
hi molly :
i guess it is time to try and schedule frank ' s interview . we would like to
bring him in sometime around the first of february ( when krishna returns ) .
please contact him and see what a good time for him would be .
attached is his resume and interview request form .
- enron _ resume . doc
- - - - - - - - - - - - - - - - - - - - - - forwarded by shirley crenshaw / hou / ect on 01 / 16 / 2001
09 : 42 am - - - - - - - - - - - - - - - - - - - - - - - - - - -
enron north america corp .
from : molly magee 12 / 20 / 2000 05 : 35 pm
to : shirley crenshaw / hou / ect @ ect
cc :
subject : re : qian ( frank ) feng interview with the research group
you , too , shirley . we ' ll be back in touch .
molly
shirley crenshaw
12 / 20 / 2000 02 : 07 pm
to : cheryl arguijo / enron _ development @ enron _ development , molly
magee / hou / ect @ ect
cc :
subject : qian ( frank ) feng interview with the research group
hello molly and cheryl :
attached is frank ' s resume . we still have quite a bit of time as we want to
schedule this for after krishna returns on the 25 th of january .
this position would be for the research group directly , and would include
all of vince ' s direct reports .
thanks and merry christmas and happy new year ! !</t>
        </is>
      </c>
      <c r="C78" t="n">
        <v>0</v>
      </c>
      <c r="D78" t="inlineStr"/>
      <c r="E78" t="inlineStr"/>
      <c r="F78" t="inlineStr"/>
      <c r="G78" t="inlineStr">
        <is>
          <t>re : qian ( frank ) feng interview with the research group</t>
        </is>
      </c>
      <c r="H78" t="inlineStr">
        <is>
          <t>shirley : we ' ve also been in touch with frank . he wasn ' t going to receive
his class schedule until yesterday , so we will follow up today and find a
mutually convenient date .
molly
shirley crenshaw
01 / 16 / 2001 09 : 51 am
to : molly magee / hou / ect @ ect
cc : vince j kaminski / hou / ect @ ect , kevin kindall / corp / enron @ enron , bob
lee / na / enron @ enron
subject : re : qian ( frank ) feng interview with the research group
hi molly :
i guess it is time to try and schedule frank ' s interview . we would like to
bring him in sometime around the first of february ( when krishna returns ) .
please contact him and see what a good time for him would be .
attached is his resume and interview request form .
- enron _ resume . doc
- - - - - - - - - - - - - - - - - - - - - - forwarded by shirley crenshaw / hou / ect on 01 / 16 / 2001
09 : 42 am - - - - - - - - - - - - - - - - - - - - - - - - - - -
enron north america corp .
from : molly magee 12 / 20 / 2000 05 : 35 pm
to : shirley crenshaw / hou / ect @ ect
cc :
subject : re : qian ( frank ) feng interview with the research group
you , too , shirley . we ' ll be back in touch .
molly
shirley crenshaw
12 / 20 / 2000 02 : 07 pm
to : cheryl arguijo / enron _ development @ enron _ development , molly
magee / hou / ect @ ect
cc :
subject : qian ( frank ) feng interview with the research group
hello molly and cheryl :
attached is frank ' s resume . we still have quite a bit of time as we want to
schedule this for after krishna returns on the 25 th of january .
this position would be for the research group directly , and would include
all of vince ' s direct reports .
thanks and merry christmas and happy new year ! !</t>
        </is>
      </c>
      <c r="I78" t="inlineStr">
        <is>
          <t>Enron (легітимні листи, label 0); файл Enron.csv, рядок 6553. Champa A. I., Rabbi M. F., Zibran M. F. Phishing Email Curated Datasets. Zenodo, 2023. DOI: 10.5281/zenodo.8339691</t>
        </is>
      </c>
    </row>
    <row r="79">
      <c r="A79" t="n">
        <v>78</v>
      </c>
      <c r="B79" t="inlineStr">
        <is>
          <t>Upgrade Now to continue Banking. 14 May 2019  Good day    We have reached our digital NEXT, and the old Online Banking site has been discontinued. Experience the new Online Banking site with a two-step sign in feature.    Click Here to sign in and Upgrade, you will be required to first enter your email address and then your password on the next screen.     Registered phone number we have on our record must be confirmed as we will verify by sending One-Time-PIN to validate your details.              	  	      	 The small-but-very-important print: Everything in this email and any attachments relating to the official business of Standard Bank Group Limited is proprietary to the group. It is confidential, legally privileged and protected by law. We do not own and endorse any other content.  The person addressed in the email is the sole authorised recipient. Received it by mistake? Please notify the sender immediately and do not read disclose or use the content in any way.  Remember, we will never send you any communication asking you to update or provide confidential information about you or your account. If there 19s anything strange about this email or other emails you receive claiming to be from Standard Bank, please forward it to phishing@standardbank.co.za and we 19ll take it from there.  We also cannot assume the integrity of this communication has been maintained or that it is free of errors, virus, interception or interference. You can read more about our privacy policy on our website at www.standardbank.co.za Copyright Standard Bank Group Limited. All rights reserved.  The Standard Bank of South Africa Limited (Reg. No. 1962/000738/06). We are an authorised financial services provider and registered credit provider (NCRCP15).  Moving Forward is a trademark of The Standard Bank of South Africa Limited   14 May 2019 Good day   We have reached our digital NEXT, and the old Online Banking site has been discontinued. Experience the new Online Banking site with a two-step sign in feature. Click Here to sign in and Upgrade, you will be required to first enter your email address and then your password on the next screen.   Registered phone number we have on our record must be confirmed as we will verify by sending One-Time-PIN to validate your details.           The small-but-very-important print:Everything in this email and any attachments relating to the official business of Standard Bank Group Limited is proprietary to the group. It is confidential, legally privileged and protected by law. We do not own and endorse any other content. The person addressed in the email is the sole authorised recipient. Received it by mistake? Please notify the sender immediately and do not read disclose or use the content in any way. Remember, we will never send you any communication asking you to update or provide confidential information about you or your account. If there’s anything strange about this email or other emails you receive claiming to be from Standard Bank, please forward it to phishing@standardbank.co.za and we’ll take it from there. We also cannot assume the integrity of this communication has been maintained or that it is free of errors, virus, interception or interference. You can read more about our privacy policy on our website at www.standardbank.co.zaCopyright Standard Bank Group Limited. All rights reserved. The Standard Bank of South Africa Limited (Reg. No. 1962/000738/06). We are an authorised financial services provider and registered credit provider (NCRCP15). Moving Forward is a trademark of The Standard Bank of South Africa Limited</t>
        </is>
      </c>
      <c r="C79" t="n">
        <v>1</v>
      </c>
      <c r="D79" t="inlineStr">
        <is>
          <t>Standard Bank &lt;ibsupport@standardbank.co.za&gt;</t>
        </is>
      </c>
      <c r="E79" t="inlineStr">
        <is>
          <t>Recipients &lt;ibsupport@standardbank.co.za&gt;</t>
        </is>
      </c>
      <c r="F79" t="inlineStr">
        <is>
          <t>Mon, 13 May 2019 22:17:31 -0700</t>
        </is>
      </c>
      <c r="G79" t="inlineStr">
        <is>
          <t>Upgrade Now to continue Banking</t>
        </is>
      </c>
      <c r="H79" t="inlineStr">
        <is>
          <t>14 May 2019  Good day    We have reached our digital NEXT, and the old Online Banking site has been discontinued. Experience the new Online Banking site with a two-step sign in feature.    Click Here to sign in and Upgrade, you will be required to first enter your email address and then your password on the next screen.     Registered phone number we have on our record must be confirmed as we will verify by sending One-Time-PIN to validate your details.              	  	      	 The small-but-very-important print: Everything in this email and any attachments relating to the official business of Standard Bank Group Limited is proprietary to the group. It is confidential, legally privileged and protected by law. We do not own and endorse any other content.  The person addressed in the email is the sole authorised recipient. Received it by mistake? Please notify the sender immediately and do not read disclose or use the content in any way.  Remember, we will never send you any communication asking you to update or provide confidential information about you or your account. If there 19s anything strange about this email or other emails you receive claiming to be from Standard Bank, please forward it to phishing@standardbank.co.za and we 19ll take it from there.  We also cannot assume the integrity of this communication has been maintained or that it is free of errors, virus, interception or interference. You can read more about our privacy policy on our website at www.standardbank.co.za Copyright Standard Bank Group Limited. All rights reserved.  The Standard Bank of South Africa Limited (Reg. No. 1962/000738/06). We are an authorised financial services provider and registered credit provider (NCRCP15).  Moving Forward is a trademark of The Standard Bank of South Africa Limited   14 May 2019 Good day   We have reached our digital NEXT, and the old Online Banking site has been discontinued. Experience the new Online Banking site with a two-step sign in feature. Click Here to sign in and Upgrade, you will be required to first enter your email address and then your password on the next screen.   Registered phone number we have on our record must be confirmed as we will verify by sending One-Time-PIN to validate your details.           The small-but-very-important print:Everything in this email and any attachments relating to the official business of Standard Bank Group Limited is proprietary to the group. It is confidential, legally privileged and protected by law. We do not own and endorse any other content. The person addressed in the email is the sole authorised recipient. Received it by mistake? Please notify the sender immediately and do not read disclose or use the content in any way. Remember, we will never send you any communication asking you to update or provide confidential information about you or your account. If there’s anything strange about this email or other emails you receive claiming to be from Standard Bank, please forward it to phishing@standardbank.co.za and we’ll take it from there. We also cannot assume the integrity of this communication has been maintained or that it is free of errors, virus, interception or interference. You can read more about our privacy policy on our website at www.standardbank.co.zaCopyright Standard Bank Group Limited. All rights reserved. The Standard Bank of South Africa Limited (Reg. No. 1962/000738/06). We are an authorised financial services provider and registered credit provider (NCRCP15). Moving Forward is a trademark of The Standard Bank of South Africa Limited</t>
        </is>
      </c>
      <c r="I79" t="inlineStr">
        <is>
          <t>Nazario phishing corpus (J. Nazario); файл Nazario.csv, рядок 1034. Champa A. I., Rabbi M. F., Zibran M. F. Phishing Email Curated Datasets. Zenodo, 2023. DOI: 10.5281/zenodo.8339691</t>
        </is>
      </c>
    </row>
    <row r="80">
      <c r="A80" t="n">
        <v>79</v>
      </c>
      <c r="B80" t="inlineStr">
        <is>
          <t>start date : 1 / 3 / 02 ; hourahead hour : 21 ;. start date : 1 / 3 / 02 ; hourahead hour : 21 ; no ancillary schedules awarded . variances detected .
variances detected in load schedule .
log messages :
parsing file - - &gt; &gt; o : \\ portland \\ westdesk \\ california scheduling \\ iso final schedules \\ 2002010321 . txt
- - - - load schedule - - - -
$ $ $ variance found in table tblloads .
details : ( hour : 21 / preferred : 17 . 51 / final : 17 . 48 )
trans _ type : final
load _ id : pge 4
mkt _ type : 2
trans _ date : 1 / 3 / 02
sc _ id : enrj</t>
        </is>
      </c>
      <c r="C80" t="n">
        <v>0</v>
      </c>
      <c r="D80" t="inlineStr"/>
      <c r="E80" t="inlineStr"/>
      <c r="F80" t="inlineStr"/>
      <c r="G80" t="inlineStr">
        <is>
          <t>start date : 1 / 3 / 02 ; hourahead hour : 21 ;</t>
        </is>
      </c>
      <c r="H80" t="inlineStr">
        <is>
          <t>start date : 1 / 3 / 02 ; hourahead hour : 21 ; no ancillary schedules awarded . variances detected .
variances detected in load schedule .
log messages :
parsing file - - &gt; &gt; o : \\ portland \\ westdesk \\ california scheduling \\ iso final schedules \\ 2002010321 . txt
- - - - load schedule - - - -
$ $ $ variance found in table tblloads .
details : ( hour : 21 / preferred : 17 . 51 / final : 17 . 48 )
trans _ type : final
load _ id : pge 4
mkt _ type : 2
trans _ date : 1 / 3 / 02
sc _ id : enrj</t>
        </is>
      </c>
      <c r="I80" t="inlineStr">
        <is>
          <t>Enron (легітимні листи, label 0); файл Enron.csv, рядок 17210. Champa A. I., Rabbi M. F., Zibran M. F. Phishing Email Curated Datasets. Zenodo, 2023. DOI: 10.5281/zenodo.8339691</t>
        </is>
      </c>
    </row>
    <row r="81">
      <c r="A81" t="n">
        <v>80</v>
      </c>
      <c r="B81" t="inlineStr">
        <is>
          <t>meoh upset. the meoh plant began having problems on june 30 . on july 3 , a flange fire on
piping occurred . the piping could not be depressured and the plant was shut
down . no eta for plant startup is available at this time . additional
information will be forwarded when available .</t>
        </is>
      </c>
      <c r="C81" t="n">
        <v>0</v>
      </c>
      <c r="D81" t="inlineStr"/>
      <c r="E81" t="inlineStr"/>
      <c r="F81" t="inlineStr"/>
      <c r="G81" t="inlineStr">
        <is>
          <t>meoh upset</t>
        </is>
      </c>
      <c r="H81" t="inlineStr">
        <is>
          <t>the meoh plant began having problems on june 30 . on july 3 , a flange fire on
piping occurred . the piping could not be depressured and the plant was shut
down . no eta for plant startup is available at this time . additional
information will be forwarded when available .</t>
        </is>
      </c>
      <c r="I81" t="inlineStr">
        <is>
          <t>Enron (легітимні листи, label 0); файл Enron.csv, рядок 2383. Champa A. I., Rabbi M. F., Zibran M. F. Phishing Email Curated Datasets. Zenodo, 2023. DOI: 10.5281/zenodo.8339691</t>
        </is>
      </c>
    </row>
    <row r="82">
      <c r="A82" t="n">
        <v>81</v>
      </c>
      <c r="B82" t="inlineStr">
        <is>
          <t>aep actions. team :
i have attached a memo that i would like to send to d . hart setting out aep ' s outstanding action items in respect to the close . please review and provide any comments ( e . g . additional actions for aep or revised status for enron ) that i may have missed .
thanks ,
brian</t>
        </is>
      </c>
      <c r="C82" t="n">
        <v>0</v>
      </c>
      <c r="D82" t="inlineStr"/>
      <c r="E82" t="inlineStr"/>
      <c r="F82" t="inlineStr"/>
      <c r="G82" t="inlineStr">
        <is>
          <t>aep actions</t>
        </is>
      </c>
      <c r="H82" t="inlineStr">
        <is>
          <t>team :
i have attached a memo that i would like to send to d . hart setting out aep ' s outstanding action items in respect to the close . please review and provide any comments ( e . g . additional actions for aep or revised status for enron ) that i may have missed .
thanks ,
brian</t>
        </is>
      </c>
      <c r="I82" t="inlineStr">
        <is>
          <t>Enron (легітимні листи, label 0); файл Enron.csv, рядок 21998. Champa A. I., Rabbi M. F., Zibran M. F. Phishing Email Curated Datasets. Zenodo, 2023. DOI: 10.5281/zenodo.8339691</t>
        </is>
      </c>
    </row>
    <row r="83">
      <c r="A83" t="n">
        <v>82</v>
      </c>
      <c r="B83" t="inlineStr">
        <is>
          <t>my first draft. dear dr . kaminski
this is quentin kerr again from australia . as i mentioned brefore , my paper
will be ready soon . please find out the attachment with the draft of my
paper ( hasn ' t submitted yet ) . there are always some errors in my paper .
please read it , give me some suggestions . any comments will be appreciated .
by the way , i would like to ask you , have you received my resume ? i sent it
to you about two weeks ago .
ps : attached with the pdf file .
thanks
quentin
- - - - - - - - - - - - - - - - - - - - - - - - - - - - - - - - -
quentin kerr , email : qkerr @ maths . uq . edu . au
room : 67 - 622 tel : ( 07 ) 33461428
department of mathematics , the university of queensland
- jumpl . pdf</t>
        </is>
      </c>
      <c r="C83" t="n">
        <v>0</v>
      </c>
      <c r="D83" t="inlineStr"/>
      <c r="E83" t="inlineStr"/>
      <c r="F83" t="inlineStr"/>
      <c r="G83" t="inlineStr">
        <is>
          <t>my first draft</t>
        </is>
      </c>
      <c r="H83" t="inlineStr">
        <is>
          <t>dear dr . kaminski
this is quentin kerr again from australia . as i mentioned brefore , my paper
will be ready soon . please find out the attachment with the draft of my
paper ( hasn ' t submitted yet ) . there are always some errors in my paper .
please read it , give me some suggestions . any comments will be appreciated .
by the way , i would like to ask you , have you received my resume ? i sent it
to you about two weeks ago .
ps : attached with the pdf file .
thanks
quentin
- - - - - - - - - - - - - - - - - - - - - - - - - - - - - - - - -
quentin kerr , email : qkerr @ maths . uq . edu . au
room : 67 - 622 tel : ( 07 ) 33461428
department of mathematics , the university of queensland
- jumpl . pdf</t>
        </is>
      </c>
      <c r="I83" t="inlineStr">
        <is>
          <t>Enron (легітимні листи, label 0); файл Enron.csv, рядок 8899. Champa A. I., Rabbi M. F., Zibran M. F. Phishing Email Curated Datasets. Zenodo, 2023. DOI: 10.5281/zenodo.8339691</t>
        </is>
      </c>
    </row>
    <row r="84">
      <c r="A84" t="n">
        <v>83</v>
      </c>
      <c r="B84" t="inlineStr">
        <is>
          <t>PROTECT YOUR ACCOUNT FROM UNAUTHORIZED ACCESS. E-mail Address Update	    View Accounts | Privacy Promise | Cosntact Us	    	        	 	    	 	     	 	   	    USAA SECURITY ZONE   BARBARA   OTTO   USAA # ending in: 9351	   	    	    	    	    	   	     	     	         Dear Valued Customer,      We have temporarily limited some features of your account because we noticed several failed attempt on your account. It is now important for you to update your full profile for your account safety. We need you to update your account information immediately.   click here to update your account now   Account Update Process is not necessary unless this activity occurred without your knowledge or permission.   To learn how USAA protects your information, visit our Security Center on usaa.com. We value your business and are committed to keeping your accounts and personal information safe and secure.   Thank you,  USAA   	  	         	  	  	     	  	  	  	     	      Please do not reply to this e-mail. To send a secure message to USAA, please contact us.    Privacy Promise  USAA, 9800 Fredericksburg Road, San Antonio, Texas 78288   	     	     	  	     	    66659-0309     	      E-mail Address Update View Accounts | Privacy Promise | Cosntact Us                   USAA SECURITY ZONE  BARBARA  OTTO  USAA # ending in: 9351                   Dear Valued Customer, We have temporarily limited some features of your account because we noticed several failed attempt on your account. It is now important for you to update your full profile for your account safety. We need you to update your account information immediately.  click here to update your account now Account Update Process is not necessary unless this activity occurred without your knowledge or permission.  To learn how USAA protects your information, visit our Security Center on usaa.com. We value your business and are committed to keeping your accounts and personal information safe and secure.  Thank you, USAA        Please do not reply to this e-mail.  To send a secure message to USAA, please contact us. Privacy Promise USAA, 9800 Fredericksburg Road, San Antonio, Texas 78288   66659-0309</t>
        </is>
      </c>
      <c r="C84" t="n">
        <v>1</v>
      </c>
      <c r="D84" t="inlineStr">
        <is>
          <t>"USAA" &lt;jkhkhi@nuvox.net&gt;</t>
        </is>
      </c>
      <c r="E84" t="inlineStr">
        <is>
          <t>Recipients &lt;jkhkhi@nuvox.net&gt;</t>
        </is>
      </c>
      <c r="F84" t="inlineStr">
        <is>
          <t>Tue, 26 Jan 2016 12:03:25 -0500</t>
        </is>
      </c>
      <c r="G84" t="inlineStr">
        <is>
          <t>PROTECT YOUR ACCOUNT FROM UNAUTHORIZED ACCESS</t>
        </is>
      </c>
      <c r="H84" t="inlineStr">
        <is>
          <t>E-mail Address Update	    View Accounts | Privacy Promise | Cosntact Us	    	        	 	    	 	     	 	   	    USAA SECURITY ZONE   BARBARA   OTTO   USAA # ending in: 9351	   	    	    	    	    	   	     	     	         Dear Valued Customer,      We have temporarily limited some features of your account because we noticed several failed attempt on your account. It is now important for you to update your full profile for your account safety. We need you to update your account information immediately.   click here to update your account now   Account Update Process is not necessary unless this activity occurred without your knowledge or permission.   To learn how USAA protects your information, visit our Security Center on usaa.com. We value your business and are committed to keeping your accounts and personal information safe and secure.   Thank you,  USAA   	  	         	  	  	     	  	  	  	     	      Please do not reply to this e-mail. To send a secure message to USAA, please contact us.    Privacy Promise  USAA, 9800 Fredericksburg Road, San Antonio, Texas 78288   	     	     	  	     	    66659-0309     	      E-mail Address Update View Accounts | Privacy Promise | Cosntact Us                   USAA SECURITY ZONE  BARBARA  OTTO  USAA # ending in: 9351                   Dear Valued Customer, We have temporarily limited some features of your account because we noticed several failed attempt on your account. It is now important for you to update your full profile for your account safety. We need you to update your account information immediately.  click here to update your account now Account Update Process is not necessary unless this activity occurred without your knowledge or permission.  To learn how USAA protects your information, visit our Security Center on usaa.com. We value your business and are committed to keeping your accounts and personal information safe and secure.  Thank you, USAA        Please do not reply to this e-mail.  To send a secure message to USAA, please contact us. Privacy Promise USAA, 9800 Fredericksburg Road, San Antonio, Texas 78288   66659-0309</t>
        </is>
      </c>
      <c r="I84" t="inlineStr">
        <is>
          <t>Nazario phishing corpus (J. Nazario); файл Nazario.csv, рядок 97. Champa A. I., Rabbi M. F., Zibran M. F. Phishing Email Curated Datasets. Zenodo, 2023. DOI: 10.5281/zenodo.8339691</t>
        </is>
      </c>
    </row>
    <row r="85">
      <c r="A85" t="n">
        <v>84</v>
      </c>
      <c r="B85" t="inlineStr">
        <is>
          <t>Account Locked - identification required. To ensure delivery to your inbox, please add USAA.Web.Services@customermail.usaa.com to your address book.	       	         	      Identification Required   View Accounts | Privacy Promise | Contact Us 	           	    	    	  	      USAA SECURITY ZONE  Brenda  Miller  USAA # ending in: 0113 	                              Dear Member, According to our new policy of service, It is mandatory that our customers update their identification details every three months so as to avoid security breach. For the last three months, you haven't update your details. Therefore, We have locked your account until this action has been done .  Kindly click on the button below to sign in to the verification page and update your details matching the previous on our database.       	 Update My Account Thank you, USAA 	        	 	    	 	 	        Please do not reply to this e-mail. To send a secure message to USAA, please contact us.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66696-0411    To ensure delivery to your inbox, please add USAA.Web.Services@customermail.usaa.com to your address book. Identification Required View Accounts | Privacy Promise | Contact Us USAA SECURITY ZONE Brenda Miller USAA # ending in: 0113     Dear Member,According to our new policy of service, It is mandatory that our customers update their identification details every three months so as to avoid security breach. For the last three months, you haven't update your details. Therefore, We have locked your account until this action has been done . Kindly click on the button below to sign in to the verification page and update your details matching the previous on our database.  Update My AccountThank you,USAA        Please do not reply to this e-mail. To send a secure message to USAA, please contact us.Privacy PromiseUSAA, 9800 Fredericksburg Road, San Antonio, Texas 78288 USAA means United Services Automobile Association and its insurance, banking, investment and othercompanies. Banks Member FDIC. Investments provided by USAA Investment Management Companyand USAA Financial Advisors Inc., both registered broker dealers. 66696-0411</t>
        </is>
      </c>
      <c r="C85" t="n">
        <v>1</v>
      </c>
      <c r="D85" t="inlineStr">
        <is>
          <t>"USAA" &lt;Safeguard@MailSender.com&gt;</t>
        </is>
      </c>
      <c r="E85" t="inlineStr">
        <is>
          <t>Recipients &lt;Safeguard@MailSender.com&gt;</t>
        </is>
      </c>
      <c r="F85" t="inlineStr">
        <is>
          <t>Wed, 04 May 2016 12:06:45 -0600</t>
        </is>
      </c>
      <c r="G85" t="inlineStr">
        <is>
          <t>Account Locked - identification required</t>
        </is>
      </c>
      <c r="H85" t="inlineStr">
        <is>
          <t>To ensure delivery to your inbox, please add USAA.Web.Services@customermail.usaa.com to your address book.	       	         	      Identification Required   View Accounts | Privacy Promise | Contact Us 	           	    	    	  	      USAA SECURITY ZONE  Brenda  Miller  USAA # ending in: 0113 	                              Dear Member, According to our new policy of service, It is mandatory that our customers update their identification details every three months so as to avoid security breach. For the last three months, you haven't update your details. Therefore, We have locked your account until this action has been done .  Kindly click on the button below to sign in to the verification page and update your details matching the previous on our database.       	 Update My Account Thank you, USAA 	        	 	    	 	 	        Please do not reply to this e-mail. To send a secure message to USAA, please contact us.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66696-0411    To ensure delivery to your inbox, please add USAA.Web.Services@customermail.usaa.com to your address book. Identification Required View Accounts | Privacy Promise | Contact Us USAA SECURITY ZONE Brenda Miller USAA # ending in: 0113     Dear Member,According to our new policy of service, It is mandatory that our customers update their identification details every three months so as to avoid security breach. For the last three months, you haven't update your details. Therefore, We have locked your account until this action has been done . Kindly click on the button below to sign in to the verification page and update your details matching the previous on our database.  Update My AccountThank you,USAA        Please do not reply to this e-mail. To send a secure message to USAA, please contact us.Privacy PromiseUSAA, 9800 Fredericksburg Road, San Antonio, Texas 78288 USAA means United Services Automobile Association and its insurance, banking, investment and othercompanies. Banks Member FDIC. Investments provided by USAA Investment Management Companyand USAA Financial Advisors Inc., both registered broker dealers. 66696-0411</t>
        </is>
      </c>
      <c r="I85" t="inlineStr">
        <is>
          <t>Nazario phishing corpus (J. Nazario); файл Nazario.csv, рядок 230. Champa A. I., Rabbi M. F., Zibran M. F. Phishing Email Curated Datasets. Zenodo, 2023. DOI: 10.5281/zenodo.8339691</t>
        </is>
      </c>
    </row>
    <row r="86">
      <c r="A86" t="n">
        <v>85</v>
      </c>
      <c r="B86" t="inlineStr">
        <is>
          <t>Documents. Dropbox Resent.  This is at the Request of the Customer , Please find payment confirmation documents and process acordingly. You have 1 Important Documents Uploaded for you using drop box  View Your Files Here   Dropbox Service! Regards. Dropbox Resent. This is at the Request of the Customer , Please find payment confirmation documents and process acordingly.You have 1 Important Documents Uploaded for you using drop box View Your Files Here Dropbox Service!Regards.</t>
        </is>
      </c>
      <c r="C86" t="n">
        <v>1</v>
      </c>
      <c r="D86" t="inlineStr">
        <is>
          <t>&lt;importantfiles@dropbox.com&gt;</t>
        </is>
      </c>
      <c r="E86" t="inlineStr">
        <is>
          <t>Recipients &lt;importantfiles@dropbox.com&gt;</t>
        </is>
      </c>
      <c r="F86" t="inlineStr">
        <is>
          <t>Mon, 30 Jan 2017 13:54:05 -0500</t>
        </is>
      </c>
      <c r="G86" t="inlineStr">
        <is>
          <t>Documents</t>
        </is>
      </c>
      <c r="H86" t="inlineStr">
        <is>
          <t>Dropbox Resent.  This is at the Request of the Customer , Please find payment confirmation documents and process acordingly. You have 1 Important Documents Uploaded for you using drop box  View Your Files Here   Dropbox Service! Regards. Dropbox Resent. This is at the Request of the Customer , Please find payment confirmation documents and process acordingly.You have 1 Important Documents Uploaded for you using drop box View Your Files Here Dropbox Service!Regards.</t>
        </is>
      </c>
      <c r="I86" t="inlineStr">
        <is>
          <t>Nazario phishing corpus (J. Nazario); файл Nazario.csv, рядок 475. Champa A. I., Rabbi M. F., Zibran M. F. Phishing Email Curated Datasets. Zenodo, 2023. DOI: 10.5281/zenodo.8339691</t>
        </is>
      </c>
    </row>
    <row r="87">
      <c r="A87" t="n">
        <v>86</v>
      </c>
      <c r="B87" t="inlineStr">
        <is>
          <t>re : agenda for ny mg metals visit. lloyd ,
no problem . i wanted to make sure that everybody realizes how
detailed - oriented our tasks are
and that we have to be in direct communication with our counterparties .
vince
enron capital &amp; trade resources corp . - europe
from : lloyd fleming 07 / 14 / 2000 10 : 40 am
to : vince j kaminski / hou / ect @ ect
cc : richard sage / lon / ect @ ect , vince j kaminski / hou / ect @ ect , anjam
ahmad / lon / ect @ ect , bjorn hagelmann / hou / ect @ ect , ted murphy / hou / ect @ ect , dale
surbey / lon / ect @ ect , stinson gibner / hou / ect @ ect
subject : re : agenda for ny mg metals visit
vince ,
i certainly think anjam &amp; tanya should visit ny , but i simply had a concern
that some of the questions being asked had already been covered by anjam /
myself and andreas but had somehow not been communicated .
my message was not intended to convey any another impression . i ' ve also now
spoken with anjam
2 . information on exotic options structures ( existing
3 . the data flow ( are we going to get data from london or ny ) .
4 a . storage of positions information at mg . how to extract the positions
info from
mg database into spreadsheets .
4 b . existing positions structure for each metal .
5 . introduction to concentrates trading business , key personnel .
best regards ,
tanya &amp; anjam
713 853 3997</t>
        </is>
      </c>
      <c r="C87" t="n">
        <v>0</v>
      </c>
      <c r="D87" t="inlineStr"/>
      <c r="E87" t="inlineStr"/>
      <c r="F87" t="inlineStr"/>
      <c r="G87" t="inlineStr">
        <is>
          <t>re : agenda for ny mg metals visit</t>
        </is>
      </c>
      <c r="H87" t="inlineStr">
        <is>
          <t>lloyd ,
no problem . i wanted to make sure that everybody realizes how
detailed - oriented our tasks are
and that we have to be in direct communication with our counterparties .
vince
enron capital &amp; trade resources corp . - europe
from : lloyd fleming 07 / 14 / 2000 10 : 40 am
to : vince j kaminski / hou / ect @ ect
cc : richard sage / lon / ect @ ect , vince j kaminski / hou / ect @ ect , anjam
ahmad / lon / ect @ ect , bjorn hagelmann / hou / ect @ ect , ted murphy / hou / ect @ ect , dale
surbey / lon / ect @ ect , stinson gibner / hou / ect @ ect
subject : re : agenda for ny mg metals visit
vince ,
i certainly think anjam &amp; tanya should visit ny , but i simply had a concern
that some of the questions being asked had already been covered by anjam /
myself and andreas but had somehow not been communicated .
my message was not intended to convey any another impression . i ' ve also now
spoken with anjam
2 . information on exotic options structures ( existing
3 . the data flow ( are we going to get data from london or ny ) .
4 a . storage of positions information at mg . how to extract the positions
info from
mg database into spreadsheets .
4 b . existing positions structure for each metal .
5 . introduction to concentrates trading business , key personnel .
best regards ,
tanya &amp; anjam
713 853 3997</t>
        </is>
      </c>
      <c r="I87" t="inlineStr">
        <is>
          <t>Enron (легітимні листи, label 0); файл Enron.csv, рядок 6866. Champa A. I., Rabbi M. F., Zibran M. F. Phishing Email Curated Datasets. Zenodo, 2023. DOI: 10.5281/zenodo.8339691</t>
        </is>
      </c>
    </row>
    <row r="88">
      <c r="A88" t="n">
        <v>87</v>
      </c>
      <c r="B88" t="inlineStr">
        <is>
          <t>Receipt for Your Payment to FTX.. PayPal You sent a payment of $699.99 USD to FTX It may take a few moments for this transaction to appear in your account. Transaction ID 9XJ31677TK080711F Transaction date Dec 11, 2022 Merchant FTX Instructions to merchant You haven't entered any instructions. Invoice ID ANR9CFQF0000000000000000000LAKTYBJM Description                          Unit price          Qty                       Amount Shipping label from PayPal Shipping powered by FTX                             $699.99 USD           1                 $699.99 USD                                                                                                                                            Subtotal       $699.99 USD                                                                                                                                                  Total        $699.99 USD                                                                                                                                          Payment         $699.99 USD Issues with this transaction? You have 10 days from the date of the transaction to open a dispute in the Resolution Center. For More Information Call us:- +1 (800) 491-7305 ________________________________ Help &amp; Contact | Security | Apps Please don't reply to this email. To get in touch with us, click Help &amp; Contact. PayPal Customer Service can be reached at 800-491-7305. Not sure why you received this email? Learn more Copyright (c) 1999-2022 PayPal, Inc. All rights reserved. PayPal is located at 2211 N. First St., San Jose, CA 95131. PayPal RT000016:en_US(en-US):1.4.0:6789231dd5aab PayPal   You sent a payment of $699.99 USD to FTX   It may take a few moments for this transaction to appear in your account. Transaction ID 9XJ31677TK080711F Transaction date Dec 11, 2022 Merchant FTX Instructions to merchant You haven't entered any instructions. Invoice ID ANR9CFQF0000000000000000000LAKTYBJM       Description                          Unit price          Qty                       Amount Shipping label from PayPal Shipping powered by FTX                               $699.99 USD             1                   $699.99 USD                                                                                                                                                 Subtotal       $699.99 USD                                                                                                                                                  Total        $699.99 USD                                                                                                                                          Payment         $699.99 USD Issues with this transaction? You have 10 days from the date of the transaction to open a dispute in the Resolution Center. For More Information Call us:- +1 (800) 491-7305 Help &amp; Contact | Security | Apps   Please don't reply to this email. To get in touch with us, click Help  &amp; Contact.   PayPal Customer Service can be reached at 800-491-7305.   Not sure why you received this email? Learn  more   Copyright © 1999-2022 PayPal, Inc. All rights reserved. PayPal is located at 2211 N. First St., San Jose, CA 95131. PayPal RT000016:en_US(en-US):1.4.0:6789231dd5aab</t>
        </is>
      </c>
      <c r="C88" t="n">
        <v>1</v>
      </c>
      <c r="D88" t="inlineStr">
        <is>
          <t>info advantageapartments.com &lt;info@advantageapartments.com&gt;</t>
        </is>
      </c>
      <c r="E88" t="inlineStr">
        <is>
          <t>"jose@monkey.org" &lt;jose@monkey.org&gt;</t>
        </is>
      </c>
      <c r="F88" t="inlineStr">
        <is>
          <t>Sun, 11 Dec 2022 12:04:50 +0000</t>
        </is>
      </c>
      <c r="G88" t="inlineStr">
        <is>
          <t>Receipt for Your Payment to FTX.</t>
        </is>
      </c>
      <c r="H88" t="inlineStr">
        <is>
          <t>PayPal You sent a payment of $699.99 USD to FTX It may take a few moments for this transaction to appear in your account. Transaction ID 9XJ31677TK080711F Transaction date Dec 11, 2022 Merchant FTX Instructions to merchant You haven't entered any instructions. Invoice ID ANR9CFQF0000000000000000000LAKTYBJM Description                          Unit price          Qty                       Amount Shipping label from PayPal Shipping powered by FTX                             $699.99 USD           1                 $699.99 USD                                                                                                                                            Subtotal       $699.99 USD                                                                                                                                                  Total        $699.99 USD                                                                                                                                          Payment         $699.99 USD Issues with this transaction? You have 10 days from the date of the transaction to open a dispute in the Resolution Center. For More Information Call us:- +1 (800) 491-7305 ________________________________ Help &amp; Contact | Security | Apps Please don't reply to this email. To get in touch with us, click Help &amp; Contact. PayPal Customer Service can be reached at 800-491-7305. Not sure why you received this email? Learn more Copyright (c) 1999-2022 PayPal, Inc. All rights reserved. PayPal is located at 2211 N. First St., San Jose, CA 95131. PayPal RT000016:en_US(en-US):1.4.0:6789231dd5aab PayPal   You sent a payment of $699.99 USD to FTX   It may take a few moments for this transaction to appear in your account. Transaction ID 9XJ31677TK080711F Transaction date Dec 11, 2022 Merchant FTX Instructions to merchant You haven't entered any instructions. Invoice ID ANR9CFQF0000000000000000000LAKTYBJM       Description                          Unit price          Qty                       Amount Shipping label from PayPal Shipping powered by FTX                               $699.99 USD             1                   $699.99 USD                                                                                                                                                 Subtotal       $699.99 USD                                                                                                                                                  Total        $699.99 USD                                                                                                                                          Payment         $699.99 USD Issues with this transaction? You have 10 days from the date of the transaction to open a dispute in the Resolution Center. For More Information Call us:- +1 (800) 491-7305 Help &amp; Contact | Security | Apps   Please don't reply to this email. To get in touch with us, click Help  &amp; Contact.   PayPal Customer Service can be reached at 800-491-7305.   Not sure why you received this email? Learn  more   Copyright © 1999-2022 PayPal, Inc. All rights reserved. PayPal is located at 2211 N. First St., San Jose, CA 95131. PayPal RT000016:en_US(en-US):1.4.0:6789231dd5aab</t>
        </is>
      </c>
      <c r="I88" t="inlineStr">
        <is>
          <t>Nazario phishing corpus (J. Nazario); файл Nazario.csv, рядок 1562. Champa A. I., Rabbi M. F., Zibran M. F. Phishing Email Curated Datasets. Zenodo, 2023. DOI: 10.5281/zenodo.8339691</t>
        </is>
      </c>
    </row>
    <row r="89">
      <c r="A89" t="n">
        <v>88</v>
      </c>
      <c r="B89" t="inlineStr">
        <is>
          <t>You have secured emails in monkey.org mailserver. domain555.html You have 7 secure messages in the server Date: 11/30/2022 2:19:01 a.m. Account:jose@monkey.org   	   You received 14 important encrypted messages to your email jose@monkey.org. Follow this link to read your encrypted message. Secured messages cannot be viewed directly in your mailbox.Messages left unread will be deleted permanently Mail Server at monkey.org</t>
        </is>
      </c>
      <c r="C89" t="n">
        <v>1</v>
      </c>
      <c r="D89" t="inlineStr">
        <is>
          <t>"monkey.org Mail Center" &lt;jose@genfiak.host&gt;</t>
        </is>
      </c>
      <c r="E89" t="inlineStr">
        <is>
          <t>jose@monkey.org</t>
        </is>
      </c>
      <c r="F89" t="inlineStr">
        <is>
          <t>30 Nov 2022 02:19:01 -0800</t>
        </is>
      </c>
      <c r="G89" t="inlineStr">
        <is>
          <t>You have secured emails in monkey.org mailserver</t>
        </is>
      </c>
      <c r="H89" t="inlineStr">
        <is>
          <t>domain555.html You have 7 secure messages in the server Date: 11/30/2022 2:19:01 a.m. Account:jose@monkey.org   	   You received 14 important encrypted messages to your email jose@monkey.org. Follow this link to read your encrypted message. Secured messages cannot be viewed directly in your mailbox.Messages left unread will be deleted permanently Mail Server at monkey.org</t>
        </is>
      </c>
      <c r="I89" t="inlineStr">
        <is>
          <t>Nazario phishing corpus (J. Nazario); файл Nazario.csv, рядок 1553. Champa A. I., Rabbi M. F., Zibran M. F. Phishing Email Curated Datasets. Zenodo, 2023. DOI: 10.5281/zenodo.8339691</t>
        </is>
      </c>
    </row>
    <row r="90">
      <c r="A90" t="n">
        <v>89</v>
      </c>
      <c r="B90" t="inlineStr">
        <is>
          <t>NFCU cannot verify your account information. View in Browser 	    	            	   	     Navy Federal Security Zone 	  	    Email   	    Access XXXXXXXXXXXX22 	    	            Dear Customer Unfortunately, There has been a problem processing your  statement information for this month. please review our information requirements. You will be able to update your information quickly and easily using our secured server web form. Please understand that without promptly updating, your Online Account service may be discontinued. To update your billing information please visit our secure server web form now by CLICKING HERE 	      	        My Account 	    	         	    	     - - - - - - - - - - - - - - - - - - - - - - - - - - - - - - - - -       	           Products &amp; Services 	    FAQs 	    Mobile Banking 	    Branches &amp; ATMs 	    Contact Us 	          	  	   	    	    	     Please do not reply to this email. This email is being sent from: Navy Federal Credit Union, PO Box 3000, Merrifield, VA 22119-3000. For contact information, or if you have any questions about this email, please contact us or call 1.888.842.6328. 	     	 Equal Housing Lender | APY= Annual Percentage Yield | APR= Annual Percentage Rate. © 2015 Navy Federal Credit Union. All rights reserved. Message and data rates may apply. Terms and Conditions are available. NFCU 33400-A (11-15)	         	 Important information about online security.	    	            Federally insured by NCUA.	       Unsubscribe | Privacy Policy	    	    	    	         	     View in Browser Navy Federal Security Zone      Email        Access XXXXXXXXXXXX22      Dear CustomerUnfortunately,  There has been a problem processing your statement information for this  month. please review our information requirements. You will be able to  update your information quickly and easily using our secured server  web form. Please understand that without promptly updating, your Online  Account service may be discontinued. To update your billing information  please visit our secure server web form now byCLICKING HERE   My Account - - - - - - - - - - - - - - - - - - - - - - - - - - - - - - - - - Products &amp; Services FAQs Mobile Banking Branches &amp; ATMs Contact Us Please do not reply to this email. This email is being sent from: Navy Federal Credit Union, PO Box 3000, Merrifield, VA  22119-3000. For contact information, or if you have any questions about this email, please contact us or call 1.888.842.6328.      Equal Housing Lender  | APY= Annual Percentage Yield | APR= Annual Percentage Rate. © 2015  Navy Federal Credit Union. All rights reserved. Message and data rates  may apply. Terms and Conditions are available. NFCU 33400-A (11-15) Important information about online security. Federally insured by NCUA. Unsubscribe | Privacy Policy</t>
        </is>
      </c>
      <c r="C90" t="n">
        <v>1</v>
      </c>
      <c r="D90" t="inlineStr">
        <is>
          <t>"Navy Federal Credit Union" &lt;navy_responsnfcu@fed.org&gt;</t>
        </is>
      </c>
      <c r="E90" t="inlineStr">
        <is>
          <t>Recipients &lt;navy_responsnfcu@fed.org&gt;</t>
        </is>
      </c>
      <c r="F90" t="inlineStr">
        <is>
          <t>Mon, 23 Nov 2015 18:40:09 -0500</t>
        </is>
      </c>
      <c r="G90" t="inlineStr">
        <is>
          <t>NFCU cannot verify your account information</t>
        </is>
      </c>
      <c r="H90" t="inlineStr">
        <is>
          <t>View in Browser 	    	            	   	     Navy Federal Security Zone 	  	    Email   	    Access XXXXXXXXXXXX22 	    	            Dear Customer Unfortunately, There has been a problem processing your  statement information for this month. please review our information requirements. You will be able to update your information quickly and easily using our secured server web form. Please understand that without promptly updating, your Online Account service may be discontinued. To update your billing information please visit our secure server web form now by CLICKING HERE 	      	        My Account 	    	         	    	     - - - - - - - - - - - - - - - - - - - - - - - - - - - - - - - - -       	           Products &amp; Services 	    FAQs 	    Mobile Banking 	    Branches &amp; ATMs 	    Contact Us 	          	  	   	    	    	     Please do not reply to this email. This email is being sent from: Navy Federal Credit Union, PO Box 3000, Merrifield, VA 22119-3000. For contact information, or if you have any questions about this email, please contact us or call 1.888.842.6328. 	     	 Equal Housing Lender | APY= Annual Percentage Yield | APR= Annual Percentage Rate. © 2015 Navy Federal Credit Union. All rights reserved. Message and data rates may apply. Terms and Conditions are available. NFCU 33400-A (11-15)	         	 Important information about online security.	    	            Federally insured by NCUA.	       Unsubscribe | Privacy Policy	    	    	    	         	     View in Browser Navy Federal Security Zone      Email        Access XXXXXXXXXXXX22      Dear CustomerUnfortunately,  There has been a problem processing your statement information for this  month. please review our information requirements. You will be able to  update your information quickly and easily using our secured server  web form. Please understand that without promptly updating, your Online  Account service may be discontinued. To update your billing information  please visit our secure server web form now byCLICKING HERE   My Account - - - - - - - - - - - - - - - - - - - - - - - - - - - - - - - - - Products &amp; Services FAQs Mobile Banking Branches &amp; ATMs Contact Us Please do not reply to this email. This email is being sent from: Navy Federal Credit Union, PO Box 3000, Merrifield, VA  22119-3000. For contact information, or if you have any questions about this email, please contact us or call 1.888.842.6328.      Equal Housing Lender  | APY= Annual Percentage Yield | APR= Annual Percentage Rate. © 2015  Navy Federal Credit Union. All rights reserved. Message and data rates  may apply. Terms and Conditions are available. NFCU 33400-A (11-15) Important information about online security. Federally insured by NCUA. Unsubscribe | Privacy Policy</t>
        </is>
      </c>
      <c r="I90" t="inlineStr">
        <is>
          <t>Nazario phishing corpus (J. Nazario); файл Nazario.csv, рядок 37. Champa A. I., Rabbi M. F., Zibran M. F. Phishing Email Curated Datasets. Zenodo, 2023. DOI: 10.5281/zenodo.8339691</t>
        </is>
      </c>
    </row>
    <row r="91">
      <c r="A91" t="n">
        <v>90</v>
      </c>
      <c r="B91" t="inlineStr">
        <is>
          <t>tenaska iv gas. are you going to make the price changes to the tenaska iv sale 384258 for
10 / 00 and 11 / 00 that james details below ? right now , we are showing a short
pay of $ 351 , 201 . 49 for those two months .
megan
- - - - - - - - - - - - - - - - - - - - - - forwarded by megan parker / corp / enron on 12 / 29 / 2000
11 : 46 am - - - - - - - - - - - - - - - - - - - - - - - - - - -
james armstrong @ ect
12 / 19 / 2000 10 : 31 am
to : daren j farmer / hou / ect @ ect
cc : megan parker / corp / enron @ enron , jody pierce / hou / ect @ ect , mike
mazowita / corp / enron @ enron , garrick hill / hou / ect @ ect
subject : tenaska iv gas
daren , per review of the gas agreements between tenaska iv and
williams / apache and our understanding of the agency agreement , i had a few
items i wanted to discuss with you ( in lieu of our meeting today that was
cancelled ) :
1 . looking at the october gas supply to the plant , i think tenaska iv should
have been charged at the contract prices with williams &amp; apache ( i . e . 2 . 285 )
and not at what the final price that was actualized per megan ' s summary -
230 , 406 at $ 710 , 616 . 70 , price of $ 3 . 084 . if this volume was charged at
2 . 285 the total would have been $ 526 , 477 . 71 , a difference of $ 184 , 138 . 99 .
2 . looking at the november gas supply to the plant , tenaska iv was charged
$ 2 . 91 per mmbtu , instead of $ 2 . 285 for volumes of 267 , 300 . at the $ 2 . 91
price , the total settlement price was $ 777 , 843 instead of $ 610 , 780 . 50 at
2 . 285 , showing a difference of $ 167 , 062 . 50 .
i reviewed the gas supply agreements and the williams gas price ( pg . 19 ) for
2000 gas is 2 . 32 , which can be adjusted by the waha transportation adjustment
if delivered at waha . this adjustment started in 1997 at $ . 03 per mmbtu and
increase by 5 % per year . thereby currently , the adjustment factor is at
. 0347 , giving us a price of $ 2 . 2853 per mmbtu .
in reviewing the apache gas agreement ( pg . 22 ) , i noticed that the gas price
is 2 . 285 at waha &amp; 2 . 315 at katy / carthage for 2000 . per review of the apache
invoices , it appears that we are not getting our gas at these points but at
other places ( i . e . lomak - sterling &amp; mendell cdp ) at a price of $ 2 . 175 . if
enron has a separate agreement at these delivery points and can capture a
margin difference then that is upside to enron . however , i think the plant
should not be charged above the contract price of $ 2 . 285 .
looking at the daily gas that was scheduled to the plant for november and
october , i did not see that their use went over the contracted volumes from
williams and apache of 45 , 000 mmbtu per day . therefore i don ' t think spot
prices are part of the equation here . additionally , i recall from our
meeting last month that all enron makes on this deal is the agency fee of
$ . 04 per mmbtu ( excluding the margin difference that enron has on apache gas
delivery points if my scenario above is correct ) .
so based upon items 1 &amp; 2 above , i am suggesting that tenaska iv adjust their
november invoice owed to enron for gas used by the plant by the gas price
differences showed above . therefore , i am planning to wire a payment of
$ 484 , 234 . 03 ( see breakout below ) on friday , 12 / 22 , to enron on behalf of
tenaska iv texas partners , ltd . for this activity .
month plant gas price amount
november 267 , 300 2 . 91 $ 777 , 843
november adjustment $ ( 167 , 062 . 50 )
october adjustment $ ( 184 , 138 . 99 )
nov . agency fee 1 , 350 , 000 . 04 $ 54 , 000
sept . agency fee 98 , 813 . 04 $ 3 , 592 . 52
total $ 484 , 234 . 03
i discussed these issues with mike mazowita , rick hill &amp; jody pierce before
reaching this conclusion . should you have any different ideas or thoughts
that i am not covering , please call me at 3 - 7280 and we can discuss . thanks .
james</t>
        </is>
      </c>
      <c r="C91" t="n">
        <v>0</v>
      </c>
      <c r="D91" t="inlineStr"/>
      <c r="E91" t="inlineStr"/>
      <c r="F91" t="inlineStr"/>
      <c r="G91" t="inlineStr">
        <is>
          <t>tenaska iv gas</t>
        </is>
      </c>
      <c r="H91" t="inlineStr">
        <is>
          <t>are you going to make the price changes to the tenaska iv sale 384258 for
10 / 00 and 11 / 00 that james details below ? right now , we are showing a short
pay of $ 351 , 201 . 49 for those two months .
megan
- - - - - - - - - - - - - - - - - - - - - - forwarded by megan parker / corp / enron on 12 / 29 / 2000
11 : 46 am - - - - - - - - - - - - - - - - - - - - - - - - - - -
james armstrong @ ect
12 / 19 / 2000 10 : 31 am
to : daren j farmer / hou / ect @ ect
cc : megan parker / corp / enron @ enron , jody pierce / hou / ect @ ect , mike
mazowita / corp / enron @ enron , garrick hill / hou / ect @ ect
subject : tenaska iv gas
daren , per review of the gas agreements between tenaska iv and
williams / apache and our understanding of the agency agreement , i had a few
items i wanted to discuss with you ( in lieu of our meeting today that was
cancelled ) :
1 . looking at the october gas supply to the plant , i think tenaska iv should
have been charged at the contract prices with williams &amp; apache ( i . e . 2 . 285 )
and not at what the final price that was actualized per megan ' s summary -
230 , 406 at $ 710 , 616 . 70 , price of $ 3 . 084 . if this volume was charged at
2 . 285 the total would have been $ 526 , 477 . 71 , a difference of $ 184 , 138 . 99 .
2 . looking at the november gas supply to the plant , tenaska iv was charged
$ 2 . 91 per mmbtu , instead of $ 2 . 285 for volumes of 267 , 300 . at the $ 2 . 91
price , the total settlement price was $ 777 , 843 instead of $ 610 , 780 . 50 at
2 . 285 , showing a difference of $ 167 , 062 . 50 .
i reviewed the gas supply agreements and the williams gas price ( pg . 19 ) for
2000 gas is 2 . 32 , which can be adjusted by the waha transportation adjustment
if delivered at waha . this adjustment started in 1997 at $ . 03 per mmbtu and
increase by 5 % per year . thereby currently , the adjustment factor is at
. 0347 , giving us a price of $ 2 . 2853 per mmbtu .
in reviewing the apache gas agreement ( pg . 22 ) , i noticed that the gas price
is 2 . 285 at waha &amp; 2 . 315 at katy / carthage for 2000 . per review of the apache
invoices , it appears that we are not getting our gas at these points but at
other places ( i . e . lomak - sterling &amp; mendell cdp ) at a price of $ 2 . 175 . if
enron has a separate agreement at these delivery points and can capture a
margin difference then that is upside to enron . however , i think the plant
should not be charged above the contract price of $ 2 . 285 .
looking at the daily gas that was scheduled to the plant for november and
october , i did not see that their use went over the contracted volumes from
williams and apache of 45 , 000 mmbtu per day . therefore i don ' t think spot
prices are part of the equation here . additionally , i recall from our
meeting last month that all enron makes on this deal is the agency fee of
$ . 04 per mmbtu ( excluding the margin difference that enron has on apache gas
delivery points if my scenario above is correct ) .
so based upon items 1 &amp; 2 above , i am suggesting that tenaska iv adjust their
november invoice owed to enron for gas used by the plant by the gas price
differences showed above . therefore , i am planning to wire a payment of
$ 484 , 234 . 03 ( see breakout below ) on friday , 12 / 22 , to enron on behalf of
tenaska iv texas partners , ltd . for this activity .
month plant gas price amount
november 267 , 300 2 . 91 $ 777 , 843
november adjustment $ ( 167 , 062 . 50 )
october adjustment $ ( 184 , 138 . 99 )
nov . agency fee 1 , 350 , 000 . 04 $ 54 , 000
sept . agency fee 98 , 813 . 04 $ 3 , 592 . 52
total $ 484 , 234 . 03
i discussed these issues with mike mazowita , rick hill &amp; jody pierce before
reaching this conclusion . should you have any different ideas or thoughts
that i am not covering , please call me at 3 - 7280 and we can discuss . thanks .
james</t>
        </is>
      </c>
      <c r="I91" t="inlineStr">
        <is>
          <t>Enron (легітимні листи, label 0); файл Enron.csv, рядок 3096. Champa A. I., Rabbi M. F., Zibran M. F. Phishing Email Curated Datasets. Zenodo, 2023. DOI: 10.5281/zenodo.8339691</t>
        </is>
      </c>
    </row>
    <row r="92">
      <c r="A92" t="n">
        <v>91</v>
      </c>
      <c r="B92" t="inlineStr">
        <is>
          <t>re : documents from iris mack. iris ,
i have received your e - mail and phone message .
i shall distribute your papers to the other interviewers .
also , i shall contact you by thursday regarding a job offer .
vince
" iris mack " on 12 / 11 / 2000 08 : 09 : 10 pm
to : irismmack @ hotmail . com , zlu @ enron . com , vshanbh @ enron . com
cc : vince . j . kaminski @ enron . com
subject : re : documents from iris mack
hi again ,
i don ' t recall if i mentioned that my harvard doctoral dissertation
involved another energy problem - the transient stability of electrical
power systems .
much of the data , model and analysis was done with lots of
collaborative efforts with my advisors at harvard and mit and with the
electrical power research institute ( epri ) in palo alto .
kind regards ,
iris mack
&gt; from : " iris mack "
&gt; to : zlu @ enron . com , vshanbh @ enron . com
&gt; cc : vince . j . kaminski @ enron . com
&gt; subject : documents from iris mack
&gt; date : sun , 10 dec 2000 16 : 57 : 21
&gt;
_ _ _ _ _ _ _
get more from the web . free msn explorer download : http : / / explorer . msn . com
received : from 64 . 20 . 165 . 171 by lwl 1 fd . lawl 1 . hotmail . msn . com with http ; sun ,
10 dec 2000 16 : 57 : 21 gmt
x - originating - ip : [ 64 . 20 . 165 . 171 ]
from : " iris mack "
to : zlu @ enron . com , vshanbh @ enron . com
cc : vince . j . kaminski @ enron . com
subject : documents from iris mack
date : sun , 10 dec 2000 16 : 57 : 21
mime - version : 1 . 0
content - type : text / html
x - stn - info :
dear zimin and vasant ,
?
? ? ? ? how are you ? ? thank you for taking time out of your busy schedules to
tell me about the work you are doing at enron .
?
? ? ? ? this email is in reference to your requests for two documents i
forwarded to dr . kaminski :
? ? ? ? ? ? ? ? ? 1 . ? my london business school executive mba thesis on weather
derivatives
? ? ? ? ? ? ? ? ? 2 . ? a document describing some work i did on real options applied
to the commodities industry .
?
? ? ? ? you should be able to get a copy of these documents from dr . kaminski . ?
if not , please let me know .
?
kind regards ,
iris mack</t>
        </is>
      </c>
      <c r="C92" t="n">
        <v>0</v>
      </c>
      <c r="D92" t="inlineStr"/>
      <c r="E92" t="inlineStr"/>
      <c r="F92" t="inlineStr"/>
      <c r="G92" t="inlineStr">
        <is>
          <t>re : documents from iris mack</t>
        </is>
      </c>
      <c r="H92" t="inlineStr">
        <is>
          <t>iris ,
i have received your e - mail and phone message .
i shall distribute your papers to the other interviewers .
also , i shall contact you by thursday regarding a job offer .
vince
" iris mack " on 12 / 11 / 2000 08 : 09 : 10 pm
to : irismmack @ hotmail . com , zlu @ enron . com , vshanbh @ enron . com
cc : vince . j . kaminski @ enron . com
subject : re : documents from iris mack
hi again ,
i don ' t recall if i mentioned that my harvard doctoral dissertation
involved another energy problem - the transient stability of electrical
power systems .
much of the data , model and analysis was done with lots of
collaborative efforts with my advisors at harvard and mit and with the
electrical power research institute ( epri ) in palo alto .
kind regards ,
iris mack
&gt; from : " iris mack "
&gt; to : zlu @ enron . com , vshanbh @ enron . com
&gt; cc : vince . j . kaminski @ enron . com
&gt; subject : documents from iris mack
&gt; date : sun , 10 dec 2000 16 : 57 : 21
&gt;
_ _ _ _ _ _ _
get more from the web . free msn explorer download : http : / / explorer . msn . com
received : from 64 . 20 . 165 . 171 by lwl 1 fd . lawl 1 . hotmail . msn . com with http ; sun ,
10 dec 2000 16 : 57 : 21 gmt
x - originating - ip : [ 64 . 20 . 165 . 171 ]
from : " iris mack "
to : zlu @ enron . com , vshanbh @ enron . com
cc : vince . j . kaminski @ enron . com
subject : documents from iris mack
date : sun , 10 dec 2000 16 : 57 : 21
mime - version : 1 . 0
content - type : text / html
x - stn - info :
dear zimin and vasant ,
?
? ? ? ? how are you ? ? thank you for taking time out of your busy schedules to
tell me about the work you are doing at enron .
?
? ? ? ? this email is in reference to your requests for two documents i
forwarded to dr . kaminski :
? ? ? ? ? ? ? ? ? 1 . ? my london business school executive mba thesis on weather
derivatives
? ? ? ? ? ? ? ? ? 2 . ? a document describing some work i did on real options applied
to the commodities industry .
?
? ? ? ? you should be able to get a copy of these documents from dr . kaminski . ?
if not , please let me know .
?
kind regards ,
iris mack</t>
        </is>
      </c>
      <c r="I92" t="inlineStr">
        <is>
          <t>Enron (легітимні листи, label 0); файл Enron.csv, рядок 6589. Champa A. I., Rabbi M. F., Zibran M. F. Phishing Email Curated Datasets. Zenodo, 2023. DOI: 10.5281/zenodo.8339691</t>
        </is>
      </c>
    </row>
    <row r="93">
      <c r="A93" t="n">
        <v>92</v>
      </c>
      <c r="B93" t="inlineStr">
        <is>
          <t>re : ut / enron mba excellence 2001 scholarship winners announced !. rick and sally
i told the scholarship winners that within the next few weeks , we would like to meet with them for lunch or dinner before the semester is over . so since we are on the subject , do you have plans to be in austin any time soon ? i will coordinate the students around your schedule . also , if you think there are others that should join the smaller luncheon / dinner , let me know . i thought about asking traci warner and billy lemmons since they are new to the aa program .
karen
sally beck 03 / 29 / 2001 01 : 34 pm to : karen marshall / hou / ect @ ect cc : subject : re : ut / enron mba excellence 2001 scholarship winners announced !
are we going to do anything for the students before fall semester ? the dinner with dean may and others from the university is great in the fall . but last year , we had thought about just a small lunch with the students and a few from enron . this can be simple and we don ' t have to coordinate around the schedule of any ut faculty or staff . but it does allow enron to have a more immediate follow up with the scholarship recepients to celebrate their being chosen . - - sally
from : karen marshall on 03 / 28 / 2001 08 : 12 pm
to : sally beck / hou / ect @ ect , richard causey / corp / enron @ enron , gene humphrey / enron @ enronxgate , wanda curry / hou / ees @ ees , brent a price / enron @ enronxgate , charlene jackson / corp / enron @ enron , christie patrick / hou / ect @ ect , loftus fitzwater / na / enron @ enron , roger ondreko / enron @ enronxgate , andrea v reed / enron @ enronxgate
cc : kristin gandy / na / enron @ enron , gwynn gorsuch / na / enron @ enron , elyse kalmans / corp / enron @ enron , laura schwartz / corp / enron @ enron , bert frazier / enron @ enronxgate , billy lemmons / corp / enron @ enron , eloy . garcia @ bus . utexas . edu
subject : ut / enron mba excellence 2001 scholarship winners announced !
i am pleased to announce the recipients of the 2001 university of texas enron mba excellence scholarships :
christopher cashman
soopang tang
holland brown
each student will receive $ 10 , 000 in scholarship money based on their essays , interviews and on how they exemplified the vision , values and beliefs of enron .
i have already notified the winners , so please join me in congratulating each one on a job well done .
special thanks to everyone who participated in the selection of the winners . stay tuned for details on the date and time for the scholarship awards dinner slated for early next semester !
e - mail : christopher . cashman @ mbao 2 . bus . utexas . edu phone : 512 - 836 - 6489
e - mail : soopang . tang @ mbao 2 . bus . utexas . edu phone : 512 - 708 - 0161
e - mail : holland . brown @ mbao 2 . bus . utexas . edu phone : 512 - 440 - 1142
fyi . . . all of the candidates that interviewed were outstanding according to the scholarship interview team ( sally beck , andrea reed , roger ondreko and loftus fitzwater ) . i will be sending each of them a letter to thank them for their participation and encourage them to consider enron when interviewing for full time opportunities next semester .
thank you ,
karen marshall</t>
        </is>
      </c>
      <c r="C93" t="n">
        <v>0</v>
      </c>
      <c r="D93" t="inlineStr"/>
      <c r="E93" t="inlineStr"/>
      <c r="F93" t="inlineStr"/>
      <c r="G93" t="inlineStr">
        <is>
          <t>re : ut / enron mba excellence 2001 scholarship winners announced !</t>
        </is>
      </c>
      <c r="H93" t="inlineStr">
        <is>
          <t xml:space="preserve">rick and sally
i told the scholarship winners that within the next few weeks , we would like to meet with them for lunch or dinner before the semester is over . so since we are on the subject , do you have plans to be in austin any time soon ? i will coordinate the students around your schedule . also , if you think there are others that should join the smaller luncheon / dinner , let me know . i thought about asking traci warner and billy lemmons since they are new to the aa program .
karen
sally beck 03 / 29 / 2001 01 : 34 pm to : karen marshall / hou / ect @ ect cc : subject : re : ut / enron mba excellence 2001 scholarship winners announced !
are we going to do anything for the students before fall semester ? the dinner with dean may and others from the university is great in the fall . but last year , we had thought about just a small lunch with the students and a few from enron . this can be simple and we don ' t have to coordinate around the schedule of any ut faculty or staff . but it does allow enron to have a more immediate follow up with the scholarship recepients to celebrate their being chosen . - - sally
from : karen marshall on 03 / 28 / 2001 08 : 12 pm
to : sally beck / hou / ect @ ect , richard causey / corp / enron @ enron , gene humphrey / enron @ enronxgate , wanda curry / hou / ees @ ees , brent a price / enron @ enronxgate , charlene jackson / corp / enron @ enron , christie patrick / hou / ect @ ect , loftus fitzwater / na / enron @ enron , roger ondreko / enron @ enronxgate , andrea v reed / enron @ enronxgate
cc : kristin gandy / na / enron @ enron , gwynn gorsuch / na / enron @ enron , elyse kalmans / corp / enron @ enron , laura schwartz / corp / enron @ enron , bert frazier / enron @ enronxgate , billy lemmons / corp / enron @ enron , eloy . garcia @ bus . utexas . edu
subject : ut / enron mba excellence 2001 scholarship winners announced !
i am pleased to announce the recipients of the 2001 university of texas enron mba excellence scholarships :
christopher cashman
soopang tang
holland brown
each student will receive $ 10 , 000 in scholarship money based on their essays , interviews and on how they exemplified the vision , values and beliefs of enron .
i have already notified the winners , so please join me in congratulating each one on a job well done .
special thanks to everyone who participated in the selection of the winners . stay tuned for details on the date and time for the scholarship awards dinner slated for early next semester !
e - mail : christopher . cashman @ mbao 2 . bus . utexas . edu phone : 512 - 836 - 6489
e - mail : soopang . tang @ mbao 2 . bus . utexas . edu phone : 512 - 708 - 0161
e - mail : holland . brown @ mbao 2 . bus . utexas . edu phone : 512 - 440 - 1142
fyi . . . all of the candidates that interviewed were outstanding according to the scholarship interview team ( sally beck , andrea reed , roger ondreko and loftus fitzwater ) . i will be sending each of them a letter to thank them for their participation and encourage them to consider enron when interviewing for full time opportunities next semester .
thank you ,
karen marshall
</t>
        </is>
      </c>
      <c r="I93" t="inlineStr">
        <is>
          <t>Enron (легітимні листи, label 0); файл Enron.csv, рядок 22043. Champa A. I., Rabbi M. F., Zibran M. F. Phishing Email Curated Datasets. Zenodo, 2023. DOI: 10.5281/zenodo.8339691</t>
        </is>
      </c>
    </row>
    <row r="94">
      <c r="A94" t="n">
        <v>93</v>
      </c>
      <c r="B94" t="inlineStr">
        <is>
          <t>meeting with vince. dear shirley ,
as you may know , i am taking the research over from steve ( i have always
thought that steve ' s movement from the research is a big loss for all us ) .
please , could you help us arrange the meeting with vince when he is here in
london .
thank you very much for your future help .
slava</t>
        </is>
      </c>
      <c r="C94" t="n">
        <v>0</v>
      </c>
      <c r="D94" t="inlineStr"/>
      <c r="E94" t="inlineStr"/>
      <c r="F94" t="inlineStr"/>
      <c r="G94" t="inlineStr">
        <is>
          <t>meeting with vince</t>
        </is>
      </c>
      <c r="H94" t="inlineStr">
        <is>
          <t>dear shirley ,
as you may know , i am taking the research over from steve ( i have always
thought that steve ' s movement from the research is a big loss for all us ) .
please , could you help us arrange the meeting with vince when he is here in
london .
thank you very much for your future help .
slava</t>
        </is>
      </c>
      <c r="I94" t="inlineStr">
        <is>
          <t>Enron (легітимні листи, label 0); файл Enron.csv, рядок 5968. Champa A. I., Rabbi M. F., Zibran M. F. Phishing Email Curated Datasets. Zenodo, 2023. DOI: 10.5281/zenodo.8339691</t>
        </is>
      </c>
    </row>
    <row r="95">
      <c r="A95" t="n">
        <v>94</v>
      </c>
      <c r="B95" t="inlineStr">
        <is>
          <t>re : seismic data via satellite. fyi
- - - - - - - - - - - - - - - - - - - - - - forwarded by bob lee / na / enron on 10 / 16 / 2000 11 : 46 am
- - - - - - - - - - - - - - - - - - - - - - - - - - -
gregory p smith @ ect
10 / 16 / 2000 10 : 06 am
to : bob lee / na / enron @ enron
cc :
subject : re : seismic data via satellite
bob ,
here are a few comments on this note :
1 . deal with seismic company was done by a mark peterson who is still with
enron . i haven ' t caught up with him for details but it had to do with
underwriting ( risk of no sales ) seismic survey . timing is important .
interest may have picked up in new surveys and the survey company decided
that they didn ' t need enron anymore because they no longer saw a risk of no
sales .
2 . 3 - d surveys will happen where there is an abundance of e &amp; p activity or
be spurred on by successes in a given basin . while activity continues in the
gulf of mexico on the shelf , the major discoveries are being found in the
deep water . worldwide , the shallow water plays have been looked at and
worked for years - they were accessible with the extraction technology of the
time . i don ' t think that deep water sedimentation / depositional systems were
completely understood to even begin to try to justify looking in deep water .
concepts have evolved quite quickly . the point is that many deep water
accumulations are incredibly large - billion barrel accumulations . these
sizes are like those accumulations that were found decades ago when companies
were drilling surface structures . the large reserves are needed to pay for
the corresponding incredibly expensive costs of deepwater field development .
i believe that finding and development costs ( $ / barrel ) are at least two to
three times shelf f &amp; d costs in the gulf of mexico . this differential is
probably large with international projects ( and that doesn ' t take into
account political risk ) .
i ' ll look forward to more involvement if and when this project / concept goes
forward . feel free to forward this to all participants .
greg
bob lee @ enron
13 / 10 / 2000 08 . 30
to : gregory p smith / hou / ect @ ect , richard reichardt / enron communications @ enron
communications
cc : vince j kaminski / hou / ect @ ect
subject : seismic data via satellite
i am preparing a summary or our thursday discussions to be used as a
background piece for discussion / brainstorming with oil traders . i will
circulate this for review / correction later today , or , at the latest , monday .
greg , you mentioned that enron had participated in a speculative survey in
the gulf of mexico that was successful . it might be useful to get more info
on this . terms , return realized ( over what time frame ) , why we have not
continued to do this , etc .
also , from your comments , many , if not most of the 3 - d surveys are in deep
water . i read recently that shell , i believe , is participating in a deep sea
drilling / extraction project in the gulf . what oil price is required to make
these kinds of projects viable financially ?
bob lee</t>
        </is>
      </c>
      <c r="C95" t="n">
        <v>0</v>
      </c>
      <c r="D95" t="inlineStr"/>
      <c r="E95" t="inlineStr"/>
      <c r="F95" t="inlineStr"/>
      <c r="G95" t="inlineStr">
        <is>
          <t>re : seismic data via satellite</t>
        </is>
      </c>
      <c r="H95" t="inlineStr">
        <is>
          <t>fyi
- - - - - - - - - - - - - - - - - - - - - - forwarded by bob lee / na / enron on 10 / 16 / 2000 11 : 46 am
- - - - - - - - - - - - - - - - - - - - - - - - - - -
gregory p smith @ ect
10 / 16 / 2000 10 : 06 am
to : bob lee / na / enron @ enron
cc :
subject : re : seismic data via satellite
bob ,
here are a few comments on this note :
1 . deal with seismic company was done by a mark peterson who is still with
enron . i haven ' t caught up with him for details but it had to do with
underwriting ( risk of no sales ) seismic survey . timing is important .
interest may have picked up in new surveys and the survey company decided
that they didn ' t need enron anymore because they no longer saw a risk of no
sales .
2 . 3 - d surveys will happen where there is an abundance of e &amp; p activity or
be spurred on by successes in a given basin . while activity continues in the
gulf of mexico on the shelf , the major discoveries are being found in the
deep water . worldwide , the shallow water plays have been looked at and
worked for years - they were accessible with the extraction technology of the
time . i don ' t think that deep water sedimentation / depositional systems were
completely understood to even begin to try to justify looking in deep water .
concepts have evolved quite quickly . the point is that many deep water
accumulations are incredibly large - billion barrel accumulations . these
sizes are like those accumulations that were found decades ago when companies
were drilling surface structures . the large reserves are needed to pay for
the corresponding incredibly expensive costs of deepwater field development .
i believe that finding and development costs ( $ / barrel ) are at least two to
three times shelf f &amp; d costs in the gulf of mexico . this differential is
probably large with international projects ( and that doesn ' t take into
account political risk ) .
i ' ll look forward to more involvement if and when this project / concept goes
forward . feel free to forward this to all participants .
greg
bob lee @ enron
13 / 10 / 2000 08 . 30
to : gregory p smith / hou / ect @ ect , richard reichardt / enron communications @ enron
communications
cc : vince j kaminski / hou / ect @ ect
subject : seismic data via satellite
i am preparing a summary or our thursday discussions to be used as a
background piece for discussion / brainstorming with oil traders . i will
circulate this for review / correction later today , or , at the latest , monday .
greg , you mentioned that enron had participated in a speculative survey in
the gulf of mexico that was successful . it might be useful to get more info
on this . terms , return realized ( over what time frame ) , why we have not
continued to do this , etc .
also , from your comments , many , if not most of the 3 - d surveys are in deep
water . i read recently that shell , i believe , is participating in a deep sea
drilling / extraction project in the gulf . what oil price is required to make
these kinds of projects viable financially ?
bob lee</t>
        </is>
      </c>
      <c r="I95" t="inlineStr">
        <is>
          <t>Enron (легітимні листи, label 0); файл Enron.csv, рядок 8784. Champa A. I., Rabbi M. F., Zibran M. F. Phishing Email Curated Datasets. Zenodo, 2023. DOI: 10.5281/zenodo.8339691</t>
        </is>
      </c>
    </row>
    <row r="96">
      <c r="A96" t="n">
        <v>95</v>
      </c>
      <c r="B96" t="inlineStr">
        <is>
          <t>Account Termination Notice. Dear All, Our records indicates you made a request for closure of your Email. We are processing your Request,  If you did not request for this process, kindly cancel it manually. Follow Here to Cancel It @&gt; &gt; http://bit.ly/28JOrZV  Email Admin Services   2016 mail Inc. All Rights Reserved  http://scripts.dreamhost.com/add_list.cgi?g=81ce436b1f007b70c907b98fab704402 If you do not want to subscribe, do nothing and ignore this request! Dear All, Our records indicates you made a request for closure of your Email. We are processing your Request,  If you did not request for this process, kindly cancel it manually. Follow Here to Cancel It @&gt; &gt; http://bit.ly/28JOrZV  Email Admin Services   2016 mail Inc. All Rights Reserved  http://scripts.dreamhost.com/add_list.cgi?g=81ce436b1f007b70c907b98fab704402 If you do not want to subscribe, do nothing and ignore this request!</t>
        </is>
      </c>
      <c r="C96" t="n">
        <v>1</v>
      </c>
      <c r="D96" t="inlineStr">
        <is>
          <t>"Email Administration" &lt;logins10@amadioha.info&gt;</t>
        </is>
      </c>
      <c r="E96" t="inlineStr">
        <is>
          <t>jose@monkey.org</t>
        </is>
      </c>
      <c r="F96" t="inlineStr">
        <is>
          <t>Fri, 24 Jun 2016 22:45:08 -0700</t>
        </is>
      </c>
      <c r="G96" t="inlineStr">
        <is>
          <t>Account Termination Notice</t>
        </is>
      </c>
      <c r="H96" t="inlineStr">
        <is>
          <t>Dear All, Our records indicates you made a request for closure of your Email. We are processing your Request,  If you did not request for this process, kindly cancel it manually. Follow Here to Cancel It @&gt; &gt; http://bit.ly/28JOrZV  Email Admin Services   2016 mail Inc. All Rights Reserved  http://scripts.dreamhost.com/add_list.cgi?g=81ce436b1f007b70c907b98fab704402 If you do not want to subscribe, do nothing and ignore this request! Dear All, Our records indicates you made a request for closure of your Email. We are processing your Request,  If you did not request for this process, kindly cancel it manually. Follow Here to Cancel It @&gt; &gt; http://bit.ly/28JOrZV  Email Admin Services   2016 mail Inc. All Rights Reserved  http://scripts.dreamhost.com/add_list.cgi?g=81ce436b1f007b70c907b98fab704402 If you do not want to subscribe, do nothing and ignore this request!</t>
        </is>
      </c>
      <c r="I96" t="inlineStr">
        <is>
          <t>Nazario phishing corpus (J. Nazario); файл Nazario.csv, рядок 280. Champa A. I., Rabbi M. F., Zibran M. F. Phishing Email Curated Datasets. Zenodo, 2023. DOI: 10.5281/zenodo.8339691</t>
        </is>
      </c>
    </row>
    <row r="97">
      <c r="A97" t="n">
        <v>96</v>
      </c>
      <c r="B97" t="inlineStr">
        <is>
          <t>opm - activities. daren ,
i wanted to send you a copy of the activities as we have redefined them , if
you want a chance to look at them before we meet tomorrow .
we will be identifying what activities are being performed by your team , and
shari will be talking about the automation of driver information .
jen</t>
        </is>
      </c>
      <c r="C97" t="n">
        <v>0</v>
      </c>
      <c r="D97" t="inlineStr"/>
      <c r="E97" t="inlineStr"/>
      <c r="F97" t="inlineStr"/>
      <c r="G97" t="inlineStr">
        <is>
          <t>opm - activities</t>
        </is>
      </c>
      <c r="H97" t="inlineStr">
        <is>
          <t>daren ,
i wanted to send you a copy of the activities as we have redefined them , if
you want a chance to look at them before we meet tomorrow .
we will be identifying what activities are being performed by your team , and
shari will be talking about the automation of driver information .
jen</t>
        </is>
      </c>
      <c r="I97" t="inlineStr">
        <is>
          <t>Enron (легітимні листи, label 0); файл Enron.csv, рядок 2491. Champa A. I., Rabbi M. F., Zibran M. F. Phishing Email Curated Datasets. Zenodo, 2023. DOI: 10.5281/zenodo.8339691</t>
        </is>
      </c>
    </row>
    <row r="98">
      <c r="A98" t="n">
        <v>97</v>
      </c>
      <c r="B98" t="inlineStr">
        <is>
          <t>weekly report - 10 - 14 july. dear all
please click into the weekly report template and add your information using
the current format :
text = times new roman
font size = 12
all information should be bulleted using a simple circular bullet
point .
if you are submitting information for a consolidation of two or more groups ,
please indicate under " department " which groups are represented .
please complete the report for 10 th - 14 th july 2000 and return the document
to me ( donna titley ) by 17 : 00 on friday 14 th july .
regards
donna</t>
        </is>
      </c>
      <c r="C98" t="n">
        <v>0</v>
      </c>
      <c r="D98" t="inlineStr"/>
      <c r="E98" t="inlineStr"/>
      <c r="F98" t="inlineStr"/>
      <c r="G98" t="inlineStr">
        <is>
          <t>weekly report - 10 - 14 july</t>
        </is>
      </c>
      <c r="H98" t="inlineStr">
        <is>
          <t>dear all
please click into the weekly report template and add your information using
the current format :
text = times new roman
font size = 12
all information should be bulleted using a simple circular bullet
point .
if you are submitting information for a consolidation of two or more groups ,
please indicate under " department " which groups are represented .
please complete the report for 10 th - 14 th july 2000 and return the document
to me ( donna titley ) by 17 : 00 on friday 14 th july .
regards
donna</t>
        </is>
      </c>
      <c r="I98" t="inlineStr">
        <is>
          <t>Enron (легітимні листи, label 0); файл Enron.csv, рядок 21460. Champa A. I., Rabbi M. F., Zibran M. F. Phishing Email Curated Datasets. Zenodo, 2023. DOI: 10.5281/zenodo.8339691</t>
        </is>
      </c>
    </row>
    <row r="99">
      <c r="A99" t="n">
        <v>98</v>
      </c>
      <c r="B99" t="inlineStr">
        <is>
          <t>Update your form of payment. Please Update Your Payment Method Hello, Sorry for the interruption, but we are having trouble authorising your Credit Card. Please visit www.netflix.com/youraccountpayment to enter your payment information again or to use a different payment method. When you have finished, we will try to verify your account again. If it still does not work, you will want to contact your credit card company. If you have any questions, we are happy to help. Simply call us at any time on 0800 096 6380. -The Netflix Team                        Questions?                         Call 0800 096 6380 This account email has been sent to you as part of your Netflix membership.  To change your email preferences at any time, please visit the Email Preferences page for your account. Please do not reply to this email, as we are unable to respond from this email address. If you need help or would like to contact us, please visit our Help Centre at help.netflix.com. This message was mailed to [jose@monkey.org] by Netflix.           SRC: 4304.2.GB.en-GB Use of the Netflix service and website is subject to our Terms of Use and Privacy Policy.           Netflix International B.V., Keizersgracht 440, 2nd floor, 1016 GD, Amsterdam, The Netherlands</t>
        </is>
      </c>
      <c r="C99" t="n">
        <v>1</v>
      </c>
      <c r="D99" t="inlineStr">
        <is>
          <t>NetfIix &lt;support@netfIix.com&gt;</t>
        </is>
      </c>
      <c r="E99" t="inlineStr">
        <is>
          <t>jose@monkey.org</t>
        </is>
      </c>
      <c r="F99" t="inlineStr">
        <is>
          <t>Sat,  1 Apr 2017 08:26:50 +0200 (CEST)</t>
        </is>
      </c>
      <c r="G99" t="inlineStr">
        <is>
          <t>Update your form of payment</t>
        </is>
      </c>
      <c r="H99" t="inlineStr">
        <is>
          <t>Please Update Your Payment Method Hello, Sorry for the interruption, but we are having trouble authorising your Credit Card. Please visit www.netflix.com/youraccountpayment to enter your payment information again or to use a different payment method. When you have finished, we will try to verify your account again. If it still does not work, you will want to contact your credit card company. If you have any questions, we are happy to help. Simply call us at any time on 0800 096 6380. -The Netflix Team                        Questions?                         Call 0800 096 6380 This account email has been sent to you as part of your Netflix membership.  To change your email preferences at any time, please visit the Email Preferences page for your account. Please do not reply to this email, as we are unable to respond from this email address. If you need help or would like to contact us, please visit our Help Centre at help.netflix.com. This message was mailed to [jose@monkey.org] by Netflix.           SRC: 4304.2.GB.en-GB Use of the Netflix service and website is subject to our Terms of Use and Privacy Policy.           Netflix International B.V., Keizersgracht 440, 2nd floor, 1016 GD, Amsterdam, The Netherlands</t>
        </is>
      </c>
      <c r="I99" t="inlineStr">
        <is>
          <t>Nazario phishing corpus (J. Nazario); файл Nazario.csv, рядок 540. Champa A. I., Rabbi M. F., Zibran M. F. Phishing Email Curated Datasets. Zenodo, 2023. DOI: 10.5281/zenodo.8339691</t>
        </is>
      </c>
    </row>
    <row r="100">
      <c r="A100" t="n">
        <v>99</v>
      </c>
      <c r="B100" t="inlineStr">
        <is>
          <t>start date : 2 / 4 / 02 ; hourahead hour : 7 ;. start date : 2 / 4 / 02 ; hourahead hour : 7 ; no ancillary schedules awarded . no variances detected .
log messages :
parsing file - - &gt; &gt; o : \\ portland \\ westdesk \\ california scheduling \\ iso final schedules \\ 2002020407 . txt</t>
        </is>
      </c>
      <c r="C100" t="n">
        <v>0</v>
      </c>
      <c r="D100" t="inlineStr"/>
      <c r="E100" t="inlineStr"/>
      <c r="F100" t="inlineStr"/>
      <c r="G100" t="inlineStr">
        <is>
          <t>start date : 2 / 4 / 02 ; hourahead hour : 7 ;</t>
        </is>
      </c>
      <c r="H100" t="inlineStr">
        <is>
          <t>start date : 2 / 4 / 02 ; hourahead hour : 7 ; no ancillary schedules awarded . no variances detected .
log messages :
parsing file - - &gt; &gt; o : \\ portland \\ westdesk \\ california scheduling \\ iso final schedules \\ 2002020407 . txt</t>
        </is>
      </c>
      <c r="I100" t="inlineStr">
        <is>
          <t>Enron (легітимні листи, label 0); файл Enron.csv, рядок 16916. Champa A. I., Rabbi M. F., Zibran M. F. Phishing Email Curated Datasets. Zenodo, 2023. DOI: 10.5281/zenodo.8339691</t>
        </is>
      </c>
    </row>
    <row r="101">
      <c r="A101" t="n">
        <v>100</v>
      </c>
      <c r="B101" t="inlineStr">
        <is>
          <t>nominations thur allocations technical training , april 10 - 11 , 20. 01
nominations thur allocations
technical training ~ april 10 - 11 , 2001
at koch industries in houston , tx
&gt;
there are only 25 seats in each class , so sign up today !
go to http : / / www . nesanet . org , in educational programs each class is listed
with details and a registration form . please fax the form to me at ( 713 )
856 - 6199 or mail to me .
if you have any questions , please give me a call ( 713 ) 856 - 6525 .
lana moore
director of education
nesa / hea
- nominations _ pdf . pdf</t>
        </is>
      </c>
      <c r="C101" t="n">
        <v>0</v>
      </c>
      <c r="D101" t="inlineStr"/>
      <c r="E101" t="inlineStr"/>
      <c r="F101" t="inlineStr"/>
      <c r="G101" t="inlineStr">
        <is>
          <t>nominations thur allocations technical training , april 10 - 11 , 20</t>
        </is>
      </c>
      <c r="H101" t="inlineStr">
        <is>
          <t>01
nominations thur allocations
technical training ~ april 10 - 11 , 2001
at koch industries in houston , tx
&gt;
there are only 25 seats in each class , so sign up today !
go to http : / / www . nesanet . org , in educational programs each class is listed
with details and a registration form . please fax the form to me at ( 713 )
856 - 6199 or mail to me .
if you have any questions , please give me a call ( 713 ) 856 - 6525 .
lana moore
director of education
nesa / hea
- nominations _ pdf . pdf</t>
        </is>
      </c>
      <c r="I101" t="inlineStr">
        <is>
          <t>Enron (легітимні листи, label 0); файл Enron.csv, рядок 24796. Champa A. I., Rabbi M. F., Zibran M. F. Phishing Email Curated Datasets. Zenodo, 2023. DOI: 10.5281/zenodo.8339691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2026-10-08T12:27:34Z</dcterms:created>
  <dcterms:modified xmlns:dcterms="http://purl.org/dc/terms/" xmlns:xsi="http://www.w3.org/2001/XMLSchema-instance" xsi:type="dcterms:W3CDTF">2026-10-08T12:27:34Z</dcterms:modified>
</cp:coreProperties>
</file>