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_000\Documents\Visual Studio 2010\Projects\ApproxNearestNeighbors\Figures\"/>
    </mc:Choice>
  </mc:AlternateContent>
  <bookViews>
    <workbookView xWindow="0" yWindow="0" windowWidth="24525" windowHeight="124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5" i="1" l="1"/>
  <c r="O6" i="1"/>
  <c r="O7" i="1"/>
  <c r="O4" i="1"/>
  <c r="N5" i="1"/>
  <c r="N6" i="1"/>
  <c r="N7" i="1"/>
  <c r="N4" i="1"/>
  <c r="M7" i="1"/>
  <c r="M6" i="1"/>
  <c r="M5" i="1"/>
  <c r="L7" i="1"/>
  <c r="L6" i="1"/>
  <c r="L5" i="1"/>
  <c r="M4" i="1"/>
  <c r="L4" i="1"/>
</calcChain>
</file>

<file path=xl/sharedStrings.xml><?xml version="1.0" encoding="utf-8"?>
<sst xmlns="http://schemas.openxmlformats.org/spreadsheetml/2006/main" count="16" uniqueCount="12">
  <si>
    <t>dim</t>
  </si>
  <si>
    <t>npoint</t>
  </si>
  <si>
    <t>testcases</t>
  </si>
  <si>
    <t>dws</t>
  </si>
  <si>
    <t>K</t>
  </si>
  <si>
    <t>maxSearch</t>
  </si>
  <si>
    <t>ntrees</t>
  </si>
  <si>
    <t>Baseline</t>
  </si>
  <si>
    <t>Tree SMS</t>
  </si>
  <si>
    <t>Tree Random</t>
  </si>
  <si>
    <t>Forest SMS</t>
  </si>
  <si>
    <t>Forest 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</si>
</sst>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DRV Matching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 Splits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Tree SMS</c:v>
              </c:pt>
              <c:pt idx="1">
                <c:v> Tree Random</c:v>
              </c:pt>
              <c:pt idx="2">
                <c:v> Forest SMS</c:v>
              </c:pt>
              <c:pt idx="3">
                <c:v> Forest Random</c:v>
              </c:pt>
            </c:strLit>
          </c:cat>
          <c:val>
            <c:numRef>
              <c:f>Sheet2!$B$1:$B$4</c:f>
              <c:numCache>
                <c:formatCode>General</c:formatCode>
                <c:ptCount val="4"/>
                <c:pt idx="0">
                  <c:v>0.21790000000000001</c:v>
                </c:pt>
                <c:pt idx="1">
                  <c:v>0.33129999999999998</c:v>
                </c:pt>
                <c:pt idx="2">
                  <c:v>0.25819999999999999</c:v>
                </c:pt>
                <c:pt idx="3">
                  <c:v>0.33929999999999999</c:v>
                </c:pt>
              </c:numCache>
            </c:numRef>
          </c:val>
        </c:ser>
        <c:ser>
          <c:idx val="1"/>
          <c:order val="1"/>
          <c:tx>
            <c:v>DRV Matching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Tree SMS</c:v>
              </c:pt>
              <c:pt idx="1">
                <c:v> Tree Random</c:v>
              </c:pt>
              <c:pt idx="2">
                <c:v> Forest SMS</c:v>
              </c:pt>
              <c:pt idx="3">
                <c:v> Forest Random</c:v>
              </c:pt>
            </c:strLit>
          </c:cat>
          <c:val>
            <c:numRef>
              <c:f>Sheet2!$C$1:$C$4</c:f>
              <c:numCache>
                <c:formatCode>General</c:formatCode>
                <c:ptCount val="4"/>
                <c:pt idx="0">
                  <c:v>8.8300000000000003E-2</c:v>
                </c:pt>
                <c:pt idx="1">
                  <c:v>0.13919999999999999</c:v>
                </c:pt>
                <c:pt idx="2">
                  <c:v>0.1666</c:v>
                </c:pt>
                <c:pt idx="3">
                  <c:v>0.27800000000000002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10229792"/>
        <c:axId val="310232928"/>
      </c:barChart>
      <c:catAx>
        <c:axId val="31022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32928"/>
        <c:crosses val="autoZero"/>
        <c:auto val="1"/>
        <c:lblAlgn val="ctr"/>
        <c:lblOffset val="100"/>
        <c:noMultiLvlLbl val="0"/>
      </c:catAx>
      <c:valAx>
        <c:axId val="31023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Percent Distance</a:t>
                </a:r>
                <a:r>
                  <a:rPr lang="en-US" baseline="0"/>
                  <a:t> Gain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0229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Effects of DRV Matching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Standard Splits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Tree SMS</c:v>
              </c:pt>
              <c:pt idx="1">
                <c:v> Tree Random</c:v>
              </c:pt>
              <c:pt idx="2">
                <c:v> Forest SMS</c:v>
              </c:pt>
              <c:pt idx="3">
                <c:v> Forest Random</c:v>
              </c:pt>
            </c:strLit>
          </c:cat>
          <c:val>
            <c:numRef>
              <c:f>Sheet1!$N$4:$N$7</c:f>
              <c:numCache>
                <c:formatCode>General</c:formatCode>
                <c:ptCount val="4"/>
                <c:pt idx="0">
                  <c:v>0.22719449225473332</c:v>
                </c:pt>
                <c:pt idx="1">
                  <c:v>0.33089500860585219</c:v>
                </c:pt>
                <c:pt idx="2">
                  <c:v>0.24784853700516352</c:v>
                </c:pt>
                <c:pt idx="3">
                  <c:v>0.37306368330464723</c:v>
                </c:pt>
              </c:numCache>
            </c:numRef>
          </c:val>
        </c:ser>
        <c:ser>
          <c:idx val="1"/>
          <c:order val="1"/>
          <c:tx>
            <c:v>DRV Matching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Lit>
              <c:ptCount val="4"/>
              <c:pt idx="0">
                <c:v>Tree SMS</c:v>
              </c:pt>
              <c:pt idx="1">
                <c:v> Tree Random</c:v>
              </c:pt>
              <c:pt idx="2">
                <c:v> Forest SMS</c:v>
              </c:pt>
              <c:pt idx="3">
                <c:v> Forest Random</c:v>
              </c:pt>
            </c:strLit>
          </c:cat>
          <c:val>
            <c:numRef>
              <c:f>Sheet1!$O$4:$O$7</c:f>
              <c:numCache>
                <c:formatCode>General</c:formatCode>
                <c:ptCount val="4"/>
                <c:pt idx="0">
                  <c:v>8.7779690189328852E-2</c:v>
                </c:pt>
                <c:pt idx="1">
                  <c:v>0.17082616179001731</c:v>
                </c:pt>
                <c:pt idx="2">
                  <c:v>0.17814113597246117</c:v>
                </c:pt>
                <c:pt idx="3">
                  <c:v>0.28700516351118743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2427248"/>
        <c:axId val="412425680"/>
      </c:barChart>
      <c:catAx>
        <c:axId val="4124272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25680"/>
        <c:crosses val="autoZero"/>
        <c:auto val="1"/>
        <c:lblAlgn val="ctr"/>
        <c:lblOffset val="100"/>
        <c:noMultiLvlLbl val="0"/>
      </c:catAx>
      <c:valAx>
        <c:axId val="41242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Mean Percent Distance Gain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4272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228600</xdr:colOff>
      <xdr:row>12</xdr:row>
      <xdr:rowOff>76200</xdr:rowOff>
    </xdr:from>
    <xdr:to>
      <xdr:col>14</xdr:col>
      <xdr:colOff>476250</xdr:colOff>
      <xdr:row>32</xdr:row>
      <xdr:rowOff>47625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14</xdr:row>
      <xdr:rowOff>171449</xdr:rowOff>
    </xdr:from>
    <xdr:to>
      <xdr:col>14</xdr:col>
      <xdr:colOff>581025</xdr:colOff>
      <xdr:row>34</xdr:row>
      <xdr:rowOff>142874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" sqref="B1"/>
    </sheetView>
  </sheetViews>
  <sheetFormatPr defaultRowHeight="15" x14ac:dyDescent="0.25"/>
  <sheetData>
    <row r="1" spans="1:3" x14ac:dyDescent="0.25">
      <c r="A1" t="s">
        <v>8</v>
      </c>
      <c r="B1">
        <v>0.21790000000000001</v>
      </c>
      <c r="C1">
        <v>8.8300000000000003E-2</v>
      </c>
    </row>
    <row r="2" spans="1:3" x14ac:dyDescent="0.25">
      <c r="A2" t="s">
        <v>9</v>
      </c>
      <c r="B2">
        <v>0.33129999999999998</v>
      </c>
      <c r="C2">
        <v>0.13919999999999999</v>
      </c>
    </row>
    <row r="3" spans="1:3" x14ac:dyDescent="0.25">
      <c r="A3" t="s">
        <v>10</v>
      </c>
      <c r="B3">
        <v>0.25819999999999999</v>
      </c>
      <c r="C3">
        <v>0.1666</v>
      </c>
    </row>
    <row r="4" spans="1:3" x14ac:dyDescent="0.25">
      <c r="A4" t="s">
        <v>11</v>
      </c>
      <c r="B4">
        <v>0.33929999999999999</v>
      </c>
      <c r="C4">
        <v>0.27800000000000002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9"/>
  <sheetViews>
    <sheetView workbookViewId="0">
      <selection activeCell="O11" sqref="O11"/>
    </sheetView>
  </sheetViews>
  <sheetFormatPr defaultRowHeight="15" x14ac:dyDescent="0.25"/>
  <cols>
    <col min="2" max="2" width="10.5703125" bestFit="1" customWidth="1"/>
    <col min="9" max="9" width="14.42578125" bestFit="1" customWidth="1"/>
  </cols>
  <sheetData>
    <row r="3" spans="2:15" x14ac:dyDescent="0.25">
      <c r="B3" t="s">
        <v>0</v>
      </c>
      <c r="C3">
        <v>8</v>
      </c>
      <c r="F3" t="s">
        <v>7</v>
      </c>
      <c r="G3">
        <v>0.2324</v>
      </c>
    </row>
    <row r="4" spans="2:15" x14ac:dyDescent="0.25">
      <c r="B4" t="s">
        <v>1</v>
      </c>
      <c r="C4">
        <v>100000</v>
      </c>
      <c r="I4" t="s">
        <v>8</v>
      </c>
      <c r="J4">
        <v>0.28520000000000001</v>
      </c>
      <c r="K4">
        <v>0.25280000000000002</v>
      </c>
      <c r="L4">
        <f>J4/G3</f>
        <v>1.2271944922547333</v>
      </c>
      <c r="M4">
        <f>K4/G3</f>
        <v>1.0877796901893289</v>
      </c>
      <c r="N4">
        <f>L4-1</f>
        <v>0.22719449225473332</v>
      </c>
      <c r="O4">
        <f>M4-1</f>
        <v>8.7779690189328852E-2</v>
      </c>
    </row>
    <row r="5" spans="2:15" x14ac:dyDescent="0.25">
      <c r="B5" t="s">
        <v>2</v>
      </c>
      <c r="C5">
        <v>10</v>
      </c>
      <c r="I5" t="s">
        <v>9</v>
      </c>
      <c r="J5">
        <v>0.30930000000000002</v>
      </c>
      <c r="K5">
        <v>0.27210000000000001</v>
      </c>
      <c r="L5">
        <f>J5/G3</f>
        <v>1.3308950086058522</v>
      </c>
      <c r="M5">
        <f>K5/G3</f>
        <v>1.1708261617900173</v>
      </c>
      <c r="N5">
        <f t="shared" ref="N5:N7" si="0">L5-1</f>
        <v>0.33089500860585219</v>
      </c>
      <c r="O5">
        <f t="shared" ref="O5:O7" si="1">M5-1</f>
        <v>0.17082616179001731</v>
      </c>
    </row>
    <row r="6" spans="2:15" x14ac:dyDescent="0.25">
      <c r="B6" t="s">
        <v>3</v>
      </c>
      <c r="C6">
        <v>10</v>
      </c>
      <c r="I6" t="s">
        <v>10</v>
      </c>
      <c r="J6">
        <v>0.28999999999999998</v>
      </c>
      <c r="K6">
        <v>0.27379999999999999</v>
      </c>
      <c r="L6">
        <f>J6/G3</f>
        <v>1.2478485370051635</v>
      </c>
      <c r="M6">
        <f>K6/G3</f>
        <v>1.1781411359724612</v>
      </c>
      <c r="N6">
        <f t="shared" si="0"/>
        <v>0.24784853700516352</v>
      </c>
      <c r="O6">
        <f t="shared" si="1"/>
        <v>0.17814113597246117</v>
      </c>
    </row>
    <row r="7" spans="2:15" x14ac:dyDescent="0.25">
      <c r="B7" t="s">
        <v>4</v>
      </c>
      <c r="C7">
        <v>20</v>
      </c>
      <c r="I7" t="s">
        <v>11</v>
      </c>
      <c r="J7">
        <v>0.31909999999999999</v>
      </c>
      <c r="K7">
        <v>0.29909999999999998</v>
      </c>
      <c r="L7">
        <f>J7/G3</f>
        <v>1.3730636833046472</v>
      </c>
      <c r="M7">
        <f>K7/G3</f>
        <v>1.2870051635111874</v>
      </c>
      <c r="N7">
        <f t="shared" si="0"/>
        <v>0.37306368330464723</v>
      </c>
      <c r="O7">
        <f t="shared" si="1"/>
        <v>0.28700516351118743</v>
      </c>
    </row>
    <row r="8" spans="2:15" x14ac:dyDescent="0.25">
      <c r="B8" t="s">
        <v>5</v>
      </c>
      <c r="C8">
        <v>500</v>
      </c>
    </row>
    <row r="9" spans="2:15" x14ac:dyDescent="0.25">
      <c r="B9" t="s">
        <v>6</v>
      </c>
      <c r="C9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Katz</dc:creator>
  <cp:lastModifiedBy>David Katz</cp:lastModifiedBy>
  <cp:lastPrinted>2015-03-18T03:32:12Z</cp:lastPrinted>
  <dcterms:created xsi:type="dcterms:W3CDTF">2015-03-17T22:35:04Z</dcterms:created>
  <dcterms:modified xsi:type="dcterms:W3CDTF">2015-03-18T06:59:35Z</dcterms:modified>
</cp:coreProperties>
</file>