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atec\Documents\"/>
    </mc:Choice>
  </mc:AlternateContent>
  <xr:revisionPtr revIDLastSave="0" documentId="8_{0007738E-A02D-410B-9AFF-BB3C46DAF73A}" xr6:coauthVersionLast="36" xr6:coauthVersionMax="36" xr10:uidLastSave="{00000000-0000-0000-0000-000000000000}"/>
  <bookViews>
    <workbookView xWindow="0" yWindow="0" windowWidth="21570" windowHeight="7890" xr2:uid="{B3545408-7841-443B-A79F-3E8509AA221D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6" i="1" l="1"/>
  <c r="D16" i="1"/>
  <c r="E16" i="1"/>
  <c r="F16" i="1"/>
  <c r="G16" i="1"/>
  <c r="B16" i="1"/>
  <c r="C14" i="1"/>
  <c r="D14" i="1"/>
  <c r="E14" i="1"/>
  <c r="F14" i="1"/>
  <c r="G14" i="1"/>
  <c r="B14" i="1"/>
</calcChain>
</file>

<file path=xl/sharedStrings.xml><?xml version="1.0" encoding="utf-8"?>
<sst xmlns="http://schemas.openxmlformats.org/spreadsheetml/2006/main" count="18" uniqueCount="18">
  <si>
    <t>JANEIRO</t>
  </si>
  <si>
    <t>FEVEREIRO</t>
  </si>
  <si>
    <t>MARÇO</t>
  </si>
  <si>
    <t>ABRIL</t>
  </si>
  <si>
    <t>MAIO</t>
  </si>
  <si>
    <t>JUNHO</t>
  </si>
  <si>
    <t>SALÁRIO</t>
  </si>
  <si>
    <t>ÁGUA</t>
  </si>
  <si>
    <t>CONTAS</t>
  </si>
  <si>
    <t>LUZ</t>
  </si>
  <si>
    <t>ESCOLA</t>
  </si>
  <si>
    <t>IPTU</t>
  </si>
  <si>
    <t>IPVA</t>
  </si>
  <si>
    <t>SHOPPING</t>
  </si>
  <si>
    <t>COMBUSTÍVEL</t>
  </si>
  <si>
    <t>ACADEMIA</t>
  </si>
  <si>
    <t>TOTAL DE CONTAS</t>
  </si>
  <si>
    <t>SALDO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</si>
</sst>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9" formatCode="_-[$R$-416]\ * #,##0.00_-;\-[$R$-416]\ * #,##0.00_-;_-[$R$-416]\ 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169" fontId="0" fillId="0" borderId="1" xfId="0" applyNumberFormat="1" applyBorder="1"/>
    <xf numFmtId="44" fontId="0" fillId="0" borderId="1" xfId="1" applyFont="1" applyBorder="1" applyAlignment="1">
      <alignment horizontal="center" vertical="center"/>
    </xf>
    <xf numFmtId="44" fontId="0" fillId="0" borderId="1" xfId="1" quotePrefix="1" applyFont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8AA496-7B37-405D-897E-7D935229C9B9}">
  <dimension ref="A1:G16"/>
  <sheetViews>
    <sheetView tabSelected="1" workbookViewId="0">
      <selection activeCell="I26" sqref="I26"/>
    </sheetView>
  </sheetViews>
  <sheetFormatPr defaultRowHeight="15" x14ac:dyDescent="0.25"/>
  <cols>
    <col min="1" max="1" width="16.5703125" customWidth="1"/>
    <col min="2" max="2" width="10.28515625" customWidth="1"/>
    <col min="3" max="3" width="10.5703125" customWidth="1"/>
    <col min="4" max="4" width="11" customWidth="1"/>
    <col min="5" max="5" width="10.28515625" customWidth="1"/>
    <col min="6" max="6" width="11.85546875" customWidth="1"/>
    <col min="7" max="7" width="12.7109375" customWidth="1"/>
  </cols>
  <sheetData>
    <row r="1" spans="1:7" x14ac:dyDescent="0.25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25">
      <c r="A2" s="3" t="s">
        <v>6</v>
      </c>
      <c r="B2" s="4">
        <v>500</v>
      </c>
      <c r="C2" s="4">
        <v>750</v>
      </c>
      <c r="D2" s="4">
        <v>800</v>
      </c>
      <c r="E2" s="4">
        <v>700</v>
      </c>
      <c r="F2" s="4">
        <v>654</v>
      </c>
      <c r="G2" s="4">
        <v>700</v>
      </c>
    </row>
    <row r="3" spans="1:7" x14ac:dyDescent="0.25">
      <c r="A3" s="1"/>
    </row>
    <row r="4" spans="1:7" x14ac:dyDescent="0.25">
      <c r="A4" s="3" t="s">
        <v>8</v>
      </c>
      <c r="B4" s="2"/>
      <c r="C4" s="2"/>
      <c r="D4" s="2"/>
      <c r="E4" s="2"/>
      <c r="F4" s="2"/>
      <c r="G4" s="2"/>
    </row>
    <row r="5" spans="1:7" x14ac:dyDescent="0.25">
      <c r="A5" s="3" t="s">
        <v>7</v>
      </c>
      <c r="B5" s="5">
        <v>10</v>
      </c>
      <c r="C5" s="5">
        <v>15</v>
      </c>
      <c r="D5" s="5">
        <v>15</v>
      </c>
      <c r="E5" s="5">
        <v>12</v>
      </c>
      <c r="F5" s="5">
        <v>12</v>
      </c>
      <c r="G5" s="5">
        <v>11</v>
      </c>
    </row>
    <row r="6" spans="1:7" x14ac:dyDescent="0.25">
      <c r="A6" s="3" t="s">
        <v>9</v>
      </c>
      <c r="B6" s="5">
        <v>50</v>
      </c>
      <c r="C6" s="5">
        <v>60</v>
      </c>
      <c r="D6" s="5">
        <v>54</v>
      </c>
      <c r="E6" s="5">
        <v>55</v>
      </c>
      <c r="F6" s="5">
        <v>54</v>
      </c>
      <c r="G6" s="5">
        <v>56</v>
      </c>
    </row>
    <row r="7" spans="1:7" x14ac:dyDescent="0.25">
      <c r="A7" s="3" t="s">
        <v>10</v>
      </c>
      <c r="B7" s="5">
        <v>300</v>
      </c>
      <c r="C7" s="5">
        <v>250</v>
      </c>
      <c r="D7" s="5">
        <v>300</v>
      </c>
      <c r="E7" s="5">
        <v>300</v>
      </c>
      <c r="F7" s="5">
        <v>200</v>
      </c>
      <c r="G7" s="5">
        <v>200</v>
      </c>
    </row>
    <row r="8" spans="1:7" x14ac:dyDescent="0.25">
      <c r="A8" s="3" t="s">
        <v>11</v>
      </c>
      <c r="B8" s="5">
        <v>40</v>
      </c>
      <c r="C8" s="5">
        <v>40</v>
      </c>
      <c r="D8" s="5">
        <v>40</v>
      </c>
      <c r="E8" s="5">
        <v>40</v>
      </c>
      <c r="F8" s="5">
        <v>40</v>
      </c>
      <c r="G8" s="5">
        <v>40</v>
      </c>
    </row>
    <row r="9" spans="1:7" x14ac:dyDescent="0.25">
      <c r="A9" s="3" t="s">
        <v>12</v>
      </c>
      <c r="B9" s="5">
        <v>10</v>
      </c>
      <c r="C9" s="6">
        <v>15</v>
      </c>
      <c r="D9" s="5">
        <v>14</v>
      </c>
      <c r="E9" s="5">
        <v>15</v>
      </c>
      <c r="F9" s="5">
        <v>20</v>
      </c>
      <c r="G9" s="5">
        <v>31</v>
      </c>
    </row>
    <row r="10" spans="1:7" x14ac:dyDescent="0.25">
      <c r="A10" s="3" t="s">
        <v>13</v>
      </c>
      <c r="B10" s="5">
        <v>120</v>
      </c>
      <c r="C10" s="5">
        <v>150</v>
      </c>
      <c r="D10" s="5">
        <v>130</v>
      </c>
      <c r="E10" s="5">
        <v>200</v>
      </c>
      <c r="F10" s="5">
        <v>150</v>
      </c>
      <c r="G10" s="5">
        <v>190</v>
      </c>
    </row>
    <row r="11" spans="1:7" x14ac:dyDescent="0.25">
      <c r="A11" s="3" t="s">
        <v>14</v>
      </c>
      <c r="B11" s="5">
        <v>50</v>
      </c>
      <c r="C11" s="5">
        <v>60</v>
      </c>
      <c r="D11" s="5">
        <v>65</v>
      </c>
      <c r="E11" s="5">
        <v>70</v>
      </c>
      <c r="F11" s="5">
        <v>65</v>
      </c>
      <c r="G11" s="5">
        <v>85</v>
      </c>
    </row>
    <row r="12" spans="1:7" x14ac:dyDescent="0.25">
      <c r="A12" s="3" t="s">
        <v>15</v>
      </c>
      <c r="B12" s="5">
        <v>145</v>
      </c>
      <c r="C12" s="5">
        <v>145</v>
      </c>
      <c r="D12" s="5">
        <v>145</v>
      </c>
      <c r="E12" s="5">
        <v>145</v>
      </c>
      <c r="F12" s="5">
        <v>100</v>
      </c>
      <c r="G12" s="5">
        <v>145</v>
      </c>
    </row>
    <row r="13" spans="1:7" x14ac:dyDescent="0.25">
      <c r="A13" s="1"/>
    </row>
    <row r="14" spans="1:7" x14ac:dyDescent="0.25">
      <c r="A14" s="3" t="s">
        <v>16</v>
      </c>
      <c r="B14" s="5">
        <f>SUM(B5:B12)</f>
        <v>725</v>
      </c>
      <c r="C14" s="5">
        <f t="shared" ref="C14:G14" si="0">SUM(C5:C12)</f>
        <v>735</v>
      </c>
      <c r="D14" s="5">
        <f t="shared" si="0"/>
        <v>763</v>
      </c>
      <c r="E14" s="5">
        <f t="shared" si="0"/>
        <v>837</v>
      </c>
      <c r="F14" s="5">
        <f t="shared" si="0"/>
        <v>641</v>
      </c>
      <c r="G14" s="5">
        <f t="shared" si="0"/>
        <v>758</v>
      </c>
    </row>
    <row r="15" spans="1:7" x14ac:dyDescent="0.25">
      <c r="B15" s="7"/>
      <c r="C15" s="7"/>
      <c r="D15" s="7"/>
      <c r="E15" s="7"/>
      <c r="F15" s="7"/>
      <c r="G15" s="7"/>
    </row>
    <row r="16" spans="1:7" x14ac:dyDescent="0.25">
      <c r="A16" s="3" t="s">
        <v>17</v>
      </c>
      <c r="B16" s="5">
        <f>SUM(B2-B14)</f>
        <v>-225</v>
      </c>
      <c r="C16" s="5">
        <f t="shared" ref="C16:G16" si="1">SUM(C2-C14)</f>
        <v>15</v>
      </c>
      <c r="D16" s="5">
        <f t="shared" si="1"/>
        <v>37</v>
      </c>
      <c r="E16" s="5">
        <f t="shared" si="1"/>
        <v>-137</v>
      </c>
      <c r="F16" s="5">
        <f t="shared" si="1"/>
        <v>13</v>
      </c>
      <c r="G16" s="5">
        <f t="shared" si="1"/>
        <v>-58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>CPS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Fatec</dc:creator>
  <cp:lastModifiedBy>Fatec</cp:lastModifiedBy>
  <dcterms:created xsi:type="dcterms:W3CDTF">2026-03-24T13:57:01Z</dcterms:created>
  <dcterms:modified xsi:type="dcterms:W3CDTF">2026-03-24T14:08:28Z</dcterms:modified>
</cp:coreProperties>
</file>