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F3C6B5E-B863-43CD-91E4-567FC0BF0E12}" xr6:coauthVersionLast="47" xr6:coauthVersionMax="47" xr10:uidLastSave="{00000000-0000-0000-0000-000000000000}"/>
  <bookViews>
    <workbookView xWindow="2640" yWindow="2640" windowWidth="15375" windowHeight="7785" firstSheet="2" activeTab="5" xr2:uid="{0F63B44F-CCC1-4F0C-BEBB-F954886206C0}"/>
  </bookViews>
  <sheets>
    <sheet name="Planilha1" sheetId="1" r:id="rId1"/>
    <sheet name="BARBIERI" sheetId="2" r:id="rId2"/>
    <sheet name="PERFIPAR" sheetId="3" r:id="rId3"/>
    <sheet name="IBEMA ARA" sheetId="4" r:id="rId4"/>
    <sheet name="IBEMA TVO" sheetId="5" r:id="rId5"/>
    <sheet name="IBEMA EM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<sst xmlns="http://schemas.openxmlformats.org/spreadsheetml/2006/main" count="2647" uniqueCount="526">
  <si>
    <t>VALOR FRETE</t>
  </si>
  <si>
    <t>ICMS</t>
  </si>
  <si>
    <t>PEDÁGIO</t>
  </si>
  <si>
    <t>CT-e PESO + ICMS</t>
  </si>
  <si>
    <t xml:space="preserve">CT-e FIXO </t>
  </si>
  <si>
    <t>BA</t>
  </si>
  <si>
    <t>BH</t>
  </si>
  <si>
    <t>CE</t>
  </si>
  <si>
    <t>DF</t>
  </si>
  <si>
    <t>ES</t>
  </si>
  <si>
    <t>GO</t>
  </si>
  <si>
    <t>MS</t>
  </si>
  <si>
    <t>MT</t>
  </si>
  <si>
    <t>PA</t>
  </si>
  <si>
    <t>PE</t>
  </si>
  <si>
    <t>PR</t>
  </si>
  <si>
    <t>RJ</t>
  </si>
  <si>
    <t>RS</t>
  </si>
  <si>
    <t>SC</t>
  </si>
  <si>
    <t>SP</t>
  </si>
  <si>
    <t>.</t>
  </si>
  <si>
    <t xml:space="preserve"> </t>
  </si>
  <si>
    <t>CIDADE</t>
  </si>
  <si>
    <t>TRUCK</t>
  </si>
  <si>
    <t>SÃO PAULO</t>
  </si>
  <si>
    <t>GUARULHOS</t>
  </si>
  <si>
    <t>DIADEMA</t>
  </si>
  <si>
    <t>EMBU</t>
  </si>
  <si>
    <t>SÃO CAETANO DO SUL</t>
  </si>
  <si>
    <t>SÃO BERNARDO</t>
  </si>
  <si>
    <t>MAUÁ</t>
  </si>
  <si>
    <t> MOGI DAS CRUZES</t>
  </si>
  <si>
    <t> SANTO ANDRE</t>
  </si>
  <si>
    <t> ITAPECERICA DA SERRA</t>
  </si>
  <si>
    <t>SOROCABA</t>
  </si>
  <si>
    <t>MAIRINQUE</t>
  </si>
  <si>
    <t>TATUÍ</t>
  </si>
  <si>
    <t>BOITUVA</t>
  </si>
  <si>
    <t>CAMPINAS</t>
  </si>
  <si>
    <t>HORTOLANDIA</t>
  </si>
  <si>
    <t>LIMEIRA</t>
  </si>
  <si>
    <t>JUNDIAÍ</t>
  </si>
  <si>
    <t>PIRACICABA</t>
  </si>
  <si>
    <t>SUMARÉ</t>
  </si>
  <si>
    <t>ITAPIRA</t>
  </si>
  <si>
    <t>MOGI GUAÇU</t>
  </si>
  <si>
    <t>MOGI MIRIM</t>
  </si>
  <si>
    <t>ARTHUR NOGUEIRA</t>
  </si>
  <si>
    <t>JAGUARIÚNA</t>
  </si>
  <si>
    <t>HOLAMBRA</t>
  </si>
  <si>
    <t>RIB. PRETO</t>
  </si>
  <si>
    <t>ARARAQUARA</t>
  </si>
  <si>
    <t>JABOTICABAL</t>
  </si>
  <si>
    <t>PORTO FERREIRA</t>
  </si>
  <si>
    <t>CRAVINHOS</t>
  </si>
  <si>
    <t>BATATAIS</t>
  </si>
  <si>
    <t>SÃO SIMÃO</t>
  </si>
  <si>
    <t>S. J. DO RIO PRETO</t>
  </si>
  <si>
    <t>CATANDUVA</t>
  </si>
  <si>
    <t>VOTUPORANGA</t>
  </si>
  <si>
    <t>ARAÇATUBA</t>
  </si>
  <si>
    <t>BARRETOS</t>
  </si>
  <si>
    <t>BIRIGUI</t>
  </si>
  <si>
    <t>AURIFLAMA</t>
  </si>
  <si>
    <t>BAURU</t>
  </si>
  <si>
    <t>ANDIRÁ</t>
  </si>
  <si>
    <t>ASSAÍ</t>
  </si>
  <si>
    <t>ARAPOTI</t>
  </si>
  <si>
    <t>BANDEIRANTES</t>
  </si>
  <si>
    <t>CAMBARÁ</t>
  </si>
  <si>
    <t>CARAMBEÍ</t>
  </si>
  <si>
    <t>CASTRO</t>
  </si>
  <si>
    <t>CORNÉLIO PROCÓPIO</t>
  </si>
  <si>
    <t>IBAITI</t>
  </si>
  <si>
    <t>IMBAÚ</t>
  </si>
  <si>
    <t>JACAREZINHO</t>
  </si>
  <si>
    <t>JAGUARIAÍVA</t>
  </si>
  <si>
    <t>ORTIGUEIRA</t>
  </si>
  <si>
    <t>STO ANTONIO DA PLATINA</t>
  </si>
  <si>
    <t>TELÊMACO BORBA</t>
  </si>
  <si>
    <t>TIBAGI</t>
  </si>
  <si>
    <t>WENCESLAU BRAZ</t>
  </si>
  <si>
    <t>APUCARANA</t>
  </si>
  <si>
    <t>ASTORGA</t>
  </si>
  <si>
    <t>CAMBÉ</t>
  </si>
  <si>
    <t>CIANORTE</t>
  </si>
  <si>
    <t>FAXINAL</t>
  </si>
  <si>
    <t>IBIPORÃ</t>
  </si>
  <si>
    <t>IVAIPORÃ</t>
  </si>
  <si>
    <t>LONDRINA</t>
  </si>
  <si>
    <t>MARINGÁ</t>
  </si>
  <si>
    <t>PORECATU</t>
  </si>
  <si>
    <t>ROLANDIA</t>
  </si>
  <si>
    <t>ASSIS CHATEAUBRIAND</t>
  </si>
  <si>
    <t>CASCAVEL</t>
  </si>
  <si>
    <t>CÉU AZUL</t>
  </si>
  <si>
    <t>FOZ DO IGUAÇU</t>
  </si>
  <si>
    <t>MARECHAL C. RONDON</t>
  </si>
  <si>
    <t>MEDIANEIRA</t>
  </si>
  <si>
    <t>TERRA ROXA</t>
  </si>
  <si>
    <t>TOLEDO</t>
  </si>
  <si>
    <t>UBIRATÃ</t>
  </si>
  <si>
    <t>CANTAGALO</t>
  </si>
  <si>
    <t>CLEVELANDIA</t>
  </si>
  <si>
    <t>GUARAPUAVA</t>
  </si>
  <si>
    <t>LARANJEIRAS DO SUL</t>
  </si>
  <si>
    <t>PALMAS</t>
  </si>
  <si>
    <t>PATO BRANCO</t>
  </si>
  <si>
    <t>ARAQUARI</t>
  </si>
  <si>
    <t>BARRA VELHA</t>
  </si>
  <si>
    <t>GARUVA</t>
  </si>
  <si>
    <t>GUARAMIRIM</t>
  </si>
  <si>
    <t>JARAGUÁ DO SUL</t>
  </si>
  <si>
    <t>JOINVILLE</t>
  </si>
  <si>
    <t>MASSARANDUBA</t>
  </si>
  <si>
    <t>SÃO FRANCISCO DO SUL</t>
  </si>
  <si>
    <t>SÃO JOÃO DO ITAPERIÚ</t>
  </si>
  <si>
    <t>CAMPO ALEGRE</t>
  </si>
  <si>
    <t>MAFRA</t>
  </si>
  <si>
    <t>RIO NEGRINHO</t>
  </si>
  <si>
    <t>SÃO BENTO DO SUL</t>
  </si>
  <si>
    <t>BLUMENAU</t>
  </si>
  <si>
    <t>BRUSQUE</t>
  </si>
  <si>
    <t>GASPAR</t>
  </si>
  <si>
    <t>INDAIAL</t>
  </si>
  <si>
    <t>ITAJAÍ</t>
  </si>
  <si>
    <t>PIÇARRAS</t>
  </si>
  <si>
    <t>POMERODE</t>
  </si>
  <si>
    <t>RODEIO</t>
  </si>
  <si>
    <t>ANTONIO CARLOS</t>
  </si>
  <si>
    <t>BIGUAÇU</t>
  </si>
  <si>
    <t>BRAÇO DO NORTE</t>
  </si>
  <si>
    <t>COCAL DO SUL</t>
  </si>
  <si>
    <t>CRICIÚMA</t>
  </si>
  <si>
    <t>FLORIANÓPOLIS</t>
  </si>
  <si>
    <t>GAROPABA</t>
  </si>
  <si>
    <t>IÇARA</t>
  </si>
  <si>
    <t>IMBITUBA</t>
  </si>
  <si>
    <t>ITAPEMA</t>
  </si>
  <si>
    <t>LAGUNA</t>
  </si>
  <si>
    <t>PALHOÇA</t>
  </si>
  <si>
    <t>SÃO JOSÉ</t>
  </si>
  <si>
    <t>TIJUCAS</t>
  </si>
  <si>
    <t>TUBARÃO</t>
  </si>
  <si>
    <t>ABELARDO LUZ</t>
  </si>
  <si>
    <t>CONCÓRDIA</t>
  </si>
  <si>
    <t>CHAPECÓ</t>
  </si>
  <si>
    <t>ERECHIM</t>
  </si>
  <si>
    <t>GUATAMBU</t>
  </si>
  <si>
    <t>IRANI</t>
  </si>
  <si>
    <t xml:space="preserve">MARAVILHA </t>
  </si>
  <si>
    <t>MONDAI</t>
  </si>
  <si>
    <t>PALMITOS</t>
  </si>
  <si>
    <t>PORTO UNIÃO</t>
  </si>
  <si>
    <t>SÃO DOMINGOS</t>
  </si>
  <si>
    <t>SÃO JOÃO DO OESTE</t>
  </si>
  <si>
    <t>SÃO MIGUEL DO OESTE</t>
  </si>
  <si>
    <t>SEARA</t>
  </si>
  <si>
    <t>VARGEÃO</t>
  </si>
  <si>
    <t>XANXERÊ</t>
  </si>
  <si>
    <t>XAXIM</t>
  </si>
  <si>
    <t>ALVORADA</t>
  </si>
  <si>
    <t>ARARICÁ</t>
  </si>
  <si>
    <t>CACHOEIRINHA</t>
  </si>
  <si>
    <t>CAMPO BOM</t>
  </si>
  <si>
    <t>CANOAS</t>
  </si>
  <si>
    <t>ELDORADO DO SUL</t>
  </si>
  <si>
    <t>ESTÂNCIA VELHA</t>
  </si>
  <si>
    <t>ESTEIO</t>
  </si>
  <si>
    <t>GLORINHA</t>
  </si>
  <si>
    <t>GRAVATAÍ</t>
  </si>
  <si>
    <t>GUAÍBA</t>
  </si>
  <si>
    <t>MARIANA PIMENTEL</t>
  </si>
  <si>
    <t>NOVA HARTZ</t>
  </si>
  <si>
    <t>NOVA SANTA RITA</t>
  </si>
  <si>
    <t>NOVO HAMBURGO</t>
  </si>
  <si>
    <t>PAROBÉ</t>
  </si>
  <si>
    <t>PORTO ALEGRE</t>
  </si>
  <si>
    <t>SÃO LEOPOLDO</t>
  </si>
  <si>
    <t>SAPIRANGA</t>
  </si>
  <si>
    <t>SAPUCAIA DO SUL</t>
  </si>
  <si>
    <t>SERTÃO SANTANA</t>
  </si>
  <si>
    <t>VIAMÃO</t>
  </si>
  <si>
    <t>ANTÔNIO PRADO</t>
  </si>
  <si>
    <t>BENTO GONÇALVES</t>
  </si>
  <si>
    <t>BOA VISTA DO SUL</t>
  </si>
  <si>
    <t>CARLOS BARBOSA</t>
  </si>
  <si>
    <t>CAXIAS DO SUL</t>
  </si>
  <si>
    <t>CORONEL PILAR</t>
  </si>
  <si>
    <t>COTIPORÃ</t>
  </si>
  <si>
    <t>FAGUNDES VARELA</t>
  </si>
  <si>
    <t>FARROUPILHA</t>
  </si>
  <si>
    <t>FLORES DA CUNHA</t>
  </si>
  <si>
    <t>GARIBALDI</t>
  </si>
  <si>
    <t>MONTE BELO DO SUL</t>
  </si>
  <si>
    <t>NOVA PÁDUA</t>
  </si>
  <si>
    <t>NOVA ROMA DO SUL</t>
  </si>
  <si>
    <t>PINTO BANDEIRA</t>
  </si>
  <si>
    <t>SANTA TEREZA</t>
  </si>
  <si>
    <t>SÃO MARCOS</t>
  </si>
  <si>
    <t>VERANÓPOLIS</t>
  </si>
  <si>
    <t>VILA FLORES</t>
  </si>
  <si>
    <t>NOVA PRATA</t>
  </si>
  <si>
    <t>BI-TRUCK</t>
  </si>
  <si>
    <t>ESTADO</t>
  </si>
  <si>
    <t>CAMACARI</t>
  </si>
  <si>
    <t>SALVADOR</t>
  </si>
  <si>
    <t>BELO HORIZONTE</t>
  </si>
  <si>
    <t>FORTALEZA</t>
  </si>
  <si>
    <t>JUAZEIRO DO NORTE</t>
  </si>
  <si>
    <t>BRASILIA</t>
  </si>
  <si>
    <t>CARIACICA</t>
  </si>
  <si>
    <t>SERRA</t>
  </si>
  <si>
    <t>VITORIA</t>
  </si>
  <si>
    <t>GOIANIA</t>
  </si>
  <si>
    <t>CAMPO GRANDE</t>
  </si>
  <si>
    <t>CUIABA</t>
  </si>
  <si>
    <t>OURILANDIA DO NORTE</t>
  </si>
  <si>
    <t>PETROLINA</t>
  </si>
  <si>
    <t>RECIFE</t>
  </si>
  <si>
    <t xml:space="preserve">ASSIS CHATEAUBRANDI </t>
  </si>
  <si>
    <t>CAMPO MOURÃO</t>
  </si>
  <si>
    <t>CURITIBA</t>
  </si>
  <si>
    <t xml:space="preserve">GUARAPUAVA </t>
  </si>
  <si>
    <t>MARINGA</t>
  </si>
  <si>
    <t>PONTA GROSSA</t>
  </si>
  <si>
    <t xml:space="preserve">ARARUAMA </t>
  </si>
  <si>
    <t>BUZIOS</t>
  </si>
  <si>
    <t>LAGOS /PARATY</t>
  </si>
  <si>
    <t>QUEIMADOS</t>
  </si>
  <si>
    <t>RIO DE JANEIRO</t>
  </si>
  <si>
    <t>SANTA CRUZ</t>
  </si>
  <si>
    <t xml:space="preserve">TERESÓPOLIS </t>
  </si>
  <si>
    <t>SANTA MARIA</t>
  </si>
  <si>
    <t>SANTA ROSA</t>
  </si>
  <si>
    <t>FLORIANOPOLIS</t>
  </si>
  <si>
    <t>ITAJAI</t>
  </si>
  <si>
    <t>JOINVILE</t>
  </si>
  <si>
    <t>PALHOCA</t>
  </si>
  <si>
    <t>ANDRADINA</t>
  </si>
  <si>
    <t xml:space="preserve">ATIBAIA </t>
  </si>
  <si>
    <t xml:space="preserve">FRANCA </t>
  </si>
  <si>
    <t>ITATIBA</t>
  </si>
  <si>
    <t xml:space="preserve">ITU </t>
  </si>
  <si>
    <t xml:space="preserve">MOGI DA CRUZES </t>
  </si>
  <si>
    <t>RIBEIRAO PRETO</t>
  </si>
  <si>
    <t xml:space="preserve">SÃO JOSE DO RIO PRETO </t>
  </si>
  <si>
    <t>SAO JOSE DOS CAMPOS</t>
  </si>
  <si>
    <t>SAO PAULO</t>
  </si>
  <si>
    <t xml:space="preserve">SOROCABA </t>
  </si>
  <si>
    <t xml:space="preserve">MIRASSOL </t>
  </si>
  <si>
    <t xml:space="preserve">TUBARÃO </t>
  </si>
  <si>
    <t>MG</t>
  </si>
  <si>
    <t>SE</t>
  </si>
  <si>
    <t>PB</t>
  </si>
  <si>
    <t>AM</t>
  </si>
  <si>
    <t>RN</t>
  </si>
  <si>
    <t>MA</t>
  </si>
  <si>
    <t>PI</t>
  </si>
  <si>
    <t xml:space="preserve">CARRETA </t>
  </si>
  <si>
    <t>CARRETA SIMPLES 26 TON</t>
  </si>
  <si>
    <t>CARRETA VANDÉRLEIA 34 TON</t>
  </si>
  <si>
    <t>ABREU E LIMA</t>
  </si>
  <si>
    <t>AGUAÍ</t>
  </si>
  <si>
    <t>AMERICANA</t>
  </si>
  <si>
    <t>ANÁPOLIS</t>
  </si>
  <si>
    <t>ANDRADAS</t>
  </si>
  <si>
    <t>ANHUMAS</t>
  </si>
  <si>
    <t>APARECIDA DE GOIÂNIA</t>
  </si>
  <si>
    <t>APARECIDA DO TABOADO</t>
  </si>
  <si>
    <t>APIÚNA</t>
  </si>
  <si>
    <t>ARACAJU</t>
  </si>
  <si>
    <t>ARAÇARIGUAMA</t>
  </si>
  <si>
    <t>ARAÇOIABA DA SERRA</t>
  </si>
  <si>
    <t>ARAGUARI</t>
  </si>
  <si>
    <t>ARAPONGAS</t>
  </si>
  <si>
    <t>ARARAS</t>
  </si>
  <si>
    <t>ARAUCÁRIA</t>
  </si>
  <si>
    <t>ARCOS</t>
  </si>
  <si>
    <t>ARMAZÉM</t>
  </si>
  <si>
    <t>ARUJÁ</t>
  </si>
  <si>
    <t>ARVOREZINHA</t>
  </si>
  <si>
    <t>ASCURRA</t>
  </si>
  <si>
    <t>ASSIS</t>
  </si>
  <si>
    <t>ATIBAIA</t>
  </si>
  <si>
    <t>AVARÉ</t>
  </si>
  <si>
    <t>BADY BASSITT</t>
  </si>
  <si>
    <t>BALSA NOVA</t>
  </si>
  <si>
    <t>BARIRI</t>
  </si>
  <si>
    <t>BARRA BONITA</t>
  </si>
  <si>
    <t>BARRA DO PIRAÍ</t>
  </si>
  <si>
    <t>BARUERI</t>
  </si>
  <si>
    <t>BATAGUASSU</t>
  </si>
  <si>
    <t>BELÉM</t>
  </si>
  <si>
    <t>BETIM</t>
  </si>
  <si>
    <t>BOA VENTURA DE SÃO ROQUE</t>
  </si>
  <si>
    <t>BOM JESUS DOS PERDÕES</t>
  </si>
  <si>
    <t>BRAGANÇA PAULISTA</t>
  </si>
  <si>
    <t>BRASÍLIA</t>
  </si>
  <si>
    <t>CABEDELO</t>
  </si>
  <si>
    <t>CABO DE SANTO AGOSTINHO</t>
  </si>
  <si>
    <t>CACHOEIRO DE ITAPEMIRIM</t>
  </si>
  <si>
    <t>CAIEIRAS</t>
  </si>
  <si>
    <t>CAJAMAR</t>
  </si>
  <si>
    <t>CALDAS NOVAS</t>
  </si>
  <si>
    <t>CALIFÓRNIA</t>
  </si>
  <si>
    <t>CAMAÇARI</t>
  </si>
  <si>
    <t>CAMANDUCAIA</t>
  </si>
  <si>
    <t>CAMBORIÚ</t>
  </si>
  <si>
    <t>CAMPINA GRANDE DO SUL</t>
  </si>
  <si>
    <t>CAMPO LARGO</t>
  </si>
  <si>
    <t>CAMPO LIMPO PAULISTA</t>
  </si>
  <si>
    <t>CAMPO MAGRO</t>
  </si>
  <si>
    <t>CAMPOS DOS GOYTACAZES</t>
  </si>
  <si>
    <t>CAMPOS NOVOS</t>
  </si>
  <si>
    <t>CAPIVARI</t>
  </si>
  <si>
    <t>CARAPICUÍBA</t>
  </si>
  <si>
    <t>CARMO</t>
  </si>
  <si>
    <t>CARUARU</t>
  </si>
  <si>
    <t>CATALÃO</t>
  </si>
  <si>
    <t>CATANDUVAS</t>
  </si>
  <si>
    <t>CAUCAIA</t>
  </si>
  <si>
    <t>CEILÂNDIA</t>
  </si>
  <si>
    <t>CERQUILHO</t>
  </si>
  <si>
    <t>CESÁRIO LANGE</t>
  </si>
  <si>
    <t>COLATINA</t>
  </si>
  <si>
    <t>COLOMBO</t>
  </si>
  <si>
    <t>COLORADO</t>
  </si>
  <si>
    <t>COMENDADOR LEVY GASPARIAN</t>
  </si>
  <si>
    <t>CONTAGEM</t>
  </si>
  <si>
    <t>CORDEIRÓPOLIS</t>
  </si>
  <si>
    <t>COTIA</t>
  </si>
  <si>
    <t>CUIABÁ</t>
  </si>
  <si>
    <t>DIVINÓPOLIS</t>
  </si>
  <si>
    <t>DOIS IRMÃOS</t>
  </si>
  <si>
    <t>DOIS VIZINHOS</t>
  </si>
  <si>
    <t>DUARTINA</t>
  </si>
  <si>
    <t>DUQUE DE CAXIAS</t>
  </si>
  <si>
    <t>EMBU DAS ARTES</t>
  </si>
  <si>
    <t>EMBU-GUAÇU</t>
  </si>
  <si>
    <t>ENCRUZILHADA DO SUL</t>
  </si>
  <si>
    <t>ENGENHEIRO PAULO DE FRONTIN</t>
  </si>
  <si>
    <t>ERVAL VELHO</t>
  </si>
  <si>
    <t>ESTRELA</t>
  </si>
  <si>
    <t>EUSÉBIO</t>
  </si>
  <si>
    <t>EXTREMA</t>
  </si>
  <si>
    <t>FEIRA DE SANTANA</t>
  </si>
  <si>
    <t>FERRAZ DE VASCONCELOS</t>
  </si>
  <si>
    <t>FRANCA</t>
  </si>
  <si>
    <t>FRANCISCO BELTRÃO</t>
  </si>
  <si>
    <t>FREI ROGÉRIO</t>
  </si>
  <si>
    <t>GETÚLIO VARGAS</t>
  </si>
  <si>
    <t>GOIÂNIA</t>
  </si>
  <si>
    <t>GOVERNADOR VALADARES</t>
  </si>
  <si>
    <t>GUAÍRA</t>
  </si>
  <si>
    <t>GUAPORÉ</t>
  </si>
  <si>
    <t>GUARATINGUETÁ</t>
  </si>
  <si>
    <t>HERVAL D'OESTE</t>
  </si>
  <si>
    <t>HORTOLÂNDIA</t>
  </si>
  <si>
    <t>IBITINGA</t>
  </si>
  <si>
    <t>IGARASSU</t>
  </si>
  <si>
    <t>IGREJINHA</t>
  </si>
  <si>
    <t>INÁCIO MARTINS</t>
  </si>
  <si>
    <t>INDAIATUBA</t>
  </si>
  <si>
    <t>IPATINGA</t>
  </si>
  <si>
    <t>IRATI</t>
  </si>
  <si>
    <t>ITÁ</t>
  </si>
  <si>
    <t>ITABORAÍ</t>
  </si>
  <si>
    <t>ITAJUBÁ</t>
  </si>
  <si>
    <t>ITAPECERICA DA SERRA</t>
  </si>
  <si>
    <t>ITAPETINGA</t>
  </si>
  <si>
    <t>ITAPEVI</t>
  </si>
  <si>
    <t>ITAQUAQUECETUBA</t>
  </si>
  <si>
    <t>ITU</t>
  </si>
  <si>
    <t>ITUPEVA</t>
  </si>
  <si>
    <t>JABOATÃO DOS GUARARAPES</t>
  </si>
  <si>
    <t>JACAREÍ</t>
  </si>
  <si>
    <t>JANDIRA</t>
  </si>
  <si>
    <t>JAÚ</t>
  </si>
  <si>
    <t>JOAÇABA</t>
  </si>
  <si>
    <t>JOÃO PESSOA</t>
  </si>
  <si>
    <t>JOSÉ BONIFÁCIO</t>
  </si>
  <si>
    <t>JUIZ DE FORA</t>
  </si>
  <si>
    <t>LAGES</t>
  </si>
  <si>
    <t>LAJEADO</t>
  </si>
  <si>
    <t>LAURO DE FREITAS</t>
  </si>
  <si>
    <t>LEME</t>
  </si>
  <si>
    <t>LENÇÓIS PAULISTA</t>
  </si>
  <si>
    <t>LEOPOLDINA</t>
  </si>
  <si>
    <t>LOANDA</t>
  </si>
  <si>
    <t>LOUVEIRA</t>
  </si>
  <si>
    <t>LUÍS ANTÔNIO</t>
  </si>
  <si>
    <t>LUZIÂNIA</t>
  </si>
  <si>
    <t>MACATUBA</t>
  </si>
  <si>
    <t>MAIRIPORÃ</t>
  </si>
  <si>
    <t>MANAUS</t>
  </si>
  <si>
    <t>MAR DE ESPANHA</t>
  </si>
  <si>
    <t>MARAU</t>
  </si>
  <si>
    <t>MARÍLIA</t>
  </si>
  <si>
    <t>MATÃO</t>
  </si>
  <si>
    <t>MENDES</t>
  </si>
  <si>
    <t>MESQUITA</t>
  </si>
  <si>
    <t>MINEIROS DO TIETÊ</t>
  </si>
  <si>
    <t>MISSAL</t>
  </si>
  <si>
    <t>MOGI DAS CRUZES</t>
  </si>
  <si>
    <t>MONDAÍ</t>
  </si>
  <si>
    <t>MONTE MOR</t>
  </si>
  <si>
    <t>MORRO DA FUMAÇA</t>
  </si>
  <si>
    <t>MOSSORÓ</t>
  </si>
  <si>
    <t>NÃO-ME-TOQUE</t>
  </si>
  <si>
    <t>NATAL</t>
  </si>
  <si>
    <t>NERÓPOLIS</t>
  </si>
  <si>
    <t>NOVA ARAÇÁ</t>
  </si>
  <si>
    <t>NOVA CANDELÁRIA</t>
  </si>
  <si>
    <t>NOVA SERRANA</t>
  </si>
  <si>
    <t>NOVA TRENTO</t>
  </si>
  <si>
    <t>NOVA VENEZA</t>
  </si>
  <si>
    <t>NÚCLEO BANDEIRANTE</t>
  </si>
  <si>
    <t>OLINDA</t>
  </si>
  <si>
    <t>ORLEANS</t>
  </si>
  <si>
    <t>OSASCO</t>
  </si>
  <si>
    <t>OURINHOS</t>
  </si>
  <si>
    <t>PANTANO GRANDE</t>
  </si>
  <si>
    <t>PARANAGUÁ</t>
  </si>
  <si>
    <t>PARANAVAÍ</t>
  </si>
  <si>
    <t>PARNAMIRIM</t>
  </si>
  <si>
    <t>PASSO FUNDO</t>
  </si>
  <si>
    <t>PATOS DE MINAS</t>
  </si>
  <si>
    <t>PAULÍNIA</t>
  </si>
  <si>
    <t>PEDERNEIRAS</t>
  </si>
  <si>
    <t>PENÁPOLIS</t>
  </si>
  <si>
    <t>PETRÓPOLIS</t>
  </si>
  <si>
    <t>PILAR DO SUL</t>
  </si>
  <si>
    <t>PINDAMONHANGABA</t>
  </si>
  <si>
    <t>PINHAIS</t>
  </si>
  <si>
    <t>PIRAÍ DO SUL</t>
  </si>
  <si>
    <t>PIRAPORA DO BOM JESUS</t>
  </si>
  <si>
    <t>PIRAPOZINHO</t>
  </si>
  <si>
    <t>PIRASSUNUNGA</t>
  </si>
  <si>
    <t>PITANGA</t>
  </si>
  <si>
    <t>POÁ</t>
  </si>
  <si>
    <t>PORTO FELIZ</t>
  </si>
  <si>
    <t>POUSO ALEGRE</t>
  </si>
  <si>
    <t>PRESIDENTE GETÚLIO</t>
  </si>
  <si>
    <t>PRESIDENTE OLEGÁRIO</t>
  </si>
  <si>
    <t>PRESIDENTE PRUDENTE</t>
  </si>
  <si>
    <t>PRUDENTÓPOLIS</t>
  </si>
  <si>
    <t>RAFARD</t>
  </si>
  <si>
    <t>RESENDE</t>
  </si>
  <si>
    <t>RIBEIRÃO PRETO</t>
  </si>
  <si>
    <t>RIO CLARO</t>
  </si>
  <si>
    <t>RIO DO SUL</t>
  </si>
  <si>
    <t>ROCA SALES</t>
  </si>
  <si>
    <t>ROLÂNDIA</t>
  </si>
  <si>
    <t>SANTA BÁRBARA D'OESTE</t>
  </si>
  <si>
    <t>SANTA BRANCA</t>
  </si>
  <si>
    <t>SANTA CRUZ DO SUL</t>
  </si>
  <si>
    <t>SANTA MARIA DO OESTE</t>
  </si>
  <si>
    <t>SANTA ROSA DE VITERBO</t>
  </si>
  <si>
    <t>SANTA TEREZINHA DE ITAIPU</t>
  </si>
  <si>
    <t>SANTANA DE PARNAÍBA</t>
  </si>
  <si>
    <t>SANTO ANDRÉ</t>
  </si>
  <si>
    <t>SANTO ANTÔNIO DA PLATINA</t>
  </si>
  <si>
    <t>SANTO ANTÔNIO DE POSSE</t>
  </si>
  <si>
    <t>SANTO ANTÔNIO DO MONTE</t>
  </si>
  <si>
    <t>SANTOS</t>
  </si>
  <si>
    <t>SÃO BERNARDO DO CAMPO</t>
  </si>
  <si>
    <t>SÃO CARLOS</t>
  </si>
  <si>
    <t>SÃO GONÇALO</t>
  </si>
  <si>
    <t>SÃO GONÇALO DO AMARANTE</t>
  </si>
  <si>
    <t>SÃO JOÃO BATISTA</t>
  </si>
  <si>
    <t>SÃO JOÃO DA BOA VISTA</t>
  </si>
  <si>
    <t>SÃO JOÃO DE MERITI</t>
  </si>
  <si>
    <t>SÃO JOÃO NEPOMUCENO</t>
  </si>
  <si>
    <t>SÃO JOSÉ DO RIO PARDO</t>
  </si>
  <si>
    <t>SÃO JOSÉ DO RIO PRETO</t>
  </si>
  <si>
    <t>SÃO JOSÉ DOS CAMPOS</t>
  </si>
  <si>
    <t>SÃO JOSÉ DOS PINHAIS</t>
  </si>
  <si>
    <t>SÃO LUÍS</t>
  </si>
  <si>
    <t>SÃO MANUEL</t>
  </si>
  <si>
    <t>SÃO MATEUS</t>
  </si>
  <si>
    <t>SÃO MATEUS DO SUL</t>
  </si>
  <si>
    <t>SÃO SEBASTIÃO DA BELA VISTA</t>
  </si>
  <si>
    <t>SÃO SEBASTIÃO DA GRAMA</t>
  </si>
  <si>
    <t>SAPUCAIA</t>
  </si>
  <si>
    <t>SAQUAREMA</t>
  </si>
  <si>
    <t>SARANDI</t>
  </si>
  <si>
    <t>SERAFINA CORRÊA</t>
  </si>
  <si>
    <t>SIQUEIRA CAMPOS</t>
  </si>
  <si>
    <t>SOBRAL</t>
  </si>
  <si>
    <t>SUZANO</t>
  </si>
  <si>
    <t>TABOÃO DA SERRA</t>
  </si>
  <si>
    <t>TAIÓ</t>
  </si>
  <si>
    <t>TANGARÁ</t>
  </si>
  <si>
    <t>TAPEJARA</t>
  </si>
  <si>
    <t>TAQUARA</t>
  </si>
  <si>
    <t>TERESINA</t>
  </si>
  <si>
    <t>TIETÊ</t>
  </si>
  <si>
    <t>TIMBÓ</t>
  </si>
  <si>
    <t>TORITAMA</t>
  </si>
  <si>
    <t>TRÊS CORAÇÕES</t>
  </si>
  <si>
    <t>TRÊS COROAS</t>
  </si>
  <si>
    <t>TRÊS LAGOAS</t>
  </si>
  <si>
    <t>TRÊS RIOS</t>
  </si>
  <si>
    <t>TURVO</t>
  </si>
  <si>
    <t>UBERABA</t>
  </si>
  <si>
    <t>UBERLÂNDIA</t>
  </si>
  <si>
    <t>UMUARAMA</t>
  </si>
  <si>
    <t>UNIÃO DA VITÓRIA</t>
  </si>
  <si>
    <t>VALINHOS</t>
  </si>
  <si>
    <t>VARGEM BONITA</t>
  </si>
  <si>
    <t>VARGEM GRANDE DO SUL</t>
  </si>
  <si>
    <t>VARGEM GRANDE PAULISTA</t>
  </si>
  <si>
    <t>VÁRZEA PAULISTA</t>
  </si>
  <si>
    <t>VIANA</t>
  </si>
  <si>
    <t>VIÇOSA</t>
  </si>
  <si>
    <t>VILA MARIA</t>
  </si>
  <si>
    <t>VINHEDO</t>
  </si>
  <si>
    <t>VITÓRIA</t>
  </si>
  <si>
    <t>VITÓRIA DA CONQUISTA</t>
  </si>
  <si>
    <t>VOLTA REDONDA</t>
  </si>
  <si>
    <t>VOTORANTIM</t>
  </si>
  <si>
    <t>BATAGUASSÚ</t>
  </si>
  <si>
    <t>SANTA TEREZINHA DO ITAIPU</t>
  </si>
  <si>
    <t>UNIÃO DA VITORIA</t>
  </si>
  <si>
    <t>CARRETA 32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</si>
</sst>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1" applyFont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44" fontId="0" fillId="0" borderId="0" xfId="1" applyFont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E7BE-679B-4BA0-B698-047ED33F8EFC}">
  <dimension ref="A1:F3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12.140625" style="3" bestFit="1" customWidth="1"/>
    <col min="4" max="4" width="0" hidden="1" customWidth="1"/>
    <col min="5" max="5" width="12.140625" style="3" bestFit="1" customWidth="1"/>
  </cols>
  <sheetData>
    <row r="1" spans="1:6" x14ac:dyDescent="0.25">
      <c r="B1" s="3" t="s">
        <v>0</v>
      </c>
      <c r="C1" t="s">
        <v>1</v>
      </c>
      <c r="E1" s="3" t="s">
        <v>1</v>
      </c>
      <c r="F1" t="s">
        <v>2</v>
      </c>
    </row>
    <row r="2" spans="1:6" x14ac:dyDescent="0.25">
      <c r="A2" t="s">
        <v>3</v>
      </c>
      <c r="B2" s="3">
        <v>1000</v>
      </c>
      <c r="C2" s="2">
        <v>0.12</v>
      </c>
      <c r="D2" s="1">
        <f>1-C2</f>
        <v>0.88</v>
      </c>
      <c r="E2" s="3">
        <f>B2/D2</f>
        <v>1136.3636363636363</v>
      </c>
      <c r="F2">
        <v>0</v>
      </c>
    </row>
    <row r="3" spans="1:6" x14ac:dyDescent="0.25">
      <c r="A3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ABDC-E12E-48F6-AFBD-6D93C8815834}">
  <dimension ref="A1:G53"/>
  <sheetViews>
    <sheetView workbookViewId="0">
      <selection activeCell="G12" sqref="G12"/>
    </sheetView>
  </sheetViews>
  <sheetFormatPr defaultRowHeight="15" x14ac:dyDescent="0.25"/>
  <cols>
    <col min="1" max="1" width="9.140625" style="5"/>
    <col min="3" max="4" width="9.140625" style="3" customWidth="1"/>
    <col min="6" max="6" width="9.140625" style="3" customWidth="1"/>
  </cols>
  <sheetData>
    <row r="1" spans="1:7" x14ac:dyDescent="0.25">
      <c r="A1" s="5" t="s">
        <v>204</v>
      </c>
      <c r="B1" t="s">
        <v>22</v>
      </c>
      <c r="C1" s="3" t="s">
        <v>23</v>
      </c>
      <c r="D1" s="3" t="s">
        <v>203</v>
      </c>
      <c r="E1" t="s">
        <v>260</v>
      </c>
      <c r="F1" s="3" t="s">
        <v>525</v>
      </c>
      <c r="G1" t="s">
        <v>261</v>
      </c>
    </row>
    <row r="2" spans="1:7" x14ac:dyDescent="0.25">
      <c r="A2" s="5" t="s">
        <v>5</v>
      </c>
      <c r="B2" t="s">
        <v>205</v>
      </c>
      <c r="C2" s="3">
        <v>13600</v>
      </c>
      <c r="F2" s="3">
        <v>18500</v>
      </c>
    </row>
    <row r="3" spans="1:7" x14ac:dyDescent="0.25">
      <c r="A3" s="5" t="s">
        <v>5</v>
      </c>
      <c r="B3" t="s">
        <v>206</v>
      </c>
      <c r="C3" s="3">
        <v>13600</v>
      </c>
      <c r="F3" s="3">
        <v>18500</v>
      </c>
    </row>
    <row r="4" spans="1:7" x14ac:dyDescent="0.25">
      <c r="A4" s="5" t="s">
        <v>6</v>
      </c>
      <c r="B4" t="s">
        <v>207</v>
      </c>
      <c r="C4" s="3">
        <v>5900</v>
      </c>
      <c r="F4" s="3">
        <v>8900</v>
      </c>
    </row>
    <row r="5" spans="1:7" x14ac:dyDescent="0.25">
      <c r="A5" s="5" t="s">
        <v>7</v>
      </c>
      <c r="B5" t="s">
        <v>208</v>
      </c>
      <c r="C5" s="3">
        <v>19600</v>
      </c>
      <c r="F5" s="3">
        <v>29500</v>
      </c>
    </row>
    <row r="6" spans="1:7" x14ac:dyDescent="0.25">
      <c r="A6" s="5" t="s">
        <v>7</v>
      </c>
      <c r="B6" t="s">
        <v>209</v>
      </c>
      <c r="C6" s="3">
        <v>19600</v>
      </c>
      <c r="F6" s="3">
        <v>29500</v>
      </c>
    </row>
    <row r="7" spans="1:7" x14ac:dyDescent="0.25">
      <c r="A7" s="5" t="s">
        <v>8</v>
      </c>
      <c r="B7" t="s">
        <v>210</v>
      </c>
      <c r="C7" s="3">
        <v>8200</v>
      </c>
      <c r="D7" s="3">
        <v>8700</v>
      </c>
      <c r="F7" s="3">
        <v>11200</v>
      </c>
    </row>
    <row r="8" spans="1:7" x14ac:dyDescent="0.25">
      <c r="A8" s="5" t="s">
        <v>9</v>
      </c>
      <c r="B8" t="s">
        <v>211</v>
      </c>
      <c r="C8" s="3">
        <v>7800</v>
      </c>
      <c r="D8" s="3">
        <v>8900</v>
      </c>
      <c r="F8" s="3">
        <v>11300</v>
      </c>
    </row>
    <row r="9" spans="1:7" x14ac:dyDescent="0.25">
      <c r="A9" s="5" t="s">
        <v>9</v>
      </c>
      <c r="B9" t="s">
        <v>212</v>
      </c>
      <c r="C9" s="3">
        <v>7800</v>
      </c>
      <c r="D9" s="3">
        <v>8900</v>
      </c>
      <c r="F9" s="3">
        <v>11300</v>
      </c>
    </row>
    <row r="10" spans="1:7" x14ac:dyDescent="0.25">
      <c r="A10" s="5" t="s">
        <v>9</v>
      </c>
      <c r="B10" t="s">
        <v>213</v>
      </c>
      <c r="C10" s="3">
        <v>7800</v>
      </c>
      <c r="D10" s="3">
        <v>8900</v>
      </c>
      <c r="F10" s="3">
        <v>11300</v>
      </c>
    </row>
    <row r="11" spans="1:7" x14ac:dyDescent="0.25">
      <c r="A11" s="5" t="s">
        <v>10</v>
      </c>
      <c r="B11" t="s">
        <v>214</v>
      </c>
      <c r="C11" s="3">
        <v>7100</v>
      </c>
      <c r="D11" s="3">
        <v>8200</v>
      </c>
      <c r="F11" s="3">
        <v>9800</v>
      </c>
    </row>
    <row r="12" spans="1:7" x14ac:dyDescent="0.25">
      <c r="A12" s="5" t="s">
        <v>11</v>
      </c>
      <c r="B12" t="s">
        <v>215</v>
      </c>
      <c r="C12" s="3">
        <v>6800</v>
      </c>
      <c r="F12" s="3">
        <v>9800</v>
      </c>
    </row>
    <row r="13" spans="1:7" x14ac:dyDescent="0.25">
      <c r="A13" s="5" t="s">
        <v>12</v>
      </c>
      <c r="B13" t="s">
        <v>216</v>
      </c>
      <c r="C13" s="3">
        <v>11100</v>
      </c>
      <c r="D13" s="3">
        <v>13000</v>
      </c>
      <c r="F13" s="3">
        <v>15300</v>
      </c>
    </row>
    <row r="14" spans="1:7" x14ac:dyDescent="0.25">
      <c r="A14" s="5" t="s">
        <v>13</v>
      </c>
      <c r="B14" t="s">
        <v>217</v>
      </c>
      <c r="C14" s="3">
        <v>20300</v>
      </c>
    </row>
    <row r="15" spans="1:7" x14ac:dyDescent="0.25">
      <c r="A15" s="5" t="s">
        <v>14</v>
      </c>
      <c r="B15" t="s">
        <v>218</v>
      </c>
      <c r="C15" s="3">
        <v>15300</v>
      </c>
      <c r="F15" s="3">
        <v>20800</v>
      </c>
    </row>
    <row r="16" spans="1:7" x14ac:dyDescent="0.25">
      <c r="A16" s="5" t="s">
        <v>14</v>
      </c>
      <c r="B16" t="s">
        <v>219</v>
      </c>
      <c r="C16" s="3">
        <v>20300</v>
      </c>
      <c r="F16" s="3">
        <v>29200</v>
      </c>
    </row>
    <row r="17" spans="1:6" x14ac:dyDescent="0.25">
      <c r="A17" s="5" t="s">
        <v>15</v>
      </c>
      <c r="B17" t="s">
        <v>220</v>
      </c>
      <c r="C17" s="3">
        <v>4500</v>
      </c>
      <c r="F17" s="3">
        <v>5900</v>
      </c>
    </row>
    <row r="18" spans="1:6" x14ac:dyDescent="0.25">
      <c r="A18" s="5" t="s">
        <v>15</v>
      </c>
      <c r="B18" t="s">
        <v>221</v>
      </c>
      <c r="C18" s="3">
        <v>3500</v>
      </c>
      <c r="F18" s="3">
        <v>4950</v>
      </c>
    </row>
    <row r="19" spans="1:6" x14ac:dyDescent="0.25">
      <c r="A19" s="5" t="s">
        <v>15</v>
      </c>
      <c r="B19" t="s">
        <v>222</v>
      </c>
      <c r="C19" s="3">
        <v>900</v>
      </c>
      <c r="F19" s="3">
        <v>1100</v>
      </c>
    </row>
    <row r="20" spans="1:6" x14ac:dyDescent="0.25">
      <c r="A20" s="5" t="s">
        <v>15</v>
      </c>
      <c r="B20" t="s">
        <v>223</v>
      </c>
      <c r="C20" s="3">
        <v>2700</v>
      </c>
      <c r="F20" s="3">
        <v>4500</v>
      </c>
    </row>
    <row r="21" spans="1:6" x14ac:dyDescent="0.25">
      <c r="A21" s="5" t="s">
        <v>15</v>
      </c>
      <c r="B21" t="s">
        <v>224</v>
      </c>
      <c r="C21" s="3">
        <v>3800</v>
      </c>
      <c r="D21" s="3">
        <v>4500</v>
      </c>
      <c r="F21" s="3">
        <v>5400</v>
      </c>
    </row>
    <row r="22" spans="1:6" x14ac:dyDescent="0.25">
      <c r="A22" s="5" t="s">
        <v>15</v>
      </c>
      <c r="B22" t="s">
        <v>225</v>
      </c>
      <c r="C22" s="3">
        <v>1700</v>
      </c>
      <c r="F22" s="3">
        <v>1900</v>
      </c>
    </row>
    <row r="23" spans="1:6" x14ac:dyDescent="0.25">
      <c r="A23" s="5" t="s">
        <v>16</v>
      </c>
      <c r="B23" t="s">
        <v>226</v>
      </c>
      <c r="C23" s="3">
        <v>5900</v>
      </c>
      <c r="F23" s="3">
        <v>9400</v>
      </c>
    </row>
    <row r="24" spans="1:6" x14ac:dyDescent="0.25">
      <c r="A24" s="5" t="s">
        <v>16</v>
      </c>
      <c r="B24" t="s">
        <v>227</v>
      </c>
      <c r="C24" s="3">
        <v>7800</v>
      </c>
    </row>
    <row r="25" spans="1:6" x14ac:dyDescent="0.25">
      <c r="A25" s="5" t="s">
        <v>16</v>
      </c>
      <c r="B25" t="s">
        <v>228</v>
      </c>
      <c r="C25" s="3">
        <v>6500</v>
      </c>
      <c r="F25" s="3">
        <v>9400</v>
      </c>
    </row>
    <row r="26" spans="1:6" x14ac:dyDescent="0.25">
      <c r="A26" s="5" t="s">
        <v>16</v>
      </c>
      <c r="B26" t="s">
        <v>229</v>
      </c>
      <c r="C26" s="3">
        <v>4500</v>
      </c>
      <c r="F26" s="3">
        <v>7100</v>
      </c>
    </row>
    <row r="27" spans="1:6" x14ac:dyDescent="0.25">
      <c r="A27" s="5" t="s">
        <v>16</v>
      </c>
      <c r="B27" t="s">
        <v>230</v>
      </c>
      <c r="C27" s="3">
        <v>5600</v>
      </c>
      <c r="D27" s="3">
        <v>7100</v>
      </c>
      <c r="F27" s="3">
        <v>8800</v>
      </c>
    </row>
    <row r="28" spans="1:6" x14ac:dyDescent="0.25">
      <c r="A28" s="5" t="s">
        <v>16</v>
      </c>
      <c r="B28" t="s">
        <v>231</v>
      </c>
      <c r="C28" s="3">
        <v>5100</v>
      </c>
      <c r="F28" s="3">
        <v>7800</v>
      </c>
    </row>
    <row r="29" spans="1:6" x14ac:dyDescent="0.25">
      <c r="A29" s="5" t="s">
        <v>16</v>
      </c>
      <c r="B29" t="s">
        <v>232</v>
      </c>
      <c r="C29" s="3">
        <v>5500</v>
      </c>
      <c r="F29" s="3">
        <v>7600</v>
      </c>
    </row>
    <row r="30" spans="1:6" x14ac:dyDescent="0.25">
      <c r="A30" s="5" t="s">
        <v>17</v>
      </c>
      <c r="B30" t="s">
        <v>177</v>
      </c>
      <c r="C30" s="3">
        <v>4200</v>
      </c>
      <c r="D30" s="3">
        <v>4700</v>
      </c>
      <c r="F30" s="3">
        <v>5900</v>
      </c>
    </row>
    <row r="31" spans="1:6" x14ac:dyDescent="0.25">
      <c r="A31" s="5" t="s">
        <v>17</v>
      </c>
      <c r="B31" t="s">
        <v>233</v>
      </c>
      <c r="C31" s="3">
        <v>5400</v>
      </c>
      <c r="F31" s="3">
        <v>7900</v>
      </c>
    </row>
    <row r="32" spans="1:6" x14ac:dyDescent="0.25">
      <c r="A32" s="5" t="s">
        <v>17</v>
      </c>
      <c r="B32" t="s">
        <v>234</v>
      </c>
      <c r="C32" s="3">
        <v>5800</v>
      </c>
      <c r="F32" s="3">
        <v>8100</v>
      </c>
    </row>
    <row r="33" spans="1:6" x14ac:dyDescent="0.25">
      <c r="A33" s="5" t="s">
        <v>18</v>
      </c>
      <c r="B33" t="s">
        <v>121</v>
      </c>
      <c r="C33" s="3">
        <v>2600</v>
      </c>
      <c r="F33" s="3">
        <v>3500</v>
      </c>
    </row>
    <row r="34" spans="1:6" x14ac:dyDescent="0.25">
      <c r="A34" s="5" t="s">
        <v>18</v>
      </c>
      <c r="B34" t="s">
        <v>235</v>
      </c>
      <c r="C34" s="3">
        <v>2800</v>
      </c>
      <c r="F34" s="3">
        <v>3800</v>
      </c>
    </row>
    <row r="35" spans="1:6" x14ac:dyDescent="0.25">
      <c r="A35" s="5" t="s">
        <v>18</v>
      </c>
      <c r="B35" t="s">
        <v>236</v>
      </c>
      <c r="C35" s="3">
        <v>2800</v>
      </c>
      <c r="D35" s="3">
        <v>2800</v>
      </c>
      <c r="F35" s="3">
        <v>3800</v>
      </c>
    </row>
    <row r="36" spans="1:6" x14ac:dyDescent="0.25">
      <c r="A36" s="5" t="s">
        <v>18</v>
      </c>
      <c r="B36" t="s">
        <v>237</v>
      </c>
      <c r="C36" s="3">
        <v>2400</v>
      </c>
      <c r="F36" s="3">
        <v>3200</v>
      </c>
    </row>
    <row r="37" spans="1:6" x14ac:dyDescent="0.25">
      <c r="A37" s="5" t="s">
        <v>18</v>
      </c>
      <c r="B37" t="s">
        <v>238</v>
      </c>
      <c r="C37" s="3">
        <v>2800</v>
      </c>
      <c r="D37" s="3">
        <v>3000</v>
      </c>
      <c r="F37" s="3">
        <v>3800</v>
      </c>
    </row>
    <row r="38" spans="1:6" x14ac:dyDescent="0.25">
      <c r="A38" s="5" t="s">
        <v>19</v>
      </c>
      <c r="B38" t="s">
        <v>239</v>
      </c>
      <c r="C38" s="3">
        <v>4500</v>
      </c>
      <c r="F38" s="3">
        <v>5800</v>
      </c>
    </row>
    <row r="39" spans="1:6" x14ac:dyDescent="0.25">
      <c r="A39" s="5" t="s">
        <v>19</v>
      </c>
      <c r="B39" t="s">
        <v>240</v>
      </c>
      <c r="C39" s="3">
        <v>2800</v>
      </c>
      <c r="F39" s="3">
        <v>4700</v>
      </c>
    </row>
    <row r="40" spans="1:6" x14ac:dyDescent="0.25">
      <c r="A40" s="5" t="s">
        <v>19</v>
      </c>
      <c r="B40" t="s">
        <v>64</v>
      </c>
      <c r="C40" s="3">
        <v>4600</v>
      </c>
      <c r="D40" s="3">
        <v>5200</v>
      </c>
      <c r="F40" s="3">
        <v>5900</v>
      </c>
    </row>
    <row r="41" spans="1:6" x14ac:dyDescent="0.25">
      <c r="A41" s="5" t="s">
        <v>19</v>
      </c>
      <c r="B41" t="s">
        <v>38</v>
      </c>
      <c r="C41" s="3">
        <v>3500</v>
      </c>
      <c r="F41" s="3">
        <v>5900</v>
      </c>
    </row>
    <row r="42" spans="1:6" x14ac:dyDescent="0.25">
      <c r="A42" s="5" t="s">
        <v>19</v>
      </c>
      <c r="B42" t="s">
        <v>25</v>
      </c>
      <c r="C42" s="3">
        <v>3500</v>
      </c>
    </row>
    <row r="43" spans="1:6" x14ac:dyDescent="0.25">
      <c r="A43" s="5" t="s">
        <v>19</v>
      </c>
      <c r="B43" t="s">
        <v>241</v>
      </c>
      <c r="C43" s="3">
        <v>4700</v>
      </c>
      <c r="F43" s="3">
        <v>6200</v>
      </c>
    </row>
    <row r="44" spans="1:6" x14ac:dyDescent="0.25">
      <c r="A44" s="5" t="s">
        <v>19</v>
      </c>
      <c r="B44" t="s">
        <v>242</v>
      </c>
      <c r="C44" s="3">
        <v>3500</v>
      </c>
      <c r="F44" s="3">
        <v>5200</v>
      </c>
    </row>
    <row r="45" spans="1:6" x14ac:dyDescent="0.25">
      <c r="A45" s="5" t="s">
        <v>19</v>
      </c>
      <c r="B45" t="s">
        <v>243</v>
      </c>
      <c r="C45" s="3">
        <v>2800</v>
      </c>
      <c r="F45" s="3">
        <v>4700</v>
      </c>
    </row>
    <row r="46" spans="1:6" x14ac:dyDescent="0.25">
      <c r="A46" s="5" t="s">
        <v>19</v>
      </c>
      <c r="B46" t="s">
        <v>244</v>
      </c>
      <c r="C46" s="3">
        <v>2750</v>
      </c>
      <c r="F46" s="3">
        <v>4500</v>
      </c>
    </row>
    <row r="47" spans="1:6" x14ac:dyDescent="0.25">
      <c r="A47" s="5" t="s">
        <v>19</v>
      </c>
      <c r="B47" t="s">
        <v>245</v>
      </c>
      <c r="C47" s="3">
        <v>4200</v>
      </c>
      <c r="F47" s="3">
        <v>5900</v>
      </c>
    </row>
    <row r="48" spans="1:6" x14ac:dyDescent="0.25">
      <c r="A48" s="5" t="s">
        <v>19</v>
      </c>
      <c r="B48" t="s">
        <v>246</v>
      </c>
      <c r="C48" s="3" t="s">
        <v>20</v>
      </c>
      <c r="F48" s="3" t="s">
        <v>21</v>
      </c>
    </row>
    <row r="49" spans="1:6" x14ac:dyDescent="0.25">
      <c r="A49" s="5" t="s">
        <v>19</v>
      </c>
      <c r="B49" t="s">
        <v>247</v>
      </c>
      <c r="C49" s="3">
        <v>3200</v>
      </c>
      <c r="F49" s="3">
        <v>5300</v>
      </c>
    </row>
    <row r="50" spans="1:6" x14ac:dyDescent="0.25">
      <c r="A50" s="5" t="s">
        <v>19</v>
      </c>
      <c r="B50" t="s">
        <v>248</v>
      </c>
      <c r="C50" s="3">
        <v>3100</v>
      </c>
      <c r="D50" s="3">
        <v>3500</v>
      </c>
      <c r="F50" s="3">
        <v>5100</v>
      </c>
    </row>
    <row r="51" spans="1:6" x14ac:dyDescent="0.25">
      <c r="A51" s="5" t="s">
        <v>19</v>
      </c>
      <c r="B51" t="s">
        <v>249</v>
      </c>
      <c r="C51" s="3">
        <v>3500</v>
      </c>
      <c r="F51" s="3">
        <v>5400</v>
      </c>
    </row>
    <row r="52" spans="1:6" x14ac:dyDescent="0.25">
      <c r="A52" s="5" t="s">
        <v>19</v>
      </c>
      <c r="B52" t="s">
        <v>250</v>
      </c>
      <c r="C52" s="3">
        <v>5600</v>
      </c>
    </row>
    <row r="53" spans="1:6" x14ac:dyDescent="0.25">
      <c r="A53" s="5" t="s">
        <v>18</v>
      </c>
      <c r="B53" t="s">
        <v>251</v>
      </c>
      <c r="F53" s="3">
        <v>5100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392D-81B4-4B91-BD4F-99083D68F9C8}">
  <dimension ref="A1:G180"/>
  <sheetViews>
    <sheetView workbookViewId="0">
      <selection activeCell="F22" sqref="F22"/>
    </sheetView>
  </sheetViews>
  <sheetFormatPr defaultRowHeight="15" x14ac:dyDescent="0.25"/>
  <cols>
    <col min="1" max="2" width="9.140625" style="5"/>
    <col min="3" max="3" width="9.140625" style="6" customWidth="1"/>
    <col min="4" max="16384" width="9.140625" style="5"/>
  </cols>
  <sheetData>
    <row r="1" spans="1:7" x14ac:dyDescent="0.25">
      <c r="A1" s="5" t="s">
        <v>204</v>
      </c>
      <c r="B1" s="5" t="s">
        <v>22</v>
      </c>
      <c r="C1" s="6" t="s">
        <v>23</v>
      </c>
      <c r="D1" s="5" t="s">
        <v>203</v>
      </c>
      <c r="E1" s="5" t="s">
        <v>260</v>
      </c>
      <c r="F1" s="6" t="s">
        <v>525</v>
      </c>
      <c r="G1" s="5" t="s">
        <v>261</v>
      </c>
    </row>
    <row r="2" spans="1:7" x14ac:dyDescent="0.25">
      <c r="A2" s="5" t="s">
        <v>19</v>
      </c>
      <c r="B2" s="5" t="s">
        <v>24</v>
      </c>
      <c r="C2" s="6">
        <v>2891</v>
      </c>
    </row>
    <row r="3" spans="1:7" x14ac:dyDescent="0.25">
      <c r="A3" s="5" t="s">
        <v>19</v>
      </c>
      <c r="B3" s="5" t="s">
        <v>25</v>
      </c>
      <c r="C3" s="6">
        <v>2891</v>
      </c>
    </row>
    <row r="4" spans="1:7" x14ac:dyDescent="0.25">
      <c r="A4" s="5" t="s">
        <v>19</v>
      </c>
      <c r="B4" s="5" t="s">
        <v>26</v>
      </c>
      <c r="C4" s="6">
        <v>2891</v>
      </c>
    </row>
    <row r="5" spans="1:7" x14ac:dyDescent="0.25">
      <c r="A5" s="5" t="s">
        <v>19</v>
      </c>
      <c r="B5" s="5" t="s">
        <v>27</v>
      </c>
      <c r="C5" s="6">
        <v>2891</v>
      </c>
    </row>
    <row r="6" spans="1:7" x14ac:dyDescent="0.25">
      <c r="A6" s="5" t="s">
        <v>19</v>
      </c>
      <c r="B6" s="5" t="s">
        <v>28</v>
      </c>
      <c r="C6" s="6">
        <v>2891</v>
      </c>
    </row>
    <row r="7" spans="1:7" x14ac:dyDescent="0.25">
      <c r="A7" s="5" t="s">
        <v>19</v>
      </c>
      <c r="B7" s="5" t="s">
        <v>29</v>
      </c>
      <c r="C7" s="6">
        <v>2891</v>
      </c>
    </row>
    <row r="8" spans="1:7" x14ac:dyDescent="0.25">
      <c r="A8" s="5" t="s">
        <v>19</v>
      </c>
      <c r="B8" s="5" t="s">
        <v>30</v>
      </c>
      <c r="C8" s="6">
        <v>2891</v>
      </c>
    </row>
    <row r="9" spans="1:7" x14ac:dyDescent="0.25">
      <c r="A9" s="5" t="s">
        <v>19</v>
      </c>
      <c r="B9" s="5" t="s">
        <v>31</v>
      </c>
      <c r="C9" s="6">
        <v>2891</v>
      </c>
    </row>
    <row r="10" spans="1:7" x14ac:dyDescent="0.25">
      <c r="A10" s="5" t="s">
        <v>19</v>
      </c>
      <c r="B10" s="5" t="s">
        <v>32</v>
      </c>
      <c r="C10" s="6">
        <v>2891</v>
      </c>
    </row>
    <row r="11" spans="1:7" x14ac:dyDescent="0.25">
      <c r="A11" s="5" t="s">
        <v>19</v>
      </c>
      <c r="B11" s="5" t="s">
        <v>33</v>
      </c>
      <c r="C11" s="6">
        <v>2891</v>
      </c>
    </row>
    <row r="12" spans="1:7" x14ac:dyDescent="0.25">
      <c r="A12" s="5" t="s">
        <v>19</v>
      </c>
      <c r="B12" s="5" t="s">
        <v>34</v>
      </c>
      <c r="C12" s="6">
        <v>3038</v>
      </c>
    </row>
    <row r="13" spans="1:7" x14ac:dyDescent="0.25">
      <c r="A13" s="5" t="s">
        <v>19</v>
      </c>
      <c r="B13" s="5" t="s">
        <v>35</v>
      </c>
      <c r="C13" s="6">
        <v>3038</v>
      </c>
    </row>
    <row r="14" spans="1:7" x14ac:dyDescent="0.25">
      <c r="A14" s="5" t="s">
        <v>19</v>
      </c>
      <c r="B14" s="5" t="s">
        <v>36</v>
      </c>
      <c r="C14" s="6">
        <v>3038</v>
      </c>
    </row>
    <row r="15" spans="1:7" x14ac:dyDescent="0.25">
      <c r="A15" s="5" t="s">
        <v>19</v>
      </c>
      <c r="B15" s="5" t="s">
        <v>37</v>
      </c>
      <c r="C15" s="6">
        <v>3038</v>
      </c>
    </row>
    <row r="16" spans="1:7" x14ac:dyDescent="0.25">
      <c r="A16" s="5" t="s">
        <v>19</v>
      </c>
      <c r="B16" s="5" t="s">
        <v>38</v>
      </c>
      <c r="C16" s="6">
        <v>3136</v>
      </c>
    </row>
    <row r="17" spans="1:3" x14ac:dyDescent="0.25">
      <c r="A17" s="5" t="s">
        <v>19</v>
      </c>
      <c r="B17" s="5" t="s">
        <v>39</v>
      </c>
      <c r="C17" s="6">
        <v>3136</v>
      </c>
    </row>
    <row r="18" spans="1:3" x14ac:dyDescent="0.25">
      <c r="A18" s="5" t="s">
        <v>19</v>
      </c>
      <c r="B18" s="5" t="s">
        <v>40</v>
      </c>
      <c r="C18" s="6">
        <v>3136</v>
      </c>
    </row>
    <row r="19" spans="1:3" x14ac:dyDescent="0.25">
      <c r="A19" s="5" t="s">
        <v>19</v>
      </c>
      <c r="B19" s="5" t="s">
        <v>41</v>
      </c>
      <c r="C19" s="6">
        <v>3136</v>
      </c>
    </row>
    <row r="20" spans="1:3" x14ac:dyDescent="0.25">
      <c r="A20" s="5" t="s">
        <v>19</v>
      </c>
      <c r="B20" s="5" t="s">
        <v>42</v>
      </c>
      <c r="C20" s="6">
        <v>3136</v>
      </c>
    </row>
    <row r="21" spans="1:3" x14ac:dyDescent="0.25">
      <c r="A21" s="5" t="s">
        <v>19</v>
      </c>
      <c r="B21" s="5" t="s">
        <v>43</v>
      </c>
      <c r="C21" s="6">
        <v>3136</v>
      </c>
    </row>
    <row r="22" spans="1:3" x14ac:dyDescent="0.25">
      <c r="A22" s="5" t="s">
        <v>19</v>
      </c>
      <c r="B22" s="5" t="s">
        <v>44</v>
      </c>
      <c r="C22" s="6">
        <v>3136</v>
      </c>
    </row>
    <row r="23" spans="1:3" x14ac:dyDescent="0.25">
      <c r="A23" s="5" t="s">
        <v>19</v>
      </c>
      <c r="B23" s="5" t="s">
        <v>45</v>
      </c>
      <c r="C23" s="6">
        <v>3136</v>
      </c>
    </row>
    <row r="24" spans="1:3" x14ac:dyDescent="0.25">
      <c r="A24" s="5" t="s">
        <v>19</v>
      </c>
      <c r="B24" s="5" t="s">
        <v>46</v>
      </c>
      <c r="C24" s="6">
        <v>3136</v>
      </c>
    </row>
    <row r="25" spans="1:3" x14ac:dyDescent="0.25">
      <c r="A25" s="5" t="s">
        <v>19</v>
      </c>
      <c r="B25" s="5" t="s">
        <v>47</v>
      </c>
      <c r="C25" s="6">
        <v>3136</v>
      </c>
    </row>
    <row r="26" spans="1:3" x14ac:dyDescent="0.25">
      <c r="A26" s="5" t="s">
        <v>19</v>
      </c>
      <c r="B26" s="5" t="s">
        <v>48</v>
      </c>
      <c r="C26" s="6">
        <v>3136</v>
      </c>
    </row>
    <row r="27" spans="1:3" x14ac:dyDescent="0.25">
      <c r="A27" s="5" t="s">
        <v>19</v>
      </c>
      <c r="B27" s="5" t="s">
        <v>49</v>
      </c>
      <c r="C27" s="6">
        <v>3136</v>
      </c>
    </row>
    <row r="28" spans="1:3" x14ac:dyDescent="0.25">
      <c r="A28" s="5" t="s">
        <v>19</v>
      </c>
      <c r="B28" s="5" t="s">
        <v>50</v>
      </c>
      <c r="C28" s="6">
        <v>3871</v>
      </c>
    </row>
    <row r="29" spans="1:3" x14ac:dyDescent="0.25">
      <c r="A29" s="5" t="s">
        <v>19</v>
      </c>
      <c r="B29" s="5" t="s">
        <v>51</v>
      </c>
      <c r="C29" s="6">
        <v>3871</v>
      </c>
    </row>
    <row r="30" spans="1:3" x14ac:dyDescent="0.25">
      <c r="A30" s="5" t="s">
        <v>19</v>
      </c>
      <c r="B30" s="5" t="s">
        <v>52</v>
      </c>
      <c r="C30" s="6">
        <v>3871</v>
      </c>
    </row>
    <row r="31" spans="1:3" x14ac:dyDescent="0.25">
      <c r="A31" s="5" t="s">
        <v>19</v>
      </c>
      <c r="B31" s="5" t="s">
        <v>53</v>
      </c>
      <c r="C31" s="6">
        <v>3871</v>
      </c>
    </row>
    <row r="32" spans="1:3" x14ac:dyDescent="0.25">
      <c r="A32" s="5" t="s">
        <v>19</v>
      </c>
      <c r="B32" s="5" t="s">
        <v>54</v>
      </c>
      <c r="C32" s="6">
        <v>3871</v>
      </c>
    </row>
    <row r="33" spans="1:3" x14ac:dyDescent="0.25">
      <c r="A33" s="5" t="s">
        <v>19</v>
      </c>
      <c r="B33" s="5" t="s">
        <v>55</v>
      </c>
      <c r="C33" s="6">
        <v>3871</v>
      </c>
    </row>
    <row r="34" spans="1:3" x14ac:dyDescent="0.25">
      <c r="A34" s="5" t="s">
        <v>19</v>
      </c>
      <c r="B34" s="5" t="s">
        <v>56</v>
      </c>
      <c r="C34" s="6">
        <v>3871</v>
      </c>
    </row>
    <row r="35" spans="1:3" x14ac:dyDescent="0.25">
      <c r="A35" s="5" t="s">
        <v>19</v>
      </c>
      <c r="B35" s="5" t="s">
        <v>57</v>
      </c>
      <c r="C35" s="6">
        <v>3871</v>
      </c>
    </row>
    <row r="36" spans="1:3" x14ac:dyDescent="0.25">
      <c r="A36" s="5" t="s">
        <v>19</v>
      </c>
      <c r="B36" s="5" t="s">
        <v>58</v>
      </c>
      <c r="C36" s="6">
        <v>3871</v>
      </c>
    </row>
    <row r="37" spans="1:3" x14ac:dyDescent="0.25">
      <c r="A37" s="5" t="s">
        <v>19</v>
      </c>
      <c r="B37" s="5" t="s">
        <v>59</v>
      </c>
      <c r="C37" s="6">
        <v>3871</v>
      </c>
    </row>
    <row r="38" spans="1:3" x14ac:dyDescent="0.25">
      <c r="A38" s="5" t="s">
        <v>19</v>
      </c>
      <c r="B38" s="5" t="s">
        <v>60</v>
      </c>
      <c r="C38" s="6">
        <v>3871</v>
      </c>
    </row>
    <row r="39" spans="1:3" x14ac:dyDescent="0.25">
      <c r="A39" s="5" t="s">
        <v>19</v>
      </c>
      <c r="B39" s="5" t="s">
        <v>61</v>
      </c>
      <c r="C39" s="6">
        <v>3871</v>
      </c>
    </row>
    <row r="40" spans="1:3" x14ac:dyDescent="0.25">
      <c r="A40" s="5" t="s">
        <v>19</v>
      </c>
      <c r="B40" s="5" t="s">
        <v>62</v>
      </c>
      <c r="C40" s="6">
        <v>3871</v>
      </c>
    </row>
    <row r="41" spans="1:3" x14ac:dyDescent="0.25">
      <c r="A41" s="5" t="s">
        <v>19</v>
      </c>
      <c r="B41" s="5" t="s">
        <v>63</v>
      </c>
      <c r="C41" s="6">
        <v>3871</v>
      </c>
    </row>
    <row r="42" spans="1:3" x14ac:dyDescent="0.25">
      <c r="A42" s="5" t="s">
        <v>19</v>
      </c>
      <c r="B42" s="5" t="s">
        <v>64</v>
      </c>
      <c r="C42" s="6">
        <v>3871</v>
      </c>
    </row>
    <row r="43" spans="1:3" x14ac:dyDescent="0.25">
      <c r="A43" s="5" t="s">
        <v>15</v>
      </c>
      <c r="B43" s="5" t="s">
        <v>65</v>
      </c>
      <c r="C43" s="6">
        <v>2842</v>
      </c>
    </row>
    <row r="44" spans="1:3" x14ac:dyDescent="0.25">
      <c r="A44" s="5" t="s">
        <v>15</v>
      </c>
      <c r="B44" s="5" t="s">
        <v>66</v>
      </c>
      <c r="C44" s="6">
        <v>2842</v>
      </c>
    </row>
    <row r="45" spans="1:3" x14ac:dyDescent="0.25">
      <c r="A45" s="5" t="s">
        <v>15</v>
      </c>
      <c r="B45" s="5" t="s">
        <v>67</v>
      </c>
      <c r="C45" s="6">
        <v>2842</v>
      </c>
    </row>
    <row r="46" spans="1:3" x14ac:dyDescent="0.25">
      <c r="A46" s="5" t="s">
        <v>15</v>
      </c>
      <c r="B46" s="5" t="s">
        <v>68</v>
      </c>
      <c r="C46" s="6">
        <v>2842</v>
      </c>
    </row>
    <row r="47" spans="1:3" x14ac:dyDescent="0.25">
      <c r="A47" s="5" t="s">
        <v>15</v>
      </c>
      <c r="B47" s="5" t="s">
        <v>69</v>
      </c>
      <c r="C47" s="6">
        <v>2842</v>
      </c>
    </row>
    <row r="48" spans="1:3" x14ac:dyDescent="0.25">
      <c r="A48" s="5" t="s">
        <v>15</v>
      </c>
      <c r="B48" s="5" t="s">
        <v>70</v>
      </c>
      <c r="C48" s="6">
        <v>2842</v>
      </c>
    </row>
    <row r="49" spans="1:3" x14ac:dyDescent="0.25">
      <c r="A49" s="5" t="s">
        <v>15</v>
      </c>
      <c r="B49" s="5" t="s">
        <v>71</v>
      </c>
      <c r="C49" s="6">
        <v>2842</v>
      </c>
    </row>
    <row r="50" spans="1:3" x14ac:dyDescent="0.25">
      <c r="A50" s="5" t="s">
        <v>15</v>
      </c>
      <c r="B50" s="5" t="s">
        <v>72</v>
      </c>
      <c r="C50" s="6">
        <v>2842</v>
      </c>
    </row>
    <row r="51" spans="1:3" x14ac:dyDescent="0.25">
      <c r="A51" s="5" t="s">
        <v>15</v>
      </c>
      <c r="B51" s="5" t="s">
        <v>73</v>
      </c>
      <c r="C51" s="6">
        <v>2842</v>
      </c>
    </row>
    <row r="52" spans="1:3" x14ac:dyDescent="0.25">
      <c r="A52" s="5" t="s">
        <v>15</v>
      </c>
      <c r="B52" s="5" t="s">
        <v>74</v>
      </c>
      <c r="C52" s="6">
        <v>2842</v>
      </c>
    </row>
    <row r="53" spans="1:3" x14ac:dyDescent="0.25">
      <c r="A53" s="5" t="s">
        <v>15</v>
      </c>
      <c r="B53" s="5" t="s">
        <v>75</v>
      </c>
      <c r="C53" s="6">
        <v>2842</v>
      </c>
    </row>
    <row r="54" spans="1:3" x14ac:dyDescent="0.25">
      <c r="A54" s="5" t="s">
        <v>15</v>
      </c>
      <c r="B54" s="5" t="s">
        <v>76</v>
      </c>
      <c r="C54" s="6">
        <v>2842</v>
      </c>
    </row>
    <row r="55" spans="1:3" x14ac:dyDescent="0.25">
      <c r="A55" s="5" t="s">
        <v>15</v>
      </c>
      <c r="B55" s="5" t="s">
        <v>77</v>
      </c>
      <c r="C55" s="6">
        <v>2842</v>
      </c>
    </row>
    <row r="56" spans="1:3" x14ac:dyDescent="0.25">
      <c r="A56" s="5" t="s">
        <v>15</v>
      </c>
      <c r="B56" s="5" t="s">
        <v>78</v>
      </c>
      <c r="C56" s="6">
        <v>2842</v>
      </c>
    </row>
    <row r="57" spans="1:3" x14ac:dyDescent="0.25">
      <c r="A57" s="5" t="s">
        <v>15</v>
      </c>
      <c r="B57" s="5" t="s">
        <v>79</v>
      </c>
      <c r="C57" s="6">
        <v>2842</v>
      </c>
    </row>
    <row r="58" spans="1:3" x14ac:dyDescent="0.25">
      <c r="A58" s="5" t="s">
        <v>15</v>
      </c>
      <c r="B58" s="5" t="s">
        <v>80</v>
      </c>
      <c r="C58" s="6">
        <v>2842</v>
      </c>
    </row>
    <row r="59" spans="1:3" x14ac:dyDescent="0.25">
      <c r="A59" s="5" t="s">
        <v>15</v>
      </c>
      <c r="B59" s="5" t="s">
        <v>81</v>
      </c>
      <c r="C59" s="6">
        <v>2842</v>
      </c>
    </row>
    <row r="60" spans="1:3" x14ac:dyDescent="0.25">
      <c r="A60" s="5" t="s">
        <v>15</v>
      </c>
      <c r="B60" s="5" t="s">
        <v>82</v>
      </c>
      <c r="C60" s="6">
        <v>3038</v>
      </c>
    </row>
    <row r="61" spans="1:3" x14ac:dyDescent="0.25">
      <c r="A61" s="5" t="s">
        <v>15</v>
      </c>
      <c r="B61" s="5" t="s">
        <v>83</v>
      </c>
      <c r="C61" s="6">
        <v>3038</v>
      </c>
    </row>
    <row r="62" spans="1:3" x14ac:dyDescent="0.25">
      <c r="A62" s="5" t="s">
        <v>15</v>
      </c>
      <c r="B62" s="5" t="s">
        <v>84</v>
      </c>
      <c r="C62" s="6">
        <v>3038</v>
      </c>
    </row>
    <row r="63" spans="1:3" x14ac:dyDescent="0.25">
      <c r="A63" s="5" t="s">
        <v>15</v>
      </c>
      <c r="B63" s="5" t="s">
        <v>85</v>
      </c>
      <c r="C63" s="6">
        <v>3038</v>
      </c>
    </row>
    <row r="64" spans="1:3" x14ac:dyDescent="0.25">
      <c r="A64" s="5" t="s">
        <v>15</v>
      </c>
      <c r="B64" s="5" t="s">
        <v>86</v>
      </c>
      <c r="C64" s="6">
        <v>3038</v>
      </c>
    </row>
    <row r="65" spans="1:3" x14ac:dyDescent="0.25">
      <c r="A65" s="5" t="s">
        <v>15</v>
      </c>
      <c r="B65" s="5" t="s">
        <v>87</v>
      </c>
      <c r="C65" s="6">
        <v>3038</v>
      </c>
    </row>
    <row r="66" spans="1:3" x14ac:dyDescent="0.25">
      <c r="A66" s="5" t="s">
        <v>15</v>
      </c>
      <c r="B66" s="5" t="s">
        <v>88</v>
      </c>
      <c r="C66" s="6">
        <v>3038</v>
      </c>
    </row>
    <row r="67" spans="1:3" x14ac:dyDescent="0.25">
      <c r="A67" s="5" t="s">
        <v>15</v>
      </c>
      <c r="B67" s="5" t="s">
        <v>89</v>
      </c>
      <c r="C67" s="6">
        <v>3038</v>
      </c>
    </row>
    <row r="68" spans="1:3" x14ac:dyDescent="0.25">
      <c r="A68" s="5" t="s">
        <v>15</v>
      </c>
      <c r="B68" s="5" t="s">
        <v>90</v>
      </c>
      <c r="C68" s="6">
        <v>3038</v>
      </c>
    </row>
    <row r="69" spans="1:3" x14ac:dyDescent="0.25">
      <c r="A69" s="5" t="s">
        <v>15</v>
      </c>
      <c r="B69" s="5" t="s">
        <v>91</v>
      </c>
      <c r="C69" s="6">
        <v>3038</v>
      </c>
    </row>
    <row r="70" spans="1:3" x14ac:dyDescent="0.25">
      <c r="A70" s="5" t="s">
        <v>15</v>
      </c>
      <c r="B70" s="5" t="s">
        <v>92</v>
      </c>
      <c r="C70" s="6">
        <v>3038</v>
      </c>
    </row>
    <row r="71" spans="1:3" x14ac:dyDescent="0.25">
      <c r="A71" s="5" t="s">
        <v>15</v>
      </c>
      <c r="B71" s="5" t="s">
        <v>93</v>
      </c>
      <c r="C71" s="6">
        <v>3724</v>
      </c>
    </row>
    <row r="72" spans="1:3" x14ac:dyDescent="0.25">
      <c r="A72" s="5" t="s">
        <v>15</v>
      </c>
      <c r="B72" s="5" t="s">
        <v>94</v>
      </c>
      <c r="C72" s="6">
        <v>3724</v>
      </c>
    </row>
    <row r="73" spans="1:3" x14ac:dyDescent="0.25">
      <c r="A73" s="5" t="s">
        <v>15</v>
      </c>
      <c r="B73" s="5" t="s">
        <v>95</v>
      </c>
      <c r="C73" s="6">
        <v>3724</v>
      </c>
    </row>
    <row r="74" spans="1:3" x14ac:dyDescent="0.25">
      <c r="A74" s="5" t="s">
        <v>15</v>
      </c>
      <c r="B74" s="5" t="s">
        <v>96</v>
      </c>
      <c r="C74" s="6">
        <v>3724</v>
      </c>
    </row>
    <row r="75" spans="1:3" x14ac:dyDescent="0.25">
      <c r="A75" s="5" t="s">
        <v>15</v>
      </c>
      <c r="B75" s="5" t="s">
        <v>97</v>
      </c>
      <c r="C75" s="6">
        <v>3724</v>
      </c>
    </row>
    <row r="76" spans="1:3" x14ac:dyDescent="0.25">
      <c r="A76" s="5" t="s">
        <v>15</v>
      </c>
      <c r="B76" s="5" t="s">
        <v>98</v>
      </c>
      <c r="C76" s="6">
        <v>3724</v>
      </c>
    </row>
    <row r="77" spans="1:3" x14ac:dyDescent="0.25">
      <c r="A77" s="5" t="s">
        <v>15</v>
      </c>
      <c r="B77" s="5" t="s">
        <v>99</v>
      </c>
      <c r="C77" s="6">
        <v>3724</v>
      </c>
    </row>
    <row r="78" spans="1:3" x14ac:dyDescent="0.25">
      <c r="A78" s="5" t="s">
        <v>15</v>
      </c>
      <c r="B78" s="5" t="s">
        <v>100</v>
      </c>
      <c r="C78" s="6">
        <v>3724</v>
      </c>
    </row>
    <row r="79" spans="1:3" x14ac:dyDescent="0.25">
      <c r="A79" s="5" t="s">
        <v>15</v>
      </c>
      <c r="B79" s="5" t="s">
        <v>101</v>
      </c>
      <c r="C79" s="6">
        <v>3724</v>
      </c>
    </row>
    <row r="80" spans="1:3" x14ac:dyDescent="0.25">
      <c r="A80" s="5" t="s">
        <v>15</v>
      </c>
      <c r="B80" s="5" t="s">
        <v>102</v>
      </c>
      <c r="C80" s="6">
        <v>2744</v>
      </c>
    </row>
    <row r="81" spans="1:3" x14ac:dyDescent="0.25">
      <c r="A81" s="5" t="s">
        <v>15</v>
      </c>
      <c r="B81" s="5" t="s">
        <v>103</v>
      </c>
      <c r="C81" s="6">
        <v>2744</v>
      </c>
    </row>
    <row r="82" spans="1:3" x14ac:dyDescent="0.25">
      <c r="A82" s="5" t="s">
        <v>15</v>
      </c>
      <c r="B82" s="5" t="s">
        <v>104</v>
      </c>
      <c r="C82" s="6">
        <v>2744</v>
      </c>
    </row>
    <row r="83" spans="1:3" x14ac:dyDescent="0.25">
      <c r="A83" s="5" t="s">
        <v>15</v>
      </c>
      <c r="B83" s="5" t="s">
        <v>105</v>
      </c>
      <c r="C83" s="6">
        <v>2744</v>
      </c>
    </row>
    <row r="84" spans="1:3" x14ac:dyDescent="0.25">
      <c r="A84" s="5" t="s">
        <v>15</v>
      </c>
      <c r="B84" s="5" t="s">
        <v>106</v>
      </c>
      <c r="C84" s="6">
        <v>2744</v>
      </c>
    </row>
    <row r="85" spans="1:3" x14ac:dyDescent="0.25">
      <c r="A85" s="5" t="s">
        <v>15</v>
      </c>
      <c r="B85" s="5" t="s">
        <v>107</v>
      </c>
      <c r="C85" s="6">
        <v>2744</v>
      </c>
    </row>
    <row r="86" spans="1:3" x14ac:dyDescent="0.25">
      <c r="A86" s="5" t="s">
        <v>18</v>
      </c>
      <c r="B86" s="5" t="s">
        <v>108</v>
      </c>
      <c r="C86" s="6">
        <v>1764</v>
      </c>
    </row>
    <row r="87" spans="1:3" x14ac:dyDescent="0.25">
      <c r="A87" s="5" t="s">
        <v>18</v>
      </c>
      <c r="B87" s="5" t="s">
        <v>109</v>
      </c>
      <c r="C87" s="6">
        <v>1764</v>
      </c>
    </row>
    <row r="88" spans="1:3" x14ac:dyDescent="0.25">
      <c r="A88" s="5" t="s">
        <v>18</v>
      </c>
      <c r="B88" s="5" t="s">
        <v>110</v>
      </c>
      <c r="C88" s="6">
        <v>1764</v>
      </c>
    </row>
    <row r="89" spans="1:3" x14ac:dyDescent="0.25">
      <c r="A89" s="5" t="s">
        <v>18</v>
      </c>
      <c r="B89" s="5" t="s">
        <v>111</v>
      </c>
      <c r="C89" s="6">
        <v>1764</v>
      </c>
    </row>
    <row r="90" spans="1:3" x14ac:dyDescent="0.25">
      <c r="A90" s="5" t="s">
        <v>18</v>
      </c>
      <c r="B90" s="5" t="s">
        <v>112</v>
      </c>
      <c r="C90" s="6">
        <v>1764</v>
      </c>
    </row>
    <row r="91" spans="1:3" x14ac:dyDescent="0.25">
      <c r="A91" s="5" t="s">
        <v>18</v>
      </c>
      <c r="B91" s="5" t="s">
        <v>113</v>
      </c>
      <c r="C91" s="6">
        <v>1764</v>
      </c>
    </row>
    <row r="92" spans="1:3" x14ac:dyDescent="0.25">
      <c r="A92" s="5" t="s">
        <v>18</v>
      </c>
      <c r="B92" s="5" t="s">
        <v>114</v>
      </c>
      <c r="C92" s="6">
        <v>1764</v>
      </c>
    </row>
    <row r="93" spans="1:3" x14ac:dyDescent="0.25">
      <c r="A93" s="5" t="s">
        <v>18</v>
      </c>
      <c r="B93" s="5" t="s">
        <v>115</v>
      </c>
      <c r="C93" s="6">
        <v>1764</v>
      </c>
    </row>
    <row r="94" spans="1:3" x14ac:dyDescent="0.25">
      <c r="A94" s="5" t="s">
        <v>18</v>
      </c>
      <c r="B94" s="5" t="s">
        <v>116</v>
      </c>
      <c r="C94" s="6">
        <v>1764</v>
      </c>
    </row>
    <row r="95" spans="1:3" x14ac:dyDescent="0.25">
      <c r="A95" s="5" t="s">
        <v>18</v>
      </c>
      <c r="B95" s="5" t="s">
        <v>117</v>
      </c>
      <c r="C95" s="6">
        <v>1764</v>
      </c>
    </row>
    <row r="96" spans="1:3" x14ac:dyDescent="0.25">
      <c r="A96" s="5" t="s">
        <v>18</v>
      </c>
      <c r="B96" s="5" t="s">
        <v>118</v>
      </c>
      <c r="C96" s="6">
        <v>1764</v>
      </c>
    </row>
    <row r="97" spans="1:3" x14ac:dyDescent="0.25">
      <c r="A97" s="5" t="s">
        <v>18</v>
      </c>
      <c r="B97" s="5" t="s">
        <v>119</v>
      </c>
      <c r="C97" s="6">
        <v>1764</v>
      </c>
    </row>
    <row r="98" spans="1:3" x14ac:dyDescent="0.25">
      <c r="A98" s="5" t="s">
        <v>18</v>
      </c>
      <c r="B98" s="5" t="s">
        <v>120</v>
      </c>
      <c r="C98" s="6">
        <v>1764</v>
      </c>
    </row>
    <row r="99" spans="1:3" x14ac:dyDescent="0.25">
      <c r="A99" s="5" t="s">
        <v>18</v>
      </c>
      <c r="B99" s="5" t="s">
        <v>121</v>
      </c>
      <c r="C99" s="6">
        <v>2058</v>
      </c>
    </row>
    <row r="100" spans="1:3" x14ac:dyDescent="0.25">
      <c r="A100" s="5" t="s">
        <v>18</v>
      </c>
      <c r="B100" s="5" t="s">
        <v>122</v>
      </c>
      <c r="C100" s="6">
        <v>2058</v>
      </c>
    </row>
    <row r="101" spans="1:3" x14ac:dyDescent="0.25">
      <c r="A101" s="5" t="s">
        <v>18</v>
      </c>
      <c r="B101" s="5" t="s">
        <v>123</v>
      </c>
      <c r="C101" s="6">
        <v>2058</v>
      </c>
    </row>
    <row r="102" spans="1:3" x14ac:dyDescent="0.25">
      <c r="A102" s="5" t="s">
        <v>18</v>
      </c>
      <c r="B102" s="5" t="s">
        <v>124</v>
      </c>
      <c r="C102" s="6">
        <v>2058</v>
      </c>
    </row>
    <row r="103" spans="1:3" x14ac:dyDescent="0.25">
      <c r="A103" s="5" t="s">
        <v>18</v>
      </c>
      <c r="B103" s="5" t="s">
        <v>125</v>
      </c>
      <c r="C103" s="6">
        <v>2058</v>
      </c>
    </row>
    <row r="104" spans="1:3" x14ac:dyDescent="0.25">
      <c r="A104" s="5" t="s">
        <v>18</v>
      </c>
      <c r="B104" s="5" t="s">
        <v>126</v>
      </c>
      <c r="C104" s="6">
        <v>2058</v>
      </c>
    </row>
    <row r="105" spans="1:3" x14ac:dyDescent="0.25">
      <c r="A105" s="5" t="s">
        <v>18</v>
      </c>
      <c r="B105" s="5" t="s">
        <v>127</v>
      </c>
      <c r="C105" s="6">
        <v>2058</v>
      </c>
    </row>
    <row r="106" spans="1:3" x14ac:dyDescent="0.25">
      <c r="A106" s="5" t="s">
        <v>18</v>
      </c>
      <c r="B106" s="5" t="s">
        <v>128</v>
      </c>
      <c r="C106" s="6">
        <v>2058</v>
      </c>
    </row>
    <row r="107" spans="1:3" x14ac:dyDescent="0.25">
      <c r="A107" s="5" t="s">
        <v>18</v>
      </c>
      <c r="B107" s="5" t="s">
        <v>129</v>
      </c>
      <c r="C107" s="6">
        <v>2646</v>
      </c>
    </row>
    <row r="108" spans="1:3" x14ac:dyDescent="0.25">
      <c r="A108" s="5" t="s">
        <v>18</v>
      </c>
      <c r="B108" s="5" t="s">
        <v>130</v>
      </c>
      <c r="C108" s="6">
        <v>2646</v>
      </c>
    </row>
    <row r="109" spans="1:3" x14ac:dyDescent="0.25">
      <c r="A109" s="5" t="s">
        <v>18</v>
      </c>
      <c r="B109" s="5" t="s">
        <v>131</v>
      </c>
      <c r="C109" s="6">
        <v>2646</v>
      </c>
    </row>
    <row r="110" spans="1:3" x14ac:dyDescent="0.25">
      <c r="A110" s="5" t="s">
        <v>18</v>
      </c>
      <c r="B110" s="5" t="s">
        <v>132</v>
      </c>
      <c r="C110" s="6">
        <v>2646</v>
      </c>
    </row>
    <row r="111" spans="1:3" x14ac:dyDescent="0.25">
      <c r="A111" s="5" t="s">
        <v>18</v>
      </c>
      <c r="B111" s="5" t="s">
        <v>133</v>
      </c>
      <c r="C111" s="6">
        <v>2646</v>
      </c>
    </row>
    <row r="112" spans="1:3" x14ac:dyDescent="0.25">
      <c r="A112" s="5" t="s">
        <v>18</v>
      </c>
      <c r="B112" s="5" t="s">
        <v>134</v>
      </c>
      <c r="C112" s="6">
        <v>2646</v>
      </c>
    </row>
    <row r="113" spans="1:3" x14ac:dyDescent="0.25">
      <c r="A113" s="5" t="s">
        <v>18</v>
      </c>
      <c r="B113" s="5" t="s">
        <v>135</v>
      </c>
      <c r="C113" s="6">
        <v>2646</v>
      </c>
    </row>
    <row r="114" spans="1:3" x14ac:dyDescent="0.25">
      <c r="A114" s="5" t="s">
        <v>18</v>
      </c>
      <c r="B114" s="5" t="s">
        <v>136</v>
      </c>
      <c r="C114" s="6">
        <v>2646</v>
      </c>
    </row>
    <row r="115" spans="1:3" x14ac:dyDescent="0.25">
      <c r="A115" s="5" t="s">
        <v>18</v>
      </c>
      <c r="B115" s="5" t="s">
        <v>137</v>
      </c>
      <c r="C115" s="6">
        <v>2646</v>
      </c>
    </row>
    <row r="116" spans="1:3" x14ac:dyDescent="0.25">
      <c r="A116" s="5" t="s">
        <v>18</v>
      </c>
      <c r="B116" s="5" t="s">
        <v>138</v>
      </c>
      <c r="C116" s="6">
        <v>2646</v>
      </c>
    </row>
    <row r="117" spans="1:3" x14ac:dyDescent="0.25">
      <c r="A117" s="5" t="s">
        <v>18</v>
      </c>
      <c r="B117" s="5" t="s">
        <v>139</v>
      </c>
      <c r="C117" s="6">
        <v>2646</v>
      </c>
    </row>
    <row r="118" spans="1:3" x14ac:dyDescent="0.25">
      <c r="A118" s="5" t="s">
        <v>18</v>
      </c>
      <c r="B118" s="5" t="s">
        <v>140</v>
      </c>
      <c r="C118" s="6">
        <v>2646</v>
      </c>
    </row>
    <row r="119" spans="1:3" x14ac:dyDescent="0.25">
      <c r="A119" s="5" t="s">
        <v>18</v>
      </c>
      <c r="B119" s="5" t="s">
        <v>141</v>
      </c>
      <c r="C119" s="6">
        <v>2646</v>
      </c>
    </row>
    <row r="120" spans="1:3" x14ac:dyDescent="0.25">
      <c r="A120" s="5" t="s">
        <v>18</v>
      </c>
      <c r="B120" s="5" t="s">
        <v>142</v>
      </c>
      <c r="C120" s="6">
        <v>2646</v>
      </c>
    </row>
    <row r="121" spans="1:3" x14ac:dyDescent="0.25">
      <c r="A121" s="5" t="s">
        <v>18</v>
      </c>
      <c r="B121" s="5" t="s">
        <v>143</v>
      </c>
      <c r="C121" s="6">
        <v>2646</v>
      </c>
    </row>
    <row r="122" spans="1:3" x14ac:dyDescent="0.25">
      <c r="A122" s="5" t="s">
        <v>18</v>
      </c>
      <c r="B122" s="5" t="s">
        <v>144</v>
      </c>
      <c r="C122" s="6">
        <v>3136</v>
      </c>
    </row>
    <row r="123" spans="1:3" x14ac:dyDescent="0.25">
      <c r="A123" s="5" t="s">
        <v>18</v>
      </c>
      <c r="B123" s="5" t="s">
        <v>145</v>
      </c>
      <c r="C123" s="6">
        <v>3136</v>
      </c>
    </row>
    <row r="124" spans="1:3" x14ac:dyDescent="0.25">
      <c r="A124" s="5" t="s">
        <v>18</v>
      </c>
      <c r="B124" s="5" t="s">
        <v>146</v>
      </c>
      <c r="C124" s="6">
        <v>3136</v>
      </c>
    </row>
    <row r="125" spans="1:3" x14ac:dyDescent="0.25">
      <c r="A125" s="5" t="s">
        <v>18</v>
      </c>
      <c r="B125" s="5" t="s">
        <v>147</v>
      </c>
      <c r="C125" s="6">
        <v>3136</v>
      </c>
    </row>
    <row r="126" spans="1:3" x14ac:dyDescent="0.25">
      <c r="A126" s="5" t="s">
        <v>18</v>
      </c>
      <c r="B126" s="5" t="s">
        <v>148</v>
      </c>
      <c r="C126" s="6">
        <v>3136</v>
      </c>
    </row>
    <row r="127" spans="1:3" x14ac:dyDescent="0.25">
      <c r="A127" s="5" t="s">
        <v>18</v>
      </c>
      <c r="B127" s="5" t="s">
        <v>149</v>
      </c>
      <c r="C127" s="6">
        <v>3136</v>
      </c>
    </row>
    <row r="128" spans="1:3" x14ac:dyDescent="0.25">
      <c r="A128" s="5" t="s">
        <v>18</v>
      </c>
      <c r="B128" s="5" t="s">
        <v>150</v>
      </c>
      <c r="C128" s="6">
        <v>3136</v>
      </c>
    </row>
    <row r="129" spans="1:3" x14ac:dyDescent="0.25">
      <c r="A129" s="5" t="s">
        <v>18</v>
      </c>
      <c r="B129" s="5" t="s">
        <v>151</v>
      </c>
      <c r="C129" s="6">
        <v>3136</v>
      </c>
    </row>
    <row r="130" spans="1:3" x14ac:dyDescent="0.25">
      <c r="A130" s="5" t="s">
        <v>18</v>
      </c>
      <c r="B130" s="5" t="s">
        <v>152</v>
      </c>
      <c r="C130" s="6">
        <v>3136</v>
      </c>
    </row>
    <row r="131" spans="1:3" x14ac:dyDescent="0.25">
      <c r="A131" s="5" t="s">
        <v>18</v>
      </c>
      <c r="B131" s="5" t="s">
        <v>153</v>
      </c>
      <c r="C131" s="6">
        <v>3136</v>
      </c>
    </row>
    <row r="132" spans="1:3" x14ac:dyDescent="0.25">
      <c r="A132" s="5" t="s">
        <v>18</v>
      </c>
      <c r="B132" s="5" t="s">
        <v>154</v>
      </c>
      <c r="C132" s="6">
        <v>3136</v>
      </c>
    </row>
    <row r="133" spans="1:3" x14ac:dyDescent="0.25">
      <c r="A133" s="5" t="s">
        <v>18</v>
      </c>
      <c r="B133" s="5" t="s">
        <v>155</v>
      </c>
      <c r="C133" s="6">
        <v>3136</v>
      </c>
    </row>
    <row r="134" spans="1:3" x14ac:dyDescent="0.25">
      <c r="A134" s="5" t="s">
        <v>18</v>
      </c>
      <c r="B134" s="5" t="s">
        <v>156</v>
      </c>
      <c r="C134" s="6">
        <v>3136</v>
      </c>
    </row>
    <row r="135" spans="1:3" x14ac:dyDescent="0.25">
      <c r="A135" s="5" t="s">
        <v>18</v>
      </c>
      <c r="B135" s="5" t="s">
        <v>157</v>
      </c>
      <c r="C135" s="6">
        <v>3136</v>
      </c>
    </row>
    <row r="136" spans="1:3" x14ac:dyDescent="0.25">
      <c r="A136" s="5" t="s">
        <v>18</v>
      </c>
      <c r="B136" s="5" t="s">
        <v>158</v>
      </c>
      <c r="C136" s="6">
        <v>3136</v>
      </c>
    </row>
    <row r="137" spans="1:3" x14ac:dyDescent="0.25">
      <c r="A137" s="5" t="s">
        <v>18</v>
      </c>
      <c r="B137" s="5" t="s">
        <v>159</v>
      </c>
      <c r="C137" s="6">
        <v>3136</v>
      </c>
    </row>
    <row r="138" spans="1:3" x14ac:dyDescent="0.25">
      <c r="A138" s="5" t="s">
        <v>18</v>
      </c>
      <c r="B138" s="5" t="s">
        <v>160</v>
      </c>
      <c r="C138" s="6">
        <v>3136</v>
      </c>
    </row>
    <row r="139" spans="1:3" x14ac:dyDescent="0.25">
      <c r="A139" s="5" t="s">
        <v>17</v>
      </c>
      <c r="B139" s="5" t="s">
        <v>161</v>
      </c>
      <c r="C139" s="6">
        <v>3871</v>
      </c>
    </row>
    <row r="140" spans="1:3" x14ac:dyDescent="0.25">
      <c r="A140" s="5" t="s">
        <v>17</v>
      </c>
      <c r="B140" s="5" t="s">
        <v>162</v>
      </c>
      <c r="C140" s="6">
        <v>3871</v>
      </c>
    </row>
    <row r="141" spans="1:3" x14ac:dyDescent="0.25">
      <c r="A141" s="5" t="s">
        <v>17</v>
      </c>
      <c r="B141" s="5" t="s">
        <v>163</v>
      </c>
      <c r="C141" s="6">
        <v>3871</v>
      </c>
    </row>
    <row r="142" spans="1:3" x14ac:dyDescent="0.25">
      <c r="A142" s="5" t="s">
        <v>17</v>
      </c>
      <c r="B142" s="5" t="s">
        <v>164</v>
      </c>
      <c r="C142" s="6">
        <v>3871</v>
      </c>
    </row>
    <row r="143" spans="1:3" x14ac:dyDescent="0.25">
      <c r="A143" s="5" t="s">
        <v>17</v>
      </c>
      <c r="B143" s="5" t="s">
        <v>165</v>
      </c>
      <c r="C143" s="6">
        <v>3871</v>
      </c>
    </row>
    <row r="144" spans="1:3" x14ac:dyDescent="0.25">
      <c r="A144" s="5" t="s">
        <v>17</v>
      </c>
      <c r="B144" s="5" t="s">
        <v>166</v>
      </c>
      <c r="C144" s="6">
        <v>3871</v>
      </c>
    </row>
    <row r="145" spans="1:3" x14ac:dyDescent="0.25">
      <c r="A145" s="5" t="s">
        <v>17</v>
      </c>
      <c r="B145" s="5" t="s">
        <v>167</v>
      </c>
      <c r="C145" s="6">
        <v>3871</v>
      </c>
    </row>
    <row r="146" spans="1:3" x14ac:dyDescent="0.25">
      <c r="A146" s="5" t="s">
        <v>17</v>
      </c>
      <c r="B146" s="5" t="s">
        <v>168</v>
      </c>
      <c r="C146" s="6">
        <v>3871</v>
      </c>
    </row>
    <row r="147" spans="1:3" x14ac:dyDescent="0.25">
      <c r="A147" s="5" t="s">
        <v>17</v>
      </c>
      <c r="B147" s="5" t="s">
        <v>169</v>
      </c>
      <c r="C147" s="6">
        <v>3871</v>
      </c>
    </row>
    <row r="148" spans="1:3" x14ac:dyDescent="0.25">
      <c r="A148" s="5" t="s">
        <v>17</v>
      </c>
      <c r="B148" s="5" t="s">
        <v>170</v>
      </c>
      <c r="C148" s="6">
        <v>3871</v>
      </c>
    </row>
    <row r="149" spans="1:3" x14ac:dyDescent="0.25">
      <c r="A149" s="5" t="s">
        <v>17</v>
      </c>
      <c r="B149" s="5" t="s">
        <v>171</v>
      </c>
      <c r="C149" s="6">
        <v>3871</v>
      </c>
    </row>
    <row r="150" spans="1:3" x14ac:dyDescent="0.25">
      <c r="A150" s="5" t="s">
        <v>17</v>
      </c>
      <c r="B150" s="5" t="s">
        <v>172</v>
      </c>
      <c r="C150" s="6">
        <v>3871</v>
      </c>
    </row>
    <row r="151" spans="1:3" x14ac:dyDescent="0.25">
      <c r="A151" s="5" t="s">
        <v>17</v>
      </c>
      <c r="B151" s="5" t="s">
        <v>173</v>
      </c>
      <c r="C151" s="6">
        <v>3871</v>
      </c>
    </row>
    <row r="152" spans="1:3" x14ac:dyDescent="0.25">
      <c r="A152" s="5" t="s">
        <v>17</v>
      </c>
      <c r="B152" s="5" t="s">
        <v>174</v>
      </c>
      <c r="C152" s="6">
        <v>3871</v>
      </c>
    </row>
    <row r="153" spans="1:3" x14ac:dyDescent="0.25">
      <c r="A153" s="5" t="s">
        <v>17</v>
      </c>
      <c r="B153" s="5" t="s">
        <v>175</v>
      </c>
      <c r="C153" s="6">
        <v>3871</v>
      </c>
    </row>
    <row r="154" spans="1:3" x14ac:dyDescent="0.25">
      <c r="A154" s="5" t="s">
        <v>17</v>
      </c>
      <c r="B154" s="5" t="s">
        <v>176</v>
      </c>
      <c r="C154" s="6">
        <v>3871</v>
      </c>
    </row>
    <row r="155" spans="1:3" x14ac:dyDescent="0.25">
      <c r="A155" s="5" t="s">
        <v>17</v>
      </c>
      <c r="B155" s="5" t="s">
        <v>177</v>
      </c>
      <c r="C155" s="6">
        <v>3871</v>
      </c>
    </row>
    <row r="156" spans="1:3" x14ac:dyDescent="0.25">
      <c r="A156" s="5" t="s">
        <v>17</v>
      </c>
      <c r="B156" s="5" t="s">
        <v>178</v>
      </c>
      <c r="C156" s="6">
        <v>3871</v>
      </c>
    </row>
    <row r="157" spans="1:3" x14ac:dyDescent="0.25">
      <c r="A157" s="5" t="s">
        <v>17</v>
      </c>
      <c r="B157" s="5" t="s">
        <v>179</v>
      </c>
      <c r="C157" s="6">
        <v>3871</v>
      </c>
    </row>
    <row r="158" spans="1:3" x14ac:dyDescent="0.25">
      <c r="A158" s="5" t="s">
        <v>17</v>
      </c>
      <c r="B158" s="5" t="s">
        <v>180</v>
      </c>
      <c r="C158" s="6">
        <v>3871</v>
      </c>
    </row>
    <row r="159" spans="1:3" x14ac:dyDescent="0.25">
      <c r="A159" s="5" t="s">
        <v>17</v>
      </c>
      <c r="B159" s="5" t="s">
        <v>181</v>
      </c>
      <c r="C159" s="6">
        <v>3871</v>
      </c>
    </row>
    <row r="160" spans="1:3" x14ac:dyDescent="0.25">
      <c r="A160" s="5" t="s">
        <v>17</v>
      </c>
      <c r="B160" s="5" t="s">
        <v>182</v>
      </c>
      <c r="C160" s="6">
        <v>3871</v>
      </c>
    </row>
    <row r="161" spans="1:3" x14ac:dyDescent="0.25">
      <c r="A161" s="5" t="s">
        <v>17</v>
      </c>
      <c r="B161" s="5" t="s">
        <v>183</v>
      </c>
      <c r="C161" s="6">
        <v>3871</v>
      </c>
    </row>
    <row r="162" spans="1:3" x14ac:dyDescent="0.25">
      <c r="A162" s="5" t="s">
        <v>17</v>
      </c>
      <c r="B162" s="5" t="s">
        <v>184</v>
      </c>
      <c r="C162" s="6">
        <v>3871</v>
      </c>
    </row>
    <row r="163" spans="1:3" x14ac:dyDescent="0.25">
      <c r="A163" s="5" t="s">
        <v>17</v>
      </c>
      <c r="B163" s="5" t="s">
        <v>185</v>
      </c>
      <c r="C163" s="6">
        <v>3871</v>
      </c>
    </row>
    <row r="164" spans="1:3" x14ac:dyDescent="0.25">
      <c r="A164" s="5" t="s">
        <v>17</v>
      </c>
      <c r="B164" s="5" t="s">
        <v>186</v>
      </c>
      <c r="C164" s="6">
        <v>3871</v>
      </c>
    </row>
    <row r="165" spans="1:3" x14ac:dyDescent="0.25">
      <c r="A165" s="5" t="s">
        <v>17</v>
      </c>
      <c r="B165" s="5" t="s">
        <v>187</v>
      </c>
      <c r="C165" s="6">
        <v>3871</v>
      </c>
    </row>
    <row r="166" spans="1:3" x14ac:dyDescent="0.25">
      <c r="A166" s="5" t="s">
        <v>17</v>
      </c>
      <c r="B166" s="5" t="s">
        <v>188</v>
      </c>
      <c r="C166" s="6">
        <v>3871</v>
      </c>
    </row>
    <row r="167" spans="1:3" x14ac:dyDescent="0.25">
      <c r="A167" s="5" t="s">
        <v>17</v>
      </c>
      <c r="B167" s="5" t="s">
        <v>189</v>
      </c>
      <c r="C167" s="6">
        <v>3871</v>
      </c>
    </row>
    <row r="168" spans="1:3" x14ac:dyDescent="0.25">
      <c r="A168" s="5" t="s">
        <v>17</v>
      </c>
      <c r="B168" s="5" t="s">
        <v>190</v>
      </c>
      <c r="C168" s="6">
        <v>3871</v>
      </c>
    </row>
    <row r="169" spans="1:3" x14ac:dyDescent="0.25">
      <c r="A169" s="5" t="s">
        <v>17</v>
      </c>
      <c r="B169" s="5" t="s">
        <v>191</v>
      </c>
      <c r="C169" s="6">
        <v>3871</v>
      </c>
    </row>
    <row r="170" spans="1:3" x14ac:dyDescent="0.25">
      <c r="A170" s="5" t="s">
        <v>17</v>
      </c>
      <c r="B170" s="5" t="s">
        <v>192</v>
      </c>
      <c r="C170" s="6">
        <v>3871</v>
      </c>
    </row>
    <row r="171" spans="1:3" x14ac:dyDescent="0.25">
      <c r="A171" s="5" t="s">
        <v>17</v>
      </c>
      <c r="B171" s="5" t="s">
        <v>193</v>
      </c>
      <c r="C171" s="6">
        <v>3871</v>
      </c>
    </row>
    <row r="172" spans="1:3" x14ac:dyDescent="0.25">
      <c r="A172" s="5" t="s">
        <v>17</v>
      </c>
      <c r="B172" s="5" t="s">
        <v>194</v>
      </c>
      <c r="C172" s="6">
        <v>3871</v>
      </c>
    </row>
    <row r="173" spans="1:3" x14ac:dyDescent="0.25">
      <c r="A173" s="5" t="s">
        <v>17</v>
      </c>
      <c r="B173" s="5" t="s">
        <v>195</v>
      </c>
      <c r="C173" s="6">
        <v>3871</v>
      </c>
    </row>
    <row r="174" spans="1:3" x14ac:dyDescent="0.25">
      <c r="A174" s="5" t="s">
        <v>17</v>
      </c>
      <c r="B174" s="5" t="s">
        <v>196</v>
      </c>
      <c r="C174" s="6">
        <v>3871</v>
      </c>
    </row>
    <row r="175" spans="1:3" x14ac:dyDescent="0.25">
      <c r="A175" s="5" t="s">
        <v>17</v>
      </c>
      <c r="B175" s="5" t="s">
        <v>197</v>
      </c>
      <c r="C175" s="6">
        <v>3871</v>
      </c>
    </row>
    <row r="176" spans="1:3" x14ac:dyDescent="0.25">
      <c r="A176" s="5" t="s">
        <v>17</v>
      </c>
      <c r="B176" s="5" t="s">
        <v>198</v>
      </c>
      <c r="C176" s="6">
        <v>3871</v>
      </c>
    </row>
    <row r="177" spans="1:3" x14ac:dyDescent="0.25">
      <c r="A177" s="5" t="s">
        <v>17</v>
      </c>
      <c r="B177" s="5" t="s">
        <v>199</v>
      </c>
      <c r="C177" s="6">
        <v>3871</v>
      </c>
    </row>
    <row r="178" spans="1:3" x14ac:dyDescent="0.25">
      <c r="A178" s="5" t="s">
        <v>17</v>
      </c>
      <c r="B178" s="5" t="s">
        <v>200</v>
      </c>
      <c r="C178" s="6">
        <v>3871</v>
      </c>
    </row>
    <row r="179" spans="1:3" x14ac:dyDescent="0.25">
      <c r="A179" s="5" t="s">
        <v>17</v>
      </c>
      <c r="B179" s="5" t="s">
        <v>201</v>
      </c>
      <c r="C179" s="6">
        <v>3871</v>
      </c>
    </row>
    <row r="180" spans="1:3" x14ac:dyDescent="0.25">
      <c r="A180" s="5" t="s">
        <v>17</v>
      </c>
      <c r="B180" s="5" t="s">
        <v>202</v>
      </c>
      <c r="C180" s="6">
        <v>3871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7B03-A15F-4C88-AB50-C8E3F6EAF0DB}">
  <dimension ref="A1:G358"/>
  <sheetViews>
    <sheetView workbookViewId="0">
      <selection activeCell="A11" sqref="A11"/>
    </sheetView>
  </sheetViews>
  <sheetFormatPr defaultRowHeight="15" x14ac:dyDescent="0.25"/>
  <cols>
    <col min="1" max="2" width="9.140625" style="6"/>
    <col min="3" max="7" width="9.140625" style="6" customWidth="1"/>
    <col min="8" max="16384" width="9.140625" style="6"/>
  </cols>
  <sheetData>
    <row r="1" spans="1:7" x14ac:dyDescent="0.25">
      <c r="A1" s="6" t="s">
        <v>204</v>
      </c>
      <c r="B1" s="6" t="s">
        <v>22</v>
      </c>
      <c r="C1" s="6" t="s">
        <v>23</v>
      </c>
      <c r="D1" s="6" t="s">
        <v>203</v>
      </c>
      <c r="E1" s="6" t="s">
        <v>260</v>
      </c>
      <c r="F1" s="6" t="s">
        <v>525</v>
      </c>
      <c r="G1" s="6" t="s">
        <v>261</v>
      </c>
    </row>
    <row r="2" spans="1:7" x14ac:dyDescent="0.25">
      <c r="A2" s="6" t="s">
        <v>14</v>
      </c>
      <c r="B2" s="6" t="s">
        <v>262</v>
      </c>
      <c r="C2" s="6">
        <v>1047.6600000000001</v>
      </c>
      <c r="D2" s="6">
        <v>855</v>
      </c>
      <c r="E2" s="6">
        <v>889.2</v>
      </c>
      <c r="F2" s="6">
        <v>855</v>
      </c>
      <c r="G2" s="6">
        <v>855</v>
      </c>
    </row>
    <row r="3" spans="1:7" x14ac:dyDescent="0.25">
      <c r="A3" s="6" t="s">
        <v>19</v>
      </c>
      <c r="B3" s="6" t="s">
        <v>263</v>
      </c>
      <c r="C3" s="6">
        <v>205.2</v>
      </c>
      <c r="D3" s="6">
        <v>188.1</v>
      </c>
      <c r="E3" s="6">
        <v>188.1</v>
      </c>
      <c r="F3" s="6">
        <v>182.4</v>
      </c>
      <c r="G3" s="6">
        <v>182.4</v>
      </c>
    </row>
    <row r="4" spans="1:7" x14ac:dyDescent="0.25">
      <c r="A4" s="6" t="s">
        <v>17</v>
      </c>
      <c r="B4" s="6" t="s">
        <v>161</v>
      </c>
      <c r="C4" s="6">
        <v>283.86</v>
      </c>
      <c r="D4" s="6">
        <v>261.06</v>
      </c>
      <c r="E4" s="6">
        <v>215.46</v>
      </c>
      <c r="F4" s="6">
        <v>192.66</v>
      </c>
      <c r="G4" s="6">
        <v>192.66</v>
      </c>
    </row>
    <row r="5" spans="1:7" x14ac:dyDescent="0.25">
      <c r="A5" s="6" t="s">
        <v>19</v>
      </c>
      <c r="B5" s="6" t="s">
        <v>264</v>
      </c>
      <c r="C5" s="6">
        <v>188.1</v>
      </c>
      <c r="D5" s="6">
        <v>165.3</v>
      </c>
      <c r="E5" s="6">
        <v>165.3</v>
      </c>
      <c r="F5" s="6">
        <v>159.6</v>
      </c>
      <c r="G5" s="6">
        <v>159.6</v>
      </c>
    </row>
    <row r="6" spans="1:7" x14ac:dyDescent="0.25">
      <c r="A6" s="6" t="s">
        <v>10</v>
      </c>
      <c r="B6" s="6" t="s">
        <v>265</v>
      </c>
      <c r="C6" s="6">
        <v>397.86</v>
      </c>
      <c r="D6" s="6">
        <v>353.4</v>
      </c>
      <c r="E6" s="6">
        <v>319.2</v>
      </c>
      <c r="F6" s="6">
        <v>289.56</v>
      </c>
      <c r="G6" s="6">
        <v>289.56</v>
      </c>
    </row>
    <row r="7" spans="1:7" x14ac:dyDescent="0.25">
      <c r="A7" s="6" t="s">
        <v>252</v>
      </c>
      <c r="B7" s="6" t="s">
        <v>266</v>
      </c>
      <c r="C7" s="6">
        <v>226.86</v>
      </c>
      <c r="D7" s="6">
        <v>199.5</v>
      </c>
      <c r="E7" s="6">
        <v>193.8</v>
      </c>
      <c r="F7" s="6">
        <v>182.4</v>
      </c>
      <c r="G7" s="6">
        <v>182.4</v>
      </c>
    </row>
    <row r="8" spans="1:7" x14ac:dyDescent="0.25">
      <c r="A8" s="7" t="s">
        <v>19</v>
      </c>
      <c r="B8" s="6" t="s">
        <v>267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x14ac:dyDescent="0.25">
      <c r="A9" s="6" t="s">
        <v>10</v>
      </c>
      <c r="B9" s="6" t="s">
        <v>268</v>
      </c>
      <c r="C9" s="6">
        <v>397.86</v>
      </c>
      <c r="D9" s="6">
        <v>353.4</v>
      </c>
      <c r="E9" s="6">
        <v>319.2</v>
      </c>
      <c r="F9" s="6">
        <v>289.56</v>
      </c>
      <c r="G9" s="6">
        <v>289.56</v>
      </c>
    </row>
    <row r="10" spans="1:7" x14ac:dyDescent="0.25">
      <c r="A10" s="6" t="s">
        <v>11</v>
      </c>
      <c r="B10" s="6" t="s">
        <v>269</v>
      </c>
      <c r="C10" s="6">
        <v>421.8</v>
      </c>
      <c r="D10" s="6">
        <v>353.4</v>
      </c>
      <c r="E10" s="6">
        <v>313.5</v>
      </c>
      <c r="F10" s="6">
        <v>262.2</v>
      </c>
      <c r="G10" s="6">
        <v>262.2</v>
      </c>
    </row>
    <row r="11" spans="1:7" x14ac:dyDescent="0.25">
      <c r="A11" s="6" t="s">
        <v>18</v>
      </c>
      <c r="B11" s="6" t="s">
        <v>270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x14ac:dyDescent="0.25">
      <c r="A12" s="6" t="s">
        <v>15</v>
      </c>
      <c r="B12" s="6" t="s">
        <v>82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x14ac:dyDescent="0.25">
      <c r="A13" s="6" t="s">
        <v>253</v>
      </c>
      <c r="B13" s="6" t="s">
        <v>271</v>
      </c>
      <c r="C13" s="6">
        <v>855</v>
      </c>
      <c r="D13" s="6">
        <v>798</v>
      </c>
      <c r="E13" s="6">
        <v>718.2</v>
      </c>
      <c r="F13" s="6">
        <v>615.6</v>
      </c>
      <c r="G13" s="6">
        <v>615.6</v>
      </c>
    </row>
    <row r="14" spans="1:7" x14ac:dyDescent="0.25">
      <c r="A14" s="6" t="s">
        <v>19</v>
      </c>
      <c r="B14" s="6" t="s">
        <v>272</v>
      </c>
      <c r="C14" s="6">
        <v>171</v>
      </c>
      <c r="D14" s="6">
        <v>159.6</v>
      </c>
      <c r="E14" s="6">
        <v>148.19999999999999</v>
      </c>
      <c r="F14" s="6">
        <v>135.66</v>
      </c>
      <c r="G14" s="6">
        <v>135.66</v>
      </c>
    </row>
    <row r="15" spans="1:7" x14ac:dyDescent="0.25">
      <c r="A15" s="6" t="s">
        <v>19</v>
      </c>
      <c r="B15" s="6" t="s">
        <v>60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x14ac:dyDescent="0.25">
      <c r="A16" s="6" t="s">
        <v>19</v>
      </c>
      <c r="B16" s="6" t="s">
        <v>273</v>
      </c>
      <c r="C16" s="6">
        <v>188.1</v>
      </c>
      <c r="D16" s="6">
        <v>165.3</v>
      </c>
      <c r="E16" s="6">
        <v>165.3</v>
      </c>
      <c r="F16" s="6">
        <v>159.6</v>
      </c>
      <c r="G16" s="6">
        <v>159.6</v>
      </c>
    </row>
    <row r="17" spans="1:7" x14ac:dyDescent="0.25">
      <c r="A17" s="6" t="s">
        <v>252</v>
      </c>
      <c r="B17" s="6" t="s">
        <v>274</v>
      </c>
      <c r="C17" s="6">
        <v>370.5</v>
      </c>
      <c r="D17" s="6">
        <v>330.6</v>
      </c>
      <c r="E17" s="6">
        <v>285</v>
      </c>
      <c r="F17" s="6">
        <v>256.5</v>
      </c>
      <c r="G17" s="6">
        <v>256.5</v>
      </c>
    </row>
    <row r="18" spans="1:7" x14ac:dyDescent="0.25">
      <c r="A18" s="6" t="s">
        <v>15</v>
      </c>
      <c r="B18" s="6" t="s">
        <v>275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x14ac:dyDescent="0.25">
      <c r="A19" s="6" t="s">
        <v>18</v>
      </c>
      <c r="B19" s="6" t="s">
        <v>108</v>
      </c>
      <c r="C19" s="6">
        <v>159.6</v>
      </c>
      <c r="D19" s="6">
        <v>135.66</v>
      </c>
      <c r="E19" s="6">
        <v>125.4</v>
      </c>
      <c r="F19" s="6">
        <v>114</v>
      </c>
      <c r="G19" s="6">
        <v>114</v>
      </c>
    </row>
    <row r="20" spans="1:7" x14ac:dyDescent="0.25">
      <c r="A20" s="6" t="s">
        <v>19</v>
      </c>
      <c r="B20" s="6" t="s">
        <v>51</v>
      </c>
      <c r="C20" s="6">
        <v>228</v>
      </c>
      <c r="D20" s="6">
        <v>205.2</v>
      </c>
      <c r="E20" s="6">
        <v>193.8</v>
      </c>
      <c r="F20" s="6">
        <v>182.4</v>
      </c>
      <c r="G20" s="6">
        <v>182.4</v>
      </c>
    </row>
    <row r="21" spans="1:7" x14ac:dyDescent="0.25">
      <c r="A21" s="6" t="s">
        <v>19</v>
      </c>
      <c r="B21" s="6" t="s">
        <v>276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25">
      <c r="A22" s="6" t="s">
        <v>15</v>
      </c>
      <c r="B22" s="6" t="s">
        <v>277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x14ac:dyDescent="0.25">
      <c r="A23" s="6" t="s">
        <v>252</v>
      </c>
      <c r="B23" s="6" t="s">
        <v>278</v>
      </c>
      <c r="C23" s="6">
        <v>342</v>
      </c>
      <c r="D23" s="6">
        <v>302.10000000000002</v>
      </c>
      <c r="E23" s="6">
        <v>285</v>
      </c>
      <c r="F23" s="6">
        <v>256.5</v>
      </c>
      <c r="G23" s="6">
        <v>256.5</v>
      </c>
    </row>
    <row r="24" spans="1:7" x14ac:dyDescent="0.25">
      <c r="A24" s="6" t="s">
        <v>18</v>
      </c>
      <c r="B24" s="6" t="s">
        <v>279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</row>
    <row r="25" spans="1:7" x14ac:dyDescent="0.25">
      <c r="A25" s="6" t="s">
        <v>19</v>
      </c>
      <c r="B25" s="6" t="s">
        <v>280</v>
      </c>
      <c r="C25" s="6">
        <v>176.7</v>
      </c>
      <c r="D25" s="6">
        <v>159.6</v>
      </c>
      <c r="E25" s="6">
        <v>159.6</v>
      </c>
      <c r="F25" s="6">
        <v>148.19999999999999</v>
      </c>
      <c r="G25" s="6">
        <v>148.19999999999999</v>
      </c>
    </row>
    <row r="26" spans="1:7" x14ac:dyDescent="0.25">
      <c r="A26" s="6" t="s">
        <v>17</v>
      </c>
      <c r="B26" s="6" t="s">
        <v>281</v>
      </c>
      <c r="C26" s="6">
        <v>283.86</v>
      </c>
      <c r="D26" s="6">
        <v>261.06</v>
      </c>
      <c r="E26" s="6">
        <v>215.46</v>
      </c>
      <c r="F26" s="6">
        <v>192.66</v>
      </c>
      <c r="G26" s="6">
        <v>192.66</v>
      </c>
    </row>
    <row r="27" spans="1:7" x14ac:dyDescent="0.25">
      <c r="A27" s="6" t="s">
        <v>18</v>
      </c>
      <c r="B27" s="6" t="s">
        <v>282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5">
      <c r="A28" s="6" t="s">
        <v>19</v>
      </c>
      <c r="B28" s="6" t="s">
        <v>283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x14ac:dyDescent="0.25">
      <c r="A29" s="6" t="s">
        <v>15</v>
      </c>
      <c r="B29" s="6" t="s">
        <v>83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</row>
    <row r="30" spans="1:7" x14ac:dyDescent="0.25">
      <c r="A30" s="6" t="s">
        <v>19</v>
      </c>
      <c r="B30" s="6" t="s">
        <v>284</v>
      </c>
      <c r="C30" s="6">
        <v>182.4</v>
      </c>
      <c r="D30" s="6">
        <v>159.6</v>
      </c>
      <c r="E30" s="6">
        <v>153.9</v>
      </c>
      <c r="F30" s="6">
        <v>148.19999999999999</v>
      </c>
      <c r="G30" s="6">
        <v>148.19999999999999</v>
      </c>
    </row>
    <row r="31" spans="1:7" x14ac:dyDescent="0.25">
      <c r="A31" s="6" t="s">
        <v>19</v>
      </c>
      <c r="B31" s="6" t="s">
        <v>285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</row>
    <row r="32" spans="1:7" x14ac:dyDescent="0.25">
      <c r="A32" s="6" t="s">
        <v>19</v>
      </c>
      <c r="B32" s="6" t="s">
        <v>286</v>
      </c>
      <c r="C32" s="6">
        <v>239.4</v>
      </c>
      <c r="D32" s="6">
        <v>216.6</v>
      </c>
      <c r="E32" s="6">
        <v>205.2</v>
      </c>
      <c r="F32" s="6">
        <v>193.8</v>
      </c>
      <c r="G32" s="6">
        <v>193.8</v>
      </c>
    </row>
    <row r="33" spans="1:7" x14ac:dyDescent="0.25">
      <c r="A33" s="6" t="s">
        <v>15</v>
      </c>
      <c r="B33" s="6" t="s">
        <v>287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25">
      <c r="A34" s="6" t="s">
        <v>15</v>
      </c>
      <c r="B34" s="6" t="s">
        <v>68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25">
      <c r="A35" s="6" t="s">
        <v>19</v>
      </c>
      <c r="B35" s="6" t="s">
        <v>288</v>
      </c>
      <c r="C35" s="6">
        <v>216.6</v>
      </c>
      <c r="D35" s="6">
        <v>199.5</v>
      </c>
      <c r="E35" s="6">
        <v>188.1</v>
      </c>
      <c r="F35" s="6">
        <v>182.4</v>
      </c>
      <c r="G35" s="6">
        <v>182.4</v>
      </c>
    </row>
    <row r="36" spans="1:7" x14ac:dyDescent="0.25">
      <c r="A36" s="6" t="s">
        <v>19</v>
      </c>
      <c r="B36" s="6" t="s">
        <v>289</v>
      </c>
      <c r="C36" s="6">
        <v>205.2</v>
      </c>
      <c r="D36" s="6">
        <v>199.5</v>
      </c>
      <c r="E36" s="6">
        <v>188.1</v>
      </c>
      <c r="F36" s="6">
        <v>176.7</v>
      </c>
      <c r="G36" s="6">
        <v>176.7</v>
      </c>
    </row>
    <row r="37" spans="1:7" x14ac:dyDescent="0.25">
      <c r="A37" s="6" t="s">
        <v>16</v>
      </c>
      <c r="B37" s="6" t="s">
        <v>290</v>
      </c>
      <c r="C37" s="6">
        <v>330.6</v>
      </c>
      <c r="D37" s="6">
        <v>313.5</v>
      </c>
      <c r="E37" s="6">
        <v>262.2</v>
      </c>
      <c r="F37" s="6">
        <v>285</v>
      </c>
      <c r="G37" s="6">
        <v>285</v>
      </c>
    </row>
    <row r="38" spans="1:7" x14ac:dyDescent="0.25">
      <c r="A38" s="6" t="s">
        <v>19</v>
      </c>
      <c r="B38" s="6" t="s">
        <v>291</v>
      </c>
      <c r="C38" s="6">
        <v>165.3</v>
      </c>
      <c r="D38" s="6">
        <v>153.9</v>
      </c>
      <c r="E38" s="6">
        <v>148.19999999999999</v>
      </c>
      <c r="F38" s="6">
        <v>135.66</v>
      </c>
      <c r="G38" s="6">
        <v>135.66</v>
      </c>
    </row>
    <row r="39" spans="1:7" x14ac:dyDescent="0.25">
      <c r="A39" s="6" t="s">
        <v>11</v>
      </c>
      <c r="B39" s="6" t="s">
        <v>292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1:7" x14ac:dyDescent="0.25">
      <c r="A40" s="6" t="s">
        <v>19</v>
      </c>
      <c r="B40" s="6" t="s">
        <v>55</v>
      </c>
      <c r="C40" s="6">
        <v>239.4</v>
      </c>
      <c r="D40" s="6">
        <v>205.2</v>
      </c>
      <c r="E40" s="6">
        <v>199.5</v>
      </c>
      <c r="F40" s="6">
        <v>188.1</v>
      </c>
      <c r="G40" s="6">
        <v>188.1</v>
      </c>
    </row>
    <row r="41" spans="1:7" x14ac:dyDescent="0.25">
      <c r="A41" s="6" t="s">
        <v>19</v>
      </c>
      <c r="B41" s="6" t="s">
        <v>64</v>
      </c>
      <c r="C41" s="6">
        <v>216.6</v>
      </c>
      <c r="D41" s="6">
        <v>199.5</v>
      </c>
      <c r="E41" s="6">
        <v>188.1</v>
      </c>
      <c r="F41" s="6">
        <v>182.4</v>
      </c>
      <c r="G41" s="6">
        <v>182.4</v>
      </c>
    </row>
    <row r="42" spans="1:7" x14ac:dyDescent="0.25">
      <c r="A42" s="6" t="s">
        <v>13</v>
      </c>
      <c r="B42" s="6" t="s">
        <v>293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</row>
    <row r="43" spans="1:7" x14ac:dyDescent="0.25">
      <c r="A43" s="6" t="s">
        <v>252</v>
      </c>
      <c r="B43" s="6" t="s">
        <v>207</v>
      </c>
      <c r="C43" s="6">
        <v>353.4</v>
      </c>
      <c r="D43" s="6">
        <v>302.10000000000002</v>
      </c>
      <c r="E43" s="6">
        <v>285</v>
      </c>
      <c r="F43" s="6">
        <v>256.5</v>
      </c>
      <c r="G43" s="6">
        <v>256.5</v>
      </c>
    </row>
    <row r="44" spans="1:7" x14ac:dyDescent="0.25">
      <c r="A44" s="6" t="s">
        <v>17</v>
      </c>
      <c r="B44" s="6" t="s">
        <v>184</v>
      </c>
      <c r="C44" s="6">
        <v>261.06</v>
      </c>
      <c r="D44" s="6">
        <v>226.86</v>
      </c>
      <c r="E44" s="6">
        <v>193.8</v>
      </c>
      <c r="F44" s="6">
        <v>182.4</v>
      </c>
      <c r="G44" s="6">
        <v>182.4</v>
      </c>
    </row>
    <row r="45" spans="1:7" x14ac:dyDescent="0.25">
      <c r="A45" s="6" t="s">
        <v>252</v>
      </c>
      <c r="B45" s="6" t="s">
        <v>294</v>
      </c>
      <c r="C45" s="6">
        <v>353.4</v>
      </c>
      <c r="D45" s="6">
        <v>302.10000000000002</v>
      </c>
      <c r="E45" s="6">
        <v>285</v>
      </c>
      <c r="F45" s="6">
        <v>256.5</v>
      </c>
      <c r="G45" s="6">
        <v>256.5</v>
      </c>
    </row>
    <row r="46" spans="1:7" x14ac:dyDescent="0.25">
      <c r="A46" s="6" t="s">
        <v>19</v>
      </c>
      <c r="B46" s="6" t="s">
        <v>62</v>
      </c>
      <c r="C46" s="6">
        <v>239.4</v>
      </c>
      <c r="D46" s="6">
        <v>205.2</v>
      </c>
      <c r="E46" s="6">
        <v>202.92000000000002</v>
      </c>
      <c r="F46" s="6">
        <v>193.8</v>
      </c>
      <c r="G46" s="6">
        <v>193.8</v>
      </c>
    </row>
    <row r="47" spans="1:7" x14ac:dyDescent="0.25">
      <c r="A47" s="6" t="s">
        <v>18</v>
      </c>
      <c r="B47" s="6" t="s">
        <v>121</v>
      </c>
      <c r="C47" s="6">
        <v>159.6</v>
      </c>
      <c r="D47" s="6">
        <v>135.66</v>
      </c>
      <c r="E47" s="6">
        <v>125.4</v>
      </c>
      <c r="F47" s="6">
        <v>119.7</v>
      </c>
      <c r="G47" s="6">
        <v>119.7</v>
      </c>
    </row>
    <row r="48" spans="1:7" x14ac:dyDescent="0.25">
      <c r="A48" s="6" t="s">
        <v>15</v>
      </c>
      <c r="B48" s="6" t="s">
        <v>295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</row>
    <row r="49" spans="1:7" x14ac:dyDescent="0.25">
      <c r="A49" s="6" t="s">
        <v>19</v>
      </c>
      <c r="B49" s="6" t="s">
        <v>37</v>
      </c>
      <c r="C49" s="6">
        <v>171</v>
      </c>
      <c r="D49" s="6">
        <v>159.6</v>
      </c>
      <c r="E49" s="6">
        <v>148.19999999999999</v>
      </c>
      <c r="F49" s="6">
        <v>135.66</v>
      </c>
      <c r="G49" s="6">
        <v>135.66</v>
      </c>
    </row>
    <row r="50" spans="1:7" x14ac:dyDescent="0.25">
      <c r="A50" s="6" t="s">
        <v>19</v>
      </c>
      <c r="B50" s="6" t="s">
        <v>296</v>
      </c>
      <c r="C50" s="6">
        <v>182.4</v>
      </c>
      <c r="D50" s="6">
        <v>159.6</v>
      </c>
      <c r="E50" s="6">
        <v>153.9</v>
      </c>
      <c r="F50" s="6">
        <v>148.19999999999999</v>
      </c>
      <c r="G50" s="6">
        <v>148.19999999999999</v>
      </c>
    </row>
    <row r="51" spans="1:7" x14ac:dyDescent="0.25">
      <c r="A51" s="6" t="s">
        <v>19</v>
      </c>
      <c r="B51" s="6" t="s">
        <v>297</v>
      </c>
      <c r="C51" s="6">
        <v>182.4</v>
      </c>
      <c r="D51" s="6">
        <v>159.6</v>
      </c>
      <c r="E51" s="6">
        <v>153.9</v>
      </c>
      <c r="F51" s="6">
        <v>148.19999999999999</v>
      </c>
      <c r="G51" s="6">
        <v>148.19999999999999</v>
      </c>
    </row>
    <row r="52" spans="1:7" x14ac:dyDescent="0.25">
      <c r="A52" s="6" t="s">
        <v>8</v>
      </c>
      <c r="B52" s="6" t="s">
        <v>298</v>
      </c>
      <c r="C52" s="6">
        <v>427.5</v>
      </c>
      <c r="D52" s="6">
        <v>363.66</v>
      </c>
      <c r="E52" s="6">
        <v>363.66</v>
      </c>
      <c r="F52" s="6">
        <v>340.86</v>
      </c>
      <c r="G52" s="6">
        <v>340.86</v>
      </c>
    </row>
    <row r="53" spans="1:7" x14ac:dyDescent="0.25">
      <c r="A53" s="6" t="s">
        <v>18</v>
      </c>
      <c r="B53" s="6" t="s">
        <v>122</v>
      </c>
      <c r="C53" s="6">
        <v>159.6</v>
      </c>
      <c r="D53" s="6">
        <v>135.66</v>
      </c>
      <c r="E53" s="6">
        <v>125.4</v>
      </c>
      <c r="F53" s="6">
        <v>119.7</v>
      </c>
      <c r="G53" s="6">
        <v>119.7</v>
      </c>
    </row>
    <row r="54" spans="1:7" x14ac:dyDescent="0.25">
      <c r="A54" s="6" t="s">
        <v>254</v>
      </c>
      <c r="B54" s="6" t="s">
        <v>299</v>
      </c>
      <c r="C54" s="6">
        <v>1047.6600000000001</v>
      </c>
      <c r="D54" s="6">
        <v>855</v>
      </c>
      <c r="E54" s="6">
        <v>889.2</v>
      </c>
      <c r="F54" s="6">
        <v>855</v>
      </c>
      <c r="G54" s="6">
        <v>855</v>
      </c>
    </row>
    <row r="55" spans="1:7" x14ac:dyDescent="0.25">
      <c r="A55" s="6" t="s">
        <v>14</v>
      </c>
      <c r="B55" s="6" t="s">
        <v>300</v>
      </c>
      <c r="C55" s="6">
        <v>1047.6600000000001</v>
      </c>
      <c r="D55" s="6">
        <v>855</v>
      </c>
      <c r="E55" s="6">
        <v>889.2</v>
      </c>
      <c r="F55" s="6">
        <v>855</v>
      </c>
      <c r="G55" s="6">
        <v>855</v>
      </c>
    </row>
    <row r="56" spans="1:7" x14ac:dyDescent="0.25">
      <c r="A56" s="6" t="s">
        <v>17</v>
      </c>
      <c r="B56" s="6" t="s">
        <v>163</v>
      </c>
      <c r="C56" s="6">
        <v>261.06</v>
      </c>
      <c r="D56" s="6">
        <v>226.86</v>
      </c>
      <c r="E56" s="6">
        <v>193.8</v>
      </c>
      <c r="F56" s="6">
        <v>171</v>
      </c>
      <c r="G56" s="6">
        <v>171</v>
      </c>
    </row>
    <row r="57" spans="1:7" x14ac:dyDescent="0.25">
      <c r="A57" s="6" t="s">
        <v>9</v>
      </c>
      <c r="B57" s="6" t="s">
        <v>301</v>
      </c>
      <c r="C57" s="6">
        <v>414.96000000000004</v>
      </c>
      <c r="D57" s="6">
        <v>359.1</v>
      </c>
      <c r="E57" s="6">
        <v>330.6</v>
      </c>
      <c r="F57" s="6">
        <v>319.2</v>
      </c>
      <c r="G57" s="6">
        <v>319.2</v>
      </c>
    </row>
    <row r="58" spans="1:7" x14ac:dyDescent="0.25">
      <c r="A58" s="6" t="s">
        <v>19</v>
      </c>
      <c r="B58" s="6" t="s">
        <v>302</v>
      </c>
      <c r="C58" s="6">
        <v>176.7</v>
      </c>
      <c r="D58" s="6">
        <v>153.9</v>
      </c>
      <c r="E58" s="6">
        <v>153.9</v>
      </c>
      <c r="F58" s="6">
        <v>142.5</v>
      </c>
      <c r="G58" s="6">
        <v>142.5</v>
      </c>
    </row>
    <row r="59" spans="1:7" x14ac:dyDescent="0.25">
      <c r="A59" s="6" t="s">
        <v>19</v>
      </c>
      <c r="B59" s="6" t="s">
        <v>303</v>
      </c>
      <c r="C59" s="6">
        <v>182.4</v>
      </c>
      <c r="D59" s="6">
        <v>157.32</v>
      </c>
      <c r="E59" s="6">
        <v>153.9</v>
      </c>
      <c r="F59" s="6">
        <v>148.19999999999999</v>
      </c>
      <c r="G59" s="6">
        <v>148.19999999999999</v>
      </c>
    </row>
    <row r="60" spans="1:7" x14ac:dyDescent="0.25">
      <c r="A60" s="6" t="s">
        <v>10</v>
      </c>
      <c r="B60" s="6" t="s">
        <v>304</v>
      </c>
      <c r="C60" s="6">
        <v>397.86</v>
      </c>
      <c r="D60" s="6">
        <v>353.4</v>
      </c>
      <c r="E60" s="6">
        <v>319.2</v>
      </c>
      <c r="F60" s="6">
        <v>289.56</v>
      </c>
      <c r="G60" s="6">
        <v>289.56</v>
      </c>
    </row>
    <row r="61" spans="1:7" x14ac:dyDescent="0.25">
      <c r="A61" s="6" t="s">
        <v>15</v>
      </c>
      <c r="B61" s="6" t="s">
        <v>305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</row>
    <row r="62" spans="1:7" x14ac:dyDescent="0.25">
      <c r="A62" s="6" t="s">
        <v>5</v>
      </c>
      <c r="B62" s="6" t="s">
        <v>306</v>
      </c>
      <c r="C62" s="6">
        <v>809.4</v>
      </c>
      <c r="D62" s="6">
        <v>735.3</v>
      </c>
      <c r="E62" s="6">
        <v>718.2</v>
      </c>
      <c r="F62" s="6">
        <v>695.4</v>
      </c>
      <c r="G62" s="6">
        <v>695.4</v>
      </c>
    </row>
    <row r="63" spans="1:7" x14ac:dyDescent="0.25">
      <c r="A63" s="6" t="s">
        <v>252</v>
      </c>
      <c r="B63" s="6" t="s">
        <v>307</v>
      </c>
      <c r="C63" s="6">
        <v>233.7</v>
      </c>
      <c r="D63" s="6">
        <v>205.2</v>
      </c>
      <c r="E63" s="6">
        <v>199.5</v>
      </c>
      <c r="F63" s="6">
        <v>188.1</v>
      </c>
      <c r="G63" s="6">
        <v>188.1</v>
      </c>
    </row>
    <row r="64" spans="1:7" x14ac:dyDescent="0.25">
      <c r="A64" s="6" t="s">
        <v>15</v>
      </c>
      <c r="B64" s="6" t="s">
        <v>84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</row>
    <row r="65" spans="1:7" x14ac:dyDescent="0.25">
      <c r="A65" s="6" t="s">
        <v>18</v>
      </c>
      <c r="B65" s="6" t="s">
        <v>308</v>
      </c>
      <c r="C65" s="6">
        <v>159.6</v>
      </c>
      <c r="D65" s="6">
        <v>135.66</v>
      </c>
      <c r="E65" s="6">
        <v>125.4</v>
      </c>
      <c r="F65" s="6">
        <v>119.7</v>
      </c>
      <c r="G65" s="6">
        <v>119.7</v>
      </c>
    </row>
    <row r="66" spans="1:7" x14ac:dyDescent="0.25">
      <c r="A66" s="6" t="s">
        <v>15</v>
      </c>
      <c r="B66" s="6" t="s">
        <v>309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</row>
    <row r="67" spans="1:7" x14ac:dyDescent="0.25">
      <c r="A67" s="6" t="s">
        <v>19</v>
      </c>
      <c r="B67" s="6" t="s">
        <v>38</v>
      </c>
      <c r="C67" s="6">
        <v>182.4</v>
      </c>
      <c r="D67" s="6">
        <v>159.6</v>
      </c>
      <c r="E67" s="6">
        <v>159.6</v>
      </c>
      <c r="F67" s="6">
        <v>153.9</v>
      </c>
      <c r="G67" s="6">
        <v>153.9</v>
      </c>
    </row>
    <row r="68" spans="1:7" x14ac:dyDescent="0.25">
      <c r="A68" s="6" t="s">
        <v>17</v>
      </c>
      <c r="B68" s="6" t="s">
        <v>164</v>
      </c>
      <c r="C68" s="6">
        <v>261.06</v>
      </c>
      <c r="D68" s="6">
        <v>226.86</v>
      </c>
      <c r="E68" s="6">
        <v>193.8</v>
      </c>
      <c r="F68" s="6">
        <v>171</v>
      </c>
      <c r="G68" s="6">
        <v>171</v>
      </c>
    </row>
    <row r="69" spans="1:7" x14ac:dyDescent="0.25">
      <c r="A69" s="6" t="s">
        <v>11</v>
      </c>
      <c r="B69" s="6" t="s">
        <v>215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</row>
    <row r="70" spans="1:7" x14ac:dyDescent="0.25">
      <c r="A70" s="6" t="s">
        <v>15</v>
      </c>
      <c r="B70" s="6" t="s">
        <v>310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</row>
    <row r="71" spans="1:7" x14ac:dyDescent="0.25">
      <c r="A71" s="6" t="s">
        <v>19</v>
      </c>
      <c r="B71" s="6" t="s">
        <v>311</v>
      </c>
      <c r="C71" s="6">
        <v>182.4</v>
      </c>
      <c r="D71" s="6">
        <v>157.32</v>
      </c>
      <c r="E71" s="6">
        <v>153.9</v>
      </c>
      <c r="F71" s="6">
        <v>148.19999999999999</v>
      </c>
      <c r="G71" s="6">
        <v>148.19999999999999</v>
      </c>
    </row>
    <row r="72" spans="1:7" x14ac:dyDescent="0.25">
      <c r="A72" s="6" t="s">
        <v>15</v>
      </c>
      <c r="B72" s="6" t="s">
        <v>312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</row>
    <row r="73" spans="1:7" x14ac:dyDescent="0.25">
      <c r="A73" s="6" t="s">
        <v>15</v>
      </c>
      <c r="B73" s="6" t="s">
        <v>221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</row>
    <row r="74" spans="1:7" x14ac:dyDescent="0.25">
      <c r="A74" s="6" t="s">
        <v>16</v>
      </c>
      <c r="B74" s="6" t="s">
        <v>313</v>
      </c>
      <c r="C74" s="6">
        <v>397.86</v>
      </c>
      <c r="D74" s="6">
        <v>353.4</v>
      </c>
      <c r="E74" s="6">
        <v>319.2</v>
      </c>
      <c r="F74" s="6">
        <v>319.2</v>
      </c>
      <c r="G74" s="6">
        <v>319.2</v>
      </c>
    </row>
    <row r="75" spans="1:7" x14ac:dyDescent="0.25">
      <c r="A75" s="6" t="s">
        <v>18</v>
      </c>
      <c r="B75" s="6" t="s">
        <v>314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</row>
    <row r="76" spans="1:7" x14ac:dyDescent="0.25">
      <c r="A76" s="6" t="s">
        <v>17</v>
      </c>
      <c r="B76" s="6" t="s">
        <v>165</v>
      </c>
      <c r="C76" s="6">
        <v>261.06</v>
      </c>
      <c r="D76" s="6">
        <v>226.86</v>
      </c>
      <c r="E76" s="6">
        <v>193.8</v>
      </c>
      <c r="F76" s="6">
        <v>171</v>
      </c>
      <c r="G76" s="6">
        <v>171</v>
      </c>
    </row>
    <row r="77" spans="1:7" x14ac:dyDescent="0.25">
      <c r="A77" s="6" t="s">
        <v>19</v>
      </c>
      <c r="B77" s="6" t="s">
        <v>315</v>
      </c>
      <c r="C77" s="6">
        <v>182.4</v>
      </c>
      <c r="D77" s="6">
        <v>165.3</v>
      </c>
      <c r="E77" s="6">
        <v>165.3</v>
      </c>
      <c r="F77" s="6">
        <v>153.9</v>
      </c>
      <c r="G77" s="6">
        <v>153.9</v>
      </c>
    </row>
    <row r="78" spans="1:7" x14ac:dyDescent="0.25">
      <c r="A78" s="6" t="s">
        <v>19</v>
      </c>
      <c r="B78" s="6" t="s">
        <v>316</v>
      </c>
      <c r="C78" s="6">
        <v>165.3</v>
      </c>
      <c r="D78" s="6">
        <v>153.9</v>
      </c>
      <c r="E78" s="6">
        <v>148.19999999999999</v>
      </c>
      <c r="F78" s="6">
        <v>135.66</v>
      </c>
      <c r="G78" s="6">
        <v>135.66</v>
      </c>
    </row>
    <row r="79" spans="1:7" x14ac:dyDescent="0.25">
      <c r="A79" s="6" t="s">
        <v>16</v>
      </c>
      <c r="B79" s="6" t="s">
        <v>317</v>
      </c>
      <c r="C79" s="6">
        <v>393.3</v>
      </c>
      <c r="D79" s="6">
        <v>330.6</v>
      </c>
      <c r="E79" s="6">
        <v>307.8</v>
      </c>
      <c r="F79" s="6">
        <v>330.6</v>
      </c>
      <c r="G79" s="6">
        <v>330.6</v>
      </c>
    </row>
    <row r="80" spans="1:7" x14ac:dyDescent="0.25">
      <c r="A80" s="6" t="s">
        <v>14</v>
      </c>
      <c r="B80" s="6" t="s">
        <v>318</v>
      </c>
      <c r="C80" s="6">
        <v>1047.6600000000001</v>
      </c>
      <c r="D80" s="6">
        <v>855</v>
      </c>
      <c r="E80" s="6">
        <v>889.2</v>
      </c>
      <c r="F80" s="6">
        <v>855</v>
      </c>
      <c r="G80" s="6">
        <v>855</v>
      </c>
    </row>
    <row r="81" spans="1:7" x14ac:dyDescent="0.25">
      <c r="A81" s="6" t="s">
        <v>15</v>
      </c>
      <c r="B81" s="6" t="s">
        <v>94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</row>
    <row r="82" spans="1:7" x14ac:dyDescent="0.25">
      <c r="A82" s="6" t="s">
        <v>10</v>
      </c>
      <c r="B82" s="6" t="s">
        <v>319</v>
      </c>
      <c r="C82" s="6">
        <v>397.86</v>
      </c>
      <c r="D82" s="6">
        <v>353.4</v>
      </c>
      <c r="E82" s="6">
        <v>319.2</v>
      </c>
      <c r="F82" s="6">
        <v>289.56</v>
      </c>
      <c r="G82" s="6">
        <v>289.56</v>
      </c>
    </row>
    <row r="83" spans="1:7" x14ac:dyDescent="0.25">
      <c r="A83" s="6" t="s">
        <v>19</v>
      </c>
      <c r="B83" s="6" t="s">
        <v>58</v>
      </c>
      <c r="C83" s="6">
        <v>228</v>
      </c>
      <c r="D83" s="6">
        <v>205.2</v>
      </c>
      <c r="E83" s="6">
        <v>199.5</v>
      </c>
      <c r="F83" s="6">
        <v>193.8</v>
      </c>
      <c r="G83" s="6">
        <v>193.8</v>
      </c>
    </row>
    <row r="84" spans="1:7" x14ac:dyDescent="0.25">
      <c r="A84" s="6" t="s">
        <v>18</v>
      </c>
      <c r="B84" s="6" t="s">
        <v>320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</row>
    <row r="85" spans="1:7" x14ac:dyDescent="0.25">
      <c r="A85" s="6" t="s">
        <v>7</v>
      </c>
      <c r="B85" s="6" t="s">
        <v>321</v>
      </c>
      <c r="C85" s="6">
        <v>1128.5999999999999</v>
      </c>
      <c r="D85" s="6">
        <v>929.1</v>
      </c>
      <c r="E85" s="6">
        <v>894.9</v>
      </c>
      <c r="F85" s="6">
        <v>855</v>
      </c>
      <c r="G85" s="6">
        <v>855</v>
      </c>
    </row>
    <row r="86" spans="1:7" x14ac:dyDescent="0.25">
      <c r="A86" s="6" t="s">
        <v>17</v>
      </c>
      <c r="B86" s="6" t="s">
        <v>187</v>
      </c>
      <c r="C86" s="6">
        <v>261.06</v>
      </c>
      <c r="D86" s="6">
        <v>226.86</v>
      </c>
      <c r="E86" s="6">
        <v>193.8</v>
      </c>
      <c r="F86" s="6">
        <v>182.4</v>
      </c>
      <c r="G86" s="6">
        <v>182.4</v>
      </c>
    </row>
    <row r="87" spans="1:7" x14ac:dyDescent="0.25">
      <c r="A87" s="6" t="s">
        <v>8</v>
      </c>
      <c r="B87" s="6" t="s">
        <v>322</v>
      </c>
      <c r="C87" s="6">
        <v>410.4</v>
      </c>
      <c r="D87" s="6">
        <v>363.66</v>
      </c>
      <c r="E87" s="6">
        <v>307.8</v>
      </c>
      <c r="F87" s="6">
        <v>307.8</v>
      </c>
      <c r="G87" s="6">
        <v>307.8</v>
      </c>
    </row>
    <row r="88" spans="1:7" x14ac:dyDescent="0.25">
      <c r="A88" s="6" t="s">
        <v>19</v>
      </c>
      <c r="B88" s="6" t="s">
        <v>323</v>
      </c>
      <c r="C88" s="6">
        <v>182.4</v>
      </c>
      <c r="D88" s="6">
        <v>159.6</v>
      </c>
      <c r="E88" s="6">
        <v>159.6</v>
      </c>
      <c r="F88" s="6">
        <v>153.9</v>
      </c>
      <c r="G88" s="6">
        <v>153.9</v>
      </c>
    </row>
    <row r="89" spans="1:7" x14ac:dyDescent="0.25">
      <c r="A89" s="6" t="s">
        <v>19</v>
      </c>
      <c r="B89" s="6" t="s">
        <v>324</v>
      </c>
      <c r="C89" s="6">
        <v>182.4</v>
      </c>
      <c r="D89" s="6">
        <v>159.6</v>
      </c>
      <c r="E89" s="6">
        <v>159.6</v>
      </c>
      <c r="F89" s="6">
        <v>153.9</v>
      </c>
      <c r="G89" s="6">
        <v>153.9</v>
      </c>
    </row>
    <row r="90" spans="1:7" x14ac:dyDescent="0.25">
      <c r="A90" s="6" t="s">
        <v>18</v>
      </c>
      <c r="B90" s="6" t="s">
        <v>146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</row>
    <row r="91" spans="1:7" x14ac:dyDescent="0.25">
      <c r="A91" s="6" t="s">
        <v>15</v>
      </c>
      <c r="B91" s="6" t="s">
        <v>85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</row>
    <row r="92" spans="1:7" x14ac:dyDescent="0.25">
      <c r="A92" s="6" t="s">
        <v>9</v>
      </c>
      <c r="B92" s="6" t="s">
        <v>325</v>
      </c>
      <c r="C92" s="6">
        <v>421.8</v>
      </c>
      <c r="D92" s="6">
        <v>363.66</v>
      </c>
      <c r="E92" s="6">
        <v>307.8</v>
      </c>
      <c r="F92" s="6">
        <v>307.8</v>
      </c>
      <c r="G92" s="6">
        <v>307.8</v>
      </c>
    </row>
    <row r="93" spans="1:7" x14ac:dyDescent="0.25">
      <c r="A93" s="6" t="s">
        <v>15</v>
      </c>
      <c r="B93" s="6" t="s">
        <v>326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</row>
    <row r="94" spans="1:7" x14ac:dyDescent="0.25">
      <c r="A94" s="6" t="s">
        <v>15</v>
      </c>
      <c r="B94" s="6" t="s">
        <v>327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</row>
    <row r="95" spans="1:7" x14ac:dyDescent="0.25">
      <c r="A95" s="6" t="s">
        <v>16</v>
      </c>
      <c r="B95" s="6" t="s">
        <v>328</v>
      </c>
      <c r="C95" s="6">
        <v>353.4</v>
      </c>
      <c r="D95" s="6">
        <v>313.5</v>
      </c>
      <c r="E95" s="6">
        <v>285</v>
      </c>
      <c r="F95" s="6">
        <v>285</v>
      </c>
      <c r="G95" s="6">
        <v>285</v>
      </c>
    </row>
    <row r="96" spans="1:7" x14ac:dyDescent="0.25">
      <c r="A96" s="6" t="s">
        <v>18</v>
      </c>
      <c r="B96" s="6" t="s">
        <v>145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</row>
    <row r="97" spans="1:7" x14ac:dyDescent="0.25">
      <c r="A97" s="6" t="s">
        <v>252</v>
      </c>
      <c r="B97" s="6" t="s">
        <v>329</v>
      </c>
      <c r="C97" s="6">
        <v>353.4</v>
      </c>
      <c r="D97" s="6">
        <v>302.10000000000002</v>
      </c>
      <c r="E97" s="6">
        <v>285</v>
      </c>
      <c r="F97" s="6">
        <v>279.3</v>
      </c>
      <c r="G97" s="6">
        <v>279.3</v>
      </c>
    </row>
    <row r="98" spans="1:7" x14ac:dyDescent="0.25">
      <c r="A98" s="6" t="s">
        <v>19</v>
      </c>
      <c r="B98" s="6" t="s">
        <v>330</v>
      </c>
      <c r="C98" s="6">
        <v>182.4</v>
      </c>
      <c r="D98" s="6">
        <v>159.6</v>
      </c>
      <c r="E98" s="6">
        <v>159.6</v>
      </c>
      <c r="F98" s="6">
        <v>153.9</v>
      </c>
      <c r="G98" s="6">
        <v>153.9</v>
      </c>
    </row>
    <row r="99" spans="1:7" x14ac:dyDescent="0.25">
      <c r="A99" s="6" t="s">
        <v>19</v>
      </c>
      <c r="B99" s="6" t="s">
        <v>331</v>
      </c>
      <c r="C99" s="6">
        <v>165.3</v>
      </c>
      <c r="D99" s="6">
        <v>153.9</v>
      </c>
      <c r="E99" s="6">
        <v>148.19999999999999</v>
      </c>
      <c r="F99" s="6">
        <v>135.66</v>
      </c>
      <c r="G99" s="6">
        <v>135.66</v>
      </c>
    </row>
    <row r="100" spans="1:7" x14ac:dyDescent="0.25">
      <c r="A100" s="6" t="s">
        <v>18</v>
      </c>
      <c r="B100" s="6" t="s">
        <v>133</v>
      </c>
      <c r="C100" s="6">
        <v>182.4</v>
      </c>
      <c r="D100" s="6">
        <v>159.6</v>
      </c>
      <c r="E100" s="6">
        <v>148.19999999999999</v>
      </c>
      <c r="F100" s="6">
        <v>135.66</v>
      </c>
      <c r="G100" s="6">
        <v>135.66</v>
      </c>
    </row>
    <row r="101" spans="1:7" x14ac:dyDescent="0.25">
      <c r="A101" s="6" t="s">
        <v>12</v>
      </c>
      <c r="B101" s="6" t="s">
        <v>332</v>
      </c>
      <c r="C101" s="6">
        <v>0</v>
      </c>
      <c r="D101" s="6">
        <v>500.46000000000004</v>
      </c>
      <c r="E101" s="6">
        <v>421.8</v>
      </c>
      <c r="F101" s="6">
        <v>444.6</v>
      </c>
      <c r="G101" s="6">
        <v>444.6</v>
      </c>
    </row>
    <row r="102" spans="1:7" x14ac:dyDescent="0.25">
      <c r="A102" s="6" t="s">
        <v>15</v>
      </c>
      <c r="B102" s="6" t="s">
        <v>222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</row>
    <row r="103" spans="1:7" x14ac:dyDescent="0.25">
      <c r="A103" s="6" t="s">
        <v>19</v>
      </c>
      <c r="B103" s="6" t="s">
        <v>26</v>
      </c>
      <c r="C103" s="6">
        <v>165.3</v>
      </c>
      <c r="D103" s="6">
        <v>153.9</v>
      </c>
      <c r="E103" s="6">
        <v>148.19999999999999</v>
      </c>
      <c r="F103" s="6">
        <v>135.66</v>
      </c>
      <c r="G103" s="6">
        <v>135.66</v>
      </c>
    </row>
    <row r="104" spans="1:7" x14ac:dyDescent="0.25">
      <c r="A104" s="6" t="s">
        <v>252</v>
      </c>
      <c r="B104" s="6" t="s">
        <v>333</v>
      </c>
      <c r="C104" s="6">
        <v>353.4</v>
      </c>
      <c r="D104" s="6">
        <v>302.10000000000002</v>
      </c>
      <c r="E104" s="6">
        <v>285</v>
      </c>
      <c r="F104" s="6">
        <v>279.3</v>
      </c>
      <c r="G104" s="6">
        <v>279.3</v>
      </c>
    </row>
    <row r="105" spans="1:7" x14ac:dyDescent="0.25">
      <c r="A105" s="6" t="s">
        <v>17</v>
      </c>
      <c r="B105" s="6" t="s">
        <v>334</v>
      </c>
      <c r="C105" s="6">
        <v>261.06</v>
      </c>
      <c r="D105" s="6">
        <v>226.86</v>
      </c>
      <c r="E105" s="6">
        <v>193.8</v>
      </c>
      <c r="F105" s="6">
        <v>171</v>
      </c>
      <c r="G105" s="6">
        <v>171</v>
      </c>
    </row>
    <row r="106" spans="1:7" x14ac:dyDescent="0.25">
      <c r="A106" s="6" t="s">
        <v>15</v>
      </c>
      <c r="B106" s="6" t="s">
        <v>335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</row>
    <row r="107" spans="1:7" x14ac:dyDescent="0.25">
      <c r="A107" s="6" t="s">
        <v>19</v>
      </c>
      <c r="B107" s="6" t="s">
        <v>336</v>
      </c>
      <c r="C107" s="6">
        <v>228</v>
      </c>
      <c r="D107" s="6">
        <v>205.2</v>
      </c>
      <c r="E107" s="6">
        <v>199.5</v>
      </c>
      <c r="F107" s="6">
        <v>193.8</v>
      </c>
      <c r="G107" s="6">
        <v>193.8</v>
      </c>
    </row>
    <row r="108" spans="1:7" x14ac:dyDescent="0.25">
      <c r="A108" s="6" t="s">
        <v>16</v>
      </c>
      <c r="B108" s="6" t="s">
        <v>337</v>
      </c>
      <c r="C108" s="6">
        <v>353.4</v>
      </c>
      <c r="D108" s="6">
        <v>313.5</v>
      </c>
      <c r="E108" s="6">
        <v>279.3</v>
      </c>
      <c r="F108" s="6">
        <v>285</v>
      </c>
      <c r="G108" s="6">
        <v>285</v>
      </c>
    </row>
    <row r="109" spans="1:7" x14ac:dyDescent="0.25">
      <c r="A109" s="6" t="s">
        <v>17</v>
      </c>
      <c r="B109" s="6" t="s">
        <v>166</v>
      </c>
      <c r="C109" s="6">
        <v>261.06</v>
      </c>
      <c r="D109" s="6">
        <v>226.86</v>
      </c>
      <c r="E109" s="6">
        <v>193.8</v>
      </c>
      <c r="F109" s="6">
        <v>171</v>
      </c>
      <c r="G109" s="6">
        <v>171</v>
      </c>
    </row>
    <row r="110" spans="1:7" x14ac:dyDescent="0.25">
      <c r="A110" s="6" t="s">
        <v>19</v>
      </c>
      <c r="B110" s="6" t="s">
        <v>338</v>
      </c>
      <c r="C110" s="6">
        <v>165.3</v>
      </c>
      <c r="D110" s="6">
        <v>148.19999999999999</v>
      </c>
      <c r="E110" s="6">
        <v>148.19999999999999</v>
      </c>
      <c r="F110" s="6">
        <v>131.1</v>
      </c>
      <c r="G110" s="6">
        <v>131.1</v>
      </c>
    </row>
    <row r="111" spans="1:7" x14ac:dyDescent="0.25">
      <c r="A111" s="6" t="s">
        <v>19</v>
      </c>
      <c r="B111" s="6" t="s">
        <v>339</v>
      </c>
      <c r="C111" s="6">
        <v>165.3</v>
      </c>
      <c r="D111" s="6">
        <v>153.9</v>
      </c>
      <c r="E111" s="6">
        <v>148.19999999999999</v>
      </c>
      <c r="F111" s="6">
        <v>135.66</v>
      </c>
      <c r="G111" s="6">
        <v>135.66</v>
      </c>
    </row>
    <row r="112" spans="1:7" x14ac:dyDescent="0.25">
      <c r="A112" s="6" t="s">
        <v>17</v>
      </c>
      <c r="B112" s="6" t="s">
        <v>340</v>
      </c>
      <c r="C112" s="6">
        <v>340.86</v>
      </c>
      <c r="D112" s="6">
        <v>313.5</v>
      </c>
      <c r="E112" s="6">
        <v>283.86</v>
      </c>
      <c r="F112" s="6">
        <v>250.8</v>
      </c>
      <c r="G112" s="6">
        <v>250.8</v>
      </c>
    </row>
    <row r="113" spans="1:7" x14ac:dyDescent="0.25">
      <c r="A113" s="6" t="s">
        <v>16</v>
      </c>
      <c r="B113" s="6" t="s">
        <v>341</v>
      </c>
      <c r="C113" s="6">
        <v>353.4</v>
      </c>
      <c r="D113" s="6">
        <v>313.5</v>
      </c>
      <c r="E113" s="6">
        <v>262.2</v>
      </c>
      <c r="F113" s="6">
        <v>285</v>
      </c>
      <c r="G113" s="6">
        <v>285</v>
      </c>
    </row>
    <row r="114" spans="1:7" x14ac:dyDescent="0.25">
      <c r="A114" s="6" t="s">
        <v>17</v>
      </c>
      <c r="B114" s="6" t="s">
        <v>147</v>
      </c>
      <c r="C114" s="6">
        <v>283.86</v>
      </c>
      <c r="D114" s="6">
        <v>261.06</v>
      </c>
      <c r="E114" s="6">
        <v>215.46</v>
      </c>
      <c r="F114" s="6">
        <v>192.66</v>
      </c>
      <c r="G114" s="6">
        <v>192.66</v>
      </c>
    </row>
    <row r="115" spans="1:7" x14ac:dyDescent="0.25">
      <c r="A115" s="6" t="s">
        <v>18</v>
      </c>
      <c r="B115" s="6" t="s">
        <v>342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</row>
    <row r="116" spans="1:7" x14ac:dyDescent="0.25">
      <c r="A116" s="6" t="s">
        <v>17</v>
      </c>
      <c r="B116" s="6" t="s">
        <v>167</v>
      </c>
      <c r="C116" s="6">
        <v>261.06</v>
      </c>
      <c r="D116" s="6">
        <v>226.86</v>
      </c>
      <c r="E116" s="6">
        <v>193.8</v>
      </c>
      <c r="F116" s="6">
        <v>171</v>
      </c>
      <c r="G116" s="6">
        <v>171</v>
      </c>
    </row>
    <row r="117" spans="1:7" x14ac:dyDescent="0.25">
      <c r="A117" s="6" t="s">
        <v>17</v>
      </c>
      <c r="B117" s="6" t="s">
        <v>168</v>
      </c>
      <c r="C117" s="6">
        <v>261.06</v>
      </c>
      <c r="D117" s="6">
        <v>226.86</v>
      </c>
      <c r="E117" s="6">
        <v>193.8</v>
      </c>
      <c r="F117" s="6">
        <v>171</v>
      </c>
      <c r="G117" s="6">
        <v>171</v>
      </c>
    </row>
    <row r="118" spans="1:7" x14ac:dyDescent="0.25">
      <c r="A118" s="6" t="s">
        <v>17</v>
      </c>
      <c r="B118" s="6" t="s">
        <v>343</v>
      </c>
      <c r="C118" s="6">
        <v>283.86</v>
      </c>
      <c r="D118" s="6">
        <v>261.06</v>
      </c>
      <c r="E118" s="6">
        <v>215.46</v>
      </c>
      <c r="F118" s="6">
        <v>192.66</v>
      </c>
      <c r="G118" s="6">
        <v>192.66</v>
      </c>
    </row>
    <row r="119" spans="1:7" x14ac:dyDescent="0.25">
      <c r="A119" s="6" t="s">
        <v>7</v>
      </c>
      <c r="B119" s="6" t="s">
        <v>344</v>
      </c>
      <c r="C119" s="6">
        <v>1128.5999999999999</v>
      </c>
      <c r="D119" s="6">
        <v>929.1</v>
      </c>
      <c r="E119" s="6">
        <v>894.9</v>
      </c>
      <c r="F119" s="6">
        <v>855</v>
      </c>
      <c r="G119" s="6">
        <v>855</v>
      </c>
    </row>
    <row r="120" spans="1:7" x14ac:dyDescent="0.25">
      <c r="A120" s="6" t="s">
        <v>252</v>
      </c>
      <c r="B120" s="6" t="s">
        <v>345</v>
      </c>
      <c r="C120" s="6">
        <v>233.7</v>
      </c>
      <c r="D120" s="6">
        <v>205.2</v>
      </c>
      <c r="E120" s="6">
        <v>199.5</v>
      </c>
      <c r="F120" s="6">
        <v>188.1</v>
      </c>
      <c r="G120" s="6">
        <v>188.1</v>
      </c>
    </row>
    <row r="121" spans="1:7" x14ac:dyDescent="0.25">
      <c r="A121" s="6" t="s">
        <v>17</v>
      </c>
      <c r="B121" s="6" t="s">
        <v>191</v>
      </c>
      <c r="C121" s="6">
        <v>283.86</v>
      </c>
      <c r="D121" s="6">
        <v>261.06</v>
      </c>
      <c r="E121" s="6">
        <v>215.46</v>
      </c>
      <c r="F121" s="6">
        <v>192.66</v>
      </c>
      <c r="G121" s="6">
        <v>192.66</v>
      </c>
    </row>
    <row r="122" spans="1:7" x14ac:dyDescent="0.25">
      <c r="A122" s="6" t="s">
        <v>5</v>
      </c>
      <c r="B122" s="6" t="s">
        <v>346</v>
      </c>
      <c r="C122" s="6">
        <v>809.4</v>
      </c>
      <c r="D122" s="6">
        <v>735.3</v>
      </c>
      <c r="E122" s="6">
        <v>718.2</v>
      </c>
      <c r="F122" s="6">
        <v>695.4</v>
      </c>
      <c r="G122" s="6">
        <v>695.4</v>
      </c>
    </row>
    <row r="123" spans="1:7" x14ac:dyDescent="0.25">
      <c r="A123" s="6" t="s">
        <v>19</v>
      </c>
      <c r="B123" s="6" t="s">
        <v>347</v>
      </c>
      <c r="C123" s="6">
        <v>176.7</v>
      </c>
      <c r="D123" s="6">
        <v>159.6</v>
      </c>
      <c r="E123" s="6">
        <v>159.6</v>
      </c>
      <c r="F123" s="6">
        <v>148.19999999999999</v>
      </c>
      <c r="G123" s="6">
        <v>148.19999999999999</v>
      </c>
    </row>
    <row r="124" spans="1:7" x14ac:dyDescent="0.25">
      <c r="A124" s="6" t="s">
        <v>7</v>
      </c>
      <c r="B124" s="6" t="s">
        <v>208</v>
      </c>
      <c r="C124" s="6">
        <v>1128.5999999999999</v>
      </c>
      <c r="D124" s="6">
        <v>929.1</v>
      </c>
      <c r="E124" s="6">
        <v>894.9</v>
      </c>
      <c r="F124" s="6">
        <v>855</v>
      </c>
      <c r="G124" s="6">
        <v>855</v>
      </c>
    </row>
    <row r="125" spans="1:7" x14ac:dyDescent="0.25">
      <c r="A125" s="6" t="s">
        <v>15</v>
      </c>
      <c r="B125" s="6" t="s">
        <v>96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</row>
    <row r="126" spans="1:7" x14ac:dyDescent="0.25">
      <c r="A126" s="6" t="s">
        <v>19</v>
      </c>
      <c r="B126" s="6" t="s">
        <v>348</v>
      </c>
      <c r="C126" s="6">
        <v>239.4</v>
      </c>
      <c r="D126" s="6">
        <v>216.6</v>
      </c>
      <c r="E126" s="6">
        <v>210.9</v>
      </c>
      <c r="F126" s="6">
        <v>193.8</v>
      </c>
      <c r="G126" s="6">
        <v>193.8</v>
      </c>
    </row>
    <row r="127" spans="1:7" x14ac:dyDescent="0.25">
      <c r="A127" s="6" t="s">
        <v>15</v>
      </c>
      <c r="B127" s="6" t="s">
        <v>349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</row>
    <row r="128" spans="1:7" x14ac:dyDescent="0.25">
      <c r="A128" s="6" t="s">
        <v>18</v>
      </c>
      <c r="B128" s="6" t="s">
        <v>350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</row>
    <row r="129" spans="1:7" x14ac:dyDescent="0.25">
      <c r="A129" s="6" t="s">
        <v>18</v>
      </c>
      <c r="B129" s="6" t="s">
        <v>123</v>
      </c>
      <c r="C129" s="6">
        <v>159.6</v>
      </c>
      <c r="D129" s="6">
        <v>135.66</v>
      </c>
      <c r="E129" s="6">
        <v>125.4</v>
      </c>
      <c r="F129" s="6">
        <v>119.7</v>
      </c>
      <c r="G129" s="6">
        <v>119.7</v>
      </c>
    </row>
    <row r="130" spans="1:7" x14ac:dyDescent="0.25">
      <c r="A130" s="6" t="s">
        <v>17</v>
      </c>
      <c r="B130" s="6" t="s">
        <v>351</v>
      </c>
      <c r="C130" s="6">
        <v>283.86</v>
      </c>
      <c r="D130" s="6">
        <v>261.06</v>
      </c>
      <c r="E130" s="6">
        <v>215.46</v>
      </c>
      <c r="F130" s="6">
        <v>192.66</v>
      </c>
      <c r="G130" s="6">
        <v>192.66</v>
      </c>
    </row>
    <row r="131" spans="1:7" x14ac:dyDescent="0.25">
      <c r="A131" s="6" t="s">
        <v>10</v>
      </c>
      <c r="B131" s="6" t="s">
        <v>352</v>
      </c>
      <c r="C131" s="6">
        <v>397.86</v>
      </c>
      <c r="D131" s="6">
        <v>353.4</v>
      </c>
      <c r="E131" s="6">
        <v>319.2</v>
      </c>
      <c r="F131" s="6">
        <v>289.56</v>
      </c>
      <c r="G131" s="6">
        <v>289.56</v>
      </c>
    </row>
    <row r="132" spans="1:7" x14ac:dyDescent="0.25">
      <c r="A132" s="6" t="s">
        <v>252</v>
      </c>
      <c r="B132" s="6" t="s">
        <v>353</v>
      </c>
      <c r="C132" s="6">
        <v>501.6</v>
      </c>
      <c r="D132" s="6">
        <v>421.8</v>
      </c>
      <c r="E132" s="6">
        <v>363.66</v>
      </c>
      <c r="F132" s="6">
        <v>324.89999999999998</v>
      </c>
      <c r="G132" s="6">
        <v>324.89999999999998</v>
      </c>
    </row>
    <row r="133" spans="1:7" x14ac:dyDescent="0.25">
      <c r="A133" s="6" t="s">
        <v>17</v>
      </c>
      <c r="B133" s="6" t="s">
        <v>170</v>
      </c>
      <c r="C133" s="6">
        <v>261.06</v>
      </c>
      <c r="D133" s="6">
        <v>226.86</v>
      </c>
      <c r="E133" s="6">
        <v>193.8</v>
      </c>
      <c r="F133" s="6">
        <v>171</v>
      </c>
      <c r="G133" s="6">
        <v>171</v>
      </c>
    </row>
    <row r="134" spans="1:7" x14ac:dyDescent="0.25">
      <c r="A134" s="6" t="s">
        <v>17</v>
      </c>
      <c r="B134" s="6" t="s">
        <v>171</v>
      </c>
      <c r="C134" s="6">
        <v>283.86</v>
      </c>
      <c r="D134" s="6">
        <v>261.06</v>
      </c>
      <c r="E134" s="6">
        <v>215.46</v>
      </c>
      <c r="F134" s="6">
        <v>192.66</v>
      </c>
      <c r="G134" s="6">
        <v>192.66</v>
      </c>
    </row>
    <row r="135" spans="1:7" x14ac:dyDescent="0.25">
      <c r="A135" s="6" t="s">
        <v>15</v>
      </c>
      <c r="B135" s="6" t="s">
        <v>354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</row>
    <row r="136" spans="1:7" x14ac:dyDescent="0.25">
      <c r="A136" s="6" t="s">
        <v>17</v>
      </c>
      <c r="B136" s="6" t="s">
        <v>355</v>
      </c>
      <c r="C136" s="6">
        <v>283.86</v>
      </c>
      <c r="D136" s="6">
        <v>261.06</v>
      </c>
      <c r="E136" s="6">
        <v>215.46</v>
      </c>
      <c r="F136" s="6">
        <v>192.66</v>
      </c>
      <c r="G136" s="6">
        <v>192.66</v>
      </c>
    </row>
    <row r="137" spans="1:7" x14ac:dyDescent="0.25">
      <c r="A137" s="6" t="s">
        <v>18</v>
      </c>
      <c r="B137" s="6" t="s">
        <v>111</v>
      </c>
      <c r="C137" s="6">
        <v>159.6</v>
      </c>
      <c r="D137" s="6">
        <v>135.66</v>
      </c>
      <c r="E137" s="6">
        <v>125.4</v>
      </c>
      <c r="F137" s="6">
        <v>119.7</v>
      </c>
      <c r="G137" s="6">
        <v>119.7</v>
      </c>
    </row>
    <row r="138" spans="1:7" x14ac:dyDescent="0.25">
      <c r="A138" s="6" t="s">
        <v>15</v>
      </c>
      <c r="B138" s="6" t="s">
        <v>104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</row>
    <row r="139" spans="1:7" x14ac:dyDescent="0.25">
      <c r="A139" s="6" t="s">
        <v>19</v>
      </c>
      <c r="B139" s="6" t="s">
        <v>356</v>
      </c>
      <c r="C139" s="6">
        <v>199.5</v>
      </c>
      <c r="D139" s="6">
        <v>171</v>
      </c>
      <c r="E139" s="6">
        <v>171</v>
      </c>
      <c r="F139" s="6">
        <v>159.6</v>
      </c>
      <c r="G139" s="6">
        <v>159.6</v>
      </c>
    </row>
    <row r="140" spans="1:7" x14ac:dyDescent="0.25">
      <c r="A140" s="6" t="s">
        <v>19</v>
      </c>
      <c r="B140" s="6" t="s">
        <v>25</v>
      </c>
      <c r="C140" s="6">
        <v>165.3</v>
      </c>
      <c r="D140" s="6">
        <v>153.9</v>
      </c>
      <c r="E140" s="6">
        <v>148.19999999999999</v>
      </c>
      <c r="F140" s="6">
        <v>135.66</v>
      </c>
      <c r="G140" s="6">
        <v>135.66</v>
      </c>
    </row>
    <row r="141" spans="1:7" x14ac:dyDescent="0.25">
      <c r="A141" s="6" t="s">
        <v>18</v>
      </c>
      <c r="B141" s="6" t="s">
        <v>357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</row>
    <row r="142" spans="1:7" x14ac:dyDescent="0.25">
      <c r="A142" s="6" t="s">
        <v>19</v>
      </c>
      <c r="B142" s="6" t="s">
        <v>49</v>
      </c>
      <c r="C142" s="6">
        <v>182.4</v>
      </c>
      <c r="D142" s="6">
        <v>159.6</v>
      </c>
      <c r="E142" s="6">
        <v>159.6</v>
      </c>
      <c r="F142" s="6">
        <v>153.9</v>
      </c>
      <c r="G142" s="6">
        <v>153.9</v>
      </c>
    </row>
    <row r="143" spans="1:7" x14ac:dyDescent="0.25">
      <c r="A143" s="6" t="s">
        <v>19</v>
      </c>
      <c r="B143" s="6" t="s">
        <v>358</v>
      </c>
      <c r="C143" s="6">
        <v>182.4</v>
      </c>
      <c r="D143" s="6">
        <v>159.6</v>
      </c>
      <c r="E143" s="6">
        <v>159.6</v>
      </c>
      <c r="F143" s="6">
        <v>153.9</v>
      </c>
      <c r="G143" s="6">
        <v>153.9</v>
      </c>
    </row>
    <row r="144" spans="1:7" x14ac:dyDescent="0.25">
      <c r="A144" s="6" t="s">
        <v>19</v>
      </c>
      <c r="B144" s="6" t="s">
        <v>359</v>
      </c>
      <c r="C144" s="6">
        <v>216.6</v>
      </c>
      <c r="D144" s="6">
        <v>188.1</v>
      </c>
      <c r="E144" s="6">
        <v>193.8</v>
      </c>
      <c r="F144" s="6">
        <v>188.1</v>
      </c>
      <c r="G144" s="6">
        <v>188.1</v>
      </c>
    </row>
    <row r="145" spans="1:7" x14ac:dyDescent="0.25">
      <c r="A145" s="6" t="s">
        <v>18</v>
      </c>
      <c r="B145" s="6" t="s">
        <v>136</v>
      </c>
      <c r="C145" s="6">
        <v>182.4</v>
      </c>
      <c r="D145" s="6">
        <v>159.6</v>
      </c>
      <c r="E145" s="6">
        <v>148.19999999999999</v>
      </c>
      <c r="F145" s="6">
        <v>135.66</v>
      </c>
      <c r="G145" s="6">
        <v>135.66</v>
      </c>
    </row>
    <row r="146" spans="1:7" x14ac:dyDescent="0.25">
      <c r="A146" s="6" t="s">
        <v>14</v>
      </c>
      <c r="B146" s="6" t="s">
        <v>360</v>
      </c>
      <c r="C146" s="6">
        <v>0</v>
      </c>
      <c r="D146" s="6">
        <v>0</v>
      </c>
      <c r="E146" s="6">
        <v>889.2</v>
      </c>
      <c r="F146" s="6">
        <v>0</v>
      </c>
      <c r="G146" s="6">
        <v>0</v>
      </c>
    </row>
    <row r="147" spans="1:7" x14ac:dyDescent="0.25">
      <c r="A147" s="6" t="s">
        <v>17</v>
      </c>
      <c r="B147" s="6" t="s">
        <v>361</v>
      </c>
      <c r="C147" s="6">
        <v>283.86</v>
      </c>
      <c r="D147" s="6">
        <v>261.06</v>
      </c>
      <c r="E147" s="6">
        <v>215.46</v>
      </c>
      <c r="F147" s="6">
        <v>192.66</v>
      </c>
      <c r="G147" s="6">
        <v>192.66</v>
      </c>
    </row>
    <row r="148" spans="1:7" x14ac:dyDescent="0.25">
      <c r="A148" s="6" t="s">
        <v>18</v>
      </c>
      <c r="B148" s="6" t="s">
        <v>137</v>
      </c>
      <c r="C148" s="6">
        <v>182.4</v>
      </c>
      <c r="D148" s="6">
        <v>159.6</v>
      </c>
      <c r="E148" s="6">
        <v>148.19999999999999</v>
      </c>
      <c r="F148" s="6">
        <v>135.66</v>
      </c>
      <c r="G148" s="6">
        <v>135.66</v>
      </c>
    </row>
    <row r="149" spans="1:7" x14ac:dyDescent="0.25">
      <c r="A149" s="6" t="s">
        <v>15</v>
      </c>
      <c r="B149" s="6" t="s">
        <v>362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</row>
    <row r="150" spans="1:7" x14ac:dyDescent="0.25">
      <c r="A150" s="6" t="s">
        <v>18</v>
      </c>
      <c r="B150" s="6" t="s">
        <v>124</v>
      </c>
      <c r="C150" s="6">
        <v>159.6</v>
      </c>
      <c r="D150" s="6">
        <v>135.66</v>
      </c>
      <c r="E150" s="6">
        <v>125.4</v>
      </c>
      <c r="F150" s="6">
        <v>119.7</v>
      </c>
      <c r="G150" s="6">
        <v>119.7</v>
      </c>
    </row>
    <row r="151" spans="1:7" x14ac:dyDescent="0.25">
      <c r="A151" s="6" t="s">
        <v>19</v>
      </c>
      <c r="B151" s="6" t="s">
        <v>363</v>
      </c>
      <c r="C151" s="6">
        <v>182.4</v>
      </c>
      <c r="D151" s="6">
        <v>159.6</v>
      </c>
      <c r="E151" s="6">
        <v>159.6</v>
      </c>
      <c r="F151" s="6">
        <v>153.9</v>
      </c>
      <c r="G151" s="6">
        <v>153.9</v>
      </c>
    </row>
    <row r="152" spans="1:7" x14ac:dyDescent="0.25">
      <c r="A152" s="6" t="s">
        <v>252</v>
      </c>
      <c r="B152" s="6" t="s">
        <v>364</v>
      </c>
      <c r="C152" s="6">
        <v>501.6</v>
      </c>
      <c r="D152" s="6">
        <v>421.8</v>
      </c>
      <c r="E152" s="6">
        <v>363.66</v>
      </c>
      <c r="F152" s="6">
        <v>324.89999999999998</v>
      </c>
      <c r="G152" s="6">
        <v>324.89999999999998</v>
      </c>
    </row>
    <row r="153" spans="1:7" x14ac:dyDescent="0.25">
      <c r="A153" s="6" t="s">
        <v>15</v>
      </c>
      <c r="B153" s="6" t="s">
        <v>365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</row>
    <row r="154" spans="1:7" x14ac:dyDescent="0.25">
      <c r="A154" s="6" t="s">
        <v>18</v>
      </c>
      <c r="B154" s="6" t="s">
        <v>366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</row>
    <row r="155" spans="1:7" x14ac:dyDescent="0.25">
      <c r="A155" s="6" t="s">
        <v>16</v>
      </c>
      <c r="B155" s="6" t="s">
        <v>367</v>
      </c>
      <c r="C155" s="6">
        <v>0</v>
      </c>
      <c r="D155" s="6">
        <v>0</v>
      </c>
      <c r="E155" s="6">
        <v>0</v>
      </c>
      <c r="F155" s="6">
        <v>285</v>
      </c>
      <c r="G155" s="6">
        <v>285</v>
      </c>
    </row>
    <row r="156" spans="1:7" x14ac:dyDescent="0.25">
      <c r="A156" s="6" t="s">
        <v>18</v>
      </c>
      <c r="B156" s="6" t="s">
        <v>125</v>
      </c>
      <c r="C156" s="6">
        <v>159.6</v>
      </c>
      <c r="D156" s="6">
        <v>135.66</v>
      </c>
      <c r="E156" s="6">
        <v>125.4</v>
      </c>
      <c r="F156" s="6">
        <v>119.7</v>
      </c>
      <c r="G156" s="6">
        <v>119.7</v>
      </c>
    </row>
    <row r="157" spans="1:7" x14ac:dyDescent="0.25">
      <c r="A157" s="6" t="s">
        <v>252</v>
      </c>
      <c r="B157" s="6" t="s">
        <v>368</v>
      </c>
      <c r="C157" s="6">
        <v>233.7</v>
      </c>
      <c r="D157" s="6">
        <v>205.2</v>
      </c>
      <c r="E157" s="6">
        <v>199.5</v>
      </c>
      <c r="F157" s="6">
        <v>188.1</v>
      </c>
      <c r="G157" s="6">
        <v>188.1</v>
      </c>
    </row>
    <row r="158" spans="1:7" x14ac:dyDescent="0.25">
      <c r="A158" s="6" t="s">
        <v>19</v>
      </c>
      <c r="B158" s="6" t="s">
        <v>369</v>
      </c>
      <c r="C158" s="6">
        <v>165.3</v>
      </c>
      <c r="D158" s="6">
        <v>148.19999999999999</v>
      </c>
      <c r="E158" s="6">
        <v>148.19999999999999</v>
      </c>
      <c r="F158" s="6">
        <v>131.1</v>
      </c>
      <c r="G158" s="6">
        <v>131.1</v>
      </c>
    </row>
    <row r="159" spans="1:7" x14ac:dyDescent="0.25">
      <c r="A159" s="6" t="s">
        <v>5</v>
      </c>
      <c r="B159" s="6" t="s">
        <v>370</v>
      </c>
      <c r="C159" s="6">
        <v>809.4</v>
      </c>
      <c r="D159" s="6">
        <v>735.3</v>
      </c>
      <c r="E159" s="6">
        <v>718.2</v>
      </c>
      <c r="F159" s="6">
        <v>695.4</v>
      </c>
      <c r="G159" s="6">
        <v>695.4</v>
      </c>
    </row>
    <row r="160" spans="1:7" x14ac:dyDescent="0.25">
      <c r="A160" s="6" t="s">
        <v>19</v>
      </c>
      <c r="B160" s="6" t="s">
        <v>371</v>
      </c>
      <c r="C160" s="6">
        <v>171</v>
      </c>
      <c r="D160" s="6">
        <v>153.9</v>
      </c>
      <c r="E160" s="6">
        <v>148.19999999999999</v>
      </c>
      <c r="F160" s="6">
        <v>134.52000000000001</v>
      </c>
      <c r="G160" s="6">
        <v>134.52000000000001</v>
      </c>
    </row>
    <row r="161" spans="1:7" x14ac:dyDescent="0.25">
      <c r="A161" s="6" t="s">
        <v>19</v>
      </c>
      <c r="B161" s="6" t="s">
        <v>44</v>
      </c>
      <c r="C161" s="6">
        <v>199.5</v>
      </c>
      <c r="D161" s="6">
        <v>165.3</v>
      </c>
      <c r="E161" s="6">
        <v>165.3</v>
      </c>
      <c r="F161" s="6">
        <v>159.6</v>
      </c>
      <c r="G161" s="6">
        <v>159.6</v>
      </c>
    </row>
    <row r="162" spans="1:7" x14ac:dyDescent="0.25">
      <c r="A162" s="6" t="s">
        <v>19</v>
      </c>
      <c r="B162" s="6" t="s">
        <v>372</v>
      </c>
      <c r="C162" s="6">
        <v>171</v>
      </c>
      <c r="D162" s="6">
        <v>153.9</v>
      </c>
      <c r="E162" s="6">
        <v>148.19999999999999</v>
      </c>
      <c r="F162" s="6">
        <v>135.66</v>
      </c>
      <c r="G162" s="6">
        <v>135.66</v>
      </c>
    </row>
    <row r="163" spans="1:7" x14ac:dyDescent="0.25">
      <c r="A163" s="6" t="s">
        <v>19</v>
      </c>
      <c r="B163" s="6" t="s">
        <v>242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</row>
    <row r="164" spans="1:7" x14ac:dyDescent="0.25">
      <c r="A164" s="6" t="s">
        <v>19</v>
      </c>
      <c r="B164" s="6" t="s">
        <v>373</v>
      </c>
      <c r="C164" s="6">
        <v>182.4</v>
      </c>
      <c r="D164" s="6">
        <v>159.6</v>
      </c>
      <c r="E164" s="6">
        <v>159.6</v>
      </c>
      <c r="F164" s="6">
        <v>153.9</v>
      </c>
      <c r="G164" s="6">
        <v>153.9</v>
      </c>
    </row>
    <row r="165" spans="1:7" x14ac:dyDescent="0.25">
      <c r="A165" s="6" t="s">
        <v>19</v>
      </c>
      <c r="B165" s="6" t="s">
        <v>374</v>
      </c>
      <c r="C165" s="6">
        <v>182.4</v>
      </c>
      <c r="D165" s="6">
        <v>159.6</v>
      </c>
      <c r="E165" s="6">
        <v>159.6</v>
      </c>
      <c r="F165" s="6">
        <v>153.9</v>
      </c>
      <c r="G165" s="6">
        <v>153.9</v>
      </c>
    </row>
    <row r="166" spans="1:7" x14ac:dyDescent="0.25">
      <c r="A166" s="6" t="s">
        <v>15</v>
      </c>
      <c r="B166" s="6" t="s">
        <v>88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</row>
    <row r="167" spans="1:7" x14ac:dyDescent="0.25">
      <c r="A167" s="6" t="s">
        <v>14</v>
      </c>
      <c r="B167" s="6" t="s">
        <v>375</v>
      </c>
      <c r="C167" s="6">
        <v>1047.6600000000001</v>
      </c>
      <c r="D167" s="6">
        <v>855</v>
      </c>
      <c r="E167" s="6">
        <v>889.2</v>
      </c>
      <c r="F167" s="6">
        <v>855</v>
      </c>
      <c r="G167" s="6">
        <v>855</v>
      </c>
    </row>
    <row r="168" spans="1:7" x14ac:dyDescent="0.25">
      <c r="A168" s="6" t="s">
        <v>19</v>
      </c>
      <c r="B168" s="6" t="s">
        <v>52</v>
      </c>
      <c r="C168" s="6">
        <v>228</v>
      </c>
      <c r="D168" s="6">
        <v>205.2</v>
      </c>
      <c r="E168" s="6">
        <v>199.5</v>
      </c>
      <c r="F168" s="6">
        <v>193.8</v>
      </c>
      <c r="G168" s="6">
        <v>193.8</v>
      </c>
    </row>
    <row r="169" spans="1:7" x14ac:dyDescent="0.25">
      <c r="A169" s="6" t="s">
        <v>19</v>
      </c>
      <c r="B169" s="6" t="s">
        <v>376</v>
      </c>
      <c r="C169" s="6">
        <v>182.4</v>
      </c>
      <c r="D169" s="6">
        <v>159.6</v>
      </c>
      <c r="E169" s="6">
        <v>159.6</v>
      </c>
      <c r="F169" s="6">
        <v>153.9</v>
      </c>
      <c r="G169" s="6">
        <v>153.9</v>
      </c>
    </row>
    <row r="170" spans="1:7" x14ac:dyDescent="0.25">
      <c r="A170" s="6" t="s">
        <v>15</v>
      </c>
      <c r="B170" s="6" t="s">
        <v>75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</row>
    <row r="171" spans="1:7" x14ac:dyDescent="0.25">
      <c r="A171" s="6" t="s">
        <v>19</v>
      </c>
      <c r="B171" s="6" t="s">
        <v>48</v>
      </c>
      <c r="C171" s="6">
        <v>182.4</v>
      </c>
      <c r="D171" s="6">
        <v>159.6</v>
      </c>
      <c r="E171" s="6">
        <v>159.6</v>
      </c>
      <c r="F171" s="6">
        <v>153.9</v>
      </c>
      <c r="G171" s="6">
        <v>153.9</v>
      </c>
    </row>
    <row r="172" spans="1:7" x14ac:dyDescent="0.25">
      <c r="A172" s="6" t="s">
        <v>19</v>
      </c>
      <c r="B172" s="6" t="s">
        <v>377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</row>
    <row r="173" spans="1:7" x14ac:dyDescent="0.25">
      <c r="A173" s="6" t="s">
        <v>18</v>
      </c>
      <c r="B173" s="6" t="s">
        <v>112</v>
      </c>
      <c r="C173" s="6">
        <v>159.6</v>
      </c>
      <c r="D173" s="6">
        <v>135.66</v>
      </c>
      <c r="E173" s="6">
        <v>125.4</v>
      </c>
      <c r="F173" s="6">
        <v>119.7</v>
      </c>
      <c r="G173" s="6">
        <v>119.7</v>
      </c>
    </row>
    <row r="174" spans="1:7" x14ac:dyDescent="0.25">
      <c r="A174" s="6" t="s">
        <v>19</v>
      </c>
      <c r="B174" s="6" t="s">
        <v>378</v>
      </c>
      <c r="C174" s="6">
        <v>216.6</v>
      </c>
      <c r="D174" s="6">
        <v>188.1</v>
      </c>
      <c r="E174" s="6">
        <v>193.8</v>
      </c>
      <c r="F174" s="6">
        <v>188.1</v>
      </c>
      <c r="G174" s="6">
        <v>188.1</v>
      </c>
    </row>
    <row r="175" spans="1:7" x14ac:dyDescent="0.25">
      <c r="A175" s="6" t="s">
        <v>18</v>
      </c>
      <c r="B175" s="6" t="s">
        <v>379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</row>
    <row r="176" spans="1:7" x14ac:dyDescent="0.25">
      <c r="A176" s="6" t="s">
        <v>254</v>
      </c>
      <c r="B176" s="6" t="s">
        <v>380</v>
      </c>
      <c r="C176" s="6">
        <v>1047.6600000000001</v>
      </c>
      <c r="D176" s="6">
        <v>855</v>
      </c>
      <c r="E176" s="6">
        <v>889.2</v>
      </c>
      <c r="F176" s="6">
        <v>855</v>
      </c>
      <c r="G176" s="6">
        <v>855</v>
      </c>
    </row>
    <row r="177" spans="1:7" x14ac:dyDescent="0.25">
      <c r="A177" s="6" t="s">
        <v>18</v>
      </c>
      <c r="B177" s="6" t="s">
        <v>113</v>
      </c>
      <c r="C177" s="6">
        <v>159.6</v>
      </c>
      <c r="D177" s="6">
        <v>135.66</v>
      </c>
      <c r="E177" s="6">
        <v>125.4</v>
      </c>
      <c r="F177" s="6">
        <v>119.7</v>
      </c>
      <c r="G177" s="6">
        <v>119.7</v>
      </c>
    </row>
    <row r="178" spans="1:7" x14ac:dyDescent="0.25">
      <c r="A178" s="6" t="s">
        <v>19</v>
      </c>
      <c r="B178" s="6" t="s">
        <v>381</v>
      </c>
      <c r="C178" s="6">
        <v>239.4</v>
      </c>
      <c r="D178" s="6">
        <v>216.6</v>
      </c>
      <c r="E178" s="6">
        <v>205.2</v>
      </c>
      <c r="F178" s="6">
        <v>193.8</v>
      </c>
      <c r="G178" s="6">
        <v>193.8</v>
      </c>
    </row>
    <row r="179" spans="1:7" x14ac:dyDescent="0.25">
      <c r="A179" s="6" t="s">
        <v>7</v>
      </c>
      <c r="B179" s="6" t="s">
        <v>209</v>
      </c>
      <c r="C179" s="6">
        <v>1128.5999999999999</v>
      </c>
      <c r="D179" s="6">
        <v>929.1</v>
      </c>
      <c r="E179" s="6">
        <v>894.9</v>
      </c>
      <c r="F179" s="6">
        <v>855</v>
      </c>
      <c r="G179" s="6">
        <v>855</v>
      </c>
    </row>
    <row r="180" spans="1:7" x14ac:dyDescent="0.25">
      <c r="A180" s="6" t="s">
        <v>252</v>
      </c>
      <c r="B180" s="6" t="s">
        <v>382</v>
      </c>
      <c r="C180" s="6">
        <v>353.4</v>
      </c>
      <c r="D180" s="6">
        <v>302.10000000000002</v>
      </c>
      <c r="E180" s="6">
        <v>285</v>
      </c>
      <c r="F180" s="6">
        <v>256.5</v>
      </c>
      <c r="G180" s="6">
        <v>256.5</v>
      </c>
    </row>
    <row r="181" spans="1:7" x14ac:dyDescent="0.25">
      <c r="A181" s="6" t="s">
        <v>19</v>
      </c>
      <c r="B181" s="6" t="s">
        <v>41</v>
      </c>
      <c r="C181" s="6">
        <v>182.4</v>
      </c>
      <c r="D181" s="6">
        <v>159.6</v>
      </c>
      <c r="E181" s="6">
        <v>159.6</v>
      </c>
      <c r="F181" s="6">
        <v>153.9</v>
      </c>
      <c r="G181" s="6">
        <v>153.9</v>
      </c>
    </row>
    <row r="182" spans="1:7" x14ac:dyDescent="0.25">
      <c r="A182" s="6" t="s">
        <v>18</v>
      </c>
      <c r="B182" s="6" t="s">
        <v>383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</row>
    <row r="183" spans="1:7" x14ac:dyDescent="0.25">
      <c r="A183" s="6" t="s">
        <v>17</v>
      </c>
      <c r="B183" s="6" t="s">
        <v>384</v>
      </c>
      <c r="C183" s="6">
        <v>283.86</v>
      </c>
      <c r="D183" s="6">
        <v>261.06</v>
      </c>
      <c r="E183" s="6">
        <v>215.46</v>
      </c>
      <c r="F183" s="6">
        <v>192.66</v>
      </c>
      <c r="G183" s="6">
        <v>192.66</v>
      </c>
    </row>
    <row r="184" spans="1:7" x14ac:dyDescent="0.25">
      <c r="A184" s="6" t="s">
        <v>5</v>
      </c>
      <c r="B184" s="6" t="s">
        <v>385</v>
      </c>
      <c r="C184" s="6">
        <v>809.4</v>
      </c>
      <c r="D184" s="6">
        <v>735.3</v>
      </c>
      <c r="E184" s="6">
        <v>718.2</v>
      </c>
      <c r="F184" s="6">
        <v>695.4</v>
      </c>
      <c r="G184" s="6">
        <v>695.4</v>
      </c>
    </row>
    <row r="185" spans="1:7" x14ac:dyDescent="0.25">
      <c r="A185" s="6" t="s">
        <v>19</v>
      </c>
      <c r="B185" s="6" t="s">
        <v>386</v>
      </c>
      <c r="C185" s="6">
        <v>182.4</v>
      </c>
      <c r="D185" s="6">
        <v>159.6</v>
      </c>
      <c r="E185" s="6">
        <v>159.6</v>
      </c>
      <c r="F185" s="6">
        <v>153.9</v>
      </c>
      <c r="G185" s="6">
        <v>153.9</v>
      </c>
    </row>
    <row r="186" spans="1:7" x14ac:dyDescent="0.25">
      <c r="A186" s="6" t="s">
        <v>19</v>
      </c>
      <c r="B186" s="6" t="s">
        <v>387</v>
      </c>
      <c r="C186" s="6">
        <v>216.6</v>
      </c>
      <c r="D186" s="6">
        <v>199.5</v>
      </c>
      <c r="E186" s="6">
        <v>188.1</v>
      </c>
      <c r="F186" s="6">
        <v>182.4</v>
      </c>
      <c r="G186" s="6">
        <v>182.4</v>
      </c>
    </row>
    <row r="187" spans="1:7" x14ac:dyDescent="0.25">
      <c r="A187" s="6" t="s">
        <v>252</v>
      </c>
      <c r="B187" s="6" t="s">
        <v>388</v>
      </c>
      <c r="C187" s="6">
        <v>353.4</v>
      </c>
      <c r="D187" s="6">
        <v>302.10000000000002</v>
      </c>
      <c r="E187" s="6">
        <v>285</v>
      </c>
      <c r="F187" s="6">
        <v>256.5</v>
      </c>
      <c r="G187" s="6">
        <v>256.5</v>
      </c>
    </row>
    <row r="188" spans="1:7" x14ac:dyDescent="0.25">
      <c r="A188" s="6" t="s">
        <v>19</v>
      </c>
      <c r="B188" s="6" t="s">
        <v>40</v>
      </c>
      <c r="C188" s="6">
        <v>182.4</v>
      </c>
      <c r="D188" s="6">
        <v>159.6</v>
      </c>
      <c r="E188" s="6">
        <v>159.6</v>
      </c>
      <c r="F188" s="6">
        <v>153.9</v>
      </c>
      <c r="G188" s="6">
        <v>153.9</v>
      </c>
    </row>
    <row r="189" spans="1:7" x14ac:dyDescent="0.25">
      <c r="A189" s="6" t="s">
        <v>15</v>
      </c>
      <c r="B189" s="6" t="s">
        <v>389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</row>
    <row r="190" spans="1:7" x14ac:dyDescent="0.25">
      <c r="A190" s="6" t="s">
        <v>15</v>
      </c>
      <c r="B190" s="6" t="s">
        <v>89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</row>
    <row r="191" spans="1:7" x14ac:dyDescent="0.25">
      <c r="A191" s="6" t="s">
        <v>19</v>
      </c>
      <c r="B191" s="6" t="s">
        <v>390</v>
      </c>
      <c r="C191" s="6">
        <v>182.4</v>
      </c>
      <c r="D191" s="6">
        <v>159.6</v>
      </c>
      <c r="E191" s="6">
        <v>159.6</v>
      </c>
      <c r="F191" s="6">
        <v>153.9</v>
      </c>
      <c r="G191" s="6">
        <v>153.9</v>
      </c>
    </row>
    <row r="192" spans="1:7" x14ac:dyDescent="0.25">
      <c r="A192" s="6" t="s">
        <v>19</v>
      </c>
      <c r="B192" s="6" t="s">
        <v>391</v>
      </c>
      <c r="C192" s="6">
        <v>239.4</v>
      </c>
      <c r="D192" s="6">
        <v>205.2</v>
      </c>
      <c r="E192" s="6">
        <v>199.5</v>
      </c>
      <c r="F192" s="6">
        <v>188.1</v>
      </c>
      <c r="G192" s="6">
        <v>188.1</v>
      </c>
    </row>
    <row r="193" spans="1:7" x14ac:dyDescent="0.25">
      <c r="A193" s="6" t="s">
        <v>10</v>
      </c>
      <c r="B193" s="6" t="s">
        <v>392</v>
      </c>
      <c r="C193" s="6">
        <v>438.9</v>
      </c>
      <c r="D193" s="6">
        <v>375.06</v>
      </c>
      <c r="E193" s="6">
        <v>353.4</v>
      </c>
      <c r="F193" s="6">
        <v>336.3</v>
      </c>
      <c r="G193" s="6">
        <v>336.3</v>
      </c>
    </row>
    <row r="194" spans="1:7" x14ac:dyDescent="0.25">
      <c r="A194" s="6" t="s">
        <v>19</v>
      </c>
      <c r="B194" s="6" t="s">
        <v>393</v>
      </c>
      <c r="C194" s="6">
        <v>216.6</v>
      </c>
      <c r="D194" s="6">
        <v>199.5</v>
      </c>
      <c r="E194" s="6">
        <v>188.1</v>
      </c>
      <c r="F194" s="6">
        <v>182.4</v>
      </c>
      <c r="G194" s="6">
        <v>182.4</v>
      </c>
    </row>
    <row r="195" spans="1:7" x14ac:dyDescent="0.25">
      <c r="A195" s="6" t="s">
        <v>19</v>
      </c>
      <c r="B195" s="6" t="s">
        <v>35</v>
      </c>
      <c r="C195" s="6">
        <v>176.7</v>
      </c>
      <c r="D195" s="6">
        <v>153.9</v>
      </c>
      <c r="E195" s="6">
        <v>153.9</v>
      </c>
      <c r="F195" s="6">
        <v>148.19999999999999</v>
      </c>
      <c r="G195" s="6">
        <v>148.19999999999999</v>
      </c>
    </row>
    <row r="196" spans="1:7" x14ac:dyDescent="0.25">
      <c r="A196" s="6" t="s">
        <v>19</v>
      </c>
      <c r="B196" s="6" t="s">
        <v>394</v>
      </c>
      <c r="C196" s="6">
        <v>182.4</v>
      </c>
      <c r="D196" s="6">
        <v>159.6</v>
      </c>
      <c r="E196" s="6">
        <v>153.9</v>
      </c>
      <c r="F196" s="6">
        <v>148.19999999999999</v>
      </c>
      <c r="G196" s="6">
        <v>148.19999999999999</v>
      </c>
    </row>
    <row r="197" spans="1:7" x14ac:dyDescent="0.25">
      <c r="A197" s="6" t="s">
        <v>255</v>
      </c>
      <c r="B197" s="6" t="s">
        <v>395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</row>
    <row r="198" spans="1:7" x14ac:dyDescent="0.25">
      <c r="A198" s="6" t="s">
        <v>252</v>
      </c>
      <c r="B198" s="6" t="s">
        <v>396</v>
      </c>
      <c r="C198" s="6">
        <v>353.4</v>
      </c>
      <c r="D198" s="6">
        <v>302.10000000000002</v>
      </c>
      <c r="E198" s="6">
        <v>285</v>
      </c>
      <c r="F198" s="6">
        <v>256.5</v>
      </c>
      <c r="G198" s="6">
        <v>256.5</v>
      </c>
    </row>
    <row r="199" spans="1:7" x14ac:dyDescent="0.25">
      <c r="A199" s="6" t="s">
        <v>17</v>
      </c>
      <c r="B199" s="6" t="s">
        <v>397</v>
      </c>
      <c r="C199" s="6">
        <v>283.86</v>
      </c>
      <c r="D199" s="6">
        <v>261.06</v>
      </c>
      <c r="E199" s="6">
        <v>215.46</v>
      </c>
      <c r="F199" s="6">
        <v>192.66</v>
      </c>
      <c r="G199" s="6">
        <v>192.66</v>
      </c>
    </row>
    <row r="200" spans="1:7" x14ac:dyDescent="0.25">
      <c r="A200" s="6" t="s">
        <v>19</v>
      </c>
      <c r="B200" s="6" t="s">
        <v>398</v>
      </c>
      <c r="C200" s="6">
        <v>239.4</v>
      </c>
      <c r="D200" s="6">
        <v>216.6</v>
      </c>
      <c r="E200" s="6">
        <v>205.2</v>
      </c>
      <c r="F200" s="6">
        <v>193.8</v>
      </c>
      <c r="G200" s="6">
        <v>193.8</v>
      </c>
    </row>
    <row r="201" spans="1:7" x14ac:dyDescent="0.25">
      <c r="A201" s="6" t="s">
        <v>15</v>
      </c>
      <c r="B201" s="6" t="s">
        <v>90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</row>
    <row r="202" spans="1:7" x14ac:dyDescent="0.25">
      <c r="A202" s="6" t="s">
        <v>18</v>
      </c>
      <c r="B202" s="6" t="s">
        <v>114</v>
      </c>
      <c r="C202" s="6">
        <v>159.6</v>
      </c>
      <c r="D202" s="6">
        <v>135.66</v>
      </c>
      <c r="E202" s="6">
        <v>125.4</v>
      </c>
      <c r="F202" s="6">
        <v>119.7</v>
      </c>
      <c r="G202" s="6">
        <v>119.7</v>
      </c>
    </row>
    <row r="203" spans="1:7" x14ac:dyDescent="0.25">
      <c r="A203" s="6" t="s">
        <v>19</v>
      </c>
      <c r="B203" s="6" t="s">
        <v>399</v>
      </c>
      <c r="C203" s="6">
        <v>228</v>
      </c>
      <c r="D203" s="6">
        <v>205.2</v>
      </c>
      <c r="E203" s="6">
        <v>193.8</v>
      </c>
      <c r="F203" s="6">
        <v>182.4</v>
      </c>
      <c r="G203" s="6">
        <v>182.4</v>
      </c>
    </row>
    <row r="204" spans="1:7" x14ac:dyDescent="0.25">
      <c r="A204" s="6" t="s">
        <v>19</v>
      </c>
      <c r="B204" s="6" t="s">
        <v>30</v>
      </c>
      <c r="C204" s="6">
        <v>165.3</v>
      </c>
      <c r="D204" s="6">
        <v>153.9</v>
      </c>
      <c r="E204" s="6">
        <v>153.9</v>
      </c>
      <c r="F204" s="6">
        <v>135.66</v>
      </c>
      <c r="G204" s="6">
        <v>135.66</v>
      </c>
    </row>
    <row r="205" spans="1:7" x14ac:dyDescent="0.25">
      <c r="A205" s="6" t="s">
        <v>16</v>
      </c>
      <c r="B205" s="6" t="s">
        <v>400</v>
      </c>
      <c r="C205" s="6">
        <v>353.4</v>
      </c>
      <c r="D205" s="6">
        <v>313.5</v>
      </c>
      <c r="E205" s="6">
        <v>262.2</v>
      </c>
      <c r="F205" s="6">
        <v>285</v>
      </c>
      <c r="G205" s="6">
        <v>285</v>
      </c>
    </row>
    <row r="206" spans="1:7" x14ac:dyDescent="0.25">
      <c r="A206" s="6" t="s">
        <v>16</v>
      </c>
      <c r="B206" s="6" t="s">
        <v>401</v>
      </c>
      <c r="C206" s="6">
        <v>353.4</v>
      </c>
      <c r="D206" s="6">
        <v>313.5</v>
      </c>
      <c r="E206" s="6">
        <v>279.3</v>
      </c>
      <c r="F206" s="6">
        <v>285</v>
      </c>
      <c r="G206" s="6">
        <v>285</v>
      </c>
    </row>
    <row r="207" spans="1:7" x14ac:dyDescent="0.25">
      <c r="A207" s="6" t="s">
        <v>19</v>
      </c>
      <c r="B207" s="6" t="s">
        <v>402</v>
      </c>
      <c r="C207" s="6">
        <v>216.6</v>
      </c>
      <c r="D207" s="6">
        <v>188.1</v>
      </c>
      <c r="E207" s="6">
        <v>193.8</v>
      </c>
      <c r="F207" s="6">
        <v>188.1</v>
      </c>
      <c r="G207" s="6">
        <v>188.1</v>
      </c>
    </row>
    <row r="208" spans="1:7" x14ac:dyDescent="0.25">
      <c r="A208" s="6" t="s">
        <v>15</v>
      </c>
      <c r="B208" s="6" t="s">
        <v>403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5">
      <c r="A209" s="6" t="s">
        <v>19</v>
      </c>
      <c r="B209" s="6" t="s">
        <v>404</v>
      </c>
      <c r="C209" s="6">
        <v>176.7</v>
      </c>
      <c r="D209" s="6">
        <v>159.6</v>
      </c>
      <c r="E209" s="6">
        <v>153.9</v>
      </c>
      <c r="F209" s="6">
        <v>148.19999999999999</v>
      </c>
      <c r="G209" s="6">
        <v>148.19999999999999</v>
      </c>
    </row>
    <row r="210" spans="1:7" x14ac:dyDescent="0.25">
      <c r="A210" s="6" t="s">
        <v>19</v>
      </c>
      <c r="B210" s="6" t="s">
        <v>45</v>
      </c>
      <c r="C210" s="6">
        <v>182.4</v>
      </c>
      <c r="D210" s="6">
        <v>159.6</v>
      </c>
      <c r="E210" s="6">
        <v>159.6</v>
      </c>
      <c r="F210" s="6">
        <v>153.9</v>
      </c>
      <c r="G210" s="6">
        <v>153.9</v>
      </c>
    </row>
    <row r="211" spans="1:7" x14ac:dyDescent="0.25">
      <c r="A211" s="6" t="s">
        <v>19</v>
      </c>
      <c r="B211" s="6" t="s">
        <v>46</v>
      </c>
      <c r="C211" s="6">
        <v>182.4</v>
      </c>
      <c r="D211" s="6">
        <v>159.6</v>
      </c>
      <c r="E211" s="6">
        <v>159.6</v>
      </c>
      <c r="F211" s="6">
        <v>153.9</v>
      </c>
      <c r="G211" s="6">
        <v>153.9</v>
      </c>
    </row>
    <row r="212" spans="1:7" x14ac:dyDescent="0.25">
      <c r="A212" s="6" t="s">
        <v>18</v>
      </c>
      <c r="B212" s="6" t="s">
        <v>405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</row>
    <row r="213" spans="1:7" x14ac:dyDescent="0.25">
      <c r="A213" s="6" t="s">
        <v>19</v>
      </c>
      <c r="B213" s="6" t="s">
        <v>406</v>
      </c>
      <c r="C213" s="6">
        <v>182.4</v>
      </c>
      <c r="D213" s="6">
        <v>159.6</v>
      </c>
      <c r="E213" s="6">
        <v>159.6</v>
      </c>
      <c r="F213" s="6">
        <v>153.9</v>
      </c>
      <c r="G213" s="6">
        <v>153.9</v>
      </c>
    </row>
    <row r="214" spans="1:7" x14ac:dyDescent="0.25">
      <c r="A214" s="6" t="s">
        <v>18</v>
      </c>
      <c r="B214" s="6" t="s">
        <v>407</v>
      </c>
      <c r="C214" s="6">
        <v>182.4</v>
      </c>
      <c r="D214" s="6">
        <v>159.6</v>
      </c>
      <c r="E214" s="6">
        <v>148.19999999999999</v>
      </c>
      <c r="F214" s="6">
        <v>135.66</v>
      </c>
      <c r="G214" s="6">
        <v>135.66</v>
      </c>
    </row>
    <row r="215" spans="1:7" x14ac:dyDescent="0.25">
      <c r="A215" s="6" t="s">
        <v>256</v>
      </c>
      <c r="B215" s="6" t="s">
        <v>408</v>
      </c>
      <c r="C215" s="6">
        <v>1151.4000000000001</v>
      </c>
      <c r="D215" s="6">
        <v>933.66</v>
      </c>
      <c r="E215" s="6">
        <v>775.2</v>
      </c>
      <c r="F215" s="6">
        <v>701.1</v>
      </c>
      <c r="G215" s="6">
        <v>701.1</v>
      </c>
    </row>
    <row r="216" spans="1:7" x14ac:dyDescent="0.25">
      <c r="A216" s="6" t="s">
        <v>17</v>
      </c>
      <c r="B216" s="6" t="s">
        <v>409</v>
      </c>
      <c r="C216" s="6">
        <v>283.86</v>
      </c>
      <c r="D216" s="6">
        <v>261.06</v>
      </c>
      <c r="E216" s="6">
        <v>215.46</v>
      </c>
      <c r="F216" s="6">
        <v>192.66</v>
      </c>
      <c r="G216" s="6">
        <v>192.66</v>
      </c>
    </row>
    <row r="217" spans="1:7" x14ac:dyDescent="0.25">
      <c r="A217" s="6" t="s">
        <v>256</v>
      </c>
      <c r="B217" s="6" t="s">
        <v>410</v>
      </c>
      <c r="C217" s="6">
        <v>1151.4000000000001</v>
      </c>
      <c r="D217" s="6">
        <v>933.66</v>
      </c>
      <c r="E217" s="6">
        <v>775.2</v>
      </c>
      <c r="F217" s="6">
        <v>701.1</v>
      </c>
      <c r="G217" s="6">
        <v>701.1</v>
      </c>
    </row>
    <row r="218" spans="1:7" x14ac:dyDescent="0.25">
      <c r="A218" s="6" t="s">
        <v>10</v>
      </c>
      <c r="B218" s="6" t="s">
        <v>411</v>
      </c>
      <c r="C218" s="6">
        <v>397.86</v>
      </c>
      <c r="D218" s="6">
        <v>353.4</v>
      </c>
      <c r="E218" s="6">
        <v>319.2</v>
      </c>
      <c r="F218" s="6">
        <v>289.56</v>
      </c>
      <c r="G218" s="6">
        <v>289.56</v>
      </c>
    </row>
    <row r="219" spans="1:7" x14ac:dyDescent="0.25">
      <c r="A219" s="6" t="s">
        <v>17</v>
      </c>
      <c r="B219" s="6" t="s">
        <v>412</v>
      </c>
      <c r="C219" s="6">
        <v>283.86</v>
      </c>
      <c r="D219" s="6">
        <v>261.06</v>
      </c>
      <c r="E219" s="6">
        <v>215.46</v>
      </c>
      <c r="F219" s="6">
        <v>192.66</v>
      </c>
      <c r="G219" s="6">
        <v>192.66</v>
      </c>
    </row>
    <row r="220" spans="1:7" x14ac:dyDescent="0.25">
      <c r="A220" s="6" t="s">
        <v>17</v>
      </c>
      <c r="B220" s="6" t="s">
        <v>413</v>
      </c>
      <c r="C220" s="6">
        <v>283.86</v>
      </c>
      <c r="D220" s="6">
        <v>261.06</v>
      </c>
      <c r="E220" s="6">
        <v>215.46</v>
      </c>
      <c r="F220" s="6">
        <v>192.66</v>
      </c>
      <c r="G220" s="6">
        <v>192.66</v>
      </c>
    </row>
    <row r="221" spans="1:7" x14ac:dyDescent="0.25">
      <c r="A221" s="6" t="s">
        <v>17</v>
      </c>
      <c r="B221" s="6" t="s">
        <v>202</v>
      </c>
      <c r="C221" s="6">
        <v>283.86</v>
      </c>
      <c r="D221" s="6">
        <v>261.06</v>
      </c>
      <c r="E221" s="6">
        <v>215.46</v>
      </c>
      <c r="F221" s="6">
        <v>192.66</v>
      </c>
      <c r="G221" s="6">
        <v>192.66</v>
      </c>
    </row>
    <row r="222" spans="1:7" x14ac:dyDescent="0.25">
      <c r="A222" s="6" t="s">
        <v>252</v>
      </c>
      <c r="B222" s="6" t="s">
        <v>414</v>
      </c>
      <c r="C222" s="6">
        <v>353.4</v>
      </c>
      <c r="D222" s="6">
        <v>302.10000000000002</v>
      </c>
      <c r="E222" s="6">
        <v>285</v>
      </c>
      <c r="F222" s="6">
        <v>256.5</v>
      </c>
      <c r="G222" s="6">
        <v>256.5</v>
      </c>
    </row>
    <row r="223" spans="1:7" x14ac:dyDescent="0.25">
      <c r="A223" s="6" t="s">
        <v>18</v>
      </c>
      <c r="B223" s="6" t="s">
        <v>415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5">
      <c r="A224" s="6" t="s">
        <v>18</v>
      </c>
      <c r="B224" s="6" t="s">
        <v>416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</row>
    <row r="225" spans="1:7" x14ac:dyDescent="0.25">
      <c r="A225" s="6" t="s">
        <v>17</v>
      </c>
      <c r="B225" s="6" t="s">
        <v>175</v>
      </c>
      <c r="C225" s="6">
        <v>261.06</v>
      </c>
      <c r="D225" s="6">
        <v>226.86</v>
      </c>
      <c r="E225" s="6">
        <v>193.8</v>
      </c>
      <c r="F225" s="6">
        <v>171</v>
      </c>
      <c r="G225" s="6">
        <v>171</v>
      </c>
    </row>
    <row r="226" spans="1:7" x14ac:dyDescent="0.25">
      <c r="A226" s="6" t="s">
        <v>8</v>
      </c>
      <c r="B226" s="6" t="s">
        <v>417</v>
      </c>
      <c r="C226" s="6">
        <v>410.4</v>
      </c>
      <c r="D226" s="6">
        <v>363.66</v>
      </c>
      <c r="E226" s="6">
        <v>307.8</v>
      </c>
      <c r="F226" s="6">
        <v>307.8</v>
      </c>
      <c r="G226" s="6">
        <v>307.8</v>
      </c>
    </row>
    <row r="227" spans="1:7" x14ac:dyDescent="0.25">
      <c r="A227" s="6" t="s">
        <v>14</v>
      </c>
      <c r="B227" s="6" t="s">
        <v>418</v>
      </c>
      <c r="C227" s="6">
        <v>1047.6600000000001</v>
      </c>
      <c r="D227" s="6">
        <v>855</v>
      </c>
      <c r="E227" s="6">
        <v>889.2</v>
      </c>
      <c r="F227" s="6">
        <v>855</v>
      </c>
      <c r="G227" s="6">
        <v>855</v>
      </c>
    </row>
    <row r="228" spans="1:7" x14ac:dyDescent="0.25">
      <c r="A228" s="6" t="s">
        <v>18</v>
      </c>
      <c r="B228" s="6" t="s">
        <v>419</v>
      </c>
      <c r="C228" s="6">
        <v>182.4</v>
      </c>
      <c r="D228" s="6">
        <v>159.6</v>
      </c>
      <c r="E228" s="6">
        <v>148.19999999999999</v>
      </c>
      <c r="F228" s="6">
        <v>135.66</v>
      </c>
      <c r="G228" s="6">
        <v>135.66</v>
      </c>
    </row>
    <row r="229" spans="1:7" x14ac:dyDescent="0.25">
      <c r="A229" s="6" t="s">
        <v>19</v>
      </c>
      <c r="B229" s="6" t="s">
        <v>420</v>
      </c>
      <c r="C229" s="6">
        <v>165.3</v>
      </c>
      <c r="D229" s="6">
        <v>153.9</v>
      </c>
      <c r="E229" s="6">
        <v>148.19999999999999</v>
      </c>
      <c r="F229" s="6">
        <v>135.66</v>
      </c>
      <c r="G229" s="6">
        <v>135.66</v>
      </c>
    </row>
    <row r="230" spans="1:7" x14ac:dyDescent="0.25">
      <c r="A230" s="6" t="s">
        <v>19</v>
      </c>
      <c r="B230" s="6" t="s">
        <v>421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</row>
    <row r="231" spans="1:7" x14ac:dyDescent="0.25">
      <c r="A231" s="6" t="s">
        <v>18</v>
      </c>
      <c r="B231" s="6" t="s">
        <v>140</v>
      </c>
      <c r="C231" s="6">
        <v>182.4</v>
      </c>
      <c r="D231" s="6">
        <v>159.6</v>
      </c>
      <c r="E231" s="6">
        <v>148.19999999999999</v>
      </c>
      <c r="F231" s="6">
        <v>135.66</v>
      </c>
      <c r="G231" s="6">
        <v>135.66</v>
      </c>
    </row>
    <row r="232" spans="1:7" x14ac:dyDescent="0.25">
      <c r="A232" s="6" t="s">
        <v>17</v>
      </c>
      <c r="B232" s="6" t="s">
        <v>422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</row>
    <row r="233" spans="1:7" x14ac:dyDescent="0.25">
      <c r="A233" s="6" t="s">
        <v>15</v>
      </c>
      <c r="B233" s="6" t="s">
        <v>423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</row>
    <row r="234" spans="1:7" x14ac:dyDescent="0.25">
      <c r="A234" s="6" t="s">
        <v>15</v>
      </c>
      <c r="B234" s="6" t="s">
        <v>424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</row>
    <row r="235" spans="1:7" x14ac:dyDescent="0.25">
      <c r="A235" s="6" t="s">
        <v>256</v>
      </c>
      <c r="B235" s="6" t="s">
        <v>425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</row>
    <row r="236" spans="1:7" x14ac:dyDescent="0.25">
      <c r="A236" s="6" t="s">
        <v>17</v>
      </c>
      <c r="B236" s="6" t="s">
        <v>176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5">
      <c r="A237" s="6" t="s">
        <v>17</v>
      </c>
      <c r="B237" s="6" t="s">
        <v>426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5">
      <c r="A238" s="6" t="s">
        <v>15</v>
      </c>
      <c r="B238" s="6" t="s">
        <v>107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</row>
    <row r="239" spans="1:7" x14ac:dyDescent="0.25">
      <c r="A239" s="6" t="s">
        <v>252</v>
      </c>
      <c r="B239" s="6" t="s">
        <v>427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</row>
    <row r="240" spans="1:7" x14ac:dyDescent="0.25">
      <c r="A240" s="6" t="s">
        <v>19</v>
      </c>
      <c r="B240" s="6" t="s">
        <v>428</v>
      </c>
      <c r="C240" s="6">
        <v>182.4</v>
      </c>
      <c r="D240" s="6">
        <v>159.6</v>
      </c>
      <c r="E240" s="6">
        <v>159.6</v>
      </c>
      <c r="F240" s="6">
        <v>153.9</v>
      </c>
      <c r="G240" s="6">
        <v>153.9</v>
      </c>
    </row>
    <row r="241" spans="1:7" x14ac:dyDescent="0.25">
      <c r="A241" s="6" t="s">
        <v>19</v>
      </c>
      <c r="B241" s="6" t="s">
        <v>429</v>
      </c>
      <c r="C241" s="6">
        <v>216.6</v>
      </c>
      <c r="D241" s="6">
        <v>199.5</v>
      </c>
      <c r="E241" s="6">
        <v>188.1</v>
      </c>
      <c r="F241" s="6">
        <v>182.4</v>
      </c>
      <c r="G241" s="6">
        <v>182.4</v>
      </c>
    </row>
    <row r="242" spans="1:7" x14ac:dyDescent="0.25">
      <c r="A242" s="6" t="s">
        <v>19</v>
      </c>
      <c r="B242" s="6" t="s">
        <v>430</v>
      </c>
      <c r="C242" s="6">
        <v>239.4</v>
      </c>
      <c r="D242" s="6">
        <v>216.6</v>
      </c>
      <c r="E242" s="6">
        <v>205.2</v>
      </c>
      <c r="F242" s="6">
        <v>193.8</v>
      </c>
      <c r="G242" s="6">
        <v>193.8</v>
      </c>
    </row>
    <row r="243" spans="1:7" x14ac:dyDescent="0.25">
      <c r="A243" s="6" t="s">
        <v>16</v>
      </c>
      <c r="B243" s="6" t="s">
        <v>431</v>
      </c>
      <c r="C243" s="6">
        <v>353.4</v>
      </c>
      <c r="D243" s="6">
        <v>313.5</v>
      </c>
      <c r="E243" s="6">
        <v>279.3</v>
      </c>
      <c r="F243" s="6">
        <v>285</v>
      </c>
      <c r="G243" s="6">
        <v>285</v>
      </c>
    </row>
    <row r="244" spans="1:7" x14ac:dyDescent="0.25">
      <c r="A244" s="6" t="s">
        <v>19</v>
      </c>
      <c r="B244" s="6" t="s">
        <v>432</v>
      </c>
      <c r="C244" s="6">
        <v>182.4</v>
      </c>
      <c r="D244" s="6">
        <v>159.6</v>
      </c>
      <c r="E244" s="6">
        <v>159.6</v>
      </c>
      <c r="F244" s="6">
        <v>153.9</v>
      </c>
      <c r="G244" s="6">
        <v>153.9</v>
      </c>
    </row>
    <row r="245" spans="1:7" x14ac:dyDescent="0.25">
      <c r="A245" s="6" t="s">
        <v>19</v>
      </c>
      <c r="B245" s="6" t="s">
        <v>433</v>
      </c>
      <c r="C245" s="6">
        <v>193.8</v>
      </c>
      <c r="D245" s="6">
        <v>171</v>
      </c>
      <c r="E245" s="6">
        <v>171</v>
      </c>
      <c r="F245" s="6">
        <v>165.3</v>
      </c>
      <c r="G245" s="6">
        <v>165.3</v>
      </c>
    </row>
    <row r="246" spans="1:7" x14ac:dyDescent="0.25">
      <c r="A246" s="6" t="s">
        <v>15</v>
      </c>
      <c r="B246" s="6" t="s">
        <v>434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</row>
    <row r="247" spans="1:7" x14ac:dyDescent="0.25">
      <c r="A247" s="6" t="s">
        <v>19</v>
      </c>
      <c r="B247" s="6" t="s">
        <v>42</v>
      </c>
      <c r="C247" s="6">
        <v>182.4</v>
      </c>
      <c r="D247" s="6">
        <v>159.6</v>
      </c>
      <c r="E247" s="6">
        <v>159.6</v>
      </c>
      <c r="F247" s="6">
        <v>153.9</v>
      </c>
      <c r="G247" s="6">
        <v>153.9</v>
      </c>
    </row>
    <row r="248" spans="1:7" x14ac:dyDescent="0.25">
      <c r="A248" s="6" t="s">
        <v>15</v>
      </c>
      <c r="B248" s="6" t="s">
        <v>435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</row>
    <row r="249" spans="1:7" x14ac:dyDescent="0.25">
      <c r="A249" s="6" t="s">
        <v>19</v>
      </c>
      <c r="B249" s="6" t="s">
        <v>436</v>
      </c>
      <c r="C249" s="6">
        <v>176.7</v>
      </c>
      <c r="D249" s="6">
        <v>153.9</v>
      </c>
      <c r="E249" s="6">
        <v>153.9</v>
      </c>
      <c r="F249" s="6">
        <v>135.66</v>
      </c>
      <c r="G249" s="6">
        <v>135.66</v>
      </c>
    </row>
    <row r="250" spans="1:7" x14ac:dyDescent="0.25">
      <c r="A250" s="6" t="s">
        <v>19</v>
      </c>
      <c r="B250" s="6" t="s">
        <v>437</v>
      </c>
      <c r="C250" s="6">
        <v>199.5</v>
      </c>
      <c r="D250" s="6">
        <v>176.7</v>
      </c>
      <c r="E250" s="6">
        <v>176.7</v>
      </c>
      <c r="F250" s="6">
        <v>171</v>
      </c>
      <c r="G250" s="6">
        <v>171</v>
      </c>
    </row>
    <row r="251" spans="1:7" x14ac:dyDescent="0.25">
      <c r="A251" s="6" t="s">
        <v>19</v>
      </c>
      <c r="B251" s="6" t="s">
        <v>438</v>
      </c>
      <c r="C251" s="6">
        <v>182.4</v>
      </c>
      <c r="D251" s="6">
        <v>159.6</v>
      </c>
      <c r="E251" s="6">
        <v>159.6</v>
      </c>
      <c r="F251" s="6">
        <v>153.9</v>
      </c>
      <c r="G251" s="6">
        <v>153.9</v>
      </c>
    </row>
    <row r="252" spans="1:7" x14ac:dyDescent="0.25">
      <c r="A252" s="6" t="s">
        <v>15</v>
      </c>
      <c r="B252" s="6" t="s">
        <v>439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</row>
    <row r="253" spans="1:7" x14ac:dyDescent="0.25">
      <c r="A253" s="6" t="s">
        <v>19</v>
      </c>
      <c r="B253" s="6" t="s">
        <v>440</v>
      </c>
      <c r="C253" s="6">
        <v>176.7</v>
      </c>
      <c r="D253" s="6">
        <v>153.9</v>
      </c>
      <c r="E253" s="6">
        <v>153.9</v>
      </c>
      <c r="F253" s="6">
        <v>142.5</v>
      </c>
      <c r="G253" s="6">
        <v>142.5</v>
      </c>
    </row>
    <row r="254" spans="1:7" x14ac:dyDescent="0.25">
      <c r="A254" s="6" t="s">
        <v>18</v>
      </c>
      <c r="B254" s="6" t="s">
        <v>127</v>
      </c>
      <c r="C254" s="6">
        <v>159.6</v>
      </c>
      <c r="D254" s="6">
        <v>135.66</v>
      </c>
      <c r="E254" s="6">
        <v>125.4</v>
      </c>
      <c r="F254" s="6">
        <v>119.7</v>
      </c>
      <c r="G254" s="6">
        <v>119.7</v>
      </c>
    </row>
    <row r="255" spans="1:7" x14ac:dyDescent="0.25">
      <c r="A255" s="6" t="s">
        <v>15</v>
      </c>
      <c r="B255" s="6" t="s">
        <v>225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</row>
    <row r="256" spans="1:7" x14ac:dyDescent="0.25">
      <c r="A256" s="6" t="s">
        <v>17</v>
      </c>
      <c r="B256" s="6" t="s">
        <v>177</v>
      </c>
      <c r="C256" s="6">
        <v>261.06</v>
      </c>
      <c r="D256" s="6">
        <v>226.86</v>
      </c>
      <c r="E256" s="6">
        <v>193.8</v>
      </c>
      <c r="F256" s="6">
        <v>171</v>
      </c>
      <c r="G256" s="6">
        <v>171</v>
      </c>
    </row>
    <row r="257" spans="1:7" x14ac:dyDescent="0.25">
      <c r="A257" s="6" t="s">
        <v>19</v>
      </c>
      <c r="B257" s="6" t="s">
        <v>441</v>
      </c>
      <c r="C257" s="6">
        <v>182.4</v>
      </c>
      <c r="D257" s="6">
        <v>159.6</v>
      </c>
      <c r="E257" s="6">
        <v>159.6</v>
      </c>
      <c r="F257" s="6">
        <v>153.9</v>
      </c>
      <c r="G257" s="6">
        <v>153.9</v>
      </c>
    </row>
    <row r="258" spans="1:7" x14ac:dyDescent="0.25">
      <c r="A258" s="6" t="s">
        <v>19</v>
      </c>
      <c r="B258" s="6" t="s">
        <v>53</v>
      </c>
      <c r="C258" s="6">
        <v>205.2</v>
      </c>
      <c r="D258" s="6">
        <v>188.1</v>
      </c>
      <c r="E258" s="6">
        <v>182.4</v>
      </c>
      <c r="F258" s="6">
        <v>171</v>
      </c>
      <c r="G258" s="6">
        <v>171</v>
      </c>
    </row>
    <row r="259" spans="1:7" x14ac:dyDescent="0.25">
      <c r="A259" s="6" t="s">
        <v>252</v>
      </c>
      <c r="B259" s="6" t="s">
        <v>442</v>
      </c>
      <c r="C259" s="6">
        <v>233.7</v>
      </c>
      <c r="D259" s="6">
        <v>205.2</v>
      </c>
      <c r="E259" s="6">
        <v>199.5</v>
      </c>
      <c r="F259" s="6">
        <v>193.8</v>
      </c>
      <c r="G259" s="6">
        <v>193.8</v>
      </c>
    </row>
    <row r="260" spans="1:7" x14ac:dyDescent="0.25">
      <c r="A260" s="6" t="s">
        <v>18</v>
      </c>
      <c r="B260" s="6" t="s">
        <v>443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</row>
    <row r="261" spans="1:7" x14ac:dyDescent="0.25">
      <c r="A261" s="6" t="s">
        <v>252</v>
      </c>
      <c r="B261" s="6" t="s">
        <v>444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</row>
    <row r="262" spans="1:7" x14ac:dyDescent="0.25">
      <c r="A262" s="6" t="s">
        <v>19</v>
      </c>
      <c r="B262" s="6" t="s">
        <v>445</v>
      </c>
      <c r="C262" s="6">
        <v>205.2</v>
      </c>
      <c r="D262" s="6">
        <v>182.4</v>
      </c>
      <c r="E262" s="6">
        <v>182.4</v>
      </c>
      <c r="F262" s="6">
        <v>176.7</v>
      </c>
      <c r="G262" s="6">
        <v>176.7</v>
      </c>
    </row>
    <row r="263" spans="1:7" x14ac:dyDescent="0.25">
      <c r="A263" s="6" t="s">
        <v>15</v>
      </c>
      <c r="B263" s="6" t="s">
        <v>446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</row>
    <row r="264" spans="1:7" x14ac:dyDescent="0.25">
      <c r="A264" s="6" t="s">
        <v>19</v>
      </c>
      <c r="B264" s="6" t="s">
        <v>447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5">
      <c r="A265" s="6" t="s">
        <v>14</v>
      </c>
      <c r="B265" s="6" t="s">
        <v>219</v>
      </c>
      <c r="C265" s="6">
        <v>1047.6600000000001</v>
      </c>
      <c r="D265" s="6">
        <v>855</v>
      </c>
      <c r="E265" s="6">
        <v>889.2</v>
      </c>
      <c r="F265" s="6">
        <v>855</v>
      </c>
      <c r="G265" s="6">
        <v>855</v>
      </c>
    </row>
    <row r="266" spans="1:7" x14ac:dyDescent="0.25">
      <c r="A266" s="6" t="s">
        <v>16</v>
      </c>
      <c r="B266" s="6" t="s">
        <v>448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</row>
    <row r="267" spans="1:7" x14ac:dyDescent="0.25">
      <c r="A267" s="6" t="s">
        <v>19</v>
      </c>
      <c r="B267" s="6" t="s">
        <v>449</v>
      </c>
      <c r="C267" s="6">
        <v>239.4</v>
      </c>
      <c r="D267" s="6">
        <v>205.2</v>
      </c>
      <c r="E267" s="6">
        <v>199.5</v>
      </c>
      <c r="F267" s="6">
        <v>188.1</v>
      </c>
      <c r="G267" s="6">
        <v>188.1</v>
      </c>
    </row>
    <row r="268" spans="1:7" x14ac:dyDescent="0.25">
      <c r="A268" s="6" t="s">
        <v>19</v>
      </c>
      <c r="B268" s="6" t="s">
        <v>450</v>
      </c>
      <c r="C268" s="6">
        <v>182.4</v>
      </c>
      <c r="D268" s="6">
        <v>159.6</v>
      </c>
      <c r="E268" s="6">
        <v>159.6</v>
      </c>
      <c r="F268" s="6">
        <v>153.9</v>
      </c>
      <c r="G268" s="6">
        <v>153.9</v>
      </c>
    </row>
    <row r="269" spans="1:7" x14ac:dyDescent="0.25">
      <c r="A269" s="6" t="s">
        <v>16</v>
      </c>
      <c r="B269" s="6" t="s">
        <v>230</v>
      </c>
      <c r="C269" s="6">
        <v>353.4</v>
      </c>
      <c r="D269" s="6">
        <v>313.5</v>
      </c>
      <c r="E269" s="6">
        <v>279.3</v>
      </c>
      <c r="F269" s="6">
        <v>285</v>
      </c>
      <c r="G269" s="6">
        <v>285</v>
      </c>
    </row>
    <row r="270" spans="1:7" x14ac:dyDescent="0.25">
      <c r="A270" s="6" t="s">
        <v>18</v>
      </c>
      <c r="B270" s="6" t="s">
        <v>451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</row>
    <row r="271" spans="1:7" x14ac:dyDescent="0.25">
      <c r="A271" s="6" t="s">
        <v>18</v>
      </c>
      <c r="B271" s="6" t="s">
        <v>119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</row>
    <row r="272" spans="1:7" x14ac:dyDescent="0.25">
      <c r="A272" s="6" t="s">
        <v>17</v>
      </c>
      <c r="B272" s="6" t="s">
        <v>452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</row>
    <row r="273" spans="1:7" x14ac:dyDescent="0.25">
      <c r="A273" s="6" t="s">
        <v>15</v>
      </c>
      <c r="B273" s="6" t="s">
        <v>453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</row>
    <row r="274" spans="1:7" x14ac:dyDescent="0.25">
      <c r="A274" s="6" t="s">
        <v>5</v>
      </c>
      <c r="B274" s="6" t="s">
        <v>206</v>
      </c>
      <c r="C274" s="6">
        <v>809.4</v>
      </c>
      <c r="D274" s="6">
        <v>735.3</v>
      </c>
      <c r="E274" s="6">
        <v>718.2</v>
      </c>
      <c r="F274" s="6">
        <v>695.4</v>
      </c>
      <c r="G274" s="6">
        <v>695.4</v>
      </c>
    </row>
    <row r="275" spans="1:7" x14ac:dyDescent="0.25">
      <c r="A275" s="6" t="s">
        <v>19</v>
      </c>
      <c r="B275" s="6" t="s">
        <v>454</v>
      </c>
      <c r="C275" s="6">
        <v>182.4</v>
      </c>
      <c r="D275" s="6">
        <v>159.6</v>
      </c>
      <c r="E275" s="6">
        <v>159.6</v>
      </c>
      <c r="F275" s="6">
        <v>153.9</v>
      </c>
      <c r="G275" s="6">
        <v>153.9</v>
      </c>
    </row>
    <row r="276" spans="1:7" x14ac:dyDescent="0.25">
      <c r="A276" s="6" t="s">
        <v>19</v>
      </c>
      <c r="B276" s="6" t="s">
        <v>455</v>
      </c>
      <c r="C276" s="6">
        <v>182.4</v>
      </c>
      <c r="D276" s="6">
        <v>159.6</v>
      </c>
      <c r="E276" s="6">
        <v>159.6</v>
      </c>
      <c r="F276" s="6">
        <v>153.9</v>
      </c>
      <c r="G276" s="6">
        <v>153.9</v>
      </c>
    </row>
    <row r="277" spans="1:7" x14ac:dyDescent="0.25">
      <c r="A277" s="6" t="s">
        <v>17</v>
      </c>
      <c r="B277" s="6" t="s">
        <v>456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</row>
    <row r="278" spans="1:7" x14ac:dyDescent="0.25">
      <c r="A278" s="6" t="s">
        <v>15</v>
      </c>
      <c r="B278" s="6" t="s">
        <v>457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</row>
    <row r="279" spans="1:7" x14ac:dyDescent="0.25">
      <c r="A279" s="6" t="s">
        <v>17</v>
      </c>
      <c r="B279" s="6" t="s">
        <v>234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</row>
    <row r="280" spans="1:7" x14ac:dyDescent="0.25">
      <c r="A280" s="6" t="s">
        <v>19</v>
      </c>
      <c r="B280" s="6" t="s">
        <v>458</v>
      </c>
      <c r="C280" s="6">
        <v>239.4</v>
      </c>
      <c r="D280" s="6">
        <v>205.2</v>
      </c>
      <c r="E280" s="6">
        <v>199.5</v>
      </c>
      <c r="F280" s="6">
        <v>188.1</v>
      </c>
      <c r="G280" s="6">
        <v>188.1</v>
      </c>
    </row>
    <row r="281" spans="1:7" x14ac:dyDescent="0.25">
      <c r="A281" s="6" t="s">
        <v>15</v>
      </c>
      <c r="B281" s="6" t="s">
        <v>459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</row>
    <row r="282" spans="1:7" x14ac:dyDescent="0.25">
      <c r="A282" s="6" t="s">
        <v>19</v>
      </c>
      <c r="B282" s="6" t="s">
        <v>460</v>
      </c>
      <c r="C282" s="6">
        <v>165.3</v>
      </c>
      <c r="D282" s="6">
        <v>153.9</v>
      </c>
      <c r="E282" s="6">
        <v>148.19999999999999</v>
      </c>
      <c r="F282" s="6">
        <v>135.66</v>
      </c>
      <c r="G282" s="6">
        <v>135.66</v>
      </c>
    </row>
    <row r="283" spans="1:7" x14ac:dyDescent="0.25">
      <c r="A283" s="6" t="s">
        <v>19</v>
      </c>
      <c r="B283" s="6" t="s">
        <v>461</v>
      </c>
      <c r="C283" s="6">
        <v>165.3</v>
      </c>
      <c r="D283" s="6">
        <v>153.9</v>
      </c>
      <c r="E283" s="6">
        <v>153.9</v>
      </c>
      <c r="F283" s="6">
        <v>135.66</v>
      </c>
      <c r="G283" s="6">
        <v>135.66</v>
      </c>
    </row>
    <row r="284" spans="1:7" x14ac:dyDescent="0.25">
      <c r="A284" s="6" t="s">
        <v>15</v>
      </c>
      <c r="B284" s="6" t="s">
        <v>462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</row>
    <row r="285" spans="1:7" x14ac:dyDescent="0.25">
      <c r="A285" s="6" t="s">
        <v>19</v>
      </c>
      <c r="B285" s="6" t="s">
        <v>463</v>
      </c>
      <c r="C285" s="6">
        <v>182.4</v>
      </c>
      <c r="D285" s="6">
        <v>159.6</v>
      </c>
      <c r="E285" s="6">
        <v>159.6</v>
      </c>
      <c r="F285" s="6">
        <v>153.9</v>
      </c>
      <c r="G285" s="6">
        <v>153.9</v>
      </c>
    </row>
    <row r="286" spans="1:7" x14ac:dyDescent="0.25">
      <c r="A286" s="6" t="s">
        <v>252</v>
      </c>
      <c r="B286" s="6" t="s">
        <v>464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</row>
    <row r="287" spans="1:7" x14ac:dyDescent="0.25">
      <c r="A287" s="6" t="s">
        <v>19</v>
      </c>
      <c r="B287" s="6" t="s">
        <v>465</v>
      </c>
      <c r="C287" s="6">
        <v>182.4</v>
      </c>
      <c r="D287" s="6">
        <v>165.3</v>
      </c>
      <c r="E287" s="6">
        <v>165.3</v>
      </c>
      <c r="F287" s="6">
        <v>159.6</v>
      </c>
      <c r="G287" s="6">
        <v>159.6</v>
      </c>
    </row>
    <row r="288" spans="1:7" x14ac:dyDescent="0.25">
      <c r="A288" s="6" t="s">
        <v>19</v>
      </c>
      <c r="B288" s="6" t="s">
        <v>466</v>
      </c>
      <c r="C288" s="6">
        <v>165.3</v>
      </c>
      <c r="D288" s="6">
        <v>153.9</v>
      </c>
      <c r="E288" s="6">
        <v>153.9</v>
      </c>
      <c r="F288" s="6">
        <v>135.66</v>
      </c>
      <c r="G288" s="6">
        <v>135.66</v>
      </c>
    </row>
    <row r="289" spans="1:7" x14ac:dyDescent="0.25">
      <c r="A289" s="6" t="s">
        <v>19</v>
      </c>
      <c r="B289" s="6" t="s">
        <v>28</v>
      </c>
      <c r="C289" s="6">
        <v>165.3</v>
      </c>
      <c r="D289" s="6">
        <v>153.9</v>
      </c>
      <c r="E289" s="6">
        <v>153.9</v>
      </c>
      <c r="F289" s="6">
        <v>135.66</v>
      </c>
      <c r="G289" s="6">
        <v>135.66</v>
      </c>
    </row>
    <row r="290" spans="1:7" x14ac:dyDescent="0.25">
      <c r="A290" s="6" t="s">
        <v>19</v>
      </c>
      <c r="B290" s="6" t="s">
        <v>467</v>
      </c>
      <c r="C290" s="6">
        <v>228</v>
      </c>
      <c r="D290" s="6">
        <v>205.2</v>
      </c>
      <c r="E290" s="6">
        <v>193.8</v>
      </c>
      <c r="F290" s="6">
        <v>182.4</v>
      </c>
      <c r="G290" s="6">
        <v>182.4</v>
      </c>
    </row>
    <row r="291" spans="1:7" x14ac:dyDescent="0.25">
      <c r="A291" s="6" t="s">
        <v>16</v>
      </c>
      <c r="B291" s="6" t="s">
        <v>468</v>
      </c>
      <c r="C291" s="6">
        <v>364.8</v>
      </c>
      <c r="D291" s="6">
        <v>336.3</v>
      </c>
      <c r="E291" s="6">
        <v>295.26</v>
      </c>
      <c r="F291" s="6">
        <v>296.39999999999998</v>
      </c>
      <c r="G291" s="6">
        <v>296.39999999999998</v>
      </c>
    </row>
    <row r="292" spans="1:7" x14ac:dyDescent="0.25">
      <c r="A292" s="6" t="s">
        <v>7</v>
      </c>
      <c r="B292" s="6" t="s">
        <v>469</v>
      </c>
      <c r="C292" s="6">
        <v>1128.5999999999999</v>
      </c>
      <c r="D292" s="6">
        <v>929.1</v>
      </c>
      <c r="E292" s="6">
        <v>894.9</v>
      </c>
      <c r="F292" s="6">
        <v>855</v>
      </c>
      <c r="G292" s="6">
        <v>855</v>
      </c>
    </row>
    <row r="293" spans="1:7" x14ac:dyDescent="0.25">
      <c r="A293" s="6" t="s">
        <v>18</v>
      </c>
      <c r="B293" s="6" t="s">
        <v>470</v>
      </c>
      <c r="C293" s="6">
        <v>159.6</v>
      </c>
      <c r="D293" s="6">
        <v>135.66</v>
      </c>
      <c r="E293" s="6">
        <v>125.4</v>
      </c>
      <c r="F293" s="6">
        <v>119.7</v>
      </c>
      <c r="G293" s="6">
        <v>119.7</v>
      </c>
    </row>
    <row r="294" spans="1:7" x14ac:dyDescent="0.25">
      <c r="A294" s="6" t="s">
        <v>19</v>
      </c>
      <c r="B294" s="6" t="s">
        <v>471</v>
      </c>
      <c r="C294" s="6">
        <v>205.2</v>
      </c>
      <c r="D294" s="6">
        <v>182.4</v>
      </c>
      <c r="E294" s="6">
        <v>176.7</v>
      </c>
      <c r="F294" s="6">
        <v>171</v>
      </c>
      <c r="G294" s="6">
        <v>171</v>
      </c>
    </row>
    <row r="295" spans="1:7" x14ac:dyDescent="0.25">
      <c r="A295" s="6" t="s">
        <v>16</v>
      </c>
      <c r="B295" s="6" t="s">
        <v>472</v>
      </c>
      <c r="C295" s="6">
        <v>353.4</v>
      </c>
      <c r="D295" s="6">
        <v>313.5</v>
      </c>
      <c r="E295" s="6">
        <v>279.3</v>
      </c>
      <c r="F295" s="6">
        <v>285</v>
      </c>
      <c r="G295" s="6">
        <v>285</v>
      </c>
    </row>
    <row r="296" spans="1:7" x14ac:dyDescent="0.25">
      <c r="A296" s="6" t="s">
        <v>252</v>
      </c>
      <c r="B296" s="6" t="s">
        <v>473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</row>
    <row r="297" spans="1:7" x14ac:dyDescent="0.25">
      <c r="A297" s="6" t="s">
        <v>18</v>
      </c>
      <c r="B297" s="6" t="s">
        <v>141</v>
      </c>
      <c r="C297" s="6">
        <v>182.4</v>
      </c>
      <c r="D297" s="6">
        <v>159.6</v>
      </c>
      <c r="E297" s="6">
        <v>148.19999999999999</v>
      </c>
      <c r="F297" s="6">
        <v>135.66</v>
      </c>
      <c r="G297" s="6">
        <v>135.66</v>
      </c>
    </row>
    <row r="298" spans="1:7" x14ac:dyDescent="0.25">
      <c r="A298" s="6" t="s">
        <v>19</v>
      </c>
      <c r="B298" s="6" t="s">
        <v>474</v>
      </c>
      <c r="C298" s="6">
        <v>205.2</v>
      </c>
      <c r="D298" s="6">
        <v>188.1</v>
      </c>
      <c r="E298" s="6">
        <v>188.1</v>
      </c>
      <c r="F298" s="6">
        <v>182.4</v>
      </c>
      <c r="G298" s="6">
        <v>182.4</v>
      </c>
    </row>
    <row r="299" spans="1:7" x14ac:dyDescent="0.25">
      <c r="A299" s="6" t="s">
        <v>19</v>
      </c>
      <c r="B299" s="6" t="s">
        <v>475</v>
      </c>
      <c r="C299" s="6">
        <v>239.4</v>
      </c>
      <c r="D299" s="6">
        <v>216.6</v>
      </c>
      <c r="E299" s="6">
        <v>205.2</v>
      </c>
      <c r="F299" s="6">
        <v>193.8</v>
      </c>
      <c r="G299" s="6">
        <v>193.8</v>
      </c>
    </row>
    <row r="300" spans="1:7" x14ac:dyDescent="0.25">
      <c r="A300" s="6" t="s">
        <v>19</v>
      </c>
      <c r="B300" s="6" t="s">
        <v>476</v>
      </c>
      <c r="C300" s="6">
        <v>182.4</v>
      </c>
      <c r="D300" s="6">
        <v>159.6</v>
      </c>
      <c r="E300" s="6">
        <v>159.6</v>
      </c>
      <c r="F300" s="6">
        <v>153.9</v>
      </c>
      <c r="G300" s="6">
        <v>153.9</v>
      </c>
    </row>
    <row r="301" spans="1:7" x14ac:dyDescent="0.25">
      <c r="A301" s="6" t="s">
        <v>15</v>
      </c>
      <c r="B301" s="6" t="s">
        <v>477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</row>
    <row r="302" spans="1:7" x14ac:dyDescent="0.25">
      <c r="A302" s="6" t="s">
        <v>17</v>
      </c>
      <c r="B302" s="6" t="s">
        <v>178</v>
      </c>
      <c r="C302" s="6">
        <v>261.06</v>
      </c>
      <c r="D302" s="6">
        <v>226.86</v>
      </c>
      <c r="E302" s="6">
        <v>193.8</v>
      </c>
      <c r="F302" s="6">
        <v>171</v>
      </c>
      <c r="G302" s="6">
        <v>171</v>
      </c>
    </row>
    <row r="303" spans="1:7" x14ac:dyDescent="0.25">
      <c r="A303" s="6" t="s">
        <v>257</v>
      </c>
      <c r="B303" s="6" t="s">
        <v>478</v>
      </c>
      <c r="C303" s="6">
        <v>1128.5999999999999</v>
      </c>
      <c r="D303" s="6">
        <v>991.8</v>
      </c>
      <c r="E303" s="6">
        <v>820.8</v>
      </c>
      <c r="F303" s="6">
        <v>775.2</v>
      </c>
      <c r="G303" s="6">
        <v>775.2</v>
      </c>
    </row>
    <row r="304" spans="1:7" x14ac:dyDescent="0.25">
      <c r="A304" s="6" t="s">
        <v>19</v>
      </c>
      <c r="B304" s="6" t="s">
        <v>479</v>
      </c>
      <c r="C304" s="6">
        <v>216.6</v>
      </c>
      <c r="D304" s="6">
        <v>188.1</v>
      </c>
      <c r="E304" s="6">
        <v>193.8</v>
      </c>
      <c r="F304" s="6">
        <v>188.1</v>
      </c>
      <c r="G304" s="6">
        <v>188.1</v>
      </c>
    </row>
    <row r="305" spans="1:7" x14ac:dyDescent="0.25">
      <c r="A305" s="6" t="s">
        <v>9</v>
      </c>
      <c r="B305" s="6" t="s">
        <v>480</v>
      </c>
      <c r="C305" s="6">
        <v>421.8</v>
      </c>
      <c r="D305" s="6">
        <v>363.66</v>
      </c>
      <c r="E305" s="6">
        <v>307.8</v>
      </c>
      <c r="F305" s="6">
        <v>307.8</v>
      </c>
      <c r="G305" s="6">
        <v>307.8</v>
      </c>
    </row>
    <row r="306" spans="1:7" x14ac:dyDescent="0.25">
      <c r="A306" s="6" t="s">
        <v>15</v>
      </c>
      <c r="B306" s="6" t="s">
        <v>481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</row>
    <row r="307" spans="1:7" x14ac:dyDescent="0.25">
      <c r="A307" s="6" t="s">
        <v>19</v>
      </c>
      <c r="B307" s="6" t="s">
        <v>24</v>
      </c>
      <c r="C307" s="6">
        <v>165.3</v>
      </c>
      <c r="D307" s="6">
        <v>153.9</v>
      </c>
      <c r="E307" s="6">
        <v>148.19999999999999</v>
      </c>
      <c r="F307" s="6">
        <v>135.66</v>
      </c>
      <c r="G307" s="6">
        <v>135.66</v>
      </c>
    </row>
    <row r="308" spans="1:7" x14ac:dyDescent="0.25">
      <c r="A308" s="6" t="s">
        <v>252</v>
      </c>
      <c r="B308" s="6" t="s">
        <v>482</v>
      </c>
      <c r="C308" s="6">
        <v>261.06</v>
      </c>
      <c r="D308" s="6">
        <v>226.86</v>
      </c>
      <c r="E308" s="6">
        <v>222.3</v>
      </c>
      <c r="F308" s="6">
        <v>210.9</v>
      </c>
      <c r="G308" s="6">
        <v>210.9</v>
      </c>
    </row>
    <row r="309" spans="1:7" x14ac:dyDescent="0.25">
      <c r="A309" s="6" t="s">
        <v>19</v>
      </c>
      <c r="B309" s="6" t="s">
        <v>483</v>
      </c>
      <c r="C309" s="6">
        <v>205.2</v>
      </c>
      <c r="D309" s="6">
        <v>182.4</v>
      </c>
      <c r="E309" s="6">
        <v>176.7</v>
      </c>
      <c r="F309" s="6">
        <v>171</v>
      </c>
      <c r="G309" s="6">
        <v>171</v>
      </c>
    </row>
    <row r="310" spans="1:7" x14ac:dyDescent="0.25">
      <c r="A310" s="6" t="s">
        <v>17</v>
      </c>
      <c r="B310" s="6" t="s">
        <v>179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</row>
    <row r="311" spans="1:7" x14ac:dyDescent="0.25">
      <c r="A311" s="6" t="s">
        <v>16</v>
      </c>
      <c r="B311" s="6" t="s">
        <v>484</v>
      </c>
      <c r="C311" s="6">
        <v>393.3</v>
      </c>
      <c r="D311" s="6">
        <v>330.6</v>
      </c>
      <c r="E311" s="6">
        <v>307.8</v>
      </c>
      <c r="F311" s="6">
        <v>285</v>
      </c>
      <c r="G311" s="6">
        <v>285</v>
      </c>
    </row>
    <row r="312" spans="1:7" x14ac:dyDescent="0.25">
      <c r="A312" s="6" t="s">
        <v>17</v>
      </c>
      <c r="B312" s="6" t="s">
        <v>180</v>
      </c>
      <c r="C312" s="6">
        <v>261.06</v>
      </c>
      <c r="D312" s="6">
        <v>226.86</v>
      </c>
      <c r="E312" s="6">
        <v>193.8</v>
      </c>
      <c r="F312" s="6">
        <v>171</v>
      </c>
      <c r="G312" s="6">
        <v>171</v>
      </c>
    </row>
    <row r="313" spans="1:7" x14ac:dyDescent="0.25">
      <c r="A313" s="6" t="s">
        <v>16</v>
      </c>
      <c r="B313" s="6" t="s">
        <v>485</v>
      </c>
      <c r="C313" s="6">
        <v>397.86</v>
      </c>
      <c r="D313" s="6">
        <v>353.4</v>
      </c>
      <c r="E313" s="6">
        <v>307.8</v>
      </c>
      <c r="F313" s="6">
        <v>285</v>
      </c>
      <c r="G313" s="6">
        <v>285</v>
      </c>
    </row>
    <row r="314" spans="1:7" x14ac:dyDescent="0.25">
      <c r="A314" s="6" t="s">
        <v>15</v>
      </c>
      <c r="B314" s="6" t="s">
        <v>486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</row>
    <row r="315" spans="1:7" x14ac:dyDescent="0.25">
      <c r="A315" s="6" t="s">
        <v>18</v>
      </c>
      <c r="B315" s="6" t="s">
        <v>157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</row>
    <row r="316" spans="1:7" x14ac:dyDescent="0.25">
      <c r="A316" s="6" t="s">
        <v>17</v>
      </c>
      <c r="B316" s="6" t="s">
        <v>487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</row>
    <row r="317" spans="1:7" x14ac:dyDescent="0.25">
      <c r="A317" s="6" t="s">
        <v>9</v>
      </c>
      <c r="B317" s="6" t="s">
        <v>212</v>
      </c>
      <c r="C317" s="6">
        <v>404.7</v>
      </c>
      <c r="D317" s="6">
        <v>342</v>
      </c>
      <c r="E317" s="6">
        <v>330.6</v>
      </c>
      <c r="F317" s="6">
        <v>296.39999999999998</v>
      </c>
      <c r="G317" s="6">
        <v>296.39999999999998</v>
      </c>
    </row>
    <row r="318" spans="1:7" x14ac:dyDescent="0.25">
      <c r="A318" s="6" t="s">
        <v>15</v>
      </c>
      <c r="B318" s="6" t="s">
        <v>488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</row>
    <row r="319" spans="1:7" x14ac:dyDescent="0.25">
      <c r="A319" s="6" t="s">
        <v>7</v>
      </c>
      <c r="B319" s="6" t="s">
        <v>489</v>
      </c>
      <c r="C319" s="6">
        <v>1128.5999999999999</v>
      </c>
      <c r="D319" s="6">
        <v>929.1</v>
      </c>
      <c r="E319" s="6">
        <v>894.9</v>
      </c>
      <c r="F319" s="6">
        <v>855</v>
      </c>
      <c r="G319" s="6">
        <v>855</v>
      </c>
    </row>
    <row r="320" spans="1:7" x14ac:dyDescent="0.25">
      <c r="A320" s="6" t="s">
        <v>19</v>
      </c>
      <c r="B320" s="6" t="s">
        <v>34</v>
      </c>
      <c r="C320" s="6">
        <v>182.4</v>
      </c>
      <c r="D320" s="6">
        <v>159.6</v>
      </c>
      <c r="E320" s="6">
        <v>159.6</v>
      </c>
      <c r="F320" s="6">
        <v>153.9</v>
      </c>
      <c r="G320" s="6">
        <v>153.9</v>
      </c>
    </row>
    <row r="321" spans="1:7" x14ac:dyDescent="0.25">
      <c r="A321" s="6" t="s">
        <v>19</v>
      </c>
      <c r="B321" s="6" t="s">
        <v>43</v>
      </c>
      <c r="C321" s="6">
        <v>182.4</v>
      </c>
      <c r="D321" s="6">
        <v>159.6</v>
      </c>
      <c r="E321" s="6">
        <v>159.6</v>
      </c>
      <c r="F321" s="6">
        <v>153.9</v>
      </c>
      <c r="G321" s="6">
        <v>153.9</v>
      </c>
    </row>
    <row r="322" spans="1:7" x14ac:dyDescent="0.25">
      <c r="A322" s="6" t="s">
        <v>19</v>
      </c>
      <c r="B322" s="6" t="s">
        <v>490</v>
      </c>
      <c r="C322" s="6">
        <v>171</v>
      </c>
      <c r="D322" s="6">
        <v>153.9</v>
      </c>
      <c r="E322" s="6">
        <v>153.9</v>
      </c>
      <c r="F322" s="6">
        <v>148.19999999999999</v>
      </c>
      <c r="G322" s="6">
        <v>148.19999999999999</v>
      </c>
    </row>
    <row r="323" spans="1:7" x14ac:dyDescent="0.25">
      <c r="A323" s="6" t="s">
        <v>19</v>
      </c>
      <c r="B323" s="6" t="s">
        <v>491</v>
      </c>
      <c r="C323" s="6">
        <v>165.3</v>
      </c>
      <c r="D323" s="6">
        <v>153.9</v>
      </c>
      <c r="E323" s="6">
        <v>148.19999999999999</v>
      </c>
      <c r="F323" s="6">
        <v>135.66</v>
      </c>
      <c r="G323" s="6">
        <v>135.66</v>
      </c>
    </row>
    <row r="324" spans="1:7" x14ac:dyDescent="0.25">
      <c r="A324" s="6" t="s">
        <v>18</v>
      </c>
      <c r="B324" s="6" t="s">
        <v>492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</row>
    <row r="325" spans="1:7" x14ac:dyDescent="0.25">
      <c r="A325" s="6" t="s">
        <v>18</v>
      </c>
      <c r="B325" s="6" t="s">
        <v>493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</row>
    <row r="326" spans="1:7" x14ac:dyDescent="0.25">
      <c r="A326" s="6" t="s">
        <v>17</v>
      </c>
      <c r="B326" s="6" t="s">
        <v>494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</row>
    <row r="327" spans="1:7" x14ac:dyDescent="0.25">
      <c r="A327" s="6" t="s">
        <v>17</v>
      </c>
      <c r="B327" s="6" t="s">
        <v>495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</row>
    <row r="328" spans="1:7" x14ac:dyDescent="0.25">
      <c r="A328" s="6" t="s">
        <v>15</v>
      </c>
      <c r="B328" s="6" t="s">
        <v>79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</row>
    <row r="329" spans="1:7" x14ac:dyDescent="0.25">
      <c r="A329" s="6" t="s">
        <v>258</v>
      </c>
      <c r="B329" s="6" t="s">
        <v>496</v>
      </c>
      <c r="C329" s="6">
        <v>1128.5999999999999</v>
      </c>
      <c r="D329" s="6">
        <v>969</v>
      </c>
      <c r="E329" s="6">
        <v>889.2</v>
      </c>
      <c r="F329" s="6">
        <v>855</v>
      </c>
      <c r="G329" s="6">
        <v>855</v>
      </c>
    </row>
    <row r="330" spans="1:7" x14ac:dyDescent="0.25">
      <c r="A330" s="6" t="s">
        <v>19</v>
      </c>
      <c r="B330" s="6" t="s">
        <v>497</v>
      </c>
      <c r="C330" s="6">
        <v>188.1</v>
      </c>
      <c r="D330" s="6">
        <v>159.6</v>
      </c>
      <c r="E330" s="6">
        <v>153.9</v>
      </c>
      <c r="F330" s="6">
        <v>148.19999999999999</v>
      </c>
      <c r="G330" s="6">
        <v>148.19999999999999</v>
      </c>
    </row>
    <row r="331" spans="1:7" x14ac:dyDescent="0.25">
      <c r="A331" s="6" t="s">
        <v>18</v>
      </c>
      <c r="B331" s="6" t="s">
        <v>498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</row>
    <row r="332" spans="1:7" x14ac:dyDescent="0.25">
      <c r="A332" s="6" t="s">
        <v>15</v>
      </c>
      <c r="B332" s="6" t="s">
        <v>100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</row>
    <row r="333" spans="1:7" x14ac:dyDescent="0.25">
      <c r="A333" s="6" t="s">
        <v>14</v>
      </c>
      <c r="B333" s="6" t="s">
        <v>499</v>
      </c>
      <c r="C333" s="6">
        <v>1047.6600000000001</v>
      </c>
      <c r="D333" s="6">
        <v>855</v>
      </c>
      <c r="E333" s="6">
        <v>889.2</v>
      </c>
      <c r="F333" s="6">
        <v>855</v>
      </c>
      <c r="G333" s="6">
        <v>855</v>
      </c>
    </row>
    <row r="334" spans="1:7" x14ac:dyDescent="0.25">
      <c r="A334" s="6" t="s">
        <v>252</v>
      </c>
      <c r="B334" s="6" t="s">
        <v>500</v>
      </c>
      <c r="C334" s="6">
        <v>249.66</v>
      </c>
      <c r="D334" s="6">
        <v>233.7</v>
      </c>
      <c r="E334" s="6">
        <v>222.3</v>
      </c>
      <c r="F334" s="6">
        <v>205.2</v>
      </c>
      <c r="G334" s="6">
        <v>205.2</v>
      </c>
    </row>
    <row r="335" spans="1:7" x14ac:dyDescent="0.25">
      <c r="A335" s="6" t="s">
        <v>17</v>
      </c>
      <c r="B335" s="6" t="s">
        <v>501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</row>
    <row r="336" spans="1:7" x14ac:dyDescent="0.25">
      <c r="A336" s="6" t="s">
        <v>11</v>
      </c>
      <c r="B336" s="6" t="s">
        <v>502</v>
      </c>
      <c r="C336" s="6">
        <v>421.8</v>
      </c>
      <c r="D336" s="6">
        <v>353.4</v>
      </c>
      <c r="E336" s="6">
        <v>313.5</v>
      </c>
      <c r="F336" s="6">
        <v>262.2</v>
      </c>
      <c r="G336" s="6">
        <v>262.2</v>
      </c>
    </row>
    <row r="337" spans="1:7" x14ac:dyDescent="0.25">
      <c r="A337" s="6" t="s">
        <v>16</v>
      </c>
      <c r="B337" s="6" t="s">
        <v>503</v>
      </c>
      <c r="C337" s="6">
        <v>353.4</v>
      </c>
      <c r="D337" s="6">
        <v>313.5</v>
      </c>
      <c r="E337" s="6">
        <v>285</v>
      </c>
      <c r="F337" s="6">
        <v>285</v>
      </c>
      <c r="G337" s="6">
        <v>285</v>
      </c>
    </row>
    <row r="338" spans="1:7" x14ac:dyDescent="0.25">
      <c r="A338" s="6" t="s">
        <v>15</v>
      </c>
      <c r="B338" s="6" t="s">
        <v>504</v>
      </c>
      <c r="C338" s="6">
        <v>131.1</v>
      </c>
      <c r="D338" s="6">
        <v>114</v>
      </c>
      <c r="E338" s="6">
        <v>112.86</v>
      </c>
      <c r="F338" s="6">
        <v>96.9</v>
      </c>
      <c r="G338" s="6">
        <v>96.9</v>
      </c>
    </row>
    <row r="339" spans="1:7" x14ac:dyDescent="0.25">
      <c r="A339" s="6" t="s">
        <v>252</v>
      </c>
      <c r="B339" s="6" t="s">
        <v>505</v>
      </c>
      <c r="C339" s="6">
        <v>353.4</v>
      </c>
      <c r="D339" s="6">
        <v>302.10000000000002</v>
      </c>
      <c r="E339" s="6">
        <v>285</v>
      </c>
      <c r="F339" s="6">
        <v>256.5</v>
      </c>
      <c r="G339" s="6">
        <v>256.5</v>
      </c>
    </row>
    <row r="340" spans="1:7" x14ac:dyDescent="0.25">
      <c r="A340" s="6" t="s">
        <v>252</v>
      </c>
      <c r="B340" s="6" t="s">
        <v>506</v>
      </c>
      <c r="C340" s="6">
        <v>353.4</v>
      </c>
      <c r="D340" s="6">
        <v>302.10000000000002</v>
      </c>
      <c r="E340" s="6">
        <v>285</v>
      </c>
      <c r="F340" s="6">
        <v>256.5</v>
      </c>
      <c r="G340" s="6">
        <v>256.5</v>
      </c>
    </row>
    <row r="341" spans="1:7" x14ac:dyDescent="0.25">
      <c r="A341" s="6" t="s">
        <v>15</v>
      </c>
      <c r="B341" s="6" t="s">
        <v>507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</row>
    <row r="342" spans="1:7" x14ac:dyDescent="0.25">
      <c r="A342" s="6" t="s">
        <v>15</v>
      </c>
      <c r="B342" s="6" t="s">
        <v>508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</row>
    <row r="343" spans="1:7" x14ac:dyDescent="0.25">
      <c r="A343" s="6" t="s">
        <v>19</v>
      </c>
      <c r="B343" s="6" t="s">
        <v>509</v>
      </c>
      <c r="C343" s="6">
        <v>182.4</v>
      </c>
      <c r="D343" s="6">
        <v>159.6</v>
      </c>
      <c r="E343" s="6">
        <v>159.6</v>
      </c>
      <c r="F343" s="6">
        <v>153.9</v>
      </c>
      <c r="G343" s="6">
        <v>153.9</v>
      </c>
    </row>
    <row r="344" spans="1:7" x14ac:dyDescent="0.25">
      <c r="A344" s="6" t="s">
        <v>18</v>
      </c>
      <c r="B344" s="6" t="s">
        <v>510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</row>
    <row r="345" spans="1:7" x14ac:dyDescent="0.25">
      <c r="A345" s="6" t="s">
        <v>19</v>
      </c>
      <c r="B345" s="6" t="s">
        <v>511</v>
      </c>
      <c r="C345" s="6">
        <v>205.2</v>
      </c>
      <c r="D345" s="6">
        <v>182.4</v>
      </c>
      <c r="E345" s="6">
        <v>176.7</v>
      </c>
      <c r="F345" s="6">
        <v>171</v>
      </c>
      <c r="G345" s="6">
        <v>171</v>
      </c>
    </row>
    <row r="346" spans="1:7" x14ac:dyDescent="0.25">
      <c r="A346" s="6" t="s">
        <v>19</v>
      </c>
      <c r="B346" s="6" t="s">
        <v>512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</row>
    <row r="347" spans="1:7" x14ac:dyDescent="0.25">
      <c r="A347" s="6" t="s">
        <v>19</v>
      </c>
      <c r="B347" s="6" t="s">
        <v>513</v>
      </c>
      <c r="C347" s="6">
        <v>182.4</v>
      </c>
      <c r="D347" s="6">
        <v>159.6</v>
      </c>
      <c r="E347" s="6">
        <v>159.6</v>
      </c>
      <c r="F347" s="6">
        <v>153.9</v>
      </c>
      <c r="G347" s="6">
        <v>153.9</v>
      </c>
    </row>
    <row r="348" spans="1:7" x14ac:dyDescent="0.25">
      <c r="A348" s="6" t="s">
        <v>17</v>
      </c>
      <c r="B348" s="6" t="s">
        <v>200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</row>
    <row r="349" spans="1:7" x14ac:dyDescent="0.25">
      <c r="A349" s="6" t="s">
        <v>9</v>
      </c>
      <c r="B349" s="6" t="s">
        <v>514</v>
      </c>
      <c r="C349" s="6">
        <v>404.7</v>
      </c>
      <c r="D349" s="6">
        <v>342</v>
      </c>
      <c r="E349" s="6">
        <v>330.6</v>
      </c>
      <c r="F349" s="6">
        <v>296.39999999999998</v>
      </c>
      <c r="G349" s="6">
        <v>296.39999999999998</v>
      </c>
    </row>
    <row r="350" spans="1:7" x14ac:dyDescent="0.25">
      <c r="A350" s="6" t="s">
        <v>252</v>
      </c>
      <c r="B350" s="6" t="s">
        <v>515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</row>
    <row r="351" spans="1:7" x14ac:dyDescent="0.25">
      <c r="A351" s="6" t="s">
        <v>17</v>
      </c>
      <c r="B351" s="6" t="s">
        <v>516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</row>
    <row r="352" spans="1:7" x14ac:dyDescent="0.25">
      <c r="A352" s="6" t="s">
        <v>19</v>
      </c>
      <c r="B352" s="6" t="s">
        <v>517</v>
      </c>
      <c r="C352" s="6">
        <v>182.4</v>
      </c>
      <c r="D352" s="6">
        <v>159.6</v>
      </c>
      <c r="E352" s="6">
        <v>159.6</v>
      </c>
      <c r="F352" s="6">
        <v>153.9</v>
      </c>
      <c r="G352" s="6">
        <v>153.9</v>
      </c>
    </row>
    <row r="353" spans="1:7" x14ac:dyDescent="0.25">
      <c r="A353" s="6" t="s">
        <v>9</v>
      </c>
      <c r="B353" s="6" t="s">
        <v>518</v>
      </c>
      <c r="C353" s="6">
        <v>404.7</v>
      </c>
      <c r="D353" s="6">
        <v>342</v>
      </c>
      <c r="E353" s="6">
        <v>330.6</v>
      </c>
      <c r="F353" s="6">
        <v>296.39999999999998</v>
      </c>
      <c r="G353" s="6">
        <v>296.39999999999998</v>
      </c>
    </row>
    <row r="354" spans="1:7" x14ac:dyDescent="0.25">
      <c r="A354" s="6" t="s">
        <v>5</v>
      </c>
      <c r="B354" s="6" t="s">
        <v>519</v>
      </c>
      <c r="C354" s="6">
        <v>809.4</v>
      </c>
      <c r="D354" s="6">
        <v>769.5</v>
      </c>
      <c r="E354" s="6">
        <v>718.2</v>
      </c>
      <c r="F354" s="6">
        <v>695.4</v>
      </c>
      <c r="G354" s="6">
        <v>695.4</v>
      </c>
    </row>
    <row r="355" spans="1:7" x14ac:dyDescent="0.25">
      <c r="A355" s="6" t="s">
        <v>16</v>
      </c>
      <c r="B355" s="6" t="s">
        <v>520</v>
      </c>
      <c r="C355" s="6">
        <v>330.6</v>
      </c>
      <c r="D355" s="6">
        <v>313.5</v>
      </c>
      <c r="E355" s="6">
        <v>262.2</v>
      </c>
      <c r="F355" s="6">
        <v>285</v>
      </c>
      <c r="G355" s="6">
        <v>285</v>
      </c>
    </row>
    <row r="356" spans="1:7" x14ac:dyDescent="0.25">
      <c r="A356" s="6" t="s">
        <v>19</v>
      </c>
      <c r="B356" s="6" t="s">
        <v>521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</row>
    <row r="357" spans="1:7" x14ac:dyDescent="0.25">
      <c r="A357" s="6" t="s">
        <v>19</v>
      </c>
      <c r="B357" s="6" t="s">
        <v>59</v>
      </c>
      <c r="C357" s="6">
        <v>239.4</v>
      </c>
      <c r="D357" s="6">
        <v>216.6</v>
      </c>
      <c r="E357" s="6">
        <v>205.2</v>
      </c>
      <c r="F357" s="6">
        <v>193.8</v>
      </c>
      <c r="G357" s="6">
        <v>193.8</v>
      </c>
    </row>
    <row r="358" spans="1:7" x14ac:dyDescent="0.25">
      <c r="A358" s="6" t="s">
        <v>18</v>
      </c>
      <c r="B358" s="6" t="s">
        <v>159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F7A4-B861-42AA-88CB-B83BB80F1434}">
  <dimension ref="A1:G358"/>
  <sheetViews>
    <sheetView workbookViewId="0">
      <selection activeCell="I4" sqref="I4"/>
    </sheetView>
  </sheetViews>
  <sheetFormatPr defaultRowHeight="15" x14ac:dyDescent="0.25"/>
  <cols>
    <col min="1" max="1" width="9.140625" style="6"/>
    <col min="2" max="2" width="9.140625" style="3"/>
    <col min="3" max="7" width="9.140625" style="3" customWidth="1"/>
    <col min="8" max="16384" width="9.140625" style="3"/>
  </cols>
  <sheetData>
    <row r="1" spans="1:7" x14ac:dyDescent="0.25">
      <c r="A1" s="6" t="s">
        <v>204</v>
      </c>
      <c r="B1" s="3" t="s">
        <v>22</v>
      </c>
      <c r="C1" s="3" t="s">
        <v>23</v>
      </c>
      <c r="D1" s="3" t="s">
        <v>203</v>
      </c>
      <c r="E1" s="4" t="s">
        <v>260</v>
      </c>
      <c r="F1" s="4" t="s">
        <v>259</v>
      </c>
      <c r="G1" s="4" t="s">
        <v>261</v>
      </c>
    </row>
    <row r="2" spans="1:7" x14ac:dyDescent="0.25">
      <c r="A2" s="6" t="s">
        <v>255</v>
      </c>
      <c r="B2" s="3" t="s">
        <v>395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 s="6" t="s">
        <v>5</v>
      </c>
      <c r="B3" s="3" t="s">
        <v>306</v>
      </c>
      <c r="C3" s="3">
        <v>729.6</v>
      </c>
      <c r="D3" s="3">
        <v>649.79999999999995</v>
      </c>
      <c r="E3" s="3">
        <v>621.29999999999995</v>
      </c>
      <c r="F3" s="3">
        <v>581.4</v>
      </c>
      <c r="G3" s="3">
        <v>581.4</v>
      </c>
    </row>
    <row r="4" spans="1:7" x14ac:dyDescent="0.25">
      <c r="A4" s="6" t="s">
        <v>5</v>
      </c>
      <c r="B4" s="3" t="s">
        <v>346</v>
      </c>
      <c r="C4" s="3">
        <v>729.6</v>
      </c>
      <c r="D4" s="3">
        <v>649.79999999999995</v>
      </c>
      <c r="E4" s="3">
        <v>621.29999999999995</v>
      </c>
      <c r="F4" s="3">
        <v>581.4</v>
      </c>
      <c r="G4" s="3">
        <v>581.4</v>
      </c>
    </row>
    <row r="5" spans="1:7" x14ac:dyDescent="0.25">
      <c r="A5" s="6" t="s">
        <v>5</v>
      </c>
      <c r="B5" s="3" t="s">
        <v>370</v>
      </c>
      <c r="C5" s="3">
        <v>729.6</v>
      </c>
      <c r="D5" s="3">
        <v>649.79999999999995</v>
      </c>
      <c r="E5" s="3">
        <v>621.29999999999995</v>
      </c>
      <c r="F5" s="3">
        <v>581.4</v>
      </c>
      <c r="G5" s="3">
        <v>581.4</v>
      </c>
    </row>
    <row r="6" spans="1:7" x14ac:dyDescent="0.25">
      <c r="A6" s="6" t="s">
        <v>5</v>
      </c>
      <c r="B6" s="3" t="s">
        <v>385</v>
      </c>
      <c r="C6" s="3">
        <v>729.6</v>
      </c>
      <c r="D6" s="3">
        <v>649.79999999999995</v>
      </c>
      <c r="E6" s="3">
        <v>621.29999999999995</v>
      </c>
      <c r="F6" s="3">
        <v>581.4</v>
      </c>
      <c r="G6" s="3">
        <v>581.4</v>
      </c>
    </row>
    <row r="7" spans="1:7" x14ac:dyDescent="0.25">
      <c r="A7" s="6" t="s">
        <v>5</v>
      </c>
      <c r="B7" s="3" t="s">
        <v>206</v>
      </c>
      <c r="C7" s="3">
        <v>729.6</v>
      </c>
      <c r="D7" s="3">
        <v>649.79999999999995</v>
      </c>
      <c r="E7" s="3">
        <v>621.29999999999995</v>
      </c>
      <c r="F7" s="3">
        <v>581.4</v>
      </c>
      <c r="G7" s="3">
        <v>581.4</v>
      </c>
    </row>
    <row r="8" spans="1:7" x14ac:dyDescent="0.25">
      <c r="A8" s="7" t="s">
        <v>5</v>
      </c>
      <c r="B8" s="3" t="s">
        <v>519</v>
      </c>
      <c r="C8" s="3">
        <v>684</v>
      </c>
      <c r="D8" s="3">
        <v>638.4</v>
      </c>
      <c r="E8" s="3">
        <v>570</v>
      </c>
      <c r="F8" s="3">
        <v>535.79999999999995</v>
      </c>
      <c r="G8" s="3">
        <v>535.79999999999995</v>
      </c>
    </row>
    <row r="9" spans="1:7" x14ac:dyDescent="0.25">
      <c r="A9" s="6" t="s">
        <v>7</v>
      </c>
      <c r="B9" s="3" t="s">
        <v>208</v>
      </c>
      <c r="C9" s="3">
        <v>1094.4000000000001</v>
      </c>
      <c r="D9" s="3">
        <v>969</v>
      </c>
      <c r="E9" s="3">
        <v>877.8</v>
      </c>
      <c r="F9" s="3">
        <v>798</v>
      </c>
      <c r="G9" s="3">
        <v>798</v>
      </c>
    </row>
    <row r="10" spans="1:7" x14ac:dyDescent="0.25">
      <c r="A10" s="6" t="s">
        <v>7</v>
      </c>
      <c r="B10" s="3" t="s">
        <v>209</v>
      </c>
      <c r="C10" s="3">
        <v>1094.4000000000001</v>
      </c>
      <c r="D10" s="3">
        <v>969</v>
      </c>
      <c r="E10" s="3">
        <v>877.8</v>
      </c>
      <c r="F10" s="3">
        <v>798</v>
      </c>
      <c r="G10" s="3">
        <v>798</v>
      </c>
    </row>
    <row r="11" spans="1:7" x14ac:dyDescent="0.25">
      <c r="A11" s="6" t="s">
        <v>7</v>
      </c>
      <c r="B11" s="3" t="s">
        <v>469</v>
      </c>
      <c r="C11" s="3">
        <v>1094.4000000000001</v>
      </c>
      <c r="D11" s="3">
        <v>969</v>
      </c>
      <c r="E11" s="3">
        <v>877.8</v>
      </c>
      <c r="F11" s="3">
        <v>798</v>
      </c>
      <c r="G11" s="3">
        <v>798</v>
      </c>
    </row>
    <row r="12" spans="1:7" x14ac:dyDescent="0.25">
      <c r="A12" s="6" t="s">
        <v>7</v>
      </c>
      <c r="B12" s="3" t="s">
        <v>489</v>
      </c>
      <c r="C12" s="3">
        <v>1094.4000000000001</v>
      </c>
      <c r="D12" s="3">
        <v>969</v>
      </c>
      <c r="E12" s="3">
        <v>877.8</v>
      </c>
      <c r="F12" s="3">
        <v>798</v>
      </c>
      <c r="G12" s="3">
        <v>798</v>
      </c>
    </row>
    <row r="13" spans="1:7" x14ac:dyDescent="0.25">
      <c r="A13" s="6" t="s">
        <v>7</v>
      </c>
      <c r="B13" s="3" t="s">
        <v>321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x14ac:dyDescent="0.25">
      <c r="A14" s="6" t="s">
        <v>7</v>
      </c>
      <c r="B14" s="3" t="s">
        <v>344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5">
      <c r="A15" s="6" t="s">
        <v>8</v>
      </c>
      <c r="B15" s="3" t="s">
        <v>298</v>
      </c>
      <c r="C15" s="3">
        <v>433.2</v>
      </c>
      <c r="D15" s="3">
        <v>375.06</v>
      </c>
      <c r="E15" s="3">
        <v>319.2</v>
      </c>
      <c r="F15" s="3">
        <v>302.10000000000002</v>
      </c>
      <c r="G15" s="3">
        <v>302.10000000000002</v>
      </c>
    </row>
    <row r="16" spans="1:7" x14ac:dyDescent="0.25">
      <c r="A16" s="6" t="s">
        <v>8</v>
      </c>
      <c r="B16" s="3" t="s">
        <v>322</v>
      </c>
      <c r="C16" s="3">
        <v>433.2</v>
      </c>
      <c r="D16" s="3">
        <v>375.06</v>
      </c>
      <c r="E16" s="3">
        <v>319.2</v>
      </c>
      <c r="F16" s="3">
        <v>302.10000000000002</v>
      </c>
      <c r="G16" s="3">
        <v>302.10000000000002</v>
      </c>
    </row>
    <row r="17" spans="1:7" x14ac:dyDescent="0.25">
      <c r="A17" s="6" t="s">
        <v>8</v>
      </c>
      <c r="B17" s="3" t="s">
        <v>417</v>
      </c>
      <c r="C17" s="3">
        <v>433.2</v>
      </c>
      <c r="D17" s="3">
        <v>375.06</v>
      </c>
      <c r="E17" s="3">
        <v>319.2</v>
      </c>
      <c r="F17" s="3">
        <v>302.10000000000002</v>
      </c>
      <c r="G17" s="3">
        <v>302.10000000000002</v>
      </c>
    </row>
    <row r="18" spans="1:7" x14ac:dyDescent="0.25">
      <c r="A18" s="6" t="s">
        <v>9</v>
      </c>
      <c r="B18" s="3" t="s">
        <v>301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25">
      <c r="A19" s="6" t="s">
        <v>9</v>
      </c>
      <c r="B19" s="3" t="s">
        <v>325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25">
      <c r="A20" s="6" t="s">
        <v>9</v>
      </c>
      <c r="B20" s="3" t="s">
        <v>480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25">
      <c r="A21" s="6" t="s">
        <v>9</v>
      </c>
      <c r="B21" s="3" t="s">
        <v>212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25">
      <c r="A22" s="6" t="s">
        <v>9</v>
      </c>
      <c r="B22" s="3" t="s">
        <v>514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5">
      <c r="A23" s="6" t="s">
        <v>9</v>
      </c>
      <c r="B23" s="3" t="s">
        <v>518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25">
      <c r="A24" s="6" t="s">
        <v>10</v>
      </c>
      <c r="B24" s="3" t="s">
        <v>392</v>
      </c>
      <c r="C24" s="3">
        <v>433.2</v>
      </c>
      <c r="D24" s="3">
        <v>375.06</v>
      </c>
      <c r="E24" s="3">
        <v>319.2</v>
      </c>
      <c r="F24" s="3">
        <v>302.10000000000002</v>
      </c>
      <c r="G24" s="3">
        <v>302.10000000000002</v>
      </c>
    </row>
    <row r="25" spans="1:7" x14ac:dyDescent="0.25">
      <c r="A25" s="6" t="s">
        <v>10</v>
      </c>
      <c r="B25" s="3" t="s">
        <v>265</v>
      </c>
      <c r="C25" s="3">
        <v>393.3</v>
      </c>
      <c r="D25" s="3">
        <v>342</v>
      </c>
      <c r="E25" s="3">
        <v>302.10000000000002</v>
      </c>
      <c r="F25" s="3">
        <v>267.89999999999998</v>
      </c>
      <c r="G25" s="3">
        <v>267.89999999999998</v>
      </c>
    </row>
    <row r="26" spans="1:7" x14ac:dyDescent="0.25">
      <c r="A26" s="6" t="s">
        <v>10</v>
      </c>
      <c r="B26" s="3" t="s">
        <v>268</v>
      </c>
      <c r="C26" s="3">
        <v>393.3</v>
      </c>
      <c r="D26" s="3">
        <v>342</v>
      </c>
      <c r="E26" s="3">
        <v>302.10000000000002</v>
      </c>
      <c r="F26" s="3">
        <v>267.89999999999998</v>
      </c>
      <c r="G26" s="3">
        <v>267.89999999999998</v>
      </c>
    </row>
    <row r="27" spans="1:7" x14ac:dyDescent="0.25">
      <c r="A27" s="6" t="s">
        <v>10</v>
      </c>
      <c r="B27" s="3" t="s">
        <v>304</v>
      </c>
      <c r="C27" s="3">
        <v>393.3</v>
      </c>
      <c r="D27" s="3">
        <v>342</v>
      </c>
      <c r="E27" s="3">
        <v>302.10000000000002</v>
      </c>
      <c r="F27" s="3">
        <v>267.89999999999998</v>
      </c>
      <c r="G27" s="3">
        <v>267.89999999999998</v>
      </c>
    </row>
    <row r="28" spans="1:7" x14ac:dyDescent="0.25">
      <c r="A28" s="6" t="s">
        <v>10</v>
      </c>
      <c r="B28" s="3" t="s">
        <v>319</v>
      </c>
      <c r="C28" s="3">
        <v>393.3</v>
      </c>
      <c r="D28" s="3">
        <v>342</v>
      </c>
      <c r="E28" s="3">
        <v>302.10000000000002</v>
      </c>
      <c r="F28" s="3">
        <v>267.89999999999998</v>
      </c>
      <c r="G28" s="3">
        <v>267.89999999999998</v>
      </c>
    </row>
    <row r="29" spans="1:7" x14ac:dyDescent="0.25">
      <c r="A29" s="6" t="s">
        <v>10</v>
      </c>
      <c r="B29" s="3" t="s">
        <v>352</v>
      </c>
      <c r="C29" s="3">
        <v>393.3</v>
      </c>
      <c r="D29" s="3">
        <v>342</v>
      </c>
      <c r="E29" s="3">
        <v>302.10000000000002</v>
      </c>
      <c r="F29" s="3">
        <v>267.89999999999998</v>
      </c>
      <c r="G29" s="3">
        <v>267.89999999999998</v>
      </c>
    </row>
    <row r="30" spans="1:7" x14ac:dyDescent="0.25">
      <c r="A30" s="6" t="s">
        <v>10</v>
      </c>
      <c r="B30" s="3" t="s">
        <v>411</v>
      </c>
      <c r="C30" s="3">
        <v>393.3</v>
      </c>
      <c r="D30" s="3">
        <v>342</v>
      </c>
      <c r="E30" s="3">
        <v>302.10000000000002</v>
      </c>
      <c r="F30" s="3">
        <v>267.89999999999998</v>
      </c>
      <c r="G30" s="3">
        <v>267.89999999999998</v>
      </c>
    </row>
    <row r="31" spans="1:7" x14ac:dyDescent="0.25">
      <c r="A31" s="6" t="s">
        <v>257</v>
      </c>
      <c r="B31" s="3" t="s">
        <v>478</v>
      </c>
      <c r="C31" s="3">
        <v>1151.4000000000001</v>
      </c>
      <c r="D31" s="3">
        <v>1014.6</v>
      </c>
      <c r="E31" s="3">
        <v>815.1</v>
      </c>
      <c r="F31" s="3">
        <v>758.1</v>
      </c>
      <c r="G31" s="3">
        <v>758.1</v>
      </c>
    </row>
    <row r="32" spans="1:7" x14ac:dyDescent="0.25">
      <c r="A32" s="6" t="s">
        <v>252</v>
      </c>
      <c r="B32" s="3" t="s">
        <v>266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25">
      <c r="A33" s="6" t="s">
        <v>252</v>
      </c>
      <c r="B33" s="3" t="s">
        <v>274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25">
      <c r="A34" s="6" t="s">
        <v>252</v>
      </c>
      <c r="B34" s="3" t="s">
        <v>278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5">
      <c r="A35" s="6" t="s">
        <v>252</v>
      </c>
      <c r="B35" s="3" t="s">
        <v>207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25">
      <c r="A36" s="6" t="s">
        <v>252</v>
      </c>
      <c r="B36" s="3" t="s">
        <v>294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25">
      <c r="A37" s="6" t="s">
        <v>252</v>
      </c>
      <c r="B37" s="3" t="s">
        <v>307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1:7" x14ac:dyDescent="0.25">
      <c r="A38" s="6" t="s">
        <v>252</v>
      </c>
      <c r="B38" s="3" t="s">
        <v>329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5">
      <c r="A39" s="6" t="s">
        <v>252</v>
      </c>
      <c r="B39" s="3" t="s">
        <v>333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</row>
    <row r="40" spans="1:7" x14ac:dyDescent="0.25">
      <c r="A40" s="6" t="s">
        <v>252</v>
      </c>
      <c r="B40" s="3" t="s">
        <v>345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25">
      <c r="A41" s="6" t="s">
        <v>252</v>
      </c>
      <c r="B41" s="3" t="s">
        <v>353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</row>
    <row r="42" spans="1:7" x14ac:dyDescent="0.25">
      <c r="A42" s="6" t="s">
        <v>252</v>
      </c>
      <c r="B42" s="3" t="s">
        <v>364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x14ac:dyDescent="0.25">
      <c r="A43" s="6" t="s">
        <v>252</v>
      </c>
      <c r="B43" s="3" t="s">
        <v>368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A44" s="6" t="s">
        <v>252</v>
      </c>
      <c r="B44" s="3" t="s">
        <v>382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25">
      <c r="A45" s="6" t="s">
        <v>252</v>
      </c>
      <c r="B45" s="3" t="s">
        <v>388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1:7" x14ac:dyDescent="0.25">
      <c r="A46" s="6" t="s">
        <v>252</v>
      </c>
      <c r="B46" s="3" t="s">
        <v>396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25">
      <c r="A47" s="6" t="s">
        <v>252</v>
      </c>
      <c r="B47" s="3" t="s">
        <v>414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x14ac:dyDescent="0.25">
      <c r="A48" s="6" t="s">
        <v>252</v>
      </c>
      <c r="B48" s="3" t="s">
        <v>427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</row>
    <row r="49" spans="1:7" x14ac:dyDescent="0.25">
      <c r="A49" s="6" t="s">
        <v>252</v>
      </c>
      <c r="B49" s="3" t="s">
        <v>442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x14ac:dyDescent="0.25">
      <c r="A50" s="6" t="s">
        <v>252</v>
      </c>
      <c r="B50" s="3" t="s">
        <v>444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1:7" x14ac:dyDescent="0.25">
      <c r="A51" s="6" t="s">
        <v>252</v>
      </c>
      <c r="B51" s="3" t="s">
        <v>464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25">
      <c r="A52" s="6" t="s">
        <v>252</v>
      </c>
      <c r="B52" s="3" t="s">
        <v>473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  <row r="53" spans="1:7" x14ac:dyDescent="0.25">
      <c r="A53" s="6" t="s">
        <v>252</v>
      </c>
      <c r="B53" s="3" t="s">
        <v>482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1:7" x14ac:dyDescent="0.25">
      <c r="A54" s="6" t="s">
        <v>252</v>
      </c>
      <c r="B54" s="3" t="s">
        <v>500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</row>
    <row r="55" spans="1:7" x14ac:dyDescent="0.25">
      <c r="A55" s="6" t="s">
        <v>252</v>
      </c>
      <c r="B55" s="3" t="s">
        <v>505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</row>
    <row r="56" spans="1:7" x14ac:dyDescent="0.25">
      <c r="A56" s="6" t="s">
        <v>252</v>
      </c>
      <c r="B56" s="3" t="s">
        <v>506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</row>
    <row r="57" spans="1:7" x14ac:dyDescent="0.25">
      <c r="A57" s="6" t="s">
        <v>252</v>
      </c>
      <c r="B57" s="3" t="s">
        <v>515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</row>
    <row r="58" spans="1:7" x14ac:dyDescent="0.25">
      <c r="A58" s="6" t="s">
        <v>11</v>
      </c>
      <c r="B58" s="3" t="s">
        <v>269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</row>
    <row r="59" spans="1:7" x14ac:dyDescent="0.25">
      <c r="A59" s="6" t="s">
        <v>11</v>
      </c>
      <c r="B59" s="3" t="s">
        <v>522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</row>
    <row r="60" spans="1:7" x14ac:dyDescent="0.25">
      <c r="A60" s="6" t="s">
        <v>11</v>
      </c>
      <c r="B60" s="3" t="s">
        <v>215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</row>
    <row r="61" spans="1:7" x14ac:dyDescent="0.25">
      <c r="A61" s="6" t="s">
        <v>11</v>
      </c>
      <c r="B61" s="3" t="s">
        <v>502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</row>
    <row r="62" spans="1:7" x14ac:dyDescent="0.25">
      <c r="A62" s="6" t="s">
        <v>12</v>
      </c>
      <c r="B62" s="3" t="s">
        <v>332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</row>
    <row r="63" spans="1:7" x14ac:dyDescent="0.25">
      <c r="A63" s="6" t="s">
        <v>13</v>
      </c>
      <c r="B63" s="3" t="s">
        <v>293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</row>
    <row r="64" spans="1:7" x14ac:dyDescent="0.25">
      <c r="A64" s="6" t="s">
        <v>254</v>
      </c>
      <c r="B64" s="3" t="s">
        <v>380</v>
      </c>
      <c r="C64" s="3">
        <v>1047.6600000000001</v>
      </c>
      <c r="D64" s="3">
        <v>855</v>
      </c>
      <c r="E64" s="3">
        <v>735.3</v>
      </c>
      <c r="F64" s="3">
        <v>695.4</v>
      </c>
      <c r="G64" s="3">
        <v>695.4</v>
      </c>
    </row>
    <row r="65" spans="1:7" x14ac:dyDescent="0.25">
      <c r="A65" s="6" t="s">
        <v>254</v>
      </c>
      <c r="B65" s="3" t="s">
        <v>299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</row>
    <row r="66" spans="1:7" x14ac:dyDescent="0.25">
      <c r="A66" s="6" t="s">
        <v>14</v>
      </c>
      <c r="B66" s="3" t="s">
        <v>262</v>
      </c>
      <c r="C66" s="3">
        <v>1047.6600000000001</v>
      </c>
      <c r="D66" s="3">
        <v>855</v>
      </c>
      <c r="E66" s="3">
        <v>735.3</v>
      </c>
      <c r="F66" s="3">
        <v>695.4</v>
      </c>
      <c r="G66" s="3">
        <v>695.4</v>
      </c>
    </row>
    <row r="67" spans="1:7" x14ac:dyDescent="0.25">
      <c r="A67" s="6" t="s">
        <v>14</v>
      </c>
      <c r="B67" s="3" t="s">
        <v>300</v>
      </c>
      <c r="C67" s="3">
        <v>1047.6600000000001</v>
      </c>
      <c r="D67" s="3">
        <v>855</v>
      </c>
      <c r="E67" s="3">
        <v>735.3</v>
      </c>
      <c r="F67" s="3">
        <v>695.4</v>
      </c>
      <c r="G67" s="3">
        <v>695.4</v>
      </c>
    </row>
    <row r="68" spans="1:7" x14ac:dyDescent="0.25">
      <c r="A68" s="6" t="s">
        <v>14</v>
      </c>
      <c r="B68" s="3" t="s">
        <v>318</v>
      </c>
      <c r="C68" s="3">
        <v>1047.6600000000001</v>
      </c>
      <c r="D68" s="3">
        <v>855</v>
      </c>
      <c r="E68" s="3">
        <v>735.3</v>
      </c>
      <c r="F68" s="3">
        <v>695.4</v>
      </c>
      <c r="G68" s="3">
        <v>695.4</v>
      </c>
    </row>
    <row r="69" spans="1:7" x14ac:dyDescent="0.25">
      <c r="A69" s="6" t="s">
        <v>14</v>
      </c>
      <c r="B69" s="3" t="s">
        <v>360</v>
      </c>
      <c r="C69" s="3">
        <v>1047.6600000000001</v>
      </c>
      <c r="D69" s="3">
        <v>855</v>
      </c>
      <c r="E69" s="3">
        <v>735.3</v>
      </c>
      <c r="F69" s="3">
        <v>695.4</v>
      </c>
      <c r="G69" s="3">
        <v>695.4</v>
      </c>
    </row>
    <row r="70" spans="1:7" x14ac:dyDescent="0.25">
      <c r="A70" s="6" t="s">
        <v>14</v>
      </c>
      <c r="B70" s="3" t="s">
        <v>375</v>
      </c>
      <c r="C70" s="3">
        <v>1047.6600000000001</v>
      </c>
      <c r="D70" s="3">
        <v>855</v>
      </c>
      <c r="E70" s="3">
        <v>735.3</v>
      </c>
      <c r="F70" s="3">
        <v>695.4</v>
      </c>
      <c r="G70" s="3">
        <v>695.4</v>
      </c>
    </row>
    <row r="71" spans="1:7" x14ac:dyDescent="0.25">
      <c r="A71" s="6" t="s">
        <v>14</v>
      </c>
      <c r="B71" s="3" t="s">
        <v>418</v>
      </c>
      <c r="C71" s="3">
        <v>1047.6600000000001</v>
      </c>
      <c r="D71" s="3">
        <v>855</v>
      </c>
      <c r="E71" s="3">
        <v>735.3</v>
      </c>
      <c r="F71" s="3">
        <v>695.4</v>
      </c>
      <c r="G71" s="3">
        <v>695.4</v>
      </c>
    </row>
    <row r="72" spans="1:7" x14ac:dyDescent="0.25">
      <c r="A72" s="6" t="s">
        <v>14</v>
      </c>
      <c r="B72" s="3" t="s">
        <v>219</v>
      </c>
      <c r="C72" s="3">
        <v>1047.6600000000001</v>
      </c>
      <c r="D72" s="3">
        <v>855</v>
      </c>
      <c r="E72" s="3">
        <v>735.3</v>
      </c>
      <c r="F72" s="3">
        <v>695.4</v>
      </c>
      <c r="G72" s="3">
        <v>695.4</v>
      </c>
    </row>
    <row r="73" spans="1:7" x14ac:dyDescent="0.25">
      <c r="A73" s="6" t="s">
        <v>14</v>
      </c>
      <c r="B73" s="3" t="s">
        <v>499</v>
      </c>
      <c r="C73" s="3">
        <v>1047.6600000000001</v>
      </c>
      <c r="D73" s="3">
        <v>855</v>
      </c>
      <c r="E73" s="3">
        <v>735.3</v>
      </c>
      <c r="F73" s="3">
        <v>695.4</v>
      </c>
      <c r="G73" s="3">
        <v>695.4</v>
      </c>
    </row>
    <row r="74" spans="1:7" x14ac:dyDescent="0.25">
      <c r="A74" s="6" t="s">
        <v>258</v>
      </c>
      <c r="B74" s="3" t="s">
        <v>496</v>
      </c>
      <c r="C74" s="3">
        <v>1105.8</v>
      </c>
      <c r="D74" s="3">
        <v>923.4</v>
      </c>
      <c r="E74" s="3">
        <v>752.4</v>
      </c>
      <c r="F74" s="3">
        <v>712.5</v>
      </c>
      <c r="G74" s="3">
        <v>712.5</v>
      </c>
    </row>
    <row r="75" spans="1:7" x14ac:dyDescent="0.25">
      <c r="A75" s="6" t="s">
        <v>15</v>
      </c>
      <c r="B75" s="3" t="s">
        <v>277</v>
      </c>
      <c r="C75" s="3">
        <v>96.9</v>
      </c>
      <c r="D75" s="3">
        <v>96.9</v>
      </c>
      <c r="E75" s="3">
        <v>96.9</v>
      </c>
      <c r="F75" s="3">
        <v>93.48</v>
      </c>
      <c r="G75" s="3">
        <v>93.48</v>
      </c>
    </row>
    <row r="76" spans="1:7" x14ac:dyDescent="0.25">
      <c r="A76" s="6" t="s">
        <v>15</v>
      </c>
      <c r="B76" s="3" t="s">
        <v>287</v>
      </c>
      <c r="C76" s="3">
        <v>96.9</v>
      </c>
      <c r="D76" s="3">
        <v>96.9</v>
      </c>
      <c r="E76" s="3">
        <v>96.9</v>
      </c>
      <c r="F76" s="3">
        <v>96.9</v>
      </c>
      <c r="G76" s="3">
        <v>96.9</v>
      </c>
    </row>
    <row r="77" spans="1:7" x14ac:dyDescent="0.25">
      <c r="A77" s="6" t="s">
        <v>15</v>
      </c>
      <c r="B77" s="3" t="s">
        <v>309</v>
      </c>
      <c r="C77" s="3">
        <v>96.9</v>
      </c>
      <c r="D77" s="3">
        <v>96.9</v>
      </c>
      <c r="E77" s="3">
        <v>96.9</v>
      </c>
      <c r="F77" s="3">
        <v>96.9</v>
      </c>
      <c r="G77" s="3">
        <v>96.9</v>
      </c>
    </row>
    <row r="78" spans="1:7" x14ac:dyDescent="0.25">
      <c r="A78" s="6" t="s">
        <v>15</v>
      </c>
      <c r="B78" s="3" t="s">
        <v>310</v>
      </c>
      <c r="C78" s="3">
        <v>96.9</v>
      </c>
      <c r="D78" s="3">
        <v>96.9</v>
      </c>
      <c r="E78" s="3">
        <v>96.9</v>
      </c>
      <c r="F78" s="3">
        <v>96.9</v>
      </c>
      <c r="G78" s="3">
        <v>96.9</v>
      </c>
    </row>
    <row r="79" spans="1:7" x14ac:dyDescent="0.25">
      <c r="A79" s="6" t="s">
        <v>15</v>
      </c>
      <c r="B79" s="3" t="s">
        <v>312</v>
      </c>
      <c r="C79" s="3">
        <v>96.9</v>
      </c>
      <c r="D79" s="3">
        <v>96.9</v>
      </c>
      <c r="E79" s="3">
        <v>96.9</v>
      </c>
      <c r="F79" s="3">
        <v>96.9</v>
      </c>
      <c r="G79" s="3">
        <v>96.9</v>
      </c>
    </row>
    <row r="80" spans="1:7" x14ac:dyDescent="0.25">
      <c r="A80" s="6" t="s">
        <v>15</v>
      </c>
      <c r="B80" s="3" t="s">
        <v>326</v>
      </c>
      <c r="C80" s="3">
        <v>96.9</v>
      </c>
      <c r="D80" s="3">
        <v>96.9</v>
      </c>
      <c r="E80" s="3">
        <v>96.9</v>
      </c>
      <c r="F80" s="3">
        <v>96.9</v>
      </c>
      <c r="G80" s="3">
        <v>96.9</v>
      </c>
    </row>
    <row r="81" spans="1:7" x14ac:dyDescent="0.25">
      <c r="A81" s="6" t="s">
        <v>15</v>
      </c>
      <c r="B81" s="3" t="s">
        <v>222</v>
      </c>
      <c r="C81" s="3">
        <v>96.9</v>
      </c>
      <c r="D81" s="3">
        <v>96.9</v>
      </c>
      <c r="E81" s="3">
        <v>96.9</v>
      </c>
      <c r="F81" s="3">
        <v>96.9</v>
      </c>
      <c r="G81" s="3">
        <v>96.9</v>
      </c>
    </row>
    <row r="82" spans="1:7" x14ac:dyDescent="0.25">
      <c r="A82" s="6" t="s">
        <v>15</v>
      </c>
      <c r="B82" s="3" t="s">
        <v>434</v>
      </c>
      <c r="C82" s="3">
        <v>96.9</v>
      </c>
      <c r="D82" s="3">
        <v>96.9</v>
      </c>
      <c r="E82" s="3">
        <v>96.9</v>
      </c>
      <c r="F82" s="3">
        <v>96.9</v>
      </c>
      <c r="G82" s="3">
        <v>96.9</v>
      </c>
    </row>
    <row r="83" spans="1:7" x14ac:dyDescent="0.25">
      <c r="A83" s="6" t="s">
        <v>15</v>
      </c>
      <c r="B83" s="3" t="s">
        <v>477</v>
      </c>
      <c r="C83" s="3">
        <v>96.9</v>
      </c>
      <c r="D83" s="3">
        <v>96.9</v>
      </c>
      <c r="E83" s="3">
        <v>96.9</v>
      </c>
      <c r="F83" s="3">
        <v>96.9</v>
      </c>
      <c r="G83" s="3">
        <v>96.9</v>
      </c>
    </row>
    <row r="84" spans="1:7" x14ac:dyDescent="0.25">
      <c r="A84" s="6" t="s">
        <v>15</v>
      </c>
      <c r="B84" s="3" t="s">
        <v>82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</row>
    <row r="85" spans="1:7" x14ac:dyDescent="0.25">
      <c r="A85" s="6" t="s">
        <v>15</v>
      </c>
      <c r="B85" s="3" t="s">
        <v>275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</row>
    <row r="86" spans="1:7" x14ac:dyDescent="0.25">
      <c r="A86" s="6" t="s">
        <v>15</v>
      </c>
      <c r="B86" s="3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</row>
    <row r="87" spans="1:7" x14ac:dyDescent="0.25">
      <c r="A87" s="6" t="s">
        <v>15</v>
      </c>
      <c r="B87" s="3" t="s">
        <v>68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</row>
    <row r="88" spans="1:7" x14ac:dyDescent="0.25">
      <c r="A88" s="6" t="s">
        <v>15</v>
      </c>
      <c r="B88" s="3" t="s">
        <v>295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</row>
    <row r="89" spans="1:7" x14ac:dyDescent="0.25">
      <c r="A89" s="6" t="s">
        <v>15</v>
      </c>
      <c r="B89" s="3" t="s">
        <v>305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</row>
    <row r="90" spans="1:7" x14ac:dyDescent="0.25">
      <c r="A90" s="6" t="s">
        <v>15</v>
      </c>
      <c r="B90" s="3" t="s">
        <v>84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</row>
    <row r="91" spans="1:7" x14ac:dyDescent="0.25">
      <c r="A91" s="6" t="s">
        <v>15</v>
      </c>
      <c r="B91" s="3" t="s">
        <v>221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</row>
    <row r="92" spans="1:7" x14ac:dyDescent="0.25">
      <c r="A92" s="6" t="s">
        <v>15</v>
      </c>
      <c r="B92" s="3" t="s">
        <v>94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</row>
    <row r="93" spans="1:7" x14ac:dyDescent="0.25">
      <c r="A93" s="6" t="s">
        <v>15</v>
      </c>
      <c r="B93" s="3" t="s">
        <v>85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</row>
    <row r="94" spans="1:7" x14ac:dyDescent="0.25">
      <c r="A94" s="6" t="s">
        <v>15</v>
      </c>
      <c r="B94" s="3" t="s">
        <v>327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</row>
    <row r="95" spans="1:7" x14ac:dyDescent="0.25">
      <c r="A95" s="6" t="s">
        <v>15</v>
      </c>
      <c r="B95" s="3" t="s">
        <v>335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1:7" x14ac:dyDescent="0.25">
      <c r="A96" s="6" t="s">
        <v>15</v>
      </c>
      <c r="B96" s="3" t="s">
        <v>96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25">
      <c r="A97" s="6" t="s">
        <v>15</v>
      </c>
      <c r="B97" s="3" t="s">
        <v>349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</row>
    <row r="98" spans="1:7" x14ac:dyDescent="0.25">
      <c r="A98" s="6" t="s">
        <v>15</v>
      </c>
      <c r="B98" s="3" t="s">
        <v>354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</row>
    <row r="99" spans="1:7" x14ac:dyDescent="0.25">
      <c r="A99" s="6" t="s">
        <v>15</v>
      </c>
      <c r="B99" s="3" t="s">
        <v>104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25">
      <c r="A100" s="6" t="s">
        <v>15</v>
      </c>
      <c r="B100" s="3" t="s">
        <v>362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</row>
    <row r="101" spans="1:7" x14ac:dyDescent="0.25">
      <c r="A101" s="6" t="s">
        <v>15</v>
      </c>
      <c r="B101" s="3" t="s">
        <v>365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</row>
    <row r="102" spans="1:7" x14ac:dyDescent="0.25">
      <c r="A102" s="6" t="s">
        <v>15</v>
      </c>
      <c r="B102" s="3" t="s">
        <v>88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</row>
    <row r="103" spans="1:7" x14ac:dyDescent="0.25">
      <c r="A103" s="6" t="s">
        <v>15</v>
      </c>
      <c r="B103" s="3" t="s">
        <v>75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</row>
    <row r="104" spans="1:7" x14ac:dyDescent="0.25">
      <c r="A104" s="6" t="s">
        <v>15</v>
      </c>
      <c r="B104" s="3" t="s">
        <v>389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25">
      <c r="A105" s="6" t="s">
        <v>15</v>
      </c>
      <c r="B105" s="3" t="s">
        <v>89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</row>
    <row r="106" spans="1:7" x14ac:dyDescent="0.25">
      <c r="A106" s="6" t="s">
        <v>15</v>
      </c>
      <c r="B106" s="3" t="s">
        <v>90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</row>
    <row r="107" spans="1:7" x14ac:dyDescent="0.25">
      <c r="A107" s="6" t="s">
        <v>15</v>
      </c>
      <c r="B107" s="3" t="s">
        <v>403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</row>
    <row r="108" spans="1:7" x14ac:dyDescent="0.25">
      <c r="A108" s="6" t="s">
        <v>15</v>
      </c>
      <c r="B108" s="3" t="s">
        <v>423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</row>
    <row r="109" spans="1:7" x14ac:dyDescent="0.25">
      <c r="A109" s="6" t="s">
        <v>15</v>
      </c>
      <c r="B109" s="3" t="s">
        <v>424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</row>
    <row r="110" spans="1:7" x14ac:dyDescent="0.25">
      <c r="A110" s="6" t="s">
        <v>15</v>
      </c>
      <c r="B110" s="3" t="s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</row>
    <row r="111" spans="1:7" x14ac:dyDescent="0.25">
      <c r="A111" s="6" t="s">
        <v>15</v>
      </c>
      <c r="B111" s="3" t="s">
        <v>435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</row>
    <row r="112" spans="1:7" x14ac:dyDescent="0.25">
      <c r="A112" s="6" t="s">
        <v>15</v>
      </c>
      <c r="B112" s="3" t="s">
        <v>439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</row>
    <row r="113" spans="1:7" x14ac:dyDescent="0.25">
      <c r="A113" s="6" t="s">
        <v>15</v>
      </c>
      <c r="B113" s="3" t="s">
        <v>225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</row>
    <row r="114" spans="1:7" x14ac:dyDescent="0.25">
      <c r="A114" s="6" t="s">
        <v>15</v>
      </c>
      <c r="B114" s="3" t="s">
        <v>446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</row>
    <row r="115" spans="1:7" x14ac:dyDescent="0.25">
      <c r="A115" s="6" t="s">
        <v>15</v>
      </c>
      <c r="B115" s="3" t="s">
        <v>453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</row>
    <row r="116" spans="1:7" x14ac:dyDescent="0.25">
      <c r="A116" s="6" t="s">
        <v>15</v>
      </c>
      <c r="B116" s="3" t="s">
        <v>457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</row>
    <row r="117" spans="1:7" x14ac:dyDescent="0.25">
      <c r="A117" s="6" t="s">
        <v>15</v>
      </c>
      <c r="B117" s="3" t="s">
        <v>523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</row>
    <row r="118" spans="1:7" x14ac:dyDescent="0.25">
      <c r="A118" s="6" t="s">
        <v>15</v>
      </c>
      <c r="B118" s="3" t="s">
        <v>462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</row>
    <row r="119" spans="1:7" x14ac:dyDescent="0.25">
      <c r="A119" s="6" t="s">
        <v>15</v>
      </c>
      <c r="B119" s="3" t="s">
        <v>481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</row>
    <row r="120" spans="1:7" x14ac:dyDescent="0.25">
      <c r="A120" s="6" t="s">
        <v>15</v>
      </c>
      <c r="B120" s="3" t="s">
        <v>486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</row>
    <row r="121" spans="1:7" x14ac:dyDescent="0.25">
      <c r="A121" s="6" t="s">
        <v>15</v>
      </c>
      <c r="B121" s="3" t="s">
        <v>488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</row>
    <row r="122" spans="1:7" x14ac:dyDescent="0.25">
      <c r="A122" s="6" t="s">
        <v>15</v>
      </c>
      <c r="B122" s="3" t="s">
        <v>79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</row>
    <row r="123" spans="1:7" x14ac:dyDescent="0.25">
      <c r="A123" s="6" t="s">
        <v>15</v>
      </c>
      <c r="B123" s="3" t="s">
        <v>100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</row>
    <row r="124" spans="1:7" x14ac:dyDescent="0.25">
      <c r="A124" s="6" t="s">
        <v>15</v>
      </c>
      <c r="B124" s="3" t="s">
        <v>504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</row>
    <row r="125" spans="1:7" x14ac:dyDescent="0.25">
      <c r="A125" s="6" t="s">
        <v>15</v>
      </c>
      <c r="B125" s="3" t="s">
        <v>507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</row>
    <row r="126" spans="1:7" x14ac:dyDescent="0.25">
      <c r="A126" s="6" t="s">
        <v>15</v>
      </c>
      <c r="B126" s="3" t="s">
        <v>524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25">
      <c r="A127" s="6" t="s">
        <v>16</v>
      </c>
      <c r="B127" s="3" t="s">
        <v>290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</row>
    <row r="128" spans="1:7" x14ac:dyDescent="0.25">
      <c r="A128" s="6" t="s">
        <v>16</v>
      </c>
      <c r="B128" s="3" t="s">
        <v>313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</row>
    <row r="129" spans="1:7" x14ac:dyDescent="0.25">
      <c r="A129" s="6" t="s">
        <v>16</v>
      </c>
      <c r="B129" s="3" t="s">
        <v>317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</row>
    <row r="130" spans="1:7" x14ac:dyDescent="0.25">
      <c r="A130" s="6" t="s">
        <v>16</v>
      </c>
      <c r="B130" s="3" t="s">
        <v>328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</row>
    <row r="131" spans="1:7" x14ac:dyDescent="0.25">
      <c r="A131" s="6" t="s">
        <v>16</v>
      </c>
      <c r="B131" s="3" t="s">
        <v>337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</row>
    <row r="132" spans="1:7" x14ac:dyDescent="0.25">
      <c r="A132" s="6" t="s">
        <v>16</v>
      </c>
      <c r="B132" s="3" t="s">
        <v>341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</row>
    <row r="133" spans="1:7" x14ac:dyDescent="0.25">
      <c r="A133" s="6" t="s">
        <v>16</v>
      </c>
      <c r="B133" s="3" t="s">
        <v>367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</row>
    <row r="134" spans="1:7" x14ac:dyDescent="0.25">
      <c r="A134" s="6" t="s">
        <v>16</v>
      </c>
      <c r="B134" s="3" t="s">
        <v>400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</row>
    <row r="135" spans="1:7" x14ac:dyDescent="0.25">
      <c r="A135" s="6" t="s">
        <v>16</v>
      </c>
      <c r="B135" s="3" t="s">
        <v>401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</row>
    <row r="136" spans="1:7" x14ac:dyDescent="0.25">
      <c r="A136" s="6" t="s">
        <v>16</v>
      </c>
      <c r="B136" s="3" t="s">
        <v>431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</row>
    <row r="137" spans="1:7" x14ac:dyDescent="0.25">
      <c r="A137" s="6" t="s">
        <v>16</v>
      </c>
      <c r="B137" s="3" t="s">
        <v>448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</row>
    <row r="138" spans="1:7" x14ac:dyDescent="0.25">
      <c r="A138" s="6" t="s">
        <v>16</v>
      </c>
      <c r="B138" s="3" t="s">
        <v>230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</row>
    <row r="139" spans="1:7" x14ac:dyDescent="0.25">
      <c r="A139" s="6" t="s">
        <v>16</v>
      </c>
      <c r="B139" s="3" t="s">
        <v>468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</row>
    <row r="140" spans="1:7" x14ac:dyDescent="0.25">
      <c r="A140" s="6" t="s">
        <v>16</v>
      </c>
      <c r="B140" s="3" t="s">
        <v>472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</row>
    <row r="141" spans="1:7" x14ac:dyDescent="0.25">
      <c r="A141" s="6" t="s">
        <v>16</v>
      </c>
      <c r="B141" s="3" t="s">
        <v>484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</row>
    <row r="142" spans="1:7" x14ac:dyDescent="0.25">
      <c r="A142" s="6" t="s">
        <v>16</v>
      </c>
      <c r="B142" s="3" t="s">
        <v>485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</row>
    <row r="143" spans="1:7" x14ac:dyDescent="0.25">
      <c r="A143" s="6" t="s">
        <v>16</v>
      </c>
      <c r="B143" s="3" t="s">
        <v>503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</row>
    <row r="144" spans="1:7" x14ac:dyDescent="0.25">
      <c r="A144" s="6" t="s">
        <v>16</v>
      </c>
      <c r="B144" s="3" t="s">
        <v>520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</row>
    <row r="145" spans="1:7" x14ac:dyDescent="0.25">
      <c r="A145" s="6" t="s">
        <v>256</v>
      </c>
      <c r="B145" s="3" t="s">
        <v>408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</row>
    <row r="146" spans="1:7" x14ac:dyDescent="0.25">
      <c r="A146" s="6" t="s">
        <v>256</v>
      </c>
      <c r="B146" s="3" t="s">
        <v>410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</row>
    <row r="147" spans="1:7" x14ac:dyDescent="0.25">
      <c r="A147" s="6" t="s">
        <v>256</v>
      </c>
      <c r="B147" s="3" t="s">
        <v>425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</row>
    <row r="148" spans="1:7" x14ac:dyDescent="0.25">
      <c r="A148" s="6" t="s">
        <v>17</v>
      </c>
      <c r="B148" s="3" t="s">
        <v>161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</row>
    <row r="149" spans="1:7" x14ac:dyDescent="0.25">
      <c r="A149" s="6" t="s">
        <v>17</v>
      </c>
      <c r="B149" s="3" t="s">
        <v>281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</row>
    <row r="150" spans="1:7" x14ac:dyDescent="0.25">
      <c r="A150" s="6" t="s">
        <v>17</v>
      </c>
      <c r="B150" s="3" t="s">
        <v>184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</row>
    <row r="151" spans="1:7" x14ac:dyDescent="0.25">
      <c r="A151" s="6" t="s">
        <v>17</v>
      </c>
      <c r="B151" s="3" t="s">
        <v>163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</row>
    <row r="152" spans="1:7" x14ac:dyDescent="0.25">
      <c r="A152" s="6" t="s">
        <v>17</v>
      </c>
      <c r="B152" s="3" t="s">
        <v>164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</row>
    <row r="153" spans="1:7" x14ac:dyDescent="0.25">
      <c r="A153" s="6" t="s">
        <v>17</v>
      </c>
      <c r="B153" s="3" t="s">
        <v>165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</row>
    <row r="154" spans="1:7" x14ac:dyDescent="0.25">
      <c r="A154" s="6" t="s">
        <v>17</v>
      </c>
      <c r="B154" s="3" t="s">
        <v>187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</row>
    <row r="155" spans="1:7" x14ac:dyDescent="0.25">
      <c r="A155" s="6" t="s">
        <v>17</v>
      </c>
      <c r="B155" s="3" t="s">
        <v>334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</row>
    <row r="156" spans="1:7" x14ac:dyDescent="0.25">
      <c r="A156" s="6" t="s">
        <v>17</v>
      </c>
      <c r="B156" s="3" t="s">
        <v>166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</row>
    <row r="157" spans="1:7" x14ac:dyDescent="0.25">
      <c r="A157" s="6" t="s">
        <v>17</v>
      </c>
      <c r="B157" s="3" t="s">
        <v>340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</row>
    <row r="158" spans="1:7" x14ac:dyDescent="0.25">
      <c r="A158" s="6" t="s">
        <v>17</v>
      </c>
      <c r="B158" s="3" t="s">
        <v>147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</row>
    <row r="159" spans="1:7" x14ac:dyDescent="0.25">
      <c r="A159" s="6" t="s">
        <v>17</v>
      </c>
      <c r="B159" s="3" t="s">
        <v>167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</row>
    <row r="160" spans="1:7" x14ac:dyDescent="0.25">
      <c r="A160" s="6" t="s">
        <v>17</v>
      </c>
      <c r="B160" s="3" t="s">
        <v>168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</row>
    <row r="161" spans="1:7" x14ac:dyDescent="0.25">
      <c r="A161" s="6" t="s">
        <v>17</v>
      </c>
      <c r="B161" s="3" t="s">
        <v>343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</row>
    <row r="162" spans="1:7" x14ac:dyDescent="0.25">
      <c r="A162" s="6" t="s">
        <v>17</v>
      </c>
      <c r="B162" s="3" t="s">
        <v>191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</row>
    <row r="163" spans="1:7" x14ac:dyDescent="0.25">
      <c r="A163" s="6" t="s">
        <v>17</v>
      </c>
      <c r="B163" s="3" t="s">
        <v>351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</row>
    <row r="164" spans="1:7" x14ac:dyDescent="0.25">
      <c r="A164" s="6" t="s">
        <v>17</v>
      </c>
      <c r="B164" s="3" t="s">
        <v>170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25">
      <c r="A165" s="6" t="s">
        <v>17</v>
      </c>
      <c r="B165" s="3" t="s">
        <v>171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</row>
    <row r="166" spans="1:7" x14ac:dyDescent="0.25">
      <c r="A166" s="6" t="s">
        <v>17</v>
      </c>
      <c r="B166" s="3" t="s">
        <v>355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25">
      <c r="A167" s="6" t="s">
        <v>17</v>
      </c>
      <c r="B167" s="3" t="s">
        <v>361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</row>
    <row r="168" spans="1:7" x14ac:dyDescent="0.25">
      <c r="A168" s="6" t="s">
        <v>17</v>
      </c>
      <c r="B168" s="3" t="s">
        <v>384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</row>
    <row r="169" spans="1:7" x14ac:dyDescent="0.25">
      <c r="A169" s="6" t="s">
        <v>17</v>
      </c>
      <c r="B169" s="3" t="s">
        <v>397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</row>
    <row r="170" spans="1:7" x14ac:dyDescent="0.25">
      <c r="A170" s="6" t="s">
        <v>17</v>
      </c>
      <c r="B170" s="3" t="s">
        <v>409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</row>
    <row r="171" spans="1:7" x14ac:dyDescent="0.25">
      <c r="A171" s="6" t="s">
        <v>17</v>
      </c>
      <c r="B171" s="3" t="s">
        <v>412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</row>
    <row r="172" spans="1:7" x14ac:dyDescent="0.25">
      <c r="A172" s="6" t="s">
        <v>17</v>
      </c>
      <c r="B172" s="3" t="s">
        <v>413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</row>
    <row r="173" spans="1:7" x14ac:dyDescent="0.25">
      <c r="A173" s="6" t="s">
        <v>17</v>
      </c>
      <c r="B173" s="3" t="s">
        <v>202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</row>
    <row r="174" spans="1:7" x14ac:dyDescent="0.25">
      <c r="A174" s="6" t="s">
        <v>17</v>
      </c>
      <c r="B174" s="3" t="s">
        <v>175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</row>
    <row r="175" spans="1:7" x14ac:dyDescent="0.25">
      <c r="A175" s="6" t="s">
        <v>17</v>
      </c>
      <c r="B175" s="3" t="s">
        <v>422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</row>
    <row r="176" spans="1:7" x14ac:dyDescent="0.25">
      <c r="A176" s="6" t="s">
        <v>17</v>
      </c>
      <c r="B176" s="3" t="s">
        <v>176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25">
      <c r="A177" s="6" t="s">
        <v>17</v>
      </c>
      <c r="B177" s="3" t="s">
        <v>426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</row>
    <row r="178" spans="1:7" x14ac:dyDescent="0.25">
      <c r="A178" s="6" t="s">
        <v>17</v>
      </c>
      <c r="B178" s="3" t="s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</row>
    <row r="179" spans="1:7" x14ac:dyDescent="0.25">
      <c r="A179" s="6" t="s">
        <v>17</v>
      </c>
      <c r="B179" s="3" t="s">
        <v>452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</row>
    <row r="180" spans="1:7" x14ac:dyDescent="0.25">
      <c r="A180" s="6" t="s">
        <v>17</v>
      </c>
      <c r="B180" s="3" t="s">
        <v>456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</row>
    <row r="181" spans="1:7" x14ac:dyDescent="0.25">
      <c r="A181" s="6" t="s">
        <v>17</v>
      </c>
      <c r="B181" s="3" t="s">
        <v>234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</row>
    <row r="182" spans="1:7" x14ac:dyDescent="0.25">
      <c r="A182" s="6" t="s">
        <v>17</v>
      </c>
      <c r="B182" s="3" t="s">
        <v>178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</row>
    <row r="183" spans="1:7" x14ac:dyDescent="0.25">
      <c r="A183" s="6" t="s">
        <v>17</v>
      </c>
      <c r="B183" s="3" t="s">
        <v>179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</row>
    <row r="184" spans="1:7" x14ac:dyDescent="0.25">
      <c r="A184" s="6" t="s">
        <v>17</v>
      </c>
      <c r="B184" s="3" t="s">
        <v>180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</row>
    <row r="185" spans="1:7" x14ac:dyDescent="0.25">
      <c r="A185" s="6" t="s">
        <v>17</v>
      </c>
      <c r="B185" s="3" t="s">
        <v>487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</row>
    <row r="186" spans="1:7" x14ac:dyDescent="0.25">
      <c r="A186" s="6" t="s">
        <v>17</v>
      </c>
      <c r="B186" s="3" t="s">
        <v>494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</row>
    <row r="187" spans="1:7" x14ac:dyDescent="0.25">
      <c r="A187" s="6" t="s">
        <v>17</v>
      </c>
      <c r="B187" s="3" t="s">
        <v>495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</row>
    <row r="188" spans="1:7" x14ac:dyDescent="0.25">
      <c r="A188" s="6" t="s">
        <v>17</v>
      </c>
      <c r="B188" s="3" t="s">
        <v>501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</row>
    <row r="189" spans="1:7" x14ac:dyDescent="0.25">
      <c r="A189" s="6" t="s">
        <v>17</v>
      </c>
      <c r="B189" s="3" t="s">
        <v>200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</row>
    <row r="190" spans="1:7" x14ac:dyDescent="0.25">
      <c r="A190" s="6" t="s">
        <v>17</v>
      </c>
      <c r="B190" s="3" t="s">
        <v>516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</row>
    <row r="191" spans="1:7" x14ac:dyDescent="0.25">
      <c r="A191" s="6" t="s">
        <v>18</v>
      </c>
      <c r="B191" s="3" t="s">
        <v>270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</row>
    <row r="192" spans="1:7" x14ac:dyDescent="0.25">
      <c r="A192" s="6" t="s">
        <v>18</v>
      </c>
      <c r="B192" s="3" t="s">
        <v>108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</row>
    <row r="193" spans="1:7" x14ac:dyDescent="0.25">
      <c r="A193" s="6" t="s">
        <v>18</v>
      </c>
      <c r="B193" s="3" t="s">
        <v>279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</row>
    <row r="194" spans="1:7" x14ac:dyDescent="0.25">
      <c r="A194" s="6" t="s">
        <v>18</v>
      </c>
      <c r="B194" s="3" t="s">
        <v>282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</row>
    <row r="195" spans="1:7" x14ac:dyDescent="0.25">
      <c r="A195" s="6" t="s">
        <v>18</v>
      </c>
      <c r="B195" s="3" t="s">
        <v>121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</row>
    <row r="196" spans="1:7" x14ac:dyDescent="0.25">
      <c r="A196" s="6" t="s">
        <v>18</v>
      </c>
      <c r="B196" s="3" t="s">
        <v>122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</row>
    <row r="197" spans="1:7" x14ac:dyDescent="0.25">
      <c r="A197" s="6" t="s">
        <v>18</v>
      </c>
      <c r="B197" s="3" t="s">
        <v>308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</row>
    <row r="198" spans="1:7" x14ac:dyDescent="0.25">
      <c r="A198" s="6" t="s">
        <v>18</v>
      </c>
      <c r="B198" s="3" t="s">
        <v>314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</row>
    <row r="199" spans="1:7" x14ac:dyDescent="0.25">
      <c r="A199" s="6" t="s">
        <v>18</v>
      </c>
      <c r="B199" s="3" t="s">
        <v>320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</row>
    <row r="200" spans="1:7" x14ac:dyDescent="0.25">
      <c r="A200" s="6" t="s">
        <v>18</v>
      </c>
      <c r="B200" s="3" t="s">
        <v>146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</row>
    <row r="201" spans="1:7" x14ac:dyDescent="0.25">
      <c r="A201" s="6" t="s">
        <v>18</v>
      </c>
      <c r="B201" s="3" t="s">
        <v>145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</row>
    <row r="202" spans="1:7" x14ac:dyDescent="0.25">
      <c r="A202" s="6" t="s">
        <v>18</v>
      </c>
      <c r="B202" s="3" t="s">
        <v>133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</row>
    <row r="203" spans="1:7" x14ac:dyDescent="0.25">
      <c r="A203" s="6" t="s">
        <v>18</v>
      </c>
      <c r="B203" s="3" t="s">
        <v>342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</row>
    <row r="204" spans="1:7" x14ac:dyDescent="0.25">
      <c r="A204" s="6" t="s">
        <v>18</v>
      </c>
      <c r="B204" s="3" t="s">
        <v>350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</row>
    <row r="205" spans="1:7" x14ac:dyDescent="0.25">
      <c r="A205" s="6" t="s">
        <v>18</v>
      </c>
      <c r="B205" s="3" t="s">
        <v>123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</row>
    <row r="206" spans="1:7" x14ac:dyDescent="0.25">
      <c r="A206" s="6" t="s">
        <v>18</v>
      </c>
      <c r="B206" s="3" t="s">
        <v>111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</row>
    <row r="207" spans="1:7" x14ac:dyDescent="0.25">
      <c r="A207" s="6" t="s">
        <v>18</v>
      </c>
      <c r="B207" s="3" t="s">
        <v>357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</row>
    <row r="208" spans="1:7" x14ac:dyDescent="0.25">
      <c r="A208" s="6" t="s">
        <v>18</v>
      </c>
      <c r="B208" s="3" t="s">
        <v>136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</row>
    <row r="209" spans="1:7" x14ac:dyDescent="0.25">
      <c r="A209" s="6" t="s">
        <v>18</v>
      </c>
      <c r="B209" s="3" t="s">
        <v>137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</row>
    <row r="210" spans="1:7" x14ac:dyDescent="0.25">
      <c r="A210" s="6" t="s">
        <v>18</v>
      </c>
      <c r="B210" s="3" t="s">
        <v>124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</row>
    <row r="211" spans="1:7" x14ac:dyDescent="0.25">
      <c r="A211" s="6" t="s">
        <v>18</v>
      </c>
      <c r="B211" s="3" t="s">
        <v>366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</row>
    <row r="212" spans="1:7" x14ac:dyDescent="0.25">
      <c r="A212" s="6" t="s">
        <v>18</v>
      </c>
      <c r="B212" s="3" t="s">
        <v>125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</row>
    <row r="213" spans="1:7" x14ac:dyDescent="0.25">
      <c r="A213" s="6" t="s">
        <v>18</v>
      </c>
      <c r="B213" s="3" t="s">
        <v>112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</row>
    <row r="214" spans="1:7" x14ac:dyDescent="0.25">
      <c r="A214" s="6" t="s">
        <v>18</v>
      </c>
      <c r="B214" s="3" t="s">
        <v>379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</row>
    <row r="215" spans="1:7" x14ac:dyDescent="0.25">
      <c r="A215" s="6" t="s">
        <v>18</v>
      </c>
      <c r="B215" s="3" t="s">
        <v>113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</row>
    <row r="216" spans="1:7" x14ac:dyDescent="0.25">
      <c r="A216" s="6" t="s">
        <v>18</v>
      </c>
      <c r="B216" s="3" t="s">
        <v>383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</row>
    <row r="217" spans="1:7" x14ac:dyDescent="0.25">
      <c r="A217" s="6" t="s">
        <v>18</v>
      </c>
      <c r="B217" s="3" t="s">
        <v>114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</row>
    <row r="218" spans="1:7" x14ac:dyDescent="0.25">
      <c r="A218" s="6" t="s">
        <v>18</v>
      </c>
      <c r="B218" s="3" t="s">
        <v>405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</row>
    <row r="219" spans="1:7" x14ac:dyDescent="0.25">
      <c r="A219" s="6" t="s">
        <v>18</v>
      </c>
      <c r="B219" s="3" t="s">
        <v>407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</row>
    <row r="220" spans="1:7" x14ac:dyDescent="0.25">
      <c r="A220" s="6" t="s">
        <v>18</v>
      </c>
      <c r="B220" s="3" t="s">
        <v>415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</row>
    <row r="221" spans="1:7" x14ac:dyDescent="0.25">
      <c r="A221" s="6" t="s">
        <v>18</v>
      </c>
      <c r="B221" s="3" t="s">
        <v>416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</row>
    <row r="222" spans="1:7" x14ac:dyDescent="0.25">
      <c r="A222" s="6" t="s">
        <v>18</v>
      </c>
      <c r="B222" s="3" t="s">
        <v>419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</row>
    <row r="223" spans="1:7" x14ac:dyDescent="0.25">
      <c r="A223" s="6" t="s">
        <v>18</v>
      </c>
      <c r="B223" s="3" t="s">
        <v>140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</row>
    <row r="224" spans="1:7" x14ac:dyDescent="0.25">
      <c r="A224" s="6" t="s">
        <v>18</v>
      </c>
      <c r="B224" s="3" t="s">
        <v>127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</row>
    <row r="225" spans="1:7" x14ac:dyDescent="0.25">
      <c r="A225" s="6" t="s">
        <v>18</v>
      </c>
      <c r="B225" s="3" t="s">
        <v>443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</row>
    <row r="226" spans="1:7" x14ac:dyDescent="0.25">
      <c r="A226" s="6" t="s">
        <v>18</v>
      </c>
      <c r="B226" s="3" t="s">
        <v>451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</row>
    <row r="227" spans="1:7" x14ac:dyDescent="0.25">
      <c r="A227" s="6" t="s">
        <v>18</v>
      </c>
      <c r="B227" s="3" t="s">
        <v>119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</row>
    <row r="228" spans="1:7" x14ac:dyDescent="0.25">
      <c r="A228" s="6" t="s">
        <v>18</v>
      </c>
      <c r="B228" s="3" t="s">
        <v>470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</row>
    <row r="229" spans="1:7" x14ac:dyDescent="0.25">
      <c r="A229" s="6" t="s">
        <v>18</v>
      </c>
      <c r="B229" s="3" t="s">
        <v>141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</row>
    <row r="230" spans="1:7" x14ac:dyDescent="0.25">
      <c r="A230" s="6" t="s">
        <v>18</v>
      </c>
      <c r="B230" s="3" t="s">
        <v>157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</row>
    <row r="231" spans="1:7" x14ac:dyDescent="0.25">
      <c r="A231" s="6" t="s">
        <v>18</v>
      </c>
      <c r="B231" s="3" t="s">
        <v>492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</row>
    <row r="232" spans="1:7" x14ac:dyDescent="0.25">
      <c r="A232" s="6" t="s">
        <v>18</v>
      </c>
      <c r="B232" s="3" t="s">
        <v>493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</row>
    <row r="233" spans="1:7" x14ac:dyDescent="0.25">
      <c r="A233" s="6" t="s">
        <v>18</v>
      </c>
      <c r="B233" s="3" t="s">
        <v>498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</row>
    <row r="234" spans="1:7" x14ac:dyDescent="0.25">
      <c r="A234" s="6" t="s">
        <v>18</v>
      </c>
      <c r="B234" s="3" t="s">
        <v>510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</row>
    <row r="235" spans="1:7" x14ac:dyDescent="0.25">
      <c r="A235" s="6" t="s">
        <v>18</v>
      </c>
      <c r="B235" s="3" t="s">
        <v>159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</row>
    <row r="236" spans="1:7" x14ac:dyDescent="0.25">
      <c r="A236" s="6" t="s">
        <v>253</v>
      </c>
      <c r="B236" s="3" t="s">
        <v>271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</row>
    <row r="237" spans="1:7" x14ac:dyDescent="0.25">
      <c r="A237" s="6" t="s">
        <v>19</v>
      </c>
      <c r="B237" s="3" t="s">
        <v>263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</row>
    <row r="238" spans="1:7" x14ac:dyDescent="0.25">
      <c r="A238" s="6" t="s">
        <v>19</v>
      </c>
      <c r="B238" s="3" t="s">
        <v>264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</row>
    <row r="239" spans="1:7" x14ac:dyDescent="0.25">
      <c r="A239" s="6" t="s">
        <v>19</v>
      </c>
      <c r="B239" s="3" t="s">
        <v>267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</row>
    <row r="240" spans="1:7" x14ac:dyDescent="0.25">
      <c r="A240" s="6" t="s">
        <v>19</v>
      </c>
      <c r="B240" s="3" t="s">
        <v>272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</row>
    <row r="241" spans="1:7" x14ac:dyDescent="0.25">
      <c r="A241" s="6" t="s">
        <v>19</v>
      </c>
      <c r="B241" s="3" t="s">
        <v>60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</row>
    <row r="242" spans="1:7" x14ac:dyDescent="0.25">
      <c r="A242" s="6" t="s">
        <v>19</v>
      </c>
      <c r="B242" s="3" t="s">
        <v>273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</row>
    <row r="243" spans="1:7" x14ac:dyDescent="0.25">
      <c r="A243" s="6" t="s">
        <v>19</v>
      </c>
      <c r="B243" s="3" t="s">
        <v>51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</row>
    <row r="244" spans="1:7" x14ac:dyDescent="0.25">
      <c r="A244" s="6" t="s">
        <v>19</v>
      </c>
      <c r="B244" s="3" t="s">
        <v>276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</row>
    <row r="245" spans="1:7" x14ac:dyDescent="0.25">
      <c r="A245" s="6" t="s">
        <v>19</v>
      </c>
      <c r="B245" s="3" t="s">
        <v>280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</row>
    <row r="246" spans="1:7" x14ac:dyDescent="0.25">
      <c r="A246" s="6" t="s">
        <v>19</v>
      </c>
      <c r="B246" s="3" t="s">
        <v>283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</row>
    <row r="247" spans="1:7" x14ac:dyDescent="0.25">
      <c r="A247" s="6" t="s">
        <v>19</v>
      </c>
      <c r="B247" s="3" t="s">
        <v>284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</row>
    <row r="248" spans="1:7" x14ac:dyDescent="0.25">
      <c r="A248" s="6" t="s">
        <v>19</v>
      </c>
      <c r="B248" s="3" t="s">
        <v>285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</row>
    <row r="249" spans="1:7" x14ac:dyDescent="0.25">
      <c r="A249" s="6" t="s">
        <v>19</v>
      </c>
      <c r="B249" s="3" t="s">
        <v>286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</row>
    <row r="250" spans="1:7" x14ac:dyDescent="0.25">
      <c r="A250" s="6" t="s">
        <v>19</v>
      </c>
      <c r="B250" s="3" t="s">
        <v>288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</row>
    <row r="251" spans="1:7" x14ac:dyDescent="0.25">
      <c r="A251" s="6" t="s">
        <v>19</v>
      </c>
      <c r="B251" s="3" t="s">
        <v>289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</row>
    <row r="252" spans="1:7" x14ac:dyDescent="0.25">
      <c r="A252" s="6" t="s">
        <v>19</v>
      </c>
      <c r="B252" s="3" t="s">
        <v>291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</row>
    <row r="253" spans="1:7" x14ac:dyDescent="0.25">
      <c r="A253" s="6" t="s">
        <v>19</v>
      </c>
      <c r="B253" s="3" t="s">
        <v>55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</row>
    <row r="254" spans="1:7" x14ac:dyDescent="0.25">
      <c r="A254" s="6" t="s">
        <v>19</v>
      </c>
      <c r="B254" s="3" t="s">
        <v>64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</row>
    <row r="255" spans="1:7" x14ac:dyDescent="0.25">
      <c r="A255" s="6" t="s">
        <v>19</v>
      </c>
      <c r="B255" s="3" t="s">
        <v>62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</row>
    <row r="256" spans="1:7" x14ac:dyDescent="0.25">
      <c r="A256" s="6" t="s">
        <v>19</v>
      </c>
      <c r="B256" s="3" t="s">
        <v>37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</row>
    <row r="257" spans="1:7" x14ac:dyDescent="0.25">
      <c r="A257" s="6" t="s">
        <v>19</v>
      </c>
      <c r="B257" s="3" t="s">
        <v>296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</row>
    <row r="258" spans="1:7" x14ac:dyDescent="0.25">
      <c r="A258" s="6" t="s">
        <v>19</v>
      </c>
      <c r="B258" s="3" t="s">
        <v>297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</row>
    <row r="259" spans="1:7" x14ac:dyDescent="0.25">
      <c r="A259" s="6" t="s">
        <v>19</v>
      </c>
      <c r="B259" s="3" t="s">
        <v>302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</row>
    <row r="260" spans="1:7" x14ac:dyDescent="0.25">
      <c r="A260" s="6" t="s">
        <v>19</v>
      </c>
      <c r="B260" s="3" t="s">
        <v>303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</row>
    <row r="261" spans="1:7" x14ac:dyDescent="0.25">
      <c r="A261" s="6" t="s">
        <v>19</v>
      </c>
      <c r="B261" s="3" t="s">
        <v>38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</row>
    <row r="262" spans="1:7" x14ac:dyDescent="0.25">
      <c r="A262" s="6" t="s">
        <v>19</v>
      </c>
      <c r="B262" s="3" t="s">
        <v>311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</row>
    <row r="263" spans="1:7" x14ac:dyDescent="0.25">
      <c r="A263" s="6" t="s">
        <v>19</v>
      </c>
      <c r="B263" s="3" t="s">
        <v>315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</row>
    <row r="264" spans="1:7" x14ac:dyDescent="0.25">
      <c r="A264" s="6" t="s">
        <v>19</v>
      </c>
      <c r="B264" s="3" t="s">
        <v>316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</row>
    <row r="265" spans="1:7" x14ac:dyDescent="0.25">
      <c r="A265" s="6" t="s">
        <v>19</v>
      </c>
      <c r="B265" s="3" t="s">
        <v>58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</row>
    <row r="266" spans="1:7" x14ac:dyDescent="0.25">
      <c r="A266" s="6" t="s">
        <v>19</v>
      </c>
      <c r="B266" s="3" t="s">
        <v>323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</row>
    <row r="267" spans="1:7" x14ac:dyDescent="0.25">
      <c r="A267" s="6" t="s">
        <v>19</v>
      </c>
      <c r="B267" s="3" t="s">
        <v>324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</row>
    <row r="268" spans="1:7" x14ac:dyDescent="0.25">
      <c r="A268" s="6" t="s">
        <v>19</v>
      </c>
      <c r="B268" s="3" t="s">
        <v>330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</row>
    <row r="269" spans="1:7" x14ac:dyDescent="0.25">
      <c r="A269" s="6" t="s">
        <v>19</v>
      </c>
      <c r="B269" s="3" t="s">
        <v>331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</row>
    <row r="270" spans="1:7" x14ac:dyDescent="0.25">
      <c r="A270" s="6" t="s">
        <v>19</v>
      </c>
      <c r="B270" s="3" t="s">
        <v>26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</row>
    <row r="271" spans="1:7" x14ac:dyDescent="0.25">
      <c r="A271" s="6" t="s">
        <v>19</v>
      </c>
      <c r="B271" s="3" t="s">
        <v>336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</row>
    <row r="272" spans="1:7" x14ac:dyDescent="0.25">
      <c r="A272" s="6" t="s">
        <v>19</v>
      </c>
      <c r="B272" s="3" t="s">
        <v>338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</row>
    <row r="273" spans="1:7" x14ac:dyDescent="0.25">
      <c r="A273" s="6" t="s">
        <v>19</v>
      </c>
      <c r="B273" s="3" t="s">
        <v>339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</row>
    <row r="274" spans="1:7" x14ac:dyDescent="0.25">
      <c r="A274" s="6" t="s">
        <v>19</v>
      </c>
      <c r="B274" s="3" t="s">
        <v>347</v>
      </c>
      <c r="D274" s="3">
        <v>0</v>
      </c>
      <c r="E274" s="3">
        <v>0</v>
      </c>
      <c r="F274" s="3">
        <v>0</v>
      </c>
      <c r="G274" s="3">
        <v>0</v>
      </c>
    </row>
    <row r="275" spans="1:7" x14ac:dyDescent="0.25">
      <c r="A275" s="6" t="s">
        <v>19</v>
      </c>
      <c r="B275" s="3" t="s">
        <v>348</v>
      </c>
      <c r="D275" s="3">
        <v>0</v>
      </c>
      <c r="E275" s="3">
        <v>0</v>
      </c>
      <c r="F275" s="3">
        <v>0</v>
      </c>
      <c r="G275" s="3">
        <v>0</v>
      </c>
    </row>
    <row r="276" spans="1:7" x14ac:dyDescent="0.25">
      <c r="A276" s="6" t="s">
        <v>19</v>
      </c>
      <c r="B276" s="3" t="s">
        <v>356</v>
      </c>
      <c r="D276" s="3">
        <v>0</v>
      </c>
      <c r="E276" s="3">
        <v>0</v>
      </c>
      <c r="F276" s="3">
        <v>0</v>
      </c>
      <c r="G276" s="3">
        <v>0</v>
      </c>
    </row>
    <row r="277" spans="1:7" x14ac:dyDescent="0.25">
      <c r="A277" s="6" t="s">
        <v>19</v>
      </c>
      <c r="B277" s="3" t="s">
        <v>25</v>
      </c>
      <c r="D277" s="3">
        <v>0</v>
      </c>
      <c r="E277" s="3">
        <v>0</v>
      </c>
      <c r="F277" s="3">
        <v>0</v>
      </c>
      <c r="G277" s="3">
        <v>0</v>
      </c>
    </row>
    <row r="278" spans="1:7" x14ac:dyDescent="0.25">
      <c r="A278" s="6" t="s">
        <v>19</v>
      </c>
      <c r="B278" s="3" t="s">
        <v>49</v>
      </c>
      <c r="D278" s="3">
        <v>0</v>
      </c>
      <c r="E278" s="3">
        <v>0</v>
      </c>
      <c r="F278" s="3">
        <v>0</v>
      </c>
      <c r="G278" s="3">
        <v>0</v>
      </c>
    </row>
    <row r="279" spans="1:7" x14ac:dyDescent="0.25">
      <c r="A279" s="6" t="s">
        <v>19</v>
      </c>
      <c r="B279" s="3" t="s">
        <v>358</v>
      </c>
      <c r="D279" s="3">
        <v>0</v>
      </c>
      <c r="E279" s="3">
        <v>0</v>
      </c>
      <c r="F279" s="3">
        <v>0</v>
      </c>
      <c r="G279" s="3">
        <v>0</v>
      </c>
    </row>
    <row r="280" spans="1:7" x14ac:dyDescent="0.25">
      <c r="A280" s="6" t="s">
        <v>19</v>
      </c>
      <c r="B280" s="3" t="s">
        <v>359</v>
      </c>
      <c r="D280" s="3">
        <v>0</v>
      </c>
      <c r="E280" s="3">
        <v>0</v>
      </c>
      <c r="F280" s="3">
        <v>0</v>
      </c>
      <c r="G280" s="3">
        <v>0</v>
      </c>
    </row>
    <row r="281" spans="1:7" x14ac:dyDescent="0.25">
      <c r="A281" s="6" t="s">
        <v>19</v>
      </c>
      <c r="B281" s="3" t="s">
        <v>363</v>
      </c>
      <c r="D281" s="3">
        <v>0</v>
      </c>
      <c r="E281" s="3">
        <v>0</v>
      </c>
      <c r="F281" s="3">
        <v>0</v>
      </c>
      <c r="G281" s="3">
        <v>0</v>
      </c>
    </row>
    <row r="282" spans="1:7" x14ac:dyDescent="0.25">
      <c r="A282" s="6" t="s">
        <v>19</v>
      </c>
      <c r="B282" s="3" t="s">
        <v>369</v>
      </c>
      <c r="D282" s="3">
        <v>0</v>
      </c>
      <c r="E282" s="3">
        <v>0</v>
      </c>
      <c r="F282" s="3">
        <v>0</v>
      </c>
      <c r="G282" s="3">
        <v>0</v>
      </c>
    </row>
    <row r="283" spans="1:7" x14ac:dyDescent="0.25">
      <c r="A283" s="6" t="s">
        <v>19</v>
      </c>
      <c r="B283" s="3" t="s">
        <v>371</v>
      </c>
      <c r="D283" s="3">
        <v>0</v>
      </c>
      <c r="E283" s="3">
        <v>0</v>
      </c>
      <c r="F283" s="3">
        <v>0</v>
      </c>
      <c r="G283" s="3">
        <v>0</v>
      </c>
    </row>
    <row r="284" spans="1:7" x14ac:dyDescent="0.25">
      <c r="A284" s="6" t="s">
        <v>19</v>
      </c>
      <c r="B284" s="3" t="s">
        <v>44</v>
      </c>
      <c r="D284" s="3">
        <v>0</v>
      </c>
      <c r="E284" s="3">
        <v>0</v>
      </c>
      <c r="F284" s="3">
        <v>0</v>
      </c>
      <c r="G284" s="3">
        <v>0</v>
      </c>
    </row>
    <row r="285" spans="1:7" x14ac:dyDescent="0.25">
      <c r="A285" s="6" t="s">
        <v>19</v>
      </c>
      <c r="B285" s="3" t="s">
        <v>372</v>
      </c>
      <c r="D285" s="3">
        <v>0</v>
      </c>
      <c r="E285" s="3">
        <v>0</v>
      </c>
      <c r="F285" s="3">
        <v>0</v>
      </c>
      <c r="G285" s="3">
        <v>0</v>
      </c>
    </row>
    <row r="286" spans="1:7" x14ac:dyDescent="0.25">
      <c r="A286" s="6" t="s">
        <v>19</v>
      </c>
      <c r="B286" s="3" t="s">
        <v>242</v>
      </c>
      <c r="D286" s="3">
        <v>0</v>
      </c>
      <c r="E286" s="3">
        <v>0</v>
      </c>
      <c r="F286" s="3">
        <v>0</v>
      </c>
      <c r="G286" s="3">
        <v>0</v>
      </c>
    </row>
    <row r="287" spans="1:7" x14ac:dyDescent="0.25">
      <c r="A287" s="6" t="s">
        <v>19</v>
      </c>
      <c r="B287" s="3" t="s">
        <v>373</v>
      </c>
      <c r="D287" s="3">
        <v>0</v>
      </c>
      <c r="E287" s="3">
        <v>0</v>
      </c>
      <c r="F287" s="3">
        <v>0</v>
      </c>
      <c r="G287" s="3">
        <v>0</v>
      </c>
    </row>
    <row r="288" spans="1:7" x14ac:dyDescent="0.25">
      <c r="A288" s="6" t="s">
        <v>19</v>
      </c>
      <c r="B288" s="3" t="s">
        <v>374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25">
      <c r="A289" s="6" t="s">
        <v>19</v>
      </c>
      <c r="B289" s="3" t="s">
        <v>52</v>
      </c>
      <c r="D289" s="3">
        <v>0</v>
      </c>
      <c r="E289" s="3">
        <v>0</v>
      </c>
      <c r="F289" s="3">
        <v>0</v>
      </c>
      <c r="G289" s="3">
        <v>0</v>
      </c>
    </row>
    <row r="290" spans="1:7" x14ac:dyDescent="0.25">
      <c r="A290" s="6" t="s">
        <v>19</v>
      </c>
      <c r="B290" s="3" t="s">
        <v>376</v>
      </c>
      <c r="D290" s="3">
        <v>0</v>
      </c>
      <c r="E290" s="3">
        <v>0</v>
      </c>
      <c r="F290" s="3">
        <v>0</v>
      </c>
      <c r="G290" s="3">
        <v>0</v>
      </c>
    </row>
    <row r="291" spans="1:7" x14ac:dyDescent="0.25">
      <c r="A291" s="6" t="s">
        <v>19</v>
      </c>
      <c r="B291" s="3" t="s">
        <v>48</v>
      </c>
      <c r="D291" s="3">
        <v>0</v>
      </c>
      <c r="E291" s="3">
        <v>0</v>
      </c>
      <c r="F291" s="3">
        <v>0</v>
      </c>
      <c r="G291" s="3">
        <v>0</v>
      </c>
    </row>
    <row r="292" spans="1:7" x14ac:dyDescent="0.25">
      <c r="A292" s="6" t="s">
        <v>19</v>
      </c>
      <c r="B292" s="3" t="s">
        <v>377</v>
      </c>
      <c r="D292" s="3">
        <v>0</v>
      </c>
      <c r="E292" s="3">
        <v>0</v>
      </c>
      <c r="F292" s="3">
        <v>0</v>
      </c>
      <c r="G292" s="3">
        <v>0</v>
      </c>
    </row>
    <row r="293" spans="1:7" x14ac:dyDescent="0.25">
      <c r="A293" s="6" t="s">
        <v>19</v>
      </c>
      <c r="B293" s="3" t="s">
        <v>378</v>
      </c>
      <c r="D293" s="3">
        <v>0</v>
      </c>
      <c r="E293" s="3">
        <v>0</v>
      </c>
      <c r="F293" s="3">
        <v>0</v>
      </c>
      <c r="G293" s="3">
        <v>0</v>
      </c>
    </row>
    <row r="294" spans="1:7" x14ac:dyDescent="0.25">
      <c r="A294" s="6" t="s">
        <v>19</v>
      </c>
      <c r="B294" s="3" t="s">
        <v>381</v>
      </c>
      <c r="D294" s="3">
        <v>0</v>
      </c>
      <c r="E294" s="3">
        <v>0</v>
      </c>
      <c r="F294" s="3">
        <v>0</v>
      </c>
      <c r="G294" s="3">
        <v>0</v>
      </c>
    </row>
    <row r="295" spans="1:7" x14ac:dyDescent="0.25">
      <c r="A295" s="6" t="s">
        <v>19</v>
      </c>
      <c r="B295" s="3" t="s">
        <v>41</v>
      </c>
      <c r="D295" s="3">
        <v>0</v>
      </c>
      <c r="E295" s="3">
        <v>0</v>
      </c>
      <c r="F295" s="3">
        <v>0</v>
      </c>
      <c r="G295" s="3">
        <v>0</v>
      </c>
    </row>
    <row r="296" spans="1:7" x14ac:dyDescent="0.25">
      <c r="A296" s="6" t="s">
        <v>19</v>
      </c>
      <c r="B296" s="3" t="s">
        <v>386</v>
      </c>
      <c r="D296" s="3">
        <v>0</v>
      </c>
      <c r="E296" s="3">
        <v>0</v>
      </c>
      <c r="F296" s="3">
        <v>0</v>
      </c>
      <c r="G296" s="3">
        <v>0</v>
      </c>
    </row>
    <row r="297" spans="1:7" x14ac:dyDescent="0.25">
      <c r="A297" s="6" t="s">
        <v>19</v>
      </c>
      <c r="B297" s="3" t="s">
        <v>387</v>
      </c>
      <c r="D297" s="3">
        <v>0</v>
      </c>
      <c r="E297" s="3">
        <v>0</v>
      </c>
      <c r="F297" s="3">
        <v>0</v>
      </c>
      <c r="G297" s="3">
        <v>0</v>
      </c>
    </row>
    <row r="298" spans="1:7" x14ac:dyDescent="0.25">
      <c r="A298" s="6" t="s">
        <v>19</v>
      </c>
      <c r="B298" s="3" t="s">
        <v>40</v>
      </c>
      <c r="D298" s="3">
        <v>0</v>
      </c>
      <c r="E298" s="3">
        <v>0</v>
      </c>
      <c r="F298" s="3">
        <v>0</v>
      </c>
      <c r="G298" s="3">
        <v>0</v>
      </c>
    </row>
    <row r="299" spans="1:7" x14ac:dyDescent="0.25">
      <c r="A299" s="6" t="s">
        <v>19</v>
      </c>
      <c r="B299" s="3" t="s">
        <v>390</v>
      </c>
      <c r="D299" s="3">
        <v>0</v>
      </c>
      <c r="E299" s="3">
        <v>0</v>
      </c>
      <c r="F299" s="3">
        <v>0</v>
      </c>
      <c r="G299" s="3">
        <v>0</v>
      </c>
    </row>
    <row r="300" spans="1:7" x14ac:dyDescent="0.25">
      <c r="A300" s="6" t="s">
        <v>19</v>
      </c>
      <c r="B300" s="3" t="s">
        <v>391</v>
      </c>
      <c r="D300" s="3">
        <v>0</v>
      </c>
      <c r="E300" s="3">
        <v>0</v>
      </c>
      <c r="F300" s="3">
        <v>0</v>
      </c>
      <c r="G300" s="3">
        <v>0</v>
      </c>
    </row>
    <row r="301" spans="1:7" x14ac:dyDescent="0.25">
      <c r="A301" s="6" t="s">
        <v>19</v>
      </c>
      <c r="B301" s="3" t="s">
        <v>393</v>
      </c>
      <c r="D301" s="3">
        <v>0</v>
      </c>
      <c r="E301" s="3">
        <v>0</v>
      </c>
      <c r="F301" s="3">
        <v>0</v>
      </c>
      <c r="G301" s="3">
        <v>0</v>
      </c>
    </row>
    <row r="302" spans="1:7" x14ac:dyDescent="0.25">
      <c r="A302" s="6" t="s">
        <v>19</v>
      </c>
      <c r="B302" s="3" t="s">
        <v>35</v>
      </c>
      <c r="D302" s="3">
        <v>0</v>
      </c>
      <c r="E302" s="3">
        <v>0</v>
      </c>
      <c r="F302" s="3">
        <v>0</v>
      </c>
      <c r="G302" s="3">
        <v>0</v>
      </c>
    </row>
    <row r="303" spans="1:7" x14ac:dyDescent="0.25">
      <c r="A303" s="6" t="s">
        <v>19</v>
      </c>
      <c r="B303" s="3" t="s">
        <v>394</v>
      </c>
      <c r="D303" s="3">
        <v>0</v>
      </c>
      <c r="E303" s="3">
        <v>0</v>
      </c>
      <c r="F303" s="3">
        <v>0</v>
      </c>
      <c r="G303" s="3">
        <v>0</v>
      </c>
    </row>
    <row r="304" spans="1:7" x14ac:dyDescent="0.25">
      <c r="A304" s="6" t="s">
        <v>19</v>
      </c>
      <c r="B304" s="3" t="s">
        <v>398</v>
      </c>
      <c r="D304" s="3">
        <v>0</v>
      </c>
      <c r="E304" s="3">
        <v>0</v>
      </c>
      <c r="F304" s="3">
        <v>0</v>
      </c>
      <c r="G304" s="3">
        <v>0</v>
      </c>
    </row>
    <row r="305" spans="1:7" x14ac:dyDescent="0.25">
      <c r="A305" s="6" t="s">
        <v>19</v>
      </c>
      <c r="B305" s="3" t="s">
        <v>399</v>
      </c>
      <c r="D305" s="3">
        <v>0</v>
      </c>
      <c r="E305" s="3">
        <v>0</v>
      </c>
      <c r="F305" s="3">
        <v>0</v>
      </c>
      <c r="G305" s="3">
        <v>0</v>
      </c>
    </row>
    <row r="306" spans="1:7" x14ac:dyDescent="0.25">
      <c r="A306" s="6" t="s">
        <v>19</v>
      </c>
      <c r="B306" s="3" t="s">
        <v>30</v>
      </c>
      <c r="D306" s="3">
        <v>0</v>
      </c>
      <c r="E306" s="3">
        <v>0</v>
      </c>
      <c r="F306" s="3">
        <v>0</v>
      </c>
      <c r="G306" s="3">
        <v>0</v>
      </c>
    </row>
    <row r="307" spans="1:7" x14ac:dyDescent="0.25">
      <c r="A307" s="6" t="s">
        <v>19</v>
      </c>
      <c r="B307" s="3" t="s">
        <v>402</v>
      </c>
      <c r="D307" s="3">
        <v>0</v>
      </c>
      <c r="E307" s="3">
        <v>0</v>
      </c>
      <c r="F307" s="3">
        <v>0</v>
      </c>
      <c r="G307" s="3">
        <v>0</v>
      </c>
    </row>
    <row r="308" spans="1:7" x14ac:dyDescent="0.25">
      <c r="A308" s="6" t="s">
        <v>19</v>
      </c>
      <c r="B308" s="3" t="s">
        <v>404</v>
      </c>
      <c r="D308" s="3">
        <v>0</v>
      </c>
      <c r="E308" s="3">
        <v>0</v>
      </c>
      <c r="F308" s="3">
        <v>0</v>
      </c>
      <c r="G308" s="3">
        <v>0</v>
      </c>
    </row>
    <row r="309" spans="1:7" x14ac:dyDescent="0.25">
      <c r="A309" s="6" t="s">
        <v>19</v>
      </c>
      <c r="B309" s="3" t="s">
        <v>45</v>
      </c>
      <c r="D309" s="3">
        <v>0</v>
      </c>
      <c r="E309" s="3">
        <v>0</v>
      </c>
      <c r="F309" s="3">
        <v>0</v>
      </c>
      <c r="G309" s="3">
        <v>0</v>
      </c>
    </row>
    <row r="310" spans="1:7" x14ac:dyDescent="0.25">
      <c r="A310" s="6" t="s">
        <v>19</v>
      </c>
      <c r="B310" s="3" t="s">
        <v>46</v>
      </c>
      <c r="D310" s="3">
        <v>0</v>
      </c>
      <c r="E310" s="3">
        <v>0</v>
      </c>
      <c r="F310" s="3">
        <v>0</v>
      </c>
      <c r="G310" s="3">
        <v>0</v>
      </c>
    </row>
    <row r="311" spans="1:7" x14ac:dyDescent="0.25">
      <c r="A311" s="6" t="s">
        <v>19</v>
      </c>
      <c r="B311" s="3" t="s">
        <v>406</v>
      </c>
      <c r="D311" s="3">
        <v>0</v>
      </c>
      <c r="E311" s="3">
        <v>0</v>
      </c>
      <c r="F311" s="3">
        <v>0</v>
      </c>
      <c r="G311" s="3">
        <v>0</v>
      </c>
    </row>
    <row r="312" spans="1:7" x14ac:dyDescent="0.25">
      <c r="A312" s="6" t="s">
        <v>19</v>
      </c>
      <c r="B312" s="3" t="s">
        <v>420</v>
      </c>
      <c r="D312" s="3">
        <v>0</v>
      </c>
      <c r="E312" s="3">
        <v>0</v>
      </c>
      <c r="F312" s="3">
        <v>0</v>
      </c>
      <c r="G312" s="3">
        <v>0</v>
      </c>
    </row>
    <row r="313" spans="1:7" x14ac:dyDescent="0.25">
      <c r="A313" s="6" t="s">
        <v>19</v>
      </c>
      <c r="B313" s="3" t="s">
        <v>421</v>
      </c>
      <c r="D313" s="3">
        <v>0</v>
      </c>
      <c r="E313" s="3">
        <v>0</v>
      </c>
      <c r="F313" s="3">
        <v>0</v>
      </c>
      <c r="G313" s="3">
        <v>0</v>
      </c>
    </row>
    <row r="314" spans="1:7" x14ac:dyDescent="0.25">
      <c r="A314" s="6" t="s">
        <v>19</v>
      </c>
      <c r="B314" s="3" t="s">
        <v>428</v>
      </c>
      <c r="D314" s="3">
        <v>0</v>
      </c>
      <c r="E314" s="3">
        <v>0</v>
      </c>
      <c r="F314" s="3">
        <v>0</v>
      </c>
      <c r="G314" s="3">
        <v>0</v>
      </c>
    </row>
    <row r="315" spans="1:7" x14ac:dyDescent="0.25">
      <c r="A315" s="6" t="s">
        <v>19</v>
      </c>
      <c r="B315" s="3" t="s">
        <v>429</v>
      </c>
      <c r="D315" s="3">
        <v>0</v>
      </c>
      <c r="E315" s="3">
        <v>0</v>
      </c>
      <c r="F315" s="3">
        <v>0</v>
      </c>
      <c r="G315" s="3">
        <v>0</v>
      </c>
    </row>
    <row r="316" spans="1:7" x14ac:dyDescent="0.25">
      <c r="A316" s="6" t="s">
        <v>19</v>
      </c>
      <c r="B316" s="3" t="s">
        <v>430</v>
      </c>
      <c r="D316" s="3">
        <v>0</v>
      </c>
      <c r="E316" s="3">
        <v>0</v>
      </c>
      <c r="F316" s="3">
        <v>0</v>
      </c>
      <c r="G316" s="3">
        <v>0</v>
      </c>
    </row>
    <row r="317" spans="1:7" x14ac:dyDescent="0.25">
      <c r="A317" s="6" t="s">
        <v>19</v>
      </c>
      <c r="B317" s="3" t="s">
        <v>432</v>
      </c>
      <c r="D317" s="3">
        <v>0</v>
      </c>
      <c r="E317" s="3">
        <v>0</v>
      </c>
      <c r="F317" s="3">
        <v>0</v>
      </c>
      <c r="G317" s="3">
        <v>0</v>
      </c>
    </row>
    <row r="318" spans="1:7" x14ac:dyDescent="0.25">
      <c r="A318" s="6" t="s">
        <v>19</v>
      </c>
      <c r="B318" s="3" t="s">
        <v>433</v>
      </c>
      <c r="D318" s="3">
        <v>0</v>
      </c>
      <c r="E318" s="3">
        <v>0</v>
      </c>
      <c r="F318" s="3">
        <v>0</v>
      </c>
      <c r="G318" s="3">
        <v>0</v>
      </c>
    </row>
    <row r="319" spans="1:7" x14ac:dyDescent="0.25">
      <c r="A319" s="6" t="s">
        <v>19</v>
      </c>
      <c r="B319" s="3" t="s">
        <v>42</v>
      </c>
      <c r="D319" s="3">
        <v>0</v>
      </c>
      <c r="E319" s="3">
        <v>0</v>
      </c>
      <c r="F319" s="3">
        <v>0</v>
      </c>
      <c r="G319" s="3">
        <v>0</v>
      </c>
    </row>
    <row r="320" spans="1:7" x14ac:dyDescent="0.25">
      <c r="A320" s="6" t="s">
        <v>19</v>
      </c>
      <c r="B320" s="3" t="s">
        <v>436</v>
      </c>
      <c r="D320" s="3">
        <v>0</v>
      </c>
      <c r="E320" s="3">
        <v>0</v>
      </c>
      <c r="F320" s="3">
        <v>0</v>
      </c>
      <c r="G320" s="3">
        <v>0</v>
      </c>
    </row>
    <row r="321" spans="1:7" x14ac:dyDescent="0.25">
      <c r="A321" s="6" t="s">
        <v>19</v>
      </c>
      <c r="B321" s="3" t="s">
        <v>437</v>
      </c>
      <c r="D321" s="3">
        <v>0</v>
      </c>
      <c r="E321" s="3">
        <v>0</v>
      </c>
      <c r="F321" s="3">
        <v>0</v>
      </c>
      <c r="G321" s="3">
        <v>0</v>
      </c>
    </row>
    <row r="322" spans="1:7" x14ac:dyDescent="0.25">
      <c r="A322" s="6" t="s">
        <v>19</v>
      </c>
      <c r="B322" s="3" t="s">
        <v>438</v>
      </c>
      <c r="D322" s="3">
        <v>0</v>
      </c>
      <c r="E322" s="3">
        <v>0</v>
      </c>
      <c r="F322" s="3">
        <v>0</v>
      </c>
      <c r="G322" s="3">
        <v>0</v>
      </c>
    </row>
    <row r="323" spans="1:7" x14ac:dyDescent="0.25">
      <c r="A323" s="6" t="s">
        <v>19</v>
      </c>
      <c r="B323" s="3" t="s">
        <v>440</v>
      </c>
      <c r="D323" s="3">
        <v>0</v>
      </c>
      <c r="E323" s="3">
        <v>0</v>
      </c>
      <c r="F323" s="3">
        <v>0</v>
      </c>
      <c r="G323" s="3">
        <v>0</v>
      </c>
    </row>
    <row r="324" spans="1:7" x14ac:dyDescent="0.25">
      <c r="A324" s="6" t="s">
        <v>19</v>
      </c>
      <c r="B324" s="3" t="s">
        <v>441</v>
      </c>
      <c r="D324" s="3">
        <v>0</v>
      </c>
      <c r="E324" s="3">
        <v>0</v>
      </c>
      <c r="F324" s="3">
        <v>0</v>
      </c>
      <c r="G324" s="3">
        <v>0</v>
      </c>
    </row>
    <row r="325" spans="1:7" x14ac:dyDescent="0.25">
      <c r="A325" s="6" t="s">
        <v>19</v>
      </c>
      <c r="B325" s="3" t="s">
        <v>53</v>
      </c>
      <c r="D325" s="3">
        <v>0</v>
      </c>
      <c r="E325" s="3">
        <v>0</v>
      </c>
      <c r="F325" s="3">
        <v>0</v>
      </c>
      <c r="G325" s="3">
        <v>0</v>
      </c>
    </row>
    <row r="326" spans="1:7" x14ac:dyDescent="0.25">
      <c r="A326" s="6" t="s">
        <v>19</v>
      </c>
      <c r="B326" s="3" t="s">
        <v>445</v>
      </c>
      <c r="D326" s="3">
        <v>0</v>
      </c>
      <c r="E326" s="3">
        <v>0</v>
      </c>
      <c r="F326" s="3">
        <v>0</v>
      </c>
      <c r="G326" s="3">
        <v>0</v>
      </c>
    </row>
    <row r="327" spans="1:7" x14ac:dyDescent="0.25">
      <c r="A327" s="6" t="s">
        <v>19</v>
      </c>
      <c r="B327" s="3" t="s">
        <v>447</v>
      </c>
      <c r="D327" s="3">
        <v>0</v>
      </c>
      <c r="E327" s="3">
        <v>0</v>
      </c>
      <c r="F327" s="3">
        <v>0</v>
      </c>
      <c r="G327" s="3">
        <v>0</v>
      </c>
    </row>
    <row r="328" spans="1:7" x14ac:dyDescent="0.25">
      <c r="A328" s="6" t="s">
        <v>19</v>
      </c>
      <c r="B328" s="3" t="s">
        <v>449</v>
      </c>
      <c r="D328" s="3">
        <v>0</v>
      </c>
      <c r="E328" s="3">
        <v>0</v>
      </c>
      <c r="F328" s="3">
        <v>0</v>
      </c>
      <c r="G328" s="3">
        <v>0</v>
      </c>
    </row>
    <row r="329" spans="1:7" x14ac:dyDescent="0.25">
      <c r="A329" s="6" t="s">
        <v>19</v>
      </c>
      <c r="B329" s="3" t="s">
        <v>450</v>
      </c>
      <c r="D329" s="3">
        <v>0</v>
      </c>
      <c r="E329" s="3">
        <v>0</v>
      </c>
      <c r="F329" s="3">
        <v>0</v>
      </c>
      <c r="G329" s="3">
        <v>0</v>
      </c>
    </row>
    <row r="330" spans="1:7" x14ac:dyDescent="0.25">
      <c r="A330" s="6" t="s">
        <v>19</v>
      </c>
      <c r="B330" s="3" t="s">
        <v>454</v>
      </c>
      <c r="D330" s="3">
        <v>0</v>
      </c>
      <c r="E330" s="3">
        <v>0</v>
      </c>
      <c r="F330" s="3">
        <v>0</v>
      </c>
      <c r="G330" s="3">
        <v>0</v>
      </c>
    </row>
    <row r="331" spans="1:7" x14ac:dyDescent="0.25">
      <c r="A331" s="6" t="s">
        <v>19</v>
      </c>
      <c r="B331" s="3" t="s">
        <v>455</v>
      </c>
      <c r="D331" s="3">
        <v>0</v>
      </c>
      <c r="E331" s="3">
        <v>0</v>
      </c>
      <c r="F331" s="3">
        <v>0</v>
      </c>
      <c r="G331" s="3">
        <v>0</v>
      </c>
    </row>
    <row r="332" spans="1:7" x14ac:dyDescent="0.25">
      <c r="A332" s="6" t="s">
        <v>19</v>
      </c>
      <c r="B332" s="3" t="s">
        <v>458</v>
      </c>
      <c r="D332" s="3">
        <v>0</v>
      </c>
      <c r="E332" s="3">
        <v>0</v>
      </c>
      <c r="F332" s="3">
        <v>0</v>
      </c>
      <c r="G332" s="3">
        <v>0</v>
      </c>
    </row>
    <row r="333" spans="1:7" x14ac:dyDescent="0.25">
      <c r="A333" s="6" t="s">
        <v>19</v>
      </c>
      <c r="B333" s="3" t="s">
        <v>460</v>
      </c>
      <c r="D333" s="3">
        <v>0</v>
      </c>
      <c r="E333" s="3">
        <v>0</v>
      </c>
      <c r="F333" s="3">
        <v>0</v>
      </c>
      <c r="G333" s="3">
        <v>0</v>
      </c>
    </row>
    <row r="334" spans="1:7" x14ac:dyDescent="0.25">
      <c r="A334" s="6" t="s">
        <v>19</v>
      </c>
      <c r="B334" s="3" t="s">
        <v>461</v>
      </c>
      <c r="D334" s="3">
        <v>0</v>
      </c>
      <c r="E334" s="3">
        <v>0</v>
      </c>
      <c r="F334" s="3">
        <v>0</v>
      </c>
      <c r="G334" s="3">
        <v>0</v>
      </c>
    </row>
    <row r="335" spans="1:7" x14ac:dyDescent="0.25">
      <c r="A335" s="6" t="s">
        <v>19</v>
      </c>
      <c r="B335" s="3" t="s">
        <v>463</v>
      </c>
      <c r="D335" s="3">
        <v>0</v>
      </c>
      <c r="E335" s="3">
        <v>0</v>
      </c>
      <c r="F335" s="3">
        <v>0</v>
      </c>
      <c r="G335" s="3">
        <v>0</v>
      </c>
    </row>
    <row r="336" spans="1:7" x14ac:dyDescent="0.25">
      <c r="A336" s="6" t="s">
        <v>19</v>
      </c>
      <c r="B336" s="3" t="s">
        <v>465</v>
      </c>
      <c r="D336" s="3">
        <v>0</v>
      </c>
      <c r="E336" s="3">
        <v>0</v>
      </c>
      <c r="F336" s="3">
        <v>0</v>
      </c>
      <c r="G336" s="3">
        <v>0</v>
      </c>
    </row>
    <row r="337" spans="1:7" x14ac:dyDescent="0.25">
      <c r="A337" s="6" t="s">
        <v>19</v>
      </c>
      <c r="B337" s="3" t="s">
        <v>466</v>
      </c>
      <c r="D337" s="3">
        <v>0</v>
      </c>
      <c r="E337" s="3">
        <v>0</v>
      </c>
      <c r="F337" s="3">
        <v>0</v>
      </c>
      <c r="G337" s="3">
        <v>0</v>
      </c>
    </row>
    <row r="338" spans="1:7" x14ac:dyDescent="0.25">
      <c r="A338" s="6" t="s">
        <v>19</v>
      </c>
      <c r="B338" s="3" t="s">
        <v>28</v>
      </c>
      <c r="D338" s="3">
        <v>0</v>
      </c>
      <c r="E338" s="3">
        <v>0</v>
      </c>
      <c r="F338" s="3">
        <v>0</v>
      </c>
      <c r="G338" s="3">
        <v>0</v>
      </c>
    </row>
    <row r="339" spans="1:7" x14ac:dyDescent="0.25">
      <c r="A339" s="6" t="s">
        <v>19</v>
      </c>
      <c r="B339" s="3" t="s">
        <v>467</v>
      </c>
      <c r="D339" s="3">
        <v>0</v>
      </c>
      <c r="E339" s="3">
        <v>0</v>
      </c>
      <c r="F339" s="3">
        <v>0</v>
      </c>
      <c r="G339" s="3">
        <v>0</v>
      </c>
    </row>
    <row r="340" spans="1:7" x14ac:dyDescent="0.25">
      <c r="A340" s="6" t="s">
        <v>19</v>
      </c>
      <c r="B340" s="3" t="s">
        <v>471</v>
      </c>
      <c r="D340" s="3">
        <v>0</v>
      </c>
      <c r="E340" s="3">
        <v>0</v>
      </c>
      <c r="F340" s="3">
        <v>0</v>
      </c>
      <c r="G340" s="3">
        <v>0</v>
      </c>
    </row>
    <row r="341" spans="1:7" x14ac:dyDescent="0.25">
      <c r="A341" s="6" t="s">
        <v>19</v>
      </c>
      <c r="B341" s="3" t="s">
        <v>474</v>
      </c>
      <c r="D341" s="3">
        <v>0</v>
      </c>
      <c r="E341" s="3">
        <v>0</v>
      </c>
      <c r="F341" s="3">
        <v>0</v>
      </c>
      <c r="G341" s="3">
        <v>0</v>
      </c>
    </row>
    <row r="342" spans="1:7" x14ac:dyDescent="0.25">
      <c r="A342" s="6" t="s">
        <v>19</v>
      </c>
      <c r="B342" s="3" t="s">
        <v>475</v>
      </c>
      <c r="D342" s="3">
        <v>0</v>
      </c>
      <c r="E342" s="3">
        <v>0</v>
      </c>
      <c r="F342" s="3">
        <v>0</v>
      </c>
      <c r="G342" s="3">
        <v>0</v>
      </c>
    </row>
    <row r="343" spans="1:7" x14ac:dyDescent="0.25">
      <c r="A343" s="6" t="s">
        <v>19</v>
      </c>
      <c r="B343" s="3" t="s">
        <v>476</v>
      </c>
      <c r="D343" s="3">
        <v>0</v>
      </c>
      <c r="E343" s="3">
        <v>0</v>
      </c>
      <c r="F343" s="3">
        <v>0</v>
      </c>
      <c r="G343" s="3">
        <v>0</v>
      </c>
    </row>
    <row r="344" spans="1:7" x14ac:dyDescent="0.25">
      <c r="A344" s="6" t="s">
        <v>19</v>
      </c>
      <c r="B344" s="3" t="s">
        <v>479</v>
      </c>
      <c r="D344" s="3">
        <v>0</v>
      </c>
      <c r="E344" s="3">
        <v>0</v>
      </c>
      <c r="F344" s="3">
        <v>0</v>
      </c>
      <c r="G344" s="3">
        <v>0</v>
      </c>
    </row>
    <row r="345" spans="1:7" x14ac:dyDescent="0.25">
      <c r="A345" s="6" t="s">
        <v>19</v>
      </c>
      <c r="B345" s="3" t="s">
        <v>24</v>
      </c>
      <c r="D345" s="3">
        <v>0</v>
      </c>
      <c r="E345" s="3">
        <v>0</v>
      </c>
      <c r="F345" s="3">
        <v>0</v>
      </c>
      <c r="G345" s="3">
        <v>0</v>
      </c>
    </row>
    <row r="346" spans="1:7" x14ac:dyDescent="0.25">
      <c r="A346" s="6" t="s">
        <v>19</v>
      </c>
      <c r="B346" s="3" t="s">
        <v>483</v>
      </c>
      <c r="D346" s="3">
        <v>0</v>
      </c>
      <c r="E346" s="3">
        <v>0</v>
      </c>
      <c r="F346" s="3">
        <v>0</v>
      </c>
      <c r="G346" s="3">
        <v>0</v>
      </c>
    </row>
    <row r="347" spans="1:7" x14ac:dyDescent="0.25">
      <c r="A347" s="6" t="s">
        <v>19</v>
      </c>
      <c r="B347" s="3" t="s">
        <v>34</v>
      </c>
      <c r="D347" s="3">
        <v>0</v>
      </c>
      <c r="E347" s="3">
        <v>0</v>
      </c>
      <c r="F347" s="3">
        <v>0</v>
      </c>
      <c r="G347" s="3">
        <v>0</v>
      </c>
    </row>
    <row r="348" spans="1:7" x14ac:dyDescent="0.25">
      <c r="A348" s="6" t="s">
        <v>19</v>
      </c>
      <c r="B348" s="3" t="s">
        <v>43</v>
      </c>
      <c r="D348" s="3">
        <v>0</v>
      </c>
      <c r="E348" s="3">
        <v>0</v>
      </c>
      <c r="F348" s="3">
        <v>0</v>
      </c>
      <c r="G348" s="3">
        <v>0</v>
      </c>
    </row>
    <row r="349" spans="1:7" x14ac:dyDescent="0.25">
      <c r="A349" s="6" t="s">
        <v>19</v>
      </c>
      <c r="B349" s="3" t="s">
        <v>490</v>
      </c>
      <c r="D349" s="3">
        <v>0</v>
      </c>
      <c r="E349" s="3">
        <v>0</v>
      </c>
      <c r="F349" s="3">
        <v>0</v>
      </c>
      <c r="G349" s="3">
        <v>0</v>
      </c>
    </row>
    <row r="350" spans="1:7" x14ac:dyDescent="0.25">
      <c r="A350" s="6" t="s">
        <v>19</v>
      </c>
      <c r="B350" s="3" t="s">
        <v>491</v>
      </c>
      <c r="D350" s="3">
        <v>0</v>
      </c>
      <c r="E350" s="3">
        <v>0</v>
      </c>
      <c r="F350" s="3">
        <v>0</v>
      </c>
      <c r="G350" s="3">
        <v>0</v>
      </c>
    </row>
    <row r="351" spans="1:7" x14ac:dyDescent="0.25">
      <c r="A351" s="6" t="s">
        <v>19</v>
      </c>
      <c r="B351" s="3" t="s">
        <v>497</v>
      </c>
      <c r="D351" s="3">
        <v>0</v>
      </c>
      <c r="E351" s="3">
        <v>0</v>
      </c>
      <c r="F351" s="3">
        <v>0</v>
      </c>
      <c r="G351" s="3">
        <v>0</v>
      </c>
    </row>
    <row r="352" spans="1:7" x14ac:dyDescent="0.25">
      <c r="A352" s="6" t="s">
        <v>19</v>
      </c>
      <c r="B352" s="3" t="s">
        <v>509</v>
      </c>
      <c r="D352" s="3">
        <v>0</v>
      </c>
      <c r="E352" s="3">
        <v>0</v>
      </c>
      <c r="F352" s="3">
        <v>0</v>
      </c>
      <c r="G352" s="3">
        <v>0</v>
      </c>
    </row>
    <row r="353" spans="1:7" x14ac:dyDescent="0.25">
      <c r="A353" s="6" t="s">
        <v>19</v>
      </c>
      <c r="B353" s="3" t="s">
        <v>511</v>
      </c>
      <c r="D353" s="3">
        <v>0</v>
      </c>
      <c r="E353" s="3">
        <v>0</v>
      </c>
      <c r="F353" s="3">
        <v>0</v>
      </c>
      <c r="G353" s="3">
        <v>0</v>
      </c>
    </row>
    <row r="354" spans="1:7" x14ac:dyDescent="0.25">
      <c r="A354" s="6" t="s">
        <v>19</v>
      </c>
      <c r="B354" s="3" t="s">
        <v>512</v>
      </c>
      <c r="D354" s="3">
        <v>0</v>
      </c>
      <c r="E354" s="3">
        <v>0</v>
      </c>
      <c r="F354" s="3">
        <v>0</v>
      </c>
      <c r="G354" s="3">
        <v>0</v>
      </c>
    </row>
    <row r="355" spans="1:7" x14ac:dyDescent="0.25">
      <c r="A355" s="6" t="s">
        <v>19</v>
      </c>
      <c r="B355" s="3" t="s">
        <v>513</v>
      </c>
      <c r="D355" s="3">
        <v>0</v>
      </c>
      <c r="E355" s="3">
        <v>0</v>
      </c>
      <c r="F355" s="3">
        <v>0</v>
      </c>
      <c r="G355" s="3">
        <v>0</v>
      </c>
    </row>
    <row r="356" spans="1:7" x14ac:dyDescent="0.25">
      <c r="A356" s="6" t="s">
        <v>19</v>
      </c>
      <c r="B356" s="3" t="s">
        <v>517</v>
      </c>
      <c r="D356" s="3">
        <v>0</v>
      </c>
      <c r="E356" s="3">
        <v>0</v>
      </c>
      <c r="F356" s="3">
        <v>0</v>
      </c>
      <c r="G356" s="3">
        <v>0</v>
      </c>
    </row>
    <row r="357" spans="1:7" x14ac:dyDescent="0.25">
      <c r="A357" s="6" t="s">
        <v>19</v>
      </c>
      <c r="B357" s="3" t="s">
        <v>521</v>
      </c>
      <c r="D357" s="3">
        <v>0</v>
      </c>
      <c r="E357" s="3">
        <v>0</v>
      </c>
      <c r="F357" s="3">
        <v>0</v>
      </c>
      <c r="G357" s="3">
        <v>0</v>
      </c>
    </row>
    <row r="358" spans="1:7" x14ac:dyDescent="0.25">
      <c r="A358" s="6" t="s">
        <v>19</v>
      </c>
      <c r="B358" s="3" t="s">
        <v>59</v>
      </c>
      <c r="D358" s="3">
        <v>0</v>
      </c>
      <c r="E358" s="3">
        <v>0</v>
      </c>
      <c r="F358" s="3">
        <v>0</v>
      </c>
      <c r="G358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202A-ECD6-4A61-8804-5C81B90E375C}">
  <dimension ref="A1:J358"/>
  <sheetViews>
    <sheetView tabSelected="1" workbookViewId="0">
      <selection activeCell="I3" sqref="I3"/>
    </sheetView>
  </sheetViews>
  <sheetFormatPr defaultRowHeight="15" x14ac:dyDescent="0.25"/>
  <cols>
    <col min="1" max="1" width="9.140625" style="6"/>
    <col min="2" max="2" width="9.140625" style="3"/>
    <col min="3" max="7" width="9.140625" style="3" customWidth="1"/>
    <col min="11" max="16384" width="9.140625" style="3"/>
  </cols>
  <sheetData>
    <row r="1" spans="1:10" x14ac:dyDescent="0.25">
      <c r="A1" s="6" t="s">
        <v>204</v>
      </c>
      <c r="B1" s="3" t="s">
        <v>22</v>
      </c>
      <c r="C1" s="3" t="s">
        <v>23</v>
      </c>
      <c r="D1" s="3" t="s">
        <v>203</v>
      </c>
      <c r="E1" s="4" t="s">
        <v>260</v>
      </c>
      <c r="F1" s="4" t="s">
        <v>259</v>
      </c>
      <c r="G1" s="4" t="s">
        <v>261</v>
      </c>
      <c r="H1" s="3"/>
      <c r="I1" s="3"/>
      <c r="J1" s="3"/>
    </row>
    <row r="2" spans="1:10" x14ac:dyDescent="0.25">
      <c r="A2" s="6" t="s">
        <v>14</v>
      </c>
      <c r="B2" s="3" t="s">
        <v>262</v>
      </c>
      <c r="C2" s="3">
        <v>1083</v>
      </c>
      <c r="D2" s="3">
        <v>1014.6</v>
      </c>
      <c r="E2" s="3">
        <v>866.4</v>
      </c>
      <c r="F2" s="3">
        <v>718.2</v>
      </c>
      <c r="G2" s="3">
        <v>718.2</v>
      </c>
      <c r="H2" s="3"/>
      <c r="I2" s="3"/>
      <c r="J2" s="3"/>
    </row>
    <row r="3" spans="1:10" x14ac:dyDescent="0.25">
      <c r="A3" s="6" t="s">
        <v>19</v>
      </c>
      <c r="B3" s="3" t="s">
        <v>263</v>
      </c>
      <c r="C3" s="3">
        <v>148.19999999999999</v>
      </c>
      <c r="D3" s="3">
        <v>124.26</v>
      </c>
      <c r="E3" s="3">
        <v>119.7</v>
      </c>
      <c r="F3" s="3">
        <v>108.3</v>
      </c>
      <c r="G3" s="3">
        <v>108.3</v>
      </c>
      <c r="H3" s="3"/>
      <c r="I3" s="3"/>
      <c r="J3" s="3"/>
    </row>
    <row r="4" spans="1:10" x14ac:dyDescent="0.25">
      <c r="A4" s="6" t="s">
        <v>17</v>
      </c>
      <c r="B4" s="3" t="s">
        <v>161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</row>
    <row r="5" spans="1:10" x14ac:dyDescent="0.25">
      <c r="A5" s="6" t="s">
        <v>19</v>
      </c>
      <c r="B5" s="3" t="s">
        <v>264</v>
      </c>
      <c r="C5" s="3">
        <v>112.86</v>
      </c>
      <c r="D5" s="3">
        <v>106.02</v>
      </c>
      <c r="E5" s="3">
        <v>102.6</v>
      </c>
      <c r="F5" s="3">
        <v>91.2</v>
      </c>
      <c r="G5" s="3">
        <v>91.2</v>
      </c>
      <c r="H5" s="3"/>
      <c r="I5" s="3"/>
      <c r="J5" s="3"/>
    </row>
    <row r="6" spans="1:10" x14ac:dyDescent="0.25">
      <c r="A6" s="6" t="s">
        <v>10</v>
      </c>
      <c r="B6" s="3" t="s">
        <v>265</v>
      </c>
      <c r="C6" s="3">
        <v>363.66</v>
      </c>
      <c r="D6" s="3">
        <v>319.2</v>
      </c>
      <c r="E6" s="3">
        <v>296.39999999999998</v>
      </c>
      <c r="F6" s="3">
        <v>250.8</v>
      </c>
      <c r="G6" s="3">
        <v>250.8</v>
      </c>
      <c r="H6" s="3"/>
      <c r="I6" s="3"/>
      <c r="J6" s="3"/>
    </row>
    <row r="7" spans="1:10" x14ac:dyDescent="0.25">
      <c r="A7" s="6" t="s">
        <v>252</v>
      </c>
      <c r="B7" s="3" t="s">
        <v>266</v>
      </c>
      <c r="C7" s="3">
        <v>148.19999999999999</v>
      </c>
      <c r="D7" s="3">
        <v>125.4</v>
      </c>
      <c r="E7" s="3">
        <v>125.4</v>
      </c>
      <c r="F7" s="3">
        <v>114</v>
      </c>
      <c r="G7" s="3">
        <v>114</v>
      </c>
      <c r="H7" s="3"/>
      <c r="I7" s="3"/>
      <c r="J7" s="3"/>
    </row>
    <row r="8" spans="1:10" x14ac:dyDescent="0.25">
      <c r="A8" s="7" t="s">
        <v>19</v>
      </c>
      <c r="B8" s="3" t="s">
        <v>267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J8" s="3"/>
    </row>
    <row r="9" spans="1:10" x14ac:dyDescent="0.25">
      <c r="A9" s="6" t="s">
        <v>10</v>
      </c>
      <c r="B9" s="3" t="s">
        <v>268</v>
      </c>
      <c r="C9" s="3">
        <v>363.66</v>
      </c>
      <c r="D9" s="3">
        <v>319.2</v>
      </c>
      <c r="E9" s="3">
        <v>296.39999999999998</v>
      </c>
      <c r="F9" s="3">
        <v>250.8</v>
      </c>
      <c r="G9" s="3">
        <v>250.8</v>
      </c>
      <c r="H9" s="3"/>
      <c r="I9" s="3"/>
      <c r="J9" s="3"/>
    </row>
    <row r="10" spans="1:10" x14ac:dyDescent="0.25">
      <c r="A10" s="6" t="s">
        <v>11</v>
      </c>
      <c r="B10" s="3" t="s">
        <v>269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</row>
    <row r="11" spans="1:10" x14ac:dyDescent="0.25">
      <c r="A11" s="6" t="s">
        <v>18</v>
      </c>
      <c r="B11" s="3" t="s">
        <v>270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3"/>
      <c r="J11" s="3"/>
    </row>
    <row r="12" spans="1:10" x14ac:dyDescent="0.25">
      <c r="A12" s="6" t="s">
        <v>15</v>
      </c>
      <c r="B12" s="3" t="s">
        <v>82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/>
      <c r="I12" s="3"/>
      <c r="J12" s="3"/>
    </row>
    <row r="13" spans="1:10" x14ac:dyDescent="0.25">
      <c r="A13" s="6" t="s">
        <v>253</v>
      </c>
      <c r="B13" s="3" t="s">
        <v>271</v>
      </c>
      <c r="C13" s="3">
        <v>752.4</v>
      </c>
      <c r="D13" s="3">
        <v>678.3</v>
      </c>
      <c r="E13" s="3">
        <v>627</v>
      </c>
      <c r="F13" s="3">
        <v>581.4</v>
      </c>
      <c r="G13" s="3">
        <v>581.4</v>
      </c>
      <c r="H13" s="3"/>
      <c r="I13" s="3"/>
      <c r="J13" s="3"/>
    </row>
    <row r="14" spans="1:10" x14ac:dyDescent="0.25">
      <c r="A14" s="6" t="s">
        <v>19</v>
      </c>
      <c r="B14" s="3" t="s">
        <v>272</v>
      </c>
      <c r="C14" s="3">
        <v>78.66</v>
      </c>
      <c r="D14" s="3">
        <v>77.52</v>
      </c>
      <c r="E14" s="3">
        <v>74.099999999999994</v>
      </c>
      <c r="F14" s="3">
        <v>68.400000000000006</v>
      </c>
      <c r="G14" s="3">
        <v>68.400000000000006</v>
      </c>
      <c r="H14" s="3"/>
      <c r="I14" s="3"/>
      <c r="J14" s="3"/>
    </row>
    <row r="15" spans="1:10" x14ac:dyDescent="0.25">
      <c r="A15" s="6" t="s">
        <v>19</v>
      </c>
      <c r="B15" s="3" t="s">
        <v>60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/>
      <c r="I15" s="3"/>
      <c r="J15" s="3"/>
    </row>
    <row r="16" spans="1:10" x14ac:dyDescent="0.25">
      <c r="A16" s="6" t="s">
        <v>19</v>
      </c>
      <c r="B16" s="3" t="s">
        <v>273</v>
      </c>
      <c r="C16" s="3">
        <v>112.86</v>
      </c>
      <c r="D16" s="3">
        <v>106.02</v>
      </c>
      <c r="E16" s="3">
        <v>102.6</v>
      </c>
      <c r="F16" s="3">
        <v>91.2</v>
      </c>
      <c r="G16" s="3">
        <v>91.2</v>
      </c>
      <c r="H16" s="3"/>
      <c r="I16" s="3"/>
      <c r="J16" s="3"/>
    </row>
    <row r="17" spans="1:10" x14ac:dyDescent="0.25">
      <c r="A17" s="6" t="s">
        <v>252</v>
      </c>
      <c r="B17" s="3" t="s">
        <v>274</v>
      </c>
      <c r="C17" s="3">
        <v>330.6</v>
      </c>
      <c r="D17" s="3">
        <v>296.39999999999998</v>
      </c>
      <c r="E17" s="3">
        <v>273.60000000000002</v>
      </c>
      <c r="F17" s="3">
        <v>239.4</v>
      </c>
      <c r="G17" s="3">
        <v>239.4</v>
      </c>
      <c r="H17" s="3"/>
      <c r="I17" s="3"/>
      <c r="J17" s="3"/>
    </row>
    <row r="18" spans="1:10" x14ac:dyDescent="0.25">
      <c r="A18" s="6" t="s">
        <v>15</v>
      </c>
      <c r="B18" s="3" t="s">
        <v>275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/>
      <c r="J18" s="3"/>
    </row>
    <row r="19" spans="1:10" x14ac:dyDescent="0.25">
      <c r="A19" s="6" t="s">
        <v>18</v>
      </c>
      <c r="B19" s="3" t="s">
        <v>108</v>
      </c>
      <c r="C19" s="3">
        <v>192.66</v>
      </c>
      <c r="D19" s="3">
        <v>171</v>
      </c>
      <c r="E19" s="3">
        <v>165.3</v>
      </c>
      <c r="F19" s="3">
        <v>158.46</v>
      </c>
      <c r="G19" s="3">
        <v>158.46</v>
      </c>
      <c r="H19" s="3"/>
      <c r="I19" s="3"/>
      <c r="J19" s="3"/>
    </row>
    <row r="20" spans="1:10" x14ac:dyDescent="0.25">
      <c r="A20" s="6" t="s">
        <v>19</v>
      </c>
      <c r="B20" s="3" t="s">
        <v>51</v>
      </c>
      <c r="C20" s="3">
        <v>148.19999999999999</v>
      </c>
      <c r="D20" s="3">
        <v>124.26</v>
      </c>
      <c r="E20" s="3">
        <v>119.7</v>
      </c>
      <c r="F20" s="3">
        <v>108.3</v>
      </c>
      <c r="G20" s="3">
        <v>108.3</v>
      </c>
      <c r="H20" s="3"/>
      <c r="I20" s="3"/>
      <c r="J20" s="3"/>
    </row>
    <row r="21" spans="1:10" x14ac:dyDescent="0.25">
      <c r="A21" s="6" t="s">
        <v>19</v>
      </c>
      <c r="B21" s="3" t="s">
        <v>276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  <c r="I21" s="3"/>
      <c r="J21" s="3"/>
    </row>
    <row r="22" spans="1:10" x14ac:dyDescent="0.25">
      <c r="A22" s="6" t="s">
        <v>15</v>
      </c>
      <c r="B22" s="3" t="s">
        <v>277</v>
      </c>
      <c r="C22" s="3">
        <v>131.1</v>
      </c>
      <c r="D22" s="3">
        <v>125.4</v>
      </c>
      <c r="E22" s="3">
        <v>119.7</v>
      </c>
      <c r="F22" s="3">
        <v>108.3</v>
      </c>
      <c r="G22" s="3">
        <v>108.3</v>
      </c>
      <c r="H22" s="3"/>
      <c r="I22" s="3"/>
      <c r="J22" s="3"/>
    </row>
    <row r="23" spans="1:10" x14ac:dyDescent="0.25">
      <c r="A23" s="6" t="s">
        <v>252</v>
      </c>
      <c r="B23" s="3" t="s">
        <v>278</v>
      </c>
      <c r="C23" s="3">
        <v>239.4</v>
      </c>
      <c r="D23" s="3">
        <v>222.3</v>
      </c>
      <c r="E23" s="3">
        <v>216.6</v>
      </c>
      <c r="F23" s="3">
        <v>193.8</v>
      </c>
      <c r="G23" s="3">
        <v>193.8</v>
      </c>
      <c r="H23" s="3"/>
      <c r="I23" s="3"/>
      <c r="J23" s="3"/>
    </row>
    <row r="24" spans="1:10" x14ac:dyDescent="0.25">
      <c r="A24" s="6" t="s">
        <v>18</v>
      </c>
      <c r="B24" s="3" t="s">
        <v>279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/>
      <c r="I24" s="3"/>
      <c r="J24" s="3"/>
    </row>
    <row r="25" spans="1:10" x14ac:dyDescent="0.25">
      <c r="A25" s="6" t="s">
        <v>19</v>
      </c>
      <c r="B25" s="3" t="s">
        <v>280</v>
      </c>
      <c r="C25" s="3">
        <v>85.5</v>
      </c>
      <c r="D25" s="3">
        <v>83.22</v>
      </c>
      <c r="E25" s="3">
        <v>78.66</v>
      </c>
      <c r="F25" s="3">
        <v>74.099999999999994</v>
      </c>
      <c r="G25" s="3">
        <v>74.099999999999994</v>
      </c>
      <c r="H25" s="3"/>
      <c r="I25" s="3"/>
      <c r="J25" s="3"/>
    </row>
    <row r="26" spans="1:10" x14ac:dyDescent="0.25">
      <c r="A26" s="6" t="s">
        <v>17</v>
      </c>
      <c r="B26" s="3" t="s">
        <v>281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/>
      <c r="I26" s="3"/>
      <c r="J26" s="3"/>
    </row>
    <row r="27" spans="1:10" x14ac:dyDescent="0.25">
      <c r="A27" s="6" t="s">
        <v>18</v>
      </c>
      <c r="B27" s="3" t="s">
        <v>282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/>
      <c r="I27" s="3"/>
      <c r="J27" s="3"/>
    </row>
    <row r="28" spans="1:10" x14ac:dyDescent="0.25">
      <c r="A28" s="6" t="s">
        <v>19</v>
      </c>
      <c r="B28" s="3" t="s">
        <v>283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</row>
    <row r="29" spans="1:10" x14ac:dyDescent="0.25">
      <c r="A29" s="6" t="s">
        <v>15</v>
      </c>
      <c r="B29" s="3" t="s">
        <v>83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</row>
    <row r="30" spans="1:10" x14ac:dyDescent="0.25">
      <c r="A30" s="6" t="s">
        <v>19</v>
      </c>
      <c r="B30" s="3" t="s">
        <v>284</v>
      </c>
      <c r="C30" s="3">
        <v>85.5</v>
      </c>
      <c r="D30" s="3">
        <v>83.22</v>
      </c>
      <c r="E30" s="3">
        <v>78.66</v>
      </c>
      <c r="F30" s="3">
        <v>74.099999999999994</v>
      </c>
      <c r="G30" s="3">
        <v>74.099999999999994</v>
      </c>
      <c r="H30" s="3"/>
      <c r="I30" s="3"/>
      <c r="J30" s="3"/>
    </row>
    <row r="31" spans="1:10" x14ac:dyDescent="0.25">
      <c r="A31" s="6" t="s">
        <v>19</v>
      </c>
      <c r="B31" s="3" t="s">
        <v>285</v>
      </c>
      <c r="C31" s="3">
        <v>215.46</v>
      </c>
      <c r="D31" s="3">
        <v>188.1</v>
      </c>
      <c r="E31" s="3">
        <v>188.1</v>
      </c>
      <c r="F31" s="3">
        <v>182.4</v>
      </c>
      <c r="G31" s="3">
        <v>182.4</v>
      </c>
      <c r="H31" s="3"/>
      <c r="I31" s="3"/>
      <c r="J31" s="3"/>
    </row>
    <row r="32" spans="1:10" x14ac:dyDescent="0.25">
      <c r="A32" s="6" t="s">
        <v>19</v>
      </c>
      <c r="B32" s="3" t="s">
        <v>286</v>
      </c>
      <c r="C32" s="3">
        <v>215.46</v>
      </c>
      <c r="D32" s="3">
        <v>188.1</v>
      </c>
      <c r="E32" s="3">
        <v>188.1</v>
      </c>
      <c r="F32" s="3">
        <v>182.4</v>
      </c>
      <c r="G32" s="3">
        <v>182.4</v>
      </c>
      <c r="H32" s="3"/>
      <c r="I32" s="3"/>
      <c r="J32" s="3"/>
    </row>
    <row r="33" spans="1:10" x14ac:dyDescent="0.25">
      <c r="A33" s="6" t="s">
        <v>15</v>
      </c>
      <c r="B33" s="3" t="s">
        <v>287</v>
      </c>
      <c r="C33" s="3">
        <v>131.1</v>
      </c>
      <c r="D33" s="3">
        <v>125.4</v>
      </c>
      <c r="E33" s="3">
        <v>119.7</v>
      </c>
      <c r="F33" s="3">
        <v>108.3</v>
      </c>
      <c r="G33" s="3">
        <v>108.3</v>
      </c>
      <c r="H33" s="3"/>
      <c r="I33" s="3"/>
      <c r="J33" s="3"/>
    </row>
    <row r="34" spans="1:10" x14ac:dyDescent="0.25">
      <c r="A34" s="6" t="s">
        <v>15</v>
      </c>
      <c r="B34" s="3" t="s">
        <v>68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  <c r="J34" s="3"/>
    </row>
    <row r="35" spans="1:10" x14ac:dyDescent="0.25">
      <c r="A35" s="6" t="s">
        <v>19</v>
      </c>
      <c r="B35" s="3" t="s">
        <v>288</v>
      </c>
      <c r="C35" s="3">
        <v>176.7</v>
      </c>
      <c r="D35" s="3">
        <v>159.6</v>
      </c>
      <c r="E35" s="3">
        <v>153.9</v>
      </c>
      <c r="F35" s="3">
        <v>135.66</v>
      </c>
      <c r="G35" s="3">
        <v>135.66</v>
      </c>
      <c r="H35" s="3"/>
      <c r="I35" s="3"/>
      <c r="J35" s="3"/>
    </row>
    <row r="36" spans="1:10" x14ac:dyDescent="0.25">
      <c r="A36" s="6" t="s">
        <v>19</v>
      </c>
      <c r="B36" s="3" t="s">
        <v>289</v>
      </c>
      <c r="C36" s="3">
        <v>176.7</v>
      </c>
      <c r="D36" s="3">
        <v>159.6</v>
      </c>
      <c r="E36" s="3">
        <v>153.9</v>
      </c>
      <c r="F36" s="3">
        <v>135.66</v>
      </c>
      <c r="G36" s="3">
        <v>135.66</v>
      </c>
      <c r="H36" s="3"/>
      <c r="I36" s="3"/>
      <c r="J36" s="3"/>
    </row>
    <row r="37" spans="1:10" x14ac:dyDescent="0.25">
      <c r="A37" s="6" t="s">
        <v>16</v>
      </c>
      <c r="B37" s="3" t="s">
        <v>290</v>
      </c>
      <c r="C37" s="3">
        <v>216.6</v>
      </c>
      <c r="D37" s="3">
        <v>205.2</v>
      </c>
      <c r="E37" s="3">
        <v>193.8</v>
      </c>
      <c r="F37" s="3">
        <v>182.4</v>
      </c>
      <c r="G37" s="3">
        <v>182.4</v>
      </c>
      <c r="H37" s="3"/>
      <c r="I37" s="3"/>
      <c r="J37" s="3"/>
    </row>
    <row r="38" spans="1:10" x14ac:dyDescent="0.25">
      <c r="A38" s="6" t="s">
        <v>19</v>
      </c>
      <c r="B38" s="3" t="s">
        <v>291</v>
      </c>
      <c r="C38" s="3">
        <v>78.66</v>
      </c>
      <c r="D38" s="3">
        <v>77.52</v>
      </c>
      <c r="E38" s="3">
        <v>74.099999999999994</v>
      </c>
      <c r="F38" s="3">
        <v>68.400000000000006</v>
      </c>
      <c r="G38" s="3">
        <v>68.400000000000006</v>
      </c>
      <c r="H38" s="3"/>
      <c r="I38" s="3"/>
      <c r="J38" s="3"/>
    </row>
    <row r="39" spans="1:10" x14ac:dyDescent="0.25">
      <c r="A39" s="6" t="s">
        <v>11</v>
      </c>
      <c r="B39" s="3" t="s">
        <v>522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/>
      <c r="I39" s="3"/>
      <c r="J39" s="3"/>
    </row>
    <row r="40" spans="1:10" x14ac:dyDescent="0.25">
      <c r="A40" s="6" t="s">
        <v>19</v>
      </c>
      <c r="B40" s="3" t="s">
        <v>55</v>
      </c>
      <c r="C40" s="3">
        <v>188.1</v>
      </c>
      <c r="D40" s="3">
        <v>169.86</v>
      </c>
      <c r="E40" s="3">
        <v>165.3</v>
      </c>
      <c r="F40" s="3">
        <v>148.19999999999999</v>
      </c>
      <c r="G40" s="3">
        <v>148.19999999999999</v>
      </c>
      <c r="H40" s="3"/>
      <c r="I40" s="3"/>
      <c r="J40" s="3"/>
    </row>
    <row r="41" spans="1:10" x14ac:dyDescent="0.25">
      <c r="A41" s="6" t="s">
        <v>19</v>
      </c>
      <c r="B41" s="3" t="s">
        <v>64</v>
      </c>
      <c r="C41" s="3">
        <v>215.46</v>
      </c>
      <c r="D41" s="3">
        <v>188.1</v>
      </c>
      <c r="E41" s="3">
        <v>188.1</v>
      </c>
      <c r="F41" s="3">
        <v>182.4</v>
      </c>
      <c r="G41" s="3">
        <v>182.4</v>
      </c>
      <c r="H41" s="3"/>
      <c r="I41" s="3"/>
      <c r="J41" s="3"/>
    </row>
    <row r="42" spans="1:10" x14ac:dyDescent="0.25">
      <c r="A42" s="6" t="s">
        <v>13</v>
      </c>
      <c r="B42" s="3" t="s">
        <v>293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/>
      <c r="I42" s="3"/>
      <c r="J42" s="3"/>
    </row>
    <row r="43" spans="1:10" x14ac:dyDescent="0.25">
      <c r="A43" s="6" t="s">
        <v>252</v>
      </c>
      <c r="B43" s="3" t="s">
        <v>207</v>
      </c>
      <c r="C43" s="3">
        <v>239.4</v>
      </c>
      <c r="D43" s="3">
        <v>222.3</v>
      </c>
      <c r="E43" s="3">
        <v>216.6</v>
      </c>
      <c r="F43" s="3">
        <v>193.8</v>
      </c>
      <c r="G43" s="3">
        <v>193.8</v>
      </c>
      <c r="H43" s="3"/>
      <c r="I43" s="3"/>
      <c r="J43" s="3"/>
    </row>
    <row r="44" spans="1:10" x14ac:dyDescent="0.25">
      <c r="A44" s="6" t="s">
        <v>17</v>
      </c>
      <c r="B44" s="3" t="s">
        <v>184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/>
      <c r="I44" s="3"/>
      <c r="J44" s="3"/>
    </row>
    <row r="45" spans="1:10" x14ac:dyDescent="0.25">
      <c r="A45" s="6" t="s">
        <v>252</v>
      </c>
      <c r="B45" s="3" t="s">
        <v>294</v>
      </c>
      <c r="C45" s="3">
        <v>239.4</v>
      </c>
      <c r="D45" s="3">
        <v>222.3</v>
      </c>
      <c r="E45" s="3">
        <v>216.6</v>
      </c>
      <c r="F45" s="3">
        <v>193.8</v>
      </c>
      <c r="G45" s="3">
        <v>193.8</v>
      </c>
      <c r="H45" s="3"/>
      <c r="I45" s="3"/>
      <c r="J45" s="3"/>
    </row>
    <row r="46" spans="1:10" x14ac:dyDescent="0.25">
      <c r="A46" s="6" t="s">
        <v>19</v>
      </c>
      <c r="B46" s="3" t="s">
        <v>62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/>
      <c r="I46" s="3"/>
      <c r="J46" s="3"/>
    </row>
    <row r="47" spans="1:10" x14ac:dyDescent="0.25">
      <c r="A47" s="6" t="s">
        <v>18</v>
      </c>
      <c r="B47" s="3" t="s">
        <v>121</v>
      </c>
      <c r="C47" s="3">
        <v>199.5</v>
      </c>
      <c r="D47" s="3">
        <v>181.26</v>
      </c>
      <c r="E47" s="3">
        <v>181.26</v>
      </c>
      <c r="F47" s="3">
        <v>169.86</v>
      </c>
      <c r="G47" s="3">
        <v>169.86</v>
      </c>
      <c r="H47" s="3"/>
      <c r="I47" s="3"/>
      <c r="J47" s="3"/>
    </row>
    <row r="48" spans="1:10" x14ac:dyDescent="0.25">
      <c r="A48" s="6" t="s">
        <v>15</v>
      </c>
      <c r="B48" s="3" t="s">
        <v>295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/>
      <c r="I48" s="3"/>
      <c r="J48" s="3"/>
    </row>
    <row r="49" spans="1:10" x14ac:dyDescent="0.25">
      <c r="A49" s="6" t="s">
        <v>19</v>
      </c>
      <c r="B49" s="3" t="s">
        <v>37</v>
      </c>
      <c r="C49" s="3">
        <v>112.86</v>
      </c>
      <c r="D49" s="3">
        <v>106.02</v>
      </c>
      <c r="E49" s="3">
        <v>102.6</v>
      </c>
      <c r="F49" s="3">
        <v>91.2</v>
      </c>
      <c r="G49" s="3">
        <v>91.2</v>
      </c>
      <c r="H49" s="3"/>
      <c r="I49" s="3"/>
      <c r="J49" s="3"/>
    </row>
    <row r="50" spans="1:10" x14ac:dyDescent="0.25">
      <c r="A50" s="6" t="s">
        <v>19</v>
      </c>
      <c r="B50" s="3" t="s">
        <v>296</v>
      </c>
      <c r="C50" s="3">
        <v>85.5</v>
      </c>
      <c r="D50" s="3">
        <v>83.22</v>
      </c>
      <c r="E50" s="3">
        <v>78.66</v>
      </c>
      <c r="F50" s="3">
        <v>74.099999999999994</v>
      </c>
      <c r="G50" s="3">
        <v>74.099999999999994</v>
      </c>
      <c r="H50" s="3"/>
      <c r="I50" s="3"/>
      <c r="J50" s="3"/>
    </row>
    <row r="51" spans="1:10" x14ac:dyDescent="0.25">
      <c r="A51" s="6" t="s">
        <v>19</v>
      </c>
      <c r="B51" s="3" t="s">
        <v>297</v>
      </c>
      <c r="C51" s="3">
        <v>85.5</v>
      </c>
      <c r="D51" s="3">
        <v>83.22</v>
      </c>
      <c r="E51" s="3">
        <v>78.66</v>
      </c>
      <c r="F51" s="3">
        <v>74.099999999999994</v>
      </c>
      <c r="G51" s="3">
        <v>74.099999999999994</v>
      </c>
      <c r="H51" s="3"/>
      <c r="I51" s="3"/>
      <c r="J51" s="3"/>
    </row>
    <row r="52" spans="1:10" x14ac:dyDescent="0.25">
      <c r="A52" s="6" t="s">
        <v>8</v>
      </c>
      <c r="B52" s="3" t="s">
        <v>298</v>
      </c>
      <c r="C52" s="3">
        <v>353.4</v>
      </c>
      <c r="D52" s="3">
        <v>319.2</v>
      </c>
      <c r="E52" s="3">
        <v>273.60000000000002</v>
      </c>
      <c r="F52" s="3">
        <v>249.66</v>
      </c>
      <c r="G52" s="3">
        <v>249.66</v>
      </c>
      <c r="H52" s="3"/>
      <c r="I52" s="3"/>
      <c r="J52" s="3"/>
    </row>
    <row r="53" spans="1:10" x14ac:dyDescent="0.25">
      <c r="A53" s="6" t="s">
        <v>18</v>
      </c>
      <c r="B53" s="3" t="s">
        <v>122</v>
      </c>
      <c r="C53" s="3">
        <v>210.9</v>
      </c>
      <c r="D53" s="3">
        <v>188.1</v>
      </c>
      <c r="E53" s="3">
        <v>188.1</v>
      </c>
      <c r="F53" s="3">
        <v>181.26</v>
      </c>
      <c r="G53" s="3">
        <v>181.26</v>
      </c>
      <c r="H53" s="3"/>
      <c r="I53" s="3"/>
      <c r="J53" s="3"/>
    </row>
    <row r="54" spans="1:10" x14ac:dyDescent="0.25">
      <c r="A54" s="6" t="s">
        <v>254</v>
      </c>
      <c r="B54" s="3" t="s">
        <v>299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/>
      <c r="I54" s="3"/>
      <c r="J54" s="3"/>
    </row>
    <row r="55" spans="1:10" x14ac:dyDescent="0.25">
      <c r="A55" s="6" t="s">
        <v>14</v>
      </c>
      <c r="B55" s="3" t="s">
        <v>300</v>
      </c>
      <c r="C55" s="3">
        <v>1083</v>
      </c>
      <c r="D55" s="3">
        <v>1014.6</v>
      </c>
      <c r="E55" s="3">
        <v>866.4</v>
      </c>
      <c r="F55" s="3">
        <v>718.2</v>
      </c>
      <c r="G55" s="3">
        <v>718.2</v>
      </c>
      <c r="H55" s="3"/>
      <c r="I55" s="3"/>
      <c r="J55" s="3"/>
    </row>
    <row r="56" spans="1:10" x14ac:dyDescent="0.25">
      <c r="A56" s="6" t="s">
        <v>17</v>
      </c>
      <c r="B56" s="3" t="s">
        <v>163</v>
      </c>
      <c r="C56" s="3">
        <v>306.66000000000003</v>
      </c>
      <c r="D56" s="3">
        <v>272.45999999999998</v>
      </c>
      <c r="E56" s="3">
        <v>249.66</v>
      </c>
      <c r="F56" s="3">
        <v>222.3</v>
      </c>
      <c r="G56" s="3">
        <v>222.3</v>
      </c>
      <c r="H56" s="3"/>
      <c r="I56" s="3"/>
      <c r="J56" s="3"/>
    </row>
    <row r="57" spans="1:10" x14ac:dyDescent="0.25">
      <c r="A57" s="6" t="s">
        <v>9</v>
      </c>
      <c r="B57" s="3" t="s">
        <v>301</v>
      </c>
      <c r="C57" s="3">
        <v>342</v>
      </c>
      <c r="D57" s="3">
        <v>307.8</v>
      </c>
      <c r="E57" s="3">
        <v>273.60000000000002</v>
      </c>
      <c r="F57" s="3">
        <v>249.66</v>
      </c>
      <c r="G57" s="3">
        <v>249.66</v>
      </c>
      <c r="H57" s="3"/>
      <c r="I57" s="3"/>
      <c r="J57" s="3"/>
    </row>
    <row r="58" spans="1:10" x14ac:dyDescent="0.25">
      <c r="A58" s="6" t="s">
        <v>19</v>
      </c>
      <c r="B58" s="3" t="s">
        <v>302</v>
      </c>
      <c r="C58" s="3">
        <v>108.3</v>
      </c>
      <c r="D58" s="3">
        <v>102.6</v>
      </c>
      <c r="E58" s="3">
        <v>96.9</v>
      </c>
      <c r="F58" s="3">
        <v>90.06</v>
      </c>
      <c r="G58" s="3">
        <v>90.06</v>
      </c>
      <c r="H58" s="3"/>
      <c r="I58" s="3"/>
      <c r="J58" s="3"/>
    </row>
    <row r="59" spans="1:10" x14ac:dyDescent="0.25">
      <c r="A59" s="6" t="s">
        <v>19</v>
      </c>
      <c r="B59" s="3" t="s">
        <v>303</v>
      </c>
      <c r="C59" s="3">
        <v>108.3</v>
      </c>
      <c r="D59" s="3">
        <v>102.6</v>
      </c>
      <c r="E59" s="3">
        <v>96.9</v>
      </c>
      <c r="F59" s="3">
        <v>90.06</v>
      </c>
      <c r="G59" s="3">
        <v>90.06</v>
      </c>
      <c r="H59" s="3"/>
      <c r="I59" s="3"/>
      <c r="J59" s="3"/>
    </row>
    <row r="60" spans="1:10" x14ac:dyDescent="0.25">
      <c r="A60" s="6" t="s">
        <v>10</v>
      </c>
      <c r="B60" s="3" t="s">
        <v>304</v>
      </c>
      <c r="C60" s="3">
        <v>363.66</v>
      </c>
      <c r="D60" s="3">
        <v>319.2</v>
      </c>
      <c r="E60" s="3">
        <v>296.39999999999998</v>
      </c>
      <c r="F60" s="3">
        <v>250.8</v>
      </c>
      <c r="G60" s="3">
        <v>250.8</v>
      </c>
      <c r="H60" s="3"/>
      <c r="I60" s="3"/>
      <c r="J60" s="3"/>
    </row>
    <row r="61" spans="1:10" x14ac:dyDescent="0.25">
      <c r="A61" s="6" t="s">
        <v>15</v>
      </c>
      <c r="B61" s="3" t="s">
        <v>305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/>
      <c r="I61" s="3"/>
      <c r="J61" s="3"/>
    </row>
    <row r="62" spans="1:10" x14ac:dyDescent="0.25">
      <c r="A62" s="6" t="s">
        <v>5</v>
      </c>
      <c r="B62" s="3" t="s">
        <v>306</v>
      </c>
      <c r="C62" s="3">
        <v>809.4</v>
      </c>
      <c r="D62" s="3">
        <v>741</v>
      </c>
      <c r="E62" s="3">
        <v>695.4</v>
      </c>
      <c r="F62" s="3">
        <v>627</v>
      </c>
      <c r="G62" s="3">
        <v>627</v>
      </c>
      <c r="H62" s="3"/>
      <c r="I62" s="3"/>
      <c r="J62" s="3"/>
    </row>
    <row r="63" spans="1:10" x14ac:dyDescent="0.25">
      <c r="A63" s="6" t="s">
        <v>252</v>
      </c>
      <c r="B63" s="3" t="s">
        <v>307</v>
      </c>
      <c r="C63" s="3">
        <v>153.9</v>
      </c>
      <c r="D63" s="3">
        <v>142.5</v>
      </c>
      <c r="E63" s="3">
        <v>135.66</v>
      </c>
      <c r="F63" s="3">
        <v>125.4</v>
      </c>
      <c r="G63" s="3">
        <v>125.4</v>
      </c>
      <c r="H63" s="3"/>
      <c r="I63" s="3"/>
      <c r="J63" s="3"/>
    </row>
    <row r="64" spans="1:10" x14ac:dyDescent="0.25">
      <c r="A64" s="6" t="s">
        <v>15</v>
      </c>
      <c r="B64" s="3" t="s">
        <v>84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/>
      <c r="I64" s="3"/>
      <c r="J64" s="3"/>
    </row>
    <row r="65" spans="1:10" x14ac:dyDescent="0.25">
      <c r="A65" s="6" t="s">
        <v>18</v>
      </c>
      <c r="B65" s="3" t="s">
        <v>308</v>
      </c>
      <c r="C65" s="3">
        <v>210.9</v>
      </c>
      <c r="D65" s="3">
        <v>188.1</v>
      </c>
      <c r="E65" s="3">
        <v>188.1</v>
      </c>
      <c r="F65" s="3">
        <v>181.26</v>
      </c>
      <c r="G65" s="3">
        <v>181.26</v>
      </c>
      <c r="H65" s="3"/>
      <c r="I65" s="3"/>
      <c r="J65" s="3"/>
    </row>
    <row r="66" spans="1:10" x14ac:dyDescent="0.25">
      <c r="A66" s="6" t="s">
        <v>15</v>
      </c>
      <c r="B66" s="3" t="s">
        <v>309</v>
      </c>
      <c r="C66" s="3">
        <v>131.1</v>
      </c>
      <c r="D66" s="3">
        <v>125.4</v>
      </c>
      <c r="E66" s="3">
        <v>119.7</v>
      </c>
      <c r="F66" s="3">
        <v>108.3</v>
      </c>
      <c r="G66" s="3">
        <v>108.3</v>
      </c>
      <c r="H66" s="3"/>
      <c r="I66" s="3"/>
      <c r="J66" s="3"/>
    </row>
    <row r="67" spans="1:10" x14ac:dyDescent="0.25">
      <c r="A67" s="6" t="s">
        <v>19</v>
      </c>
      <c r="B67" s="3" t="s">
        <v>38</v>
      </c>
      <c r="C67" s="3">
        <v>108.3</v>
      </c>
      <c r="D67" s="3">
        <v>102.6</v>
      </c>
      <c r="E67" s="3">
        <v>96.9</v>
      </c>
      <c r="F67" s="3">
        <v>90.06</v>
      </c>
      <c r="G67" s="3">
        <v>90.06</v>
      </c>
      <c r="H67" s="3"/>
      <c r="I67" s="3"/>
      <c r="J67" s="3"/>
    </row>
    <row r="68" spans="1:10" x14ac:dyDescent="0.25">
      <c r="A68" s="6" t="s">
        <v>17</v>
      </c>
      <c r="B68" s="3" t="s">
        <v>164</v>
      </c>
      <c r="C68" s="3">
        <v>306.66000000000003</v>
      </c>
      <c r="D68" s="3">
        <v>272.45999999999998</v>
      </c>
      <c r="E68" s="3">
        <v>249.66</v>
      </c>
      <c r="F68" s="3">
        <v>222.3</v>
      </c>
      <c r="G68" s="3">
        <v>222.3</v>
      </c>
      <c r="H68" s="3"/>
      <c r="I68" s="3"/>
      <c r="J68" s="3"/>
    </row>
    <row r="69" spans="1:10" x14ac:dyDescent="0.25">
      <c r="A69" s="6" t="s">
        <v>11</v>
      </c>
      <c r="B69" s="3" t="s">
        <v>215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/>
      <c r="I69" s="3"/>
      <c r="J69" s="3"/>
    </row>
    <row r="70" spans="1:10" x14ac:dyDescent="0.25">
      <c r="A70" s="6" t="s">
        <v>15</v>
      </c>
      <c r="B70" s="3" t="s">
        <v>310</v>
      </c>
      <c r="C70" s="3">
        <v>131.1</v>
      </c>
      <c r="D70" s="3">
        <v>125.4</v>
      </c>
      <c r="E70" s="3">
        <v>119.7</v>
      </c>
      <c r="F70" s="3">
        <v>108.3</v>
      </c>
      <c r="G70" s="3">
        <v>108.3</v>
      </c>
      <c r="H70" s="3"/>
      <c r="I70" s="3"/>
      <c r="J70" s="3"/>
    </row>
    <row r="71" spans="1:10" x14ac:dyDescent="0.25">
      <c r="A71" s="6" t="s">
        <v>19</v>
      </c>
      <c r="B71" s="3" t="s">
        <v>311</v>
      </c>
      <c r="C71" s="3">
        <v>78.66</v>
      </c>
      <c r="D71" s="3">
        <v>78.66</v>
      </c>
      <c r="E71" s="3">
        <v>78.66</v>
      </c>
      <c r="F71" s="3">
        <v>74.099999999999994</v>
      </c>
      <c r="G71" s="3">
        <v>74.099999999999994</v>
      </c>
      <c r="H71" s="3"/>
      <c r="I71" s="3"/>
      <c r="J71" s="3"/>
    </row>
    <row r="72" spans="1:10" x14ac:dyDescent="0.25">
      <c r="A72" s="6" t="s">
        <v>15</v>
      </c>
      <c r="B72" s="3" t="s">
        <v>312</v>
      </c>
      <c r="C72" s="3">
        <v>131.1</v>
      </c>
      <c r="D72" s="3">
        <v>125.4</v>
      </c>
      <c r="E72" s="3">
        <v>119.7</v>
      </c>
      <c r="F72" s="3">
        <v>108.3</v>
      </c>
      <c r="G72" s="3">
        <v>108.3</v>
      </c>
      <c r="H72" s="3"/>
      <c r="I72" s="3"/>
      <c r="J72" s="3"/>
    </row>
    <row r="73" spans="1:10" x14ac:dyDescent="0.25">
      <c r="A73" s="6" t="s">
        <v>15</v>
      </c>
      <c r="B73" s="3" t="s">
        <v>221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/>
      <c r="I73" s="3"/>
      <c r="J73" s="3"/>
    </row>
    <row r="74" spans="1:10" x14ac:dyDescent="0.25">
      <c r="A74" s="6" t="s">
        <v>16</v>
      </c>
      <c r="B74" s="3" t="s">
        <v>313</v>
      </c>
      <c r="C74" s="3">
        <v>313.5</v>
      </c>
      <c r="D74" s="3">
        <v>296.39999999999998</v>
      </c>
      <c r="E74" s="3">
        <v>262.2</v>
      </c>
      <c r="F74" s="3">
        <v>228</v>
      </c>
      <c r="G74" s="3">
        <v>228</v>
      </c>
      <c r="H74" s="3"/>
      <c r="I74" s="3"/>
      <c r="J74" s="3"/>
    </row>
    <row r="75" spans="1:10" x14ac:dyDescent="0.25">
      <c r="A75" s="6" t="s">
        <v>18</v>
      </c>
      <c r="B75" s="3" t="s">
        <v>314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/>
      <c r="I75" s="3"/>
      <c r="J75" s="3"/>
    </row>
    <row r="76" spans="1:10" x14ac:dyDescent="0.25">
      <c r="A76" s="6" t="s">
        <v>17</v>
      </c>
      <c r="B76" s="3" t="s">
        <v>165</v>
      </c>
      <c r="C76" s="3">
        <v>306.66000000000003</v>
      </c>
      <c r="D76" s="3">
        <v>272.45999999999998</v>
      </c>
      <c r="E76" s="3">
        <v>249.66</v>
      </c>
      <c r="F76" s="3">
        <v>222.3</v>
      </c>
      <c r="G76" s="3">
        <v>222.3</v>
      </c>
      <c r="H76" s="3"/>
      <c r="I76" s="3"/>
      <c r="J76" s="3"/>
    </row>
    <row r="77" spans="1:10" x14ac:dyDescent="0.25">
      <c r="A77" s="6" t="s">
        <v>19</v>
      </c>
      <c r="B77" s="3" t="s">
        <v>315</v>
      </c>
      <c r="C77" s="3">
        <v>108.3</v>
      </c>
      <c r="D77" s="3">
        <v>102.6</v>
      </c>
      <c r="E77" s="3">
        <v>96.9</v>
      </c>
      <c r="F77" s="3">
        <v>90.06</v>
      </c>
      <c r="G77" s="3">
        <v>90.06</v>
      </c>
      <c r="H77" s="3"/>
      <c r="I77" s="3"/>
      <c r="J77" s="3"/>
    </row>
    <row r="78" spans="1:10" x14ac:dyDescent="0.25">
      <c r="A78" s="6" t="s">
        <v>19</v>
      </c>
      <c r="B78" s="3" t="s">
        <v>316</v>
      </c>
      <c r="C78" s="3">
        <v>78.66</v>
      </c>
      <c r="D78" s="3">
        <v>77.52</v>
      </c>
      <c r="E78" s="3">
        <v>74.099999999999994</v>
      </c>
      <c r="F78" s="3">
        <v>68.400000000000006</v>
      </c>
      <c r="G78" s="3">
        <v>68.400000000000006</v>
      </c>
      <c r="H78" s="3"/>
      <c r="I78" s="3"/>
      <c r="J78" s="3"/>
    </row>
    <row r="79" spans="1:10" x14ac:dyDescent="0.25">
      <c r="A79" s="6" t="s">
        <v>16</v>
      </c>
      <c r="B79" s="3" t="s">
        <v>317</v>
      </c>
      <c r="C79" s="3">
        <v>295.26</v>
      </c>
      <c r="D79" s="3">
        <v>295.26</v>
      </c>
      <c r="E79" s="3">
        <v>245.1</v>
      </c>
      <c r="F79" s="3">
        <v>222.3</v>
      </c>
      <c r="G79" s="3">
        <v>222.3</v>
      </c>
      <c r="H79" s="3"/>
      <c r="I79" s="3"/>
      <c r="J79" s="3"/>
    </row>
    <row r="80" spans="1:10" x14ac:dyDescent="0.25">
      <c r="A80" s="6" t="s">
        <v>14</v>
      </c>
      <c r="B80" s="3" t="s">
        <v>318</v>
      </c>
      <c r="C80" s="3">
        <v>1083</v>
      </c>
      <c r="D80" s="3">
        <v>1014.6</v>
      </c>
      <c r="E80" s="3">
        <v>866.4</v>
      </c>
      <c r="F80" s="3">
        <v>718.2</v>
      </c>
      <c r="G80" s="3">
        <v>718.2</v>
      </c>
      <c r="H80" s="3"/>
      <c r="I80" s="3"/>
      <c r="J80" s="3"/>
    </row>
    <row r="81" spans="1:10" x14ac:dyDescent="0.25">
      <c r="A81" s="6" t="s">
        <v>15</v>
      </c>
      <c r="B81" s="3" t="s">
        <v>94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/>
      <c r="I81" s="3"/>
      <c r="J81" s="3"/>
    </row>
    <row r="82" spans="1:10" x14ac:dyDescent="0.25">
      <c r="A82" s="6" t="s">
        <v>10</v>
      </c>
      <c r="B82" s="3" t="s">
        <v>319</v>
      </c>
      <c r="C82" s="3">
        <v>363.66</v>
      </c>
      <c r="D82" s="3">
        <v>319.2</v>
      </c>
      <c r="E82" s="3">
        <v>296.39999999999998</v>
      </c>
      <c r="F82" s="3">
        <v>250.8</v>
      </c>
      <c r="G82" s="3">
        <v>250.8</v>
      </c>
      <c r="H82" s="3"/>
      <c r="I82" s="3"/>
      <c r="J82" s="3"/>
    </row>
    <row r="83" spans="1:10" x14ac:dyDescent="0.25">
      <c r="A83" s="6" t="s">
        <v>19</v>
      </c>
      <c r="B83" s="3" t="s">
        <v>58</v>
      </c>
      <c r="C83" s="3">
        <v>188.1</v>
      </c>
      <c r="D83" s="3">
        <v>169.86</v>
      </c>
      <c r="E83" s="3">
        <v>165.3</v>
      </c>
      <c r="F83" s="3">
        <v>148.19999999999999</v>
      </c>
      <c r="G83" s="3">
        <v>148.19999999999999</v>
      </c>
      <c r="H83" s="3"/>
      <c r="I83" s="3"/>
      <c r="J83" s="3"/>
    </row>
    <row r="84" spans="1:10" x14ac:dyDescent="0.25">
      <c r="A84" s="6" t="s">
        <v>18</v>
      </c>
      <c r="B84" s="3" t="s">
        <v>320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/>
      <c r="I84" s="3"/>
      <c r="J84" s="3"/>
    </row>
    <row r="85" spans="1:10" x14ac:dyDescent="0.25">
      <c r="A85" s="6" t="s">
        <v>7</v>
      </c>
      <c r="B85" s="3" t="s">
        <v>321</v>
      </c>
      <c r="C85" s="3">
        <v>1128.5999999999999</v>
      </c>
      <c r="D85" s="3">
        <v>969</v>
      </c>
      <c r="E85" s="3">
        <v>786.6</v>
      </c>
      <c r="F85" s="3">
        <v>775.2</v>
      </c>
      <c r="G85" s="3">
        <v>775.2</v>
      </c>
      <c r="H85" s="3"/>
      <c r="I85" s="3"/>
      <c r="J85" s="3"/>
    </row>
    <row r="86" spans="1:10" x14ac:dyDescent="0.25">
      <c r="A86" s="6" t="s">
        <v>17</v>
      </c>
      <c r="B86" s="3" t="s">
        <v>187</v>
      </c>
      <c r="C86" s="3">
        <v>306.66000000000003</v>
      </c>
      <c r="D86" s="3">
        <v>272.45999999999998</v>
      </c>
      <c r="E86" s="3">
        <v>273.60000000000002</v>
      </c>
      <c r="F86" s="3">
        <v>239.4</v>
      </c>
      <c r="G86" s="3">
        <v>239.4</v>
      </c>
      <c r="H86" s="3"/>
      <c r="I86" s="3"/>
      <c r="J86" s="3"/>
    </row>
    <row r="87" spans="1:10" x14ac:dyDescent="0.25">
      <c r="A87" s="6" t="s">
        <v>8</v>
      </c>
      <c r="B87" s="3" t="s">
        <v>322</v>
      </c>
      <c r="C87" s="3">
        <v>353.4</v>
      </c>
      <c r="D87" s="3">
        <v>319.2</v>
      </c>
      <c r="E87" s="3">
        <v>273.60000000000002</v>
      </c>
      <c r="F87" s="3">
        <v>249.66</v>
      </c>
      <c r="G87" s="3">
        <v>249.66</v>
      </c>
      <c r="H87" s="3"/>
      <c r="I87" s="3"/>
      <c r="J87" s="3"/>
    </row>
    <row r="88" spans="1:10" x14ac:dyDescent="0.25">
      <c r="A88" s="6" t="s">
        <v>19</v>
      </c>
      <c r="B88" s="3" t="s">
        <v>323</v>
      </c>
      <c r="C88" s="3">
        <v>114</v>
      </c>
      <c r="D88" s="3">
        <v>108.3</v>
      </c>
      <c r="E88" s="3">
        <v>101.46000000000001</v>
      </c>
      <c r="F88" s="3">
        <v>96.9</v>
      </c>
      <c r="G88" s="3">
        <v>96.9</v>
      </c>
      <c r="H88" s="3"/>
      <c r="I88" s="3"/>
      <c r="J88" s="3"/>
    </row>
    <row r="89" spans="1:10" x14ac:dyDescent="0.25">
      <c r="A89" s="6" t="s">
        <v>19</v>
      </c>
      <c r="B89" s="3" t="s">
        <v>324</v>
      </c>
      <c r="C89" s="3">
        <v>114</v>
      </c>
      <c r="D89" s="3">
        <v>108.3</v>
      </c>
      <c r="E89" s="3">
        <v>101.46000000000001</v>
      </c>
      <c r="F89" s="3">
        <v>96.9</v>
      </c>
      <c r="G89" s="3">
        <v>96.9</v>
      </c>
      <c r="H89" s="3"/>
      <c r="I89" s="3"/>
      <c r="J89" s="3"/>
    </row>
    <row r="90" spans="1:10" x14ac:dyDescent="0.25">
      <c r="A90" s="6" t="s">
        <v>18</v>
      </c>
      <c r="B90" s="3" t="s">
        <v>146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/>
      <c r="I90" s="3"/>
      <c r="J90" s="3"/>
    </row>
    <row r="91" spans="1:10" x14ac:dyDescent="0.25">
      <c r="A91" s="6" t="s">
        <v>15</v>
      </c>
      <c r="B91" s="3" t="s">
        <v>85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/>
      <c r="I91" s="3"/>
      <c r="J91" s="3"/>
    </row>
    <row r="92" spans="1:10" x14ac:dyDescent="0.25">
      <c r="A92" s="6" t="s">
        <v>9</v>
      </c>
      <c r="B92" s="3" t="s">
        <v>325</v>
      </c>
      <c r="C92" s="3">
        <v>363.66</v>
      </c>
      <c r="D92" s="3">
        <v>330.6</v>
      </c>
      <c r="E92" s="3">
        <v>330.6</v>
      </c>
      <c r="F92" s="3">
        <v>296.39999999999998</v>
      </c>
      <c r="G92" s="3">
        <v>296.39999999999998</v>
      </c>
      <c r="H92" s="3"/>
      <c r="I92" s="3"/>
      <c r="J92" s="3"/>
    </row>
    <row r="93" spans="1:10" x14ac:dyDescent="0.25">
      <c r="A93" s="6" t="s">
        <v>15</v>
      </c>
      <c r="B93" s="3" t="s">
        <v>326</v>
      </c>
      <c r="C93" s="3">
        <v>131.1</v>
      </c>
      <c r="D93" s="3">
        <v>125.4</v>
      </c>
      <c r="E93" s="3">
        <v>119.7</v>
      </c>
      <c r="F93" s="3">
        <v>108.3</v>
      </c>
      <c r="G93" s="3">
        <v>108.3</v>
      </c>
      <c r="H93" s="3"/>
      <c r="I93" s="3"/>
      <c r="J93" s="3"/>
    </row>
    <row r="94" spans="1:10" x14ac:dyDescent="0.25">
      <c r="A94" s="6" t="s">
        <v>15</v>
      </c>
      <c r="B94" s="3" t="s">
        <v>327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/>
      <c r="I94" s="3"/>
      <c r="J94" s="3"/>
    </row>
    <row r="95" spans="1:10" x14ac:dyDescent="0.25">
      <c r="A95" s="6" t="s">
        <v>16</v>
      </c>
      <c r="B95" s="3" t="s">
        <v>328</v>
      </c>
      <c r="C95" s="3">
        <v>239.4</v>
      </c>
      <c r="D95" s="3">
        <v>222.3</v>
      </c>
      <c r="E95" s="3">
        <v>210.9</v>
      </c>
      <c r="F95" s="3">
        <v>188.1</v>
      </c>
      <c r="G95" s="3">
        <v>188.1</v>
      </c>
      <c r="H95" s="3"/>
      <c r="I95" s="3"/>
      <c r="J95" s="3"/>
    </row>
    <row r="96" spans="1:10" x14ac:dyDescent="0.25">
      <c r="A96" s="6" t="s">
        <v>18</v>
      </c>
      <c r="B96" s="3" t="s">
        <v>145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</row>
    <row r="97" spans="1:10" x14ac:dyDescent="0.25">
      <c r="A97" s="6" t="s">
        <v>252</v>
      </c>
      <c r="B97" s="3" t="s">
        <v>329</v>
      </c>
      <c r="C97" s="3">
        <v>239.4</v>
      </c>
      <c r="D97" s="3">
        <v>222.3</v>
      </c>
      <c r="E97" s="3">
        <v>216.6</v>
      </c>
      <c r="F97" s="3">
        <v>193.8</v>
      </c>
      <c r="G97" s="3">
        <v>193.8</v>
      </c>
      <c r="H97" s="3"/>
      <c r="I97" s="3"/>
      <c r="J97" s="3"/>
    </row>
    <row r="98" spans="1:10" x14ac:dyDescent="0.25">
      <c r="A98" s="6" t="s">
        <v>19</v>
      </c>
      <c r="B98" s="3" t="s">
        <v>330</v>
      </c>
      <c r="C98" s="3">
        <v>114</v>
      </c>
      <c r="D98" s="3">
        <v>108.3</v>
      </c>
      <c r="E98" s="3">
        <v>101.46000000000001</v>
      </c>
      <c r="F98" s="3">
        <v>96.9</v>
      </c>
      <c r="G98" s="3">
        <v>96.9</v>
      </c>
      <c r="H98" s="3"/>
      <c r="I98" s="3"/>
      <c r="J98" s="3"/>
    </row>
    <row r="99" spans="1:10" x14ac:dyDescent="0.25">
      <c r="A99" s="6" t="s">
        <v>19</v>
      </c>
      <c r="B99" s="3" t="s">
        <v>331</v>
      </c>
      <c r="C99" s="3">
        <v>78.66</v>
      </c>
      <c r="D99" s="3">
        <v>77.52</v>
      </c>
      <c r="E99" s="3">
        <v>74.099999999999994</v>
      </c>
      <c r="F99" s="3">
        <v>68.400000000000006</v>
      </c>
      <c r="G99" s="3">
        <v>68.400000000000006</v>
      </c>
      <c r="H99" s="3"/>
      <c r="I99" s="3"/>
      <c r="J99" s="3"/>
    </row>
    <row r="100" spans="1:10" x14ac:dyDescent="0.25">
      <c r="A100" s="6" t="s">
        <v>18</v>
      </c>
      <c r="B100" s="3" t="s">
        <v>133</v>
      </c>
      <c r="C100" s="3">
        <v>262.2</v>
      </c>
      <c r="D100" s="3">
        <v>233.7</v>
      </c>
      <c r="E100" s="3">
        <v>222.3</v>
      </c>
      <c r="F100" s="3">
        <v>192.66</v>
      </c>
      <c r="G100" s="3">
        <v>192.66</v>
      </c>
      <c r="H100" s="3"/>
      <c r="I100" s="3"/>
      <c r="J100" s="3"/>
    </row>
    <row r="101" spans="1:10" x14ac:dyDescent="0.25">
      <c r="A101" s="6" t="s">
        <v>12</v>
      </c>
      <c r="B101" s="3" t="s">
        <v>332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/>
      <c r="I101" s="3"/>
      <c r="J101" s="3"/>
    </row>
    <row r="102" spans="1:10" x14ac:dyDescent="0.25">
      <c r="A102" s="6" t="s">
        <v>15</v>
      </c>
      <c r="B102" s="3" t="s">
        <v>222</v>
      </c>
      <c r="C102" s="3">
        <v>131.1</v>
      </c>
      <c r="D102" s="3">
        <v>125.4</v>
      </c>
      <c r="E102" s="3">
        <v>119.7</v>
      </c>
      <c r="F102" s="3">
        <v>108.3</v>
      </c>
      <c r="G102" s="3">
        <v>108.3</v>
      </c>
      <c r="H102" s="3"/>
      <c r="I102" s="3"/>
      <c r="J102" s="3"/>
    </row>
    <row r="103" spans="1:10" x14ac:dyDescent="0.25">
      <c r="A103" s="6" t="s">
        <v>19</v>
      </c>
      <c r="B103" s="3" t="s">
        <v>26</v>
      </c>
      <c r="C103" s="3">
        <v>85.5</v>
      </c>
      <c r="D103" s="3">
        <v>78.66</v>
      </c>
      <c r="E103" s="3">
        <v>78.66</v>
      </c>
      <c r="F103" s="3">
        <v>74.099999999999994</v>
      </c>
      <c r="G103" s="3">
        <v>74.099999999999994</v>
      </c>
      <c r="H103" s="3"/>
      <c r="I103" s="3"/>
      <c r="J103" s="3"/>
    </row>
    <row r="104" spans="1:10" x14ac:dyDescent="0.25">
      <c r="A104" s="6" t="s">
        <v>252</v>
      </c>
      <c r="B104" s="3" t="s">
        <v>333</v>
      </c>
      <c r="C104" s="3">
        <v>239.4</v>
      </c>
      <c r="D104" s="3">
        <v>222.3</v>
      </c>
      <c r="E104" s="3">
        <v>216.6</v>
      </c>
      <c r="F104" s="3">
        <v>193.8</v>
      </c>
      <c r="G104" s="3">
        <v>193.8</v>
      </c>
      <c r="H104" s="3"/>
      <c r="I104" s="3"/>
      <c r="J104" s="3"/>
    </row>
    <row r="105" spans="1:10" x14ac:dyDescent="0.25">
      <c r="A105" s="6" t="s">
        <v>17</v>
      </c>
      <c r="B105" s="3" t="s">
        <v>334</v>
      </c>
      <c r="C105" s="3">
        <v>306.66000000000003</v>
      </c>
      <c r="D105" s="3">
        <v>272.45999999999998</v>
      </c>
      <c r="E105" s="3">
        <v>249.66</v>
      </c>
      <c r="F105" s="3">
        <v>222.3</v>
      </c>
      <c r="G105" s="3">
        <v>222.3</v>
      </c>
      <c r="H105" s="3"/>
      <c r="I105" s="3"/>
      <c r="J105" s="3"/>
    </row>
    <row r="106" spans="1:10" x14ac:dyDescent="0.25">
      <c r="A106" s="6" t="s">
        <v>15</v>
      </c>
      <c r="B106" s="3" t="s">
        <v>335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/>
      <c r="I106" s="3"/>
      <c r="J106" s="3"/>
    </row>
    <row r="107" spans="1:10" x14ac:dyDescent="0.25">
      <c r="A107" s="6" t="s">
        <v>19</v>
      </c>
      <c r="B107" s="3" t="s">
        <v>336</v>
      </c>
      <c r="C107" s="3">
        <v>215.46</v>
      </c>
      <c r="D107" s="3">
        <v>188.1</v>
      </c>
      <c r="E107" s="3">
        <v>188.1</v>
      </c>
      <c r="F107" s="3">
        <v>182.4</v>
      </c>
      <c r="G107" s="3">
        <v>182.4</v>
      </c>
      <c r="H107" s="3"/>
      <c r="I107" s="3"/>
      <c r="J107" s="3"/>
    </row>
    <row r="108" spans="1:10" x14ac:dyDescent="0.25">
      <c r="A108" s="6" t="s">
        <v>16</v>
      </c>
      <c r="B108" s="3" t="s">
        <v>337</v>
      </c>
      <c r="C108" s="3">
        <v>239.4</v>
      </c>
      <c r="D108" s="3">
        <v>222.3</v>
      </c>
      <c r="E108" s="3">
        <v>210.9</v>
      </c>
      <c r="F108" s="3">
        <v>188.1</v>
      </c>
      <c r="G108" s="3">
        <v>188.1</v>
      </c>
      <c r="H108" s="3"/>
      <c r="I108" s="3"/>
      <c r="J108" s="3"/>
    </row>
    <row r="109" spans="1:10" x14ac:dyDescent="0.25">
      <c r="A109" s="6" t="s">
        <v>17</v>
      </c>
      <c r="B109" s="3" t="s">
        <v>166</v>
      </c>
      <c r="C109" s="3">
        <v>306.66000000000003</v>
      </c>
      <c r="D109" s="3">
        <v>272.45999999999998</v>
      </c>
      <c r="E109" s="3">
        <v>273.60000000000002</v>
      </c>
      <c r="F109" s="3">
        <v>239.4</v>
      </c>
      <c r="G109" s="3">
        <v>239.4</v>
      </c>
      <c r="H109" s="3"/>
      <c r="I109" s="3"/>
      <c r="J109" s="3"/>
    </row>
    <row r="110" spans="1:10" x14ac:dyDescent="0.25">
      <c r="A110" s="6" t="s">
        <v>19</v>
      </c>
      <c r="B110" s="3" t="s">
        <v>338</v>
      </c>
      <c r="C110" s="3">
        <v>78.66</v>
      </c>
      <c r="D110" s="3">
        <v>77.52</v>
      </c>
      <c r="E110" s="3">
        <v>74.099999999999994</v>
      </c>
      <c r="F110" s="3">
        <v>68.400000000000006</v>
      </c>
      <c r="G110" s="3">
        <v>68.400000000000006</v>
      </c>
      <c r="H110" s="3"/>
      <c r="I110" s="3"/>
      <c r="J110" s="3"/>
    </row>
    <row r="111" spans="1:10" x14ac:dyDescent="0.25">
      <c r="A111" s="6" t="s">
        <v>19</v>
      </c>
      <c r="B111" s="3" t="s">
        <v>339</v>
      </c>
      <c r="C111" s="3">
        <v>78.66</v>
      </c>
      <c r="D111" s="3">
        <v>77.52</v>
      </c>
      <c r="E111" s="3">
        <v>74.099999999999994</v>
      </c>
      <c r="F111" s="3">
        <v>68.400000000000006</v>
      </c>
      <c r="G111" s="3">
        <v>68.400000000000006</v>
      </c>
      <c r="H111" s="3"/>
      <c r="I111" s="3"/>
      <c r="J111" s="3"/>
    </row>
    <row r="112" spans="1:10" x14ac:dyDescent="0.25">
      <c r="A112" s="6" t="s">
        <v>17</v>
      </c>
      <c r="B112" s="3" t="s">
        <v>340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/>
      <c r="I112" s="3"/>
      <c r="J112" s="3"/>
    </row>
    <row r="113" spans="1:10" x14ac:dyDescent="0.25">
      <c r="A113" s="6" t="s">
        <v>16</v>
      </c>
      <c r="B113" s="3" t="s">
        <v>341</v>
      </c>
      <c r="C113" s="3">
        <v>239.4</v>
      </c>
      <c r="D113" s="3">
        <v>222.3</v>
      </c>
      <c r="E113" s="3">
        <v>210.9</v>
      </c>
      <c r="F113" s="3">
        <v>188.1</v>
      </c>
      <c r="G113" s="3">
        <v>188.1</v>
      </c>
      <c r="H113" s="3"/>
      <c r="I113" s="3"/>
      <c r="J113" s="3"/>
    </row>
    <row r="114" spans="1:10" x14ac:dyDescent="0.25">
      <c r="A114" s="6" t="s">
        <v>17</v>
      </c>
      <c r="B114" s="3" t="s">
        <v>147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/>
      <c r="I114" s="3"/>
      <c r="J114" s="3"/>
    </row>
    <row r="115" spans="1:10" x14ac:dyDescent="0.25">
      <c r="A115" s="6" t="s">
        <v>18</v>
      </c>
      <c r="B115" s="3" t="s">
        <v>342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/>
      <c r="I115" s="3"/>
      <c r="J115" s="3"/>
    </row>
    <row r="116" spans="1:10" x14ac:dyDescent="0.25">
      <c r="A116" s="6" t="s">
        <v>17</v>
      </c>
      <c r="B116" s="3" t="s">
        <v>167</v>
      </c>
      <c r="C116" s="3">
        <v>295.26</v>
      </c>
      <c r="D116" s="3">
        <v>272.45999999999998</v>
      </c>
      <c r="E116" s="3">
        <v>273.60000000000002</v>
      </c>
      <c r="F116" s="3">
        <v>239.4</v>
      </c>
      <c r="G116" s="3">
        <v>239.4</v>
      </c>
      <c r="H116" s="3"/>
      <c r="I116" s="3"/>
      <c r="J116" s="3"/>
    </row>
    <row r="117" spans="1:10" x14ac:dyDescent="0.25">
      <c r="A117" s="6" t="s">
        <v>17</v>
      </c>
      <c r="B117" s="3" t="s">
        <v>168</v>
      </c>
      <c r="C117" s="3">
        <v>295.26</v>
      </c>
      <c r="D117" s="3">
        <v>272.45999999999998</v>
      </c>
      <c r="E117" s="3">
        <v>273.60000000000002</v>
      </c>
      <c r="F117" s="3">
        <v>239.4</v>
      </c>
      <c r="G117" s="3">
        <v>239.4</v>
      </c>
      <c r="H117" s="3"/>
      <c r="I117" s="3"/>
      <c r="J117" s="3"/>
    </row>
    <row r="118" spans="1:10" x14ac:dyDescent="0.25">
      <c r="A118" s="6" t="s">
        <v>17</v>
      </c>
      <c r="B118" s="3" t="s">
        <v>343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/>
      <c r="I118" s="3"/>
      <c r="J118" s="3"/>
    </row>
    <row r="119" spans="1:10" x14ac:dyDescent="0.25">
      <c r="A119" s="6" t="s">
        <v>7</v>
      </c>
      <c r="B119" s="3" t="s">
        <v>344</v>
      </c>
      <c r="C119" s="3">
        <v>1128.5999999999999</v>
      </c>
      <c r="D119" s="3">
        <v>969</v>
      </c>
      <c r="E119" s="3">
        <v>786.6</v>
      </c>
      <c r="F119" s="3">
        <v>775.2</v>
      </c>
      <c r="G119" s="3">
        <v>775.2</v>
      </c>
      <c r="H119" s="3"/>
      <c r="I119" s="3"/>
      <c r="J119" s="3"/>
    </row>
    <row r="120" spans="1:10" x14ac:dyDescent="0.25">
      <c r="A120" s="6" t="s">
        <v>252</v>
      </c>
      <c r="B120" s="3" t="s">
        <v>345</v>
      </c>
      <c r="C120" s="3">
        <v>148.19999999999999</v>
      </c>
      <c r="D120" s="3">
        <v>142.5</v>
      </c>
      <c r="E120" s="3">
        <v>142.5</v>
      </c>
      <c r="F120" s="3">
        <v>119.7</v>
      </c>
      <c r="G120" s="3">
        <v>119.7</v>
      </c>
      <c r="H120" s="3"/>
      <c r="I120" s="3"/>
      <c r="J120" s="3"/>
    </row>
    <row r="121" spans="1:10" x14ac:dyDescent="0.25">
      <c r="A121" s="6" t="s">
        <v>17</v>
      </c>
      <c r="B121" s="3" t="s">
        <v>191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/>
      <c r="I121" s="3"/>
      <c r="J121" s="3"/>
    </row>
    <row r="122" spans="1:10" x14ac:dyDescent="0.25">
      <c r="A122" s="6" t="s">
        <v>5</v>
      </c>
      <c r="B122" s="3" t="s">
        <v>346</v>
      </c>
      <c r="C122" s="3">
        <v>809.4</v>
      </c>
      <c r="D122" s="3">
        <v>741</v>
      </c>
      <c r="E122" s="3">
        <v>695.4</v>
      </c>
      <c r="F122" s="3">
        <v>627</v>
      </c>
      <c r="G122" s="3">
        <v>627</v>
      </c>
      <c r="H122" s="3"/>
      <c r="I122" s="3"/>
      <c r="J122" s="3"/>
    </row>
    <row r="123" spans="1:10" x14ac:dyDescent="0.25">
      <c r="A123" s="6" t="s">
        <v>19</v>
      </c>
      <c r="B123" s="3" t="s">
        <v>347</v>
      </c>
      <c r="C123" s="3">
        <v>85.5</v>
      </c>
      <c r="D123" s="3">
        <v>85.5</v>
      </c>
      <c r="E123" s="3">
        <v>85.5</v>
      </c>
      <c r="F123" s="3">
        <v>85.5</v>
      </c>
      <c r="G123" s="3">
        <v>85.5</v>
      </c>
      <c r="H123" s="3"/>
      <c r="I123" s="3"/>
      <c r="J123" s="3"/>
    </row>
    <row r="124" spans="1:10" x14ac:dyDescent="0.25">
      <c r="A124" s="6" t="s">
        <v>7</v>
      </c>
      <c r="B124" s="3" t="s">
        <v>208</v>
      </c>
      <c r="C124" s="3">
        <v>1128.5999999999999</v>
      </c>
      <c r="D124" s="3">
        <v>969</v>
      </c>
      <c r="E124" s="3">
        <v>786.6</v>
      </c>
      <c r="F124" s="3">
        <v>775.2</v>
      </c>
      <c r="G124" s="3">
        <v>775.2</v>
      </c>
      <c r="H124" s="3"/>
      <c r="I124" s="3"/>
      <c r="J124" s="3"/>
    </row>
    <row r="125" spans="1:10" x14ac:dyDescent="0.25">
      <c r="A125" s="6" t="s">
        <v>15</v>
      </c>
      <c r="B125" s="3" t="s">
        <v>96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/>
      <c r="I125" s="3"/>
      <c r="J125" s="3"/>
    </row>
    <row r="126" spans="1:10" x14ac:dyDescent="0.25">
      <c r="A126" s="6" t="s">
        <v>19</v>
      </c>
      <c r="B126" s="3" t="s">
        <v>348</v>
      </c>
      <c r="C126" s="3">
        <v>188.1</v>
      </c>
      <c r="D126" s="3">
        <v>169.86</v>
      </c>
      <c r="E126" s="3">
        <v>165.3</v>
      </c>
      <c r="F126" s="3">
        <v>148.19999999999999</v>
      </c>
      <c r="G126" s="3">
        <v>148.19999999999999</v>
      </c>
      <c r="H126" s="3"/>
      <c r="I126" s="3"/>
      <c r="J126" s="3"/>
    </row>
    <row r="127" spans="1:10" x14ac:dyDescent="0.25">
      <c r="A127" s="6" t="s">
        <v>15</v>
      </c>
      <c r="B127" s="3" t="s">
        <v>349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/>
      <c r="I127" s="3"/>
      <c r="J127" s="3"/>
    </row>
    <row r="128" spans="1:10" x14ac:dyDescent="0.25">
      <c r="A128" s="6" t="s">
        <v>18</v>
      </c>
      <c r="B128" s="3" t="s">
        <v>350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/>
      <c r="I128" s="3"/>
      <c r="J128" s="3"/>
    </row>
    <row r="129" spans="1:10" x14ac:dyDescent="0.25">
      <c r="A129" s="6" t="s">
        <v>18</v>
      </c>
      <c r="B129" s="3" t="s">
        <v>123</v>
      </c>
      <c r="C129" s="3">
        <v>210.9</v>
      </c>
      <c r="D129" s="3">
        <v>188.1</v>
      </c>
      <c r="E129" s="3">
        <v>188.1</v>
      </c>
      <c r="F129" s="3">
        <v>181.26</v>
      </c>
      <c r="G129" s="3">
        <v>181.26</v>
      </c>
      <c r="H129" s="3"/>
      <c r="I129" s="3"/>
      <c r="J129" s="3"/>
    </row>
    <row r="130" spans="1:10" x14ac:dyDescent="0.25">
      <c r="A130" s="6" t="s">
        <v>17</v>
      </c>
      <c r="B130" s="3" t="s">
        <v>351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/>
      <c r="I130" s="3"/>
      <c r="J130" s="3"/>
    </row>
    <row r="131" spans="1:10" x14ac:dyDescent="0.25">
      <c r="A131" s="6" t="s">
        <v>10</v>
      </c>
      <c r="B131" s="3" t="s">
        <v>352</v>
      </c>
      <c r="C131" s="3">
        <v>363.66</v>
      </c>
      <c r="D131" s="3">
        <v>319.2</v>
      </c>
      <c r="E131" s="3">
        <v>296.39999999999998</v>
      </c>
      <c r="F131" s="3">
        <v>250.8</v>
      </c>
      <c r="G131" s="3">
        <v>250.8</v>
      </c>
      <c r="H131" s="3"/>
      <c r="I131" s="3"/>
      <c r="J131" s="3"/>
    </row>
    <row r="132" spans="1:10" x14ac:dyDescent="0.25">
      <c r="A132" s="6" t="s">
        <v>252</v>
      </c>
      <c r="B132" s="3" t="s">
        <v>353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/>
      <c r="I132" s="3"/>
      <c r="J132" s="3"/>
    </row>
    <row r="133" spans="1:10" x14ac:dyDescent="0.25">
      <c r="A133" s="6" t="s">
        <v>17</v>
      </c>
      <c r="B133" s="3" t="s">
        <v>170</v>
      </c>
      <c r="C133" s="3">
        <v>295.26</v>
      </c>
      <c r="D133" s="3">
        <v>266.76</v>
      </c>
      <c r="E133" s="3">
        <v>249.66</v>
      </c>
      <c r="F133" s="3">
        <v>222.3</v>
      </c>
      <c r="G133" s="3">
        <v>222.3</v>
      </c>
      <c r="H133" s="3"/>
      <c r="I133" s="3"/>
      <c r="J133" s="3"/>
    </row>
    <row r="134" spans="1:10" x14ac:dyDescent="0.25">
      <c r="A134" s="6" t="s">
        <v>17</v>
      </c>
      <c r="B134" s="3" t="s">
        <v>171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/>
      <c r="I134" s="3"/>
      <c r="J134" s="3"/>
    </row>
    <row r="135" spans="1:10" x14ac:dyDescent="0.25">
      <c r="A135" s="6" t="s">
        <v>15</v>
      </c>
      <c r="B135" s="3" t="s">
        <v>354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/>
      <c r="I135" s="3"/>
      <c r="J135" s="3"/>
    </row>
    <row r="136" spans="1:10" x14ac:dyDescent="0.25">
      <c r="A136" s="6" t="s">
        <v>17</v>
      </c>
      <c r="B136" s="3" t="s">
        <v>355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/>
      <c r="I136" s="3"/>
      <c r="J136" s="3"/>
    </row>
    <row r="137" spans="1:10" x14ac:dyDescent="0.25">
      <c r="A137" s="6" t="s">
        <v>18</v>
      </c>
      <c r="B137" s="3" t="s">
        <v>111</v>
      </c>
      <c r="C137" s="3">
        <v>192.66</v>
      </c>
      <c r="D137" s="3">
        <v>171</v>
      </c>
      <c r="E137" s="3">
        <v>165.3</v>
      </c>
      <c r="F137" s="3">
        <v>158.46</v>
      </c>
      <c r="G137" s="3">
        <v>158.46</v>
      </c>
      <c r="H137" s="3"/>
      <c r="I137" s="3"/>
      <c r="J137" s="3"/>
    </row>
    <row r="138" spans="1:10" x14ac:dyDescent="0.25">
      <c r="A138" s="6" t="s">
        <v>15</v>
      </c>
      <c r="B138" s="3" t="s">
        <v>104</v>
      </c>
      <c r="C138" s="3">
        <v>188.1</v>
      </c>
      <c r="D138" s="3">
        <v>165.3</v>
      </c>
      <c r="E138" s="3">
        <v>153.9</v>
      </c>
      <c r="F138" s="3">
        <v>135.66</v>
      </c>
      <c r="G138" s="3">
        <v>135.66</v>
      </c>
      <c r="H138" s="3"/>
      <c r="I138" s="3"/>
      <c r="J138" s="3"/>
    </row>
    <row r="139" spans="1:10" x14ac:dyDescent="0.25">
      <c r="A139" s="6" t="s">
        <v>19</v>
      </c>
      <c r="B139" s="3" t="s">
        <v>356</v>
      </c>
      <c r="C139" s="3">
        <v>148.19999999999999</v>
      </c>
      <c r="D139" s="3">
        <v>124.26</v>
      </c>
      <c r="E139" s="3">
        <v>119.7</v>
      </c>
      <c r="F139" s="3">
        <v>108.3</v>
      </c>
      <c r="G139" s="3">
        <v>108.3</v>
      </c>
      <c r="H139" s="3"/>
      <c r="I139" s="3"/>
      <c r="J139" s="3"/>
    </row>
    <row r="140" spans="1:10" x14ac:dyDescent="0.25">
      <c r="A140" s="6" t="s">
        <v>19</v>
      </c>
      <c r="B140" s="3" t="s">
        <v>25</v>
      </c>
      <c r="C140" s="3">
        <v>78.66</v>
      </c>
      <c r="D140" s="3">
        <v>78.66</v>
      </c>
      <c r="E140" s="3">
        <v>78.66</v>
      </c>
      <c r="F140" s="3">
        <v>74.099999999999994</v>
      </c>
      <c r="G140" s="3">
        <v>74.099999999999994</v>
      </c>
      <c r="H140" s="3"/>
      <c r="I140" s="3"/>
      <c r="J140" s="3"/>
    </row>
    <row r="141" spans="1:10" x14ac:dyDescent="0.25">
      <c r="A141" s="6" t="s">
        <v>18</v>
      </c>
      <c r="B141" s="3" t="s">
        <v>357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/>
      <c r="I141" s="3"/>
      <c r="J141" s="3"/>
    </row>
    <row r="142" spans="1:10" x14ac:dyDescent="0.25">
      <c r="A142" s="6" t="s">
        <v>19</v>
      </c>
      <c r="B142" s="3" t="s">
        <v>49</v>
      </c>
      <c r="C142" s="3">
        <v>114</v>
      </c>
      <c r="D142" s="3">
        <v>108.3</v>
      </c>
      <c r="E142" s="3">
        <v>101.46000000000001</v>
      </c>
      <c r="F142" s="3">
        <v>96.9</v>
      </c>
      <c r="G142" s="3">
        <v>96.9</v>
      </c>
      <c r="H142" s="3"/>
      <c r="I142" s="3"/>
      <c r="J142" s="3"/>
    </row>
    <row r="143" spans="1:10" x14ac:dyDescent="0.25">
      <c r="A143" s="6" t="s">
        <v>19</v>
      </c>
      <c r="B143" s="3" t="s">
        <v>358</v>
      </c>
      <c r="C143" s="3">
        <v>114</v>
      </c>
      <c r="D143" s="3">
        <v>108.3</v>
      </c>
      <c r="E143" s="3">
        <v>101.46000000000001</v>
      </c>
      <c r="F143" s="3">
        <v>96.9</v>
      </c>
      <c r="G143" s="3">
        <v>96.9</v>
      </c>
      <c r="H143" s="3"/>
      <c r="I143" s="3"/>
      <c r="J143" s="3"/>
    </row>
    <row r="144" spans="1:10" x14ac:dyDescent="0.25">
      <c r="A144" s="6" t="s">
        <v>19</v>
      </c>
      <c r="B144" s="3" t="s">
        <v>359</v>
      </c>
      <c r="C144" s="3">
        <v>176.7</v>
      </c>
      <c r="D144" s="3">
        <v>159.6</v>
      </c>
      <c r="E144" s="3">
        <v>153.9</v>
      </c>
      <c r="F144" s="3">
        <v>135.66</v>
      </c>
      <c r="G144" s="3">
        <v>135.66</v>
      </c>
      <c r="H144" s="3"/>
      <c r="I144" s="3"/>
      <c r="J144" s="3"/>
    </row>
    <row r="145" spans="1:10" x14ac:dyDescent="0.25">
      <c r="A145" s="6" t="s">
        <v>18</v>
      </c>
      <c r="B145" s="3" t="s">
        <v>136</v>
      </c>
      <c r="C145" s="3">
        <v>262.2</v>
      </c>
      <c r="D145" s="3">
        <v>233.7</v>
      </c>
      <c r="E145" s="3">
        <v>222.3</v>
      </c>
      <c r="F145" s="3">
        <v>192.66</v>
      </c>
      <c r="G145" s="3">
        <v>192.66</v>
      </c>
      <c r="H145" s="3"/>
      <c r="I145" s="3"/>
      <c r="J145" s="3"/>
    </row>
    <row r="146" spans="1:10" x14ac:dyDescent="0.25">
      <c r="A146" s="6" t="s">
        <v>14</v>
      </c>
      <c r="B146" s="3" t="s">
        <v>360</v>
      </c>
      <c r="C146" s="3">
        <v>1083</v>
      </c>
      <c r="D146" s="3">
        <v>1014.6</v>
      </c>
      <c r="E146" s="3">
        <v>866.4</v>
      </c>
      <c r="F146" s="3">
        <v>718.2</v>
      </c>
      <c r="G146" s="3">
        <v>718.2</v>
      </c>
      <c r="H146" s="3"/>
      <c r="I146" s="3"/>
      <c r="J146" s="3"/>
    </row>
    <row r="147" spans="1:10" x14ac:dyDescent="0.25">
      <c r="A147" s="6" t="s">
        <v>17</v>
      </c>
      <c r="B147" s="3" t="s">
        <v>361</v>
      </c>
      <c r="C147" s="3">
        <v>295.26</v>
      </c>
      <c r="D147" s="3">
        <v>266.76</v>
      </c>
      <c r="E147" s="3">
        <v>249.66</v>
      </c>
      <c r="F147" s="3">
        <v>222.3</v>
      </c>
      <c r="G147" s="3">
        <v>222.3</v>
      </c>
      <c r="H147" s="3"/>
      <c r="I147" s="3"/>
      <c r="J147" s="3"/>
    </row>
    <row r="148" spans="1:10" x14ac:dyDescent="0.25">
      <c r="A148" s="6" t="s">
        <v>18</v>
      </c>
      <c r="B148" s="3" t="s">
        <v>137</v>
      </c>
      <c r="C148" s="3">
        <v>262.2</v>
      </c>
      <c r="D148" s="3">
        <v>233.7</v>
      </c>
      <c r="E148" s="3">
        <v>222.3</v>
      </c>
      <c r="F148" s="3">
        <v>192.66</v>
      </c>
      <c r="G148" s="3">
        <v>192.66</v>
      </c>
      <c r="H148" s="3"/>
      <c r="I148" s="3"/>
      <c r="J148" s="3"/>
    </row>
    <row r="149" spans="1:10" x14ac:dyDescent="0.25">
      <c r="A149" s="6" t="s">
        <v>15</v>
      </c>
      <c r="B149" s="3" t="s">
        <v>362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/>
      <c r="I149" s="3"/>
      <c r="J149" s="3"/>
    </row>
    <row r="150" spans="1:10" x14ac:dyDescent="0.25">
      <c r="A150" s="6" t="s">
        <v>18</v>
      </c>
      <c r="B150" s="3" t="s">
        <v>124</v>
      </c>
      <c r="C150" s="3">
        <v>199.5</v>
      </c>
      <c r="D150" s="3">
        <v>181.26</v>
      </c>
      <c r="E150" s="3">
        <v>181.26</v>
      </c>
      <c r="F150" s="3">
        <v>169.86</v>
      </c>
      <c r="G150" s="3">
        <v>169.86</v>
      </c>
      <c r="H150" s="3"/>
      <c r="I150" s="3"/>
      <c r="J150" s="3"/>
    </row>
    <row r="151" spans="1:10" x14ac:dyDescent="0.25">
      <c r="A151" s="6" t="s">
        <v>19</v>
      </c>
      <c r="B151" s="3" t="s">
        <v>363</v>
      </c>
      <c r="C151" s="3">
        <v>114</v>
      </c>
      <c r="D151" s="3">
        <v>108.3</v>
      </c>
      <c r="E151" s="3">
        <v>101.46000000000001</v>
      </c>
      <c r="F151" s="3">
        <v>96.9</v>
      </c>
      <c r="G151" s="3">
        <v>96.9</v>
      </c>
      <c r="H151" s="3"/>
      <c r="I151" s="3"/>
      <c r="J151" s="3"/>
    </row>
    <row r="152" spans="1:10" x14ac:dyDescent="0.25">
      <c r="A152" s="6" t="s">
        <v>252</v>
      </c>
      <c r="B152" s="3" t="s">
        <v>364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/>
      <c r="I152" s="3"/>
      <c r="J152" s="3"/>
    </row>
    <row r="153" spans="1:10" x14ac:dyDescent="0.25">
      <c r="A153" s="6" t="s">
        <v>15</v>
      </c>
      <c r="B153" s="3" t="s">
        <v>365</v>
      </c>
      <c r="C153" s="3">
        <v>188.1</v>
      </c>
      <c r="D153" s="3">
        <v>165.3</v>
      </c>
      <c r="E153" s="3">
        <v>153.9</v>
      </c>
      <c r="F153" s="3">
        <v>135.66</v>
      </c>
      <c r="G153" s="3">
        <v>135.66</v>
      </c>
      <c r="H153" s="3"/>
      <c r="I153" s="3"/>
      <c r="J153" s="3"/>
    </row>
    <row r="154" spans="1:10" x14ac:dyDescent="0.25">
      <c r="A154" s="6" t="s">
        <v>18</v>
      </c>
      <c r="B154" s="3" t="s">
        <v>366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/>
      <c r="I154" s="3"/>
      <c r="J154" s="3"/>
    </row>
    <row r="155" spans="1:10" x14ac:dyDescent="0.25">
      <c r="A155" s="6" t="s">
        <v>16</v>
      </c>
      <c r="B155" s="3" t="s">
        <v>367</v>
      </c>
      <c r="C155" s="3">
        <v>283.86</v>
      </c>
      <c r="D155" s="3">
        <v>267.89999999999998</v>
      </c>
      <c r="E155" s="3">
        <v>245.1</v>
      </c>
      <c r="F155" s="3">
        <v>222.3</v>
      </c>
      <c r="G155" s="3">
        <v>222.3</v>
      </c>
      <c r="H155" s="3"/>
      <c r="I155" s="3"/>
      <c r="J155" s="3"/>
    </row>
    <row r="156" spans="1:10" x14ac:dyDescent="0.25">
      <c r="A156" s="6" t="s">
        <v>18</v>
      </c>
      <c r="B156" s="3" t="s">
        <v>125</v>
      </c>
      <c r="C156" s="3">
        <v>192.66</v>
      </c>
      <c r="D156" s="3">
        <v>171</v>
      </c>
      <c r="E156" s="3">
        <v>165.3</v>
      </c>
      <c r="F156" s="3">
        <v>158.46</v>
      </c>
      <c r="G156" s="3">
        <v>158.46</v>
      </c>
      <c r="H156" s="3"/>
      <c r="I156" s="3"/>
      <c r="J156" s="3"/>
    </row>
    <row r="157" spans="1:10" x14ac:dyDescent="0.25">
      <c r="A157" s="6" t="s">
        <v>252</v>
      </c>
      <c r="B157" s="3" t="s">
        <v>368</v>
      </c>
      <c r="C157" s="3">
        <v>176.7</v>
      </c>
      <c r="D157" s="3">
        <v>159.6</v>
      </c>
      <c r="E157" s="3">
        <v>153.9</v>
      </c>
      <c r="F157" s="3">
        <v>142.5</v>
      </c>
      <c r="G157" s="3">
        <v>142.5</v>
      </c>
      <c r="H157" s="3"/>
      <c r="I157" s="3"/>
      <c r="J157" s="3"/>
    </row>
    <row r="158" spans="1:10" x14ac:dyDescent="0.25">
      <c r="A158" s="6" t="s">
        <v>19</v>
      </c>
      <c r="B158" s="3" t="s">
        <v>369</v>
      </c>
      <c r="C158" s="3">
        <v>78.66</v>
      </c>
      <c r="D158" s="3">
        <v>77.52</v>
      </c>
      <c r="E158" s="3">
        <v>74.099999999999994</v>
      </c>
      <c r="F158" s="3">
        <v>68.400000000000006</v>
      </c>
      <c r="G158" s="3">
        <v>68.400000000000006</v>
      </c>
      <c r="H158" s="3"/>
      <c r="I158" s="3"/>
      <c r="J158" s="3"/>
    </row>
    <row r="159" spans="1:10" x14ac:dyDescent="0.25">
      <c r="A159" s="6" t="s">
        <v>5</v>
      </c>
      <c r="B159" s="3" t="s">
        <v>370</v>
      </c>
      <c r="C159" s="3">
        <v>809.4</v>
      </c>
      <c r="D159" s="3">
        <v>741</v>
      </c>
      <c r="E159" s="3">
        <v>695.4</v>
      </c>
      <c r="F159" s="3">
        <v>627</v>
      </c>
      <c r="G159" s="3">
        <v>627</v>
      </c>
      <c r="H159" s="3"/>
      <c r="I159" s="3"/>
      <c r="J159" s="3"/>
    </row>
    <row r="160" spans="1:10" x14ac:dyDescent="0.25">
      <c r="A160" s="6" t="s">
        <v>19</v>
      </c>
      <c r="B160" s="3" t="s">
        <v>371</v>
      </c>
      <c r="C160" s="3">
        <v>78.66</v>
      </c>
      <c r="D160" s="3">
        <v>77.52</v>
      </c>
      <c r="E160" s="3">
        <v>74.099999999999994</v>
      </c>
      <c r="F160" s="3">
        <v>68.400000000000006</v>
      </c>
      <c r="G160" s="3">
        <v>68.400000000000006</v>
      </c>
      <c r="H160" s="3"/>
      <c r="I160" s="3"/>
      <c r="J160" s="3"/>
    </row>
    <row r="161" spans="1:10" x14ac:dyDescent="0.25">
      <c r="A161" s="6" t="s">
        <v>19</v>
      </c>
      <c r="B161" s="3" t="s">
        <v>44</v>
      </c>
      <c r="C161" s="3">
        <v>125.4</v>
      </c>
      <c r="D161" s="3">
        <v>119.7</v>
      </c>
      <c r="E161" s="3">
        <v>114</v>
      </c>
      <c r="F161" s="3">
        <v>108.3</v>
      </c>
      <c r="G161" s="3">
        <v>108.3</v>
      </c>
      <c r="H161" s="3"/>
      <c r="I161" s="3"/>
      <c r="J161" s="3"/>
    </row>
    <row r="162" spans="1:10" x14ac:dyDescent="0.25">
      <c r="A162" s="6" t="s">
        <v>19</v>
      </c>
      <c r="B162" s="3" t="s">
        <v>372</v>
      </c>
      <c r="C162" s="3">
        <v>85.5</v>
      </c>
      <c r="D162" s="3">
        <v>85.5</v>
      </c>
      <c r="E162" s="3">
        <v>85.5</v>
      </c>
      <c r="F162" s="3">
        <v>85.5</v>
      </c>
      <c r="G162" s="3">
        <v>85.5</v>
      </c>
      <c r="H162" s="3"/>
      <c r="I162" s="3"/>
      <c r="J162" s="3"/>
    </row>
    <row r="163" spans="1:10" x14ac:dyDescent="0.25">
      <c r="A163" s="6" t="s">
        <v>19</v>
      </c>
      <c r="B163" s="3" t="s">
        <v>242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/>
      <c r="I163" s="3"/>
      <c r="J163" s="3"/>
    </row>
    <row r="164" spans="1:10" x14ac:dyDescent="0.25">
      <c r="A164" s="6" t="s">
        <v>19</v>
      </c>
      <c r="B164" s="3" t="s">
        <v>373</v>
      </c>
      <c r="C164" s="3">
        <v>114</v>
      </c>
      <c r="D164" s="3">
        <v>108.3</v>
      </c>
      <c r="E164" s="3">
        <v>101.46000000000001</v>
      </c>
      <c r="F164" s="3">
        <v>96.9</v>
      </c>
      <c r="G164" s="3">
        <v>96.9</v>
      </c>
      <c r="H164" s="3"/>
      <c r="I164" s="3"/>
      <c r="J164" s="3"/>
    </row>
    <row r="165" spans="1:10" x14ac:dyDescent="0.25">
      <c r="A165" s="6" t="s">
        <v>19</v>
      </c>
      <c r="B165" s="3" t="s">
        <v>374</v>
      </c>
      <c r="C165" s="3">
        <v>114</v>
      </c>
      <c r="D165" s="3">
        <v>108.3</v>
      </c>
      <c r="E165" s="3">
        <v>101.46000000000001</v>
      </c>
      <c r="F165" s="3">
        <v>96.9</v>
      </c>
      <c r="G165" s="3">
        <v>96.9</v>
      </c>
      <c r="H165" s="3"/>
      <c r="I165" s="3"/>
      <c r="J165" s="3"/>
    </row>
    <row r="166" spans="1:10" x14ac:dyDescent="0.25">
      <c r="A166" s="6" t="s">
        <v>15</v>
      </c>
      <c r="B166" s="3" t="s">
        <v>88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/>
      <c r="I166" s="3"/>
      <c r="J166" s="3"/>
    </row>
    <row r="167" spans="1:10" x14ac:dyDescent="0.25">
      <c r="A167" s="6" t="s">
        <v>14</v>
      </c>
      <c r="B167" s="3" t="s">
        <v>375</v>
      </c>
      <c r="C167" s="3">
        <v>1083</v>
      </c>
      <c r="D167" s="3">
        <v>1014.6</v>
      </c>
      <c r="E167" s="3">
        <v>866.4</v>
      </c>
      <c r="F167" s="3">
        <v>718.2</v>
      </c>
      <c r="G167" s="3">
        <v>718.2</v>
      </c>
      <c r="H167" s="3"/>
      <c r="I167" s="3"/>
      <c r="J167" s="3"/>
    </row>
    <row r="168" spans="1:10" x14ac:dyDescent="0.25">
      <c r="A168" s="6" t="s">
        <v>19</v>
      </c>
      <c r="B168" s="3" t="s">
        <v>52</v>
      </c>
      <c r="C168" s="3">
        <v>188.1</v>
      </c>
      <c r="D168" s="3">
        <v>169.86</v>
      </c>
      <c r="E168" s="3">
        <v>165.3</v>
      </c>
      <c r="F168" s="3">
        <v>148.19999999999999</v>
      </c>
      <c r="G168" s="3">
        <v>148.19999999999999</v>
      </c>
      <c r="H168" s="3"/>
      <c r="I168" s="3"/>
      <c r="J168" s="3"/>
    </row>
    <row r="169" spans="1:10" x14ac:dyDescent="0.25">
      <c r="A169" s="6" t="s">
        <v>19</v>
      </c>
      <c r="B169" s="3" t="s">
        <v>376</v>
      </c>
      <c r="C169" s="3">
        <v>125.4</v>
      </c>
      <c r="D169" s="3">
        <v>114</v>
      </c>
      <c r="E169" s="3">
        <v>114</v>
      </c>
      <c r="F169" s="3">
        <v>102.6</v>
      </c>
      <c r="G169" s="3">
        <v>102.6</v>
      </c>
      <c r="H169" s="3"/>
      <c r="I169" s="3"/>
      <c r="J169" s="3"/>
    </row>
    <row r="170" spans="1:10" x14ac:dyDescent="0.25">
      <c r="A170" s="6" t="s">
        <v>15</v>
      </c>
      <c r="B170" s="3" t="s">
        <v>75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/>
      <c r="I170" s="3"/>
      <c r="J170" s="3"/>
    </row>
    <row r="171" spans="1:10" x14ac:dyDescent="0.25">
      <c r="A171" s="6" t="s">
        <v>19</v>
      </c>
      <c r="B171" s="3" t="s">
        <v>48</v>
      </c>
      <c r="C171" s="3">
        <v>114</v>
      </c>
      <c r="D171" s="3">
        <v>108.3</v>
      </c>
      <c r="E171" s="3">
        <v>101.46000000000001</v>
      </c>
      <c r="F171" s="3">
        <v>96.9</v>
      </c>
      <c r="G171" s="3">
        <v>96.9</v>
      </c>
      <c r="H171" s="3"/>
      <c r="I171" s="3"/>
      <c r="J171" s="3"/>
    </row>
    <row r="172" spans="1:10" x14ac:dyDescent="0.25">
      <c r="A172" s="6" t="s">
        <v>19</v>
      </c>
      <c r="B172" s="3" t="s">
        <v>377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/>
      <c r="I172" s="3"/>
      <c r="J172" s="3"/>
    </row>
    <row r="173" spans="1:10" x14ac:dyDescent="0.25">
      <c r="A173" s="6" t="s">
        <v>18</v>
      </c>
      <c r="B173" s="3" t="s">
        <v>112</v>
      </c>
      <c r="C173" s="3">
        <v>192.66</v>
      </c>
      <c r="D173" s="3">
        <v>171</v>
      </c>
      <c r="E173" s="3">
        <v>165.3</v>
      </c>
      <c r="F173" s="3">
        <v>158.46</v>
      </c>
      <c r="G173" s="3">
        <v>158.46</v>
      </c>
      <c r="H173" s="3"/>
      <c r="I173" s="3"/>
      <c r="J173" s="3"/>
    </row>
    <row r="174" spans="1:10" x14ac:dyDescent="0.25">
      <c r="A174" s="6" t="s">
        <v>19</v>
      </c>
      <c r="B174" s="3" t="s">
        <v>378</v>
      </c>
      <c r="C174" s="3">
        <v>176.7</v>
      </c>
      <c r="D174" s="3">
        <v>159.6</v>
      </c>
      <c r="E174" s="3">
        <v>153.9</v>
      </c>
      <c r="F174" s="3">
        <v>135.66</v>
      </c>
      <c r="G174" s="3">
        <v>135.66</v>
      </c>
      <c r="H174" s="3"/>
      <c r="I174" s="3"/>
      <c r="J174" s="3"/>
    </row>
    <row r="175" spans="1:10" x14ac:dyDescent="0.25">
      <c r="A175" s="6" t="s">
        <v>18</v>
      </c>
      <c r="B175" s="3" t="s">
        <v>379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/>
      <c r="I175" s="3"/>
      <c r="J175" s="3"/>
    </row>
    <row r="176" spans="1:10" x14ac:dyDescent="0.25">
      <c r="A176" s="6" t="s">
        <v>254</v>
      </c>
      <c r="B176" s="3" t="s">
        <v>380</v>
      </c>
      <c r="C176" s="3">
        <v>1083</v>
      </c>
      <c r="D176" s="3">
        <v>1014.6</v>
      </c>
      <c r="E176" s="3">
        <v>866.4</v>
      </c>
      <c r="F176" s="3">
        <v>718.2</v>
      </c>
      <c r="G176" s="3">
        <v>718.2</v>
      </c>
      <c r="H176" s="3"/>
      <c r="I176" s="3"/>
      <c r="J176" s="3"/>
    </row>
    <row r="177" spans="1:10" x14ac:dyDescent="0.25">
      <c r="A177" s="6" t="s">
        <v>18</v>
      </c>
      <c r="B177" s="3" t="s">
        <v>113</v>
      </c>
      <c r="C177" s="3">
        <v>192.66</v>
      </c>
      <c r="D177" s="3">
        <v>171</v>
      </c>
      <c r="E177" s="3">
        <v>165.3</v>
      </c>
      <c r="F177" s="3">
        <v>158.46</v>
      </c>
      <c r="G177" s="3">
        <v>158.46</v>
      </c>
      <c r="H177" s="3"/>
      <c r="I177" s="3"/>
      <c r="J177" s="3"/>
    </row>
    <row r="178" spans="1:10" x14ac:dyDescent="0.25">
      <c r="A178" s="6" t="s">
        <v>19</v>
      </c>
      <c r="B178" s="3" t="s">
        <v>381</v>
      </c>
      <c r="C178" s="3">
        <v>215.46</v>
      </c>
      <c r="D178" s="3">
        <v>188.1</v>
      </c>
      <c r="E178" s="3">
        <v>188.1</v>
      </c>
      <c r="F178" s="3">
        <v>182.4</v>
      </c>
      <c r="G178" s="3">
        <v>182.4</v>
      </c>
      <c r="H178" s="3"/>
      <c r="I178" s="3"/>
      <c r="J178" s="3"/>
    </row>
    <row r="179" spans="1:10" x14ac:dyDescent="0.25">
      <c r="A179" s="6" t="s">
        <v>7</v>
      </c>
      <c r="B179" s="3" t="s">
        <v>209</v>
      </c>
      <c r="C179" s="3">
        <v>1128.5999999999999</v>
      </c>
      <c r="D179" s="3">
        <v>969</v>
      </c>
      <c r="E179" s="3">
        <v>786.6</v>
      </c>
      <c r="F179" s="3">
        <v>775.2</v>
      </c>
      <c r="G179" s="3">
        <v>775.2</v>
      </c>
      <c r="H179" s="3"/>
      <c r="I179" s="3"/>
      <c r="J179" s="3"/>
    </row>
    <row r="180" spans="1:10" x14ac:dyDescent="0.25">
      <c r="A180" s="6" t="s">
        <v>252</v>
      </c>
      <c r="B180" s="3" t="s">
        <v>382</v>
      </c>
      <c r="C180" s="3">
        <v>239.4</v>
      </c>
      <c r="D180" s="3">
        <v>216.6</v>
      </c>
      <c r="E180" s="3">
        <v>205.2</v>
      </c>
      <c r="F180" s="3">
        <v>193.8</v>
      </c>
      <c r="G180" s="3">
        <v>193.8</v>
      </c>
      <c r="H180" s="3"/>
      <c r="I180" s="3"/>
      <c r="J180" s="3"/>
    </row>
    <row r="181" spans="1:10" x14ac:dyDescent="0.25">
      <c r="A181" s="6" t="s">
        <v>19</v>
      </c>
      <c r="B181" s="3" t="s">
        <v>41</v>
      </c>
      <c r="C181" s="3">
        <v>108.3</v>
      </c>
      <c r="D181" s="3">
        <v>102.6</v>
      </c>
      <c r="E181" s="3">
        <v>96.9</v>
      </c>
      <c r="F181" s="3">
        <v>90.06</v>
      </c>
      <c r="G181" s="3">
        <v>90.06</v>
      </c>
      <c r="H181" s="3"/>
      <c r="I181" s="3"/>
      <c r="J181" s="3"/>
    </row>
    <row r="182" spans="1:10" x14ac:dyDescent="0.25">
      <c r="A182" s="6" t="s">
        <v>18</v>
      </c>
      <c r="B182" s="3" t="s">
        <v>383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/>
      <c r="I182" s="3"/>
      <c r="J182" s="3"/>
    </row>
    <row r="183" spans="1:10" x14ac:dyDescent="0.25">
      <c r="A183" s="6" t="s">
        <v>17</v>
      </c>
      <c r="B183" s="3" t="s">
        <v>384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/>
      <c r="I183" s="3"/>
      <c r="J183" s="3"/>
    </row>
    <row r="184" spans="1:10" x14ac:dyDescent="0.25">
      <c r="A184" s="6" t="s">
        <v>5</v>
      </c>
      <c r="B184" s="3" t="s">
        <v>385</v>
      </c>
      <c r="C184" s="3">
        <v>809.4</v>
      </c>
      <c r="D184" s="3">
        <v>741</v>
      </c>
      <c r="E184" s="3">
        <v>695.4</v>
      </c>
      <c r="F184" s="3">
        <v>627</v>
      </c>
      <c r="G184" s="3">
        <v>627</v>
      </c>
      <c r="H184" s="3"/>
      <c r="I184" s="3"/>
      <c r="J184" s="3"/>
    </row>
    <row r="185" spans="1:10" x14ac:dyDescent="0.25">
      <c r="A185" s="6" t="s">
        <v>19</v>
      </c>
      <c r="B185" s="3" t="s">
        <v>386</v>
      </c>
      <c r="C185" s="3">
        <v>114</v>
      </c>
      <c r="D185" s="3">
        <v>108.3</v>
      </c>
      <c r="E185" s="3">
        <v>101.46000000000001</v>
      </c>
      <c r="F185" s="3">
        <v>96.9</v>
      </c>
      <c r="G185" s="3">
        <v>96.9</v>
      </c>
      <c r="H185" s="3"/>
      <c r="I185" s="3"/>
      <c r="J185" s="3"/>
    </row>
    <row r="186" spans="1:10" x14ac:dyDescent="0.25">
      <c r="A186" s="6" t="s">
        <v>19</v>
      </c>
      <c r="B186" s="3" t="s">
        <v>387</v>
      </c>
      <c r="C186" s="3">
        <v>215.46</v>
      </c>
      <c r="D186" s="3">
        <v>188.1</v>
      </c>
      <c r="E186" s="3">
        <v>188.1</v>
      </c>
      <c r="F186" s="3">
        <v>182.4</v>
      </c>
      <c r="G186" s="3">
        <v>182.4</v>
      </c>
      <c r="H186" s="3"/>
      <c r="I186" s="3"/>
      <c r="J186" s="3"/>
    </row>
    <row r="187" spans="1:10" x14ac:dyDescent="0.25">
      <c r="A187" s="6" t="s">
        <v>252</v>
      </c>
      <c r="B187" s="3" t="s">
        <v>388</v>
      </c>
      <c r="C187" s="3">
        <v>239.4</v>
      </c>
      <c r="D187" s="3">
        <v>216.6</v>
      </c>
      <c r="E187" s="3">
        <v>205.2</v>
      </c>
      <c r="F187" s="3">
        <v>193.8</v>
      </c>
      <c r="G187" s="3">
        <v>193.8</v>
      </c>
      <c r="H187" s="3"/>
      <c r="I187" s="3"/>
      <c r="J187" s="3"/>
    </row>
    <row r="188" spans="1:10" x14ac:dyDescent="0.25">
      <c r="A188" s="6" t="s">
        <v>19</v>
      </c>
      <c r="B188" s="3" t="s">
        <v>40</v>
      </c>
      <c r="C188" s="3">
        <v>114</v>
      </c>
      <c r="D188" s="3">
        <v>108.3</v>
      </c>
      <c r="E188" s="3">
        <v>101.46000000000001</v>
      </c>
      <c r="F188" s="3">
        <v>96.9</v>
      </c>
      <c r="G188" s="3">
        <v>96.9</v>
      </c>
      <c r="H188" s="3"/>
      <c r="I188" s="3"/>
      <c r="J188" s="3"/>
    </row>
    <row r="189" spans="1:10" x14ac:dyDescent="0.25">
      <c r="A189" s="6" t="s">
        <v>15</v>
      </c>
      <c r="B189" s="3" t="s">
        <v>389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/>
      <c r="I189" s="3"/>
      <c r="J189" s="3"/>
    </row>
    <row r="190" spans="1:10" x14ac:dyDescent="0.25">
      <c r="A190" s="6" t="s">
        <v>15</v>
      </c>
      <c r="B190" s="3" t="s">
        <v>89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/>
      <c r="I190" s="3"/>
      <c r="J190" s="3"/>
    </row>
    <row r="191" spans="1:10" x14ac:dyDescent="0.25">
      <c r="A191" s="6" t="s">
        <v>19</v>
      </c>
      <c r="B191" s="3" t="s">
        <v>390</v>
      </c>
      <c r="C191" s="3">
        <v>108.3</v>
      </c>
      <c r="D191" s="3">
        <v>102.6</v>
      </c>
      <c r="E191" s="3">
        <v>96.9</v>
      </c>
      <c r="F191" s="3">
        <v>90.06</v>
      </c>
      <c r="G191" s="3">
        <v>90.06</v>
      </c>
      <c r="H191" s="3"/>
      <c r="I191" s="3"/>
      <c r="J191" s="3"/>
    </row>
    <row r="192" spans="1:10" x14ac:dyDescent="0.25">
      <c r="A192" s="6" t="s">
        <v>19</v>
      </c>
      <c r="B192" s="3" t="s">
        <v>391</v>
      </c>
      <c r="C192" s="3">
        <v>176.7</v>
      </c>
      <c r="D192" s="3">
        <v>159.6</v>
      </c>
      <c r="E192" s="3">
        <v>153.9</v>
      </c>
      <c r="F192" s="3">
        <v>135.66</v>
      </c>
      <c r="G192" s="3">
        <v>135.66</v>
      </c>
      <c r="H192" s="3"/>
      <c r="I192" s="3"/>
      <c r="J192" s="3"/>
    </row>
    <row r="193" spans="1:10" x14ac:dyDescent="0.25">
      <c r="A193" s="6" t="s">
        <v>10</v>
      </c>
      <c r="B193" s="3" t="s">
        <v>392</v>
      </c>
      <c r="C193" s="3">
        <v>363.66</v>
      </c>
      <c r="D193" s="3">
        <v>319.2</v>
      </c>
      <c r="E193" s="3">
        <v>296.39999999999998</v>
      </c>
      <c r="F193" s="3">
        <v>250.8</v>
      </c>
      <c r="G193" s="3">
        <v>250.8</v>
      </c>
      <c r="H193" s="3"/>
      <c r="I193" s="3"/>
      <c r="J193" s="3"/>
    </row>
    <row r="194" spans="1:10" x14ac:dyDescent="0.25">
      <c r="A194" s="6" t="s">
        <v>19</v>
      </c>
      <c r="B194" s="3" t="s">
        <v>393</v>
      </c>
      <c r="C194" s="3">
        <v>176.7</v>
      </c>
      <c r="D194" s="3">
        <v>159.6</v>
      </c>
      <c r="E194" s="3">
        <v>153.9</v>
      </c>
      <c r="F194" s="3">
        <v>135.66</v>
      </c>
      <c r="G194" s="3">
        <v>135.66</v>
      </c>
      <c r="H194" s="3"/>
      <c r="I194" s="3"/>
      <c r="J194" s="3"/>
    </row>
    <row r="195" spans="1:10" x14ac:dyDescent="0.25">
      <c r="A195" s="6" t="s">
        <v>19</v>
      </c>
      <c r="B195" s="3" t="s">
        <v>35</v>
      </c>
      <c r="C195" s="3">
        <v>85.5</v>
      </c>
      <c r="D195" s="3">
        <v>83.22</v>
      </c>
      <c r="E195" s="3">
        <v>78.66</v>
      </c>
      <c r="F195" s="3">
        <v>74.099999999999994</v>
      </c>
      <c r="G195" s="3">
        <v>74.099999999999994</v>
      </c>
      <c r="H195" s="3"/>
      <c r="I195" s="3"/>
      <c r="J195" s="3"/>
    </row>
    <row r="196" spans="1:10" x14ac:dyDescent="0.25">
      <c r="A196" s="6" t="s">
        <v>19</v>
      </c>
      <c r="B196" s="3" t="s">
        <v>394</v>
      </c>
      <c r="C196" s="3">
        <v>85.5</v>
      </c>
      <c r="D196" s="3">
        <v>83.22</v>
      </c>
      <c r="E196" s="3">
        <v>78.66</v>
      </c>
      <c r="F196" s="3">
        <v>74.099999999999994</v>
      </c>
      <c r="G196" s="3">
        <v>74.099999999999994</v>
      </c>
      <c r="H196" s="3"/>
      <c r="I196" s="3"/>
      <c r="J196" s="3"/>
    </row>
    <row r="197" spans="1:10" x14ac:dyDescent="0.25">
      <c r="A197" s="6" t="s">
        <v>255</v>
      </c>
      <c r="B197" s="3" t="s">
        <v>395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/>
      <c r="I197" s="3"/>
      <c r="J197" s="3"/>
    </row>
    <row r="198" spans="1:10" x14ac:dyDescent="0.25">
      <c r="A198" s="6" t="s">
        <v>252</v>
      </c>
      <c r="B198" s="3" t="s">
        <v>396</v>
      </c>
      <c r="C198" s="3">
        <v>239.4</v>
      </c>
      <c r="D198" s="3">
        <v>216.6</v>
      </c>
      <c r="E198" s="3">
        <v>205.2</v>
      </c>
      <c r="F198" s="3">
        <v>193.8</v>
      </c>
      <c r="G198" s="3">
        <v>193.8</v>
      </c>
      <c r="H198" s="3"/>
      <c r="I198" s="3"/>
      <c r="J198" s="3"/>
    </row>
    <row r="199" spans="1:10" x14ac:dyDescent="0.25">
      <c r="A199" s="6" t="s">
        <v>17</v>
      </c>
      <c r="B199" s="3" t="s">
        <v>397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/>
      <c r="I199" s="3"/>
      <c r="J199" s="3"/>
    </row>
    <row r="200" spans="1:10" x14ac:dyDescent="0.25">
      <c r="A200" s="6" t="s">
        <v>19</v>
      </c>
      <c r="B200" s="3" t="s">
        <v>398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/>
      <c r="I200" s="3"/>
      <c r="J200" s="3"/>
    </row>
    <row r="201" spans="1:10" x14ac:dyDescent="0.25">
      <c r="A201" s="6" t="s">
        <v>15</v>
      </c>
      <c r="B201" s="3" t="s">
        <v>90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/>
      <c r="I201" s="3"/>
      <c r="J201" s="3"/>
    </row>
    <row r="202" spans="1:10" x14ac:dyDescent="0.25">
      <c r="A202" s="6" t="s">
        <v>18</v>
      </c>
      <c r="B202" s="3" t="s">
        <v>114</v>
      </c>
      <c r="C202" s="3">
        <v>199.5</v>
      </c>
      <c r="D202" s="3">
        <v>181.26</v>
      </c>
      <c r="E202" s="3">
        <v>181.26</v>
      </c>
      <c r="F202" s="3">
        <v>169.86</v>
      </c>
      <c r="G202" s="3">
        <v>169.86</v>
      </c>
      <c r="H202" s="3"/>
      <c r="I202" s="3"/>
      <c r="J202" s="3"/>
    </row>
    <row r="203" spans="1:10" x14ac:dyDescent="0.25">
      <c r="A203" s="6" t="s">
        <v>19</v>
      </c>
      <c r="B203" s="3" t="s">
        <v>399</v>
      </c>
      <c r="C203" s="3">
        <v>188.1</v>
      </c>
      <c r="D203" s="3">
        <v>169.86</v>
      </c>
      <c r="E203" s="3">
        <v>165.3</v>
      </c>
      <c r="F203" s="3">
        <v>148.19999999999999</v>
      </c>
      <c r="G203" s="3">
        <v>148.19999999999999</v>
      </c>
      <c r="H203" s="3"/>
      <c r="I203" s="3"/>
      <c r="J203" s="3"/>
    </row>
    <row r="204" spans="1:10" x14ac:dyDescent="0.25">
      <c r="A204" s="6" t="s">
        <v>19</v>
      </c>
      <c r="B204" s="3" t="s">
        <v>30</v>
      </c>
      <c r="C204" s="3">
        <v>85.5</v>
      </c>
      <c r="D204" s="3">
        <v>78.66</v>
      </c>
      <c r="E204" s="3">
        <v>78.66</v>
      </c>
      <c r="F204" s="3">
        <v>74.099999999999994</v>
      </c>
      <c r="G204" s="3">
        <v>74.099999999999994</v>
      </c>
      <c r="H204" s="3"/>
      <c r="I204" s="3"/>
      <c r="J204" s="3"/>
    </row>
    <row r="205" spans="1:10" x14ac:dyDescent="0.25">
      <c r="A205" s="6" t="s">
        <v>16</v>
      </c>
      <c r="B205" s="3" t="s">
        <v>400</v>
      </c>
      <c r="C205" s="3">
        <v>249.66</v>
      </c>
      <c r="D205" s="3">
        <v>210.9</v>
      </c>
      <c r="E205" s="3">
        <v>210.9</v>
      </c>
      <c r="F205" s="3">
        <v>188.1</v>
      </c>
      <c r="G205" s="3">
        <v>188.1</v>
      </c>
      <c r="H205" s="3"/>
      <c r="I205" s="3"/>
      <c r="J205" s="3"/>
    </row>
    <row r="206" spans="1:10" x14ac:dyDescent="0.25">
      <c r="A206" s="6" t="s">
        <v>16</v>
      </c>
      <c r="B206" s="3" t="s">
        <v>401</v>
      </c>
      <c r="C206" s="3">
        <v>239.4</v>
      </c>
      <c r="D206" s="3">
        <v>210.9</v>
      </c>
      <c r="E206" s="3">
        <v>210.9</v>
      </c>
      <c r="F206" s="3">
        <v>188.1</v>
      </c>
      <c r="G206" s="3">
        <v>188.1</v>
      </c>
      <c r="H206" s="3"/>
      <c r="I206" s="3"/>
      <c r="J206" s="3"/>
    </row>
    <row r="207" spans="1:10" x14ac:dyDescent="0.25">
      <c r="A207" s="6" t="s">
        <v>19</v>
      </c>
      <c r="B207" s="3" t="s">
        <v>402</v>
      </c>
      <c r="C207" s="3">
        <v>176.7</v>
      </c>
      <c r="D207" s="3">
        <v>159.6</v>
      </c>
      <c r="E207" s="3">
        <v>153.9</v>
      </c>
      <c r="F207" s="3">
        <v>135.66</v>
      </c>
      <c r="G207" s="3">
        <v>135.66</v>
      </c>
      <c r="H207" s="3"/>
      <c r="I207" s="3"/>
      <c r="J207" s="3"/>
    </row>
    <row r="208" spans="1:10" x14ac:dyDescent="0.25">
      <c r="A208" s="6" t="s">
        <v>15</v>
      </c>
      <c r="B208" s="3" t="s">
        <v>403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/>
      <c r="I208" s="3"/>
      <c r="J208" s="3"/>
    </row>
    <row r="209" spans="1:10" x14ac:dyDescent="0.25">
      <c r="A209" s="6" t="s">
        <v>19</v>
      </c>
      <c r="B209" s="3" t="s">
        <v>404</v>
      </c>
      <c r="C209" s="3">
        <v>91.2</v>
      </c>
      <c r="D209" s="3">
        <v>85.5</v>
      </c>
      <c r="E209" s="3">
        <v>85.5</v>
      </c>
      <c r="F209" s="3">
        <v>78.66</v>
      </c>
      <c r="G209" s="3">
        <v>78.66</v>
      </c>
      <c r="H209" s="3"/>
      <c r="I209" s="3"/>
      <c r="J209" s="3"/>
    </row>
    <row r="210" spans="1:10" x14ac:dyDescent="0.25">
      <c r="A210" s="6" t="s">
        <v>19</v>
      </c>
      <c r="B210" s="3" t="s">
        <v>45</v>
      </c>
      <c r="C210" s="3">
        <v>114</v>
      </c>
      <c r="D210" s="3">
        <v>108.3</v>
      </c>
      <c r="E210" s="3">
        <v>101.46000000000001</v>
      </c>
      <c r="F210" s="3">
        <v>96.9</v>
      </c>
      <c r="G210" s="3">
        <v>96.9</v>
      </c>
      <c r="H210" s="3"/>
      <c r="I210" s="3"/>
      <c r="J210" s="3"/>
    </row>
    <row r="211" spans="1:10" x14ac:dyDescent="0.25">
      <c r="A211" s="6" t="s">
        <v>19</v>
      </c>
      <c r="B211" s="3" t="s">
        <v>46</v>
      </c>
      <c r="C211" s="3">
        <v>114</v>
      </c>
      <c r="D211" s="3">
        <v>108.3</v>
      </c>
      <c r="E211" s="3">
        <v>101.46000000000001</v>
      </c>
      <c r="F211" s="3">
        <v>96.9</v>
      </c>
      <c r="G211" s="3">
        <v>96.9</v>
      </c>
      <c r="H211" s="3"/>
      <c r="I211" s="3"/>
      <c r="J211" s="3"/>
    </row>
    <row r="212" spans="1:10" x14ac:dyDescent="0.25">
      <c r="A212" s="6" t="s">
        <v>18</v>
      </c>
      <c r="B212" s="3" t="s">
        <v>405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/>
      <c r="I212" s="3"/>
      <c r="J212" s="3"/>
    </row>
    <row r="213" spans="1:10" x14ac:dyDescent="0.25">
      <c r="A213" s="6" t="s">
        <v>19</v>
      </c>
      <c r="B213" s="3" t="s">
        <v>406</v>
      </c>
      <c r="C213" s="3">
        <v>114</v>
      </c>
      <c r="D213" s="3">
        <v>108.3</v>
      </c>
      <c r="E213" s="3">
        <v>101.46000000000001</v>
      </c>
      <c r="F213" s="3">
        <v>96.9</v>
      </c>
      <c r="G213" s="3">
        <v>96.9</v>
      </c>
      <c r="H213" s="3"/>
      <c r="I213" s="3"/>
      <c r="J213" s="3"/>
    </row>
    <row r="214" spans="1:10" x14ac:dyDescent="0.25">
      <c r="A214" s="6" t="s">
        <v>18</v>
      </c>
      <c r="B214" s="3" t="s">
        <v>407</v>
      </c>
      <c r="C214" s="3">
        <v>262.2</v>
      </c>
      <c r="D214" s="3">
        <v>233.7</v>
      </c>
      <c r="E214" s="3">
        <v>222.3</v>
      </c>
      <c r="F214" s="3">
        <v>192.66</v>
      </c>
      <c r="G214" s="3">
        <v>192.66</v>
      </c>
      <c r="H214" s="3"/>
      <c r="I214" s="3"/>
      <c r="J214" s="3"/>
    </row>
    <row r="215" spans="1:10" x14ac:dyDescent="0.25">
      <c r="A215" s="6" t="s">
        <v>256</v>
      </c>
      <c r="B215" s="3" t="s">
        <v>408</v>
      </c>
      <c r="C215" s="3">
        <v>1081.8600000000001</v>
      </c>
      <c r="D215" s="3">
        <v>967.86</v>
      </c>
      <c r="E215" s="3">
        <v>792.3</v>
      </c>
      <c r="F215" s="3">
        <v>775.2</v>
      </c>
      <c r="G215" s="3">
        <v>775.2</v>
      </c>
      <c r="H215" s="3"/>
      <c r="I215" s="3"/>
      <c r="J215" s="3"/>
    </row>
    <row r="216" spans="1:10" x14ac:dyDescent="0.25">
      <c r="A216" s="6" t="s">
        <v>17</v>
      </c>
      <c r="B216" s="3" t="s">
        <v>409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/>
      <c r="I216" s="3"/>
      <c r="J216" s="3"/>
    </row>
    <row r="217" spans="1:10" x14ac:dyDescent="0.25">
      <c r="A217" s="6" t="s">
        <v>256</v>
      </c>
      <c r="B217" s="3" t="s">
        <v>410</v>
      </c>
      <c r="C217" s="3">
        <v>1081.8600000000001</v>
      </c>
      <c r="D217" s="3">
        <v>967.86</v>
      </c>
      <c r="E217" s="3">
        <v>792.3</v>
      </c>
      <c r="F217" s="3">
        <v>775.2</v>
      </c>
      <c r="G217" s="3">
        <v>775.2</v>
      </c>
      <c r="H217" s="3"/>
      <c r="I217" s="3"/>
      <c r="J217" s="3"/>
    </row>
    <row r="218" spans="1:10" x14ac:dyDescent="0.25">
      <c r="A218" s="6" t="s">
        <v>10</v>
      </c>
      <c r="B218" s="3" t="s">
        <v>411</v>
      </c>
      <c r="C218" s="3">
        <v>363.66</v>
      </c>
      <c r="D218" s="3">
        <v>319.2</v>
      </c>
      <c r="E218" s="3">
        <v>296.39999999999998</v>
      </c>
      <c r="F218" s="3">
        <v>250.8</v>
      </c>
      <c r="G218" s="3">
        <v>250.8</v>
      </c>
      <c r="H218" s="3"/>
      <c r="I218" s="3"/>
      <c r="J218" s="3"/>
    </row>
    <row r="219" spans="1:10" x14ac:dyDescent="0.25">
      <c r="A219" s="6" t="s">
        <v>17</v>
      </c>
      <c r="B219" s="3" t="s">
        <v>412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/>
      <c r="I219" s="3"/>
      <c r="J219" s="3"/>
    </row>
    <row r="220" spans="1:10" x14ac:dyDescent="0.25">
      <c r="A220" s="6" t="s">
        <v>17</v>
      </c>
      <c r="B220" s="3" t="s">
        <v>413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/>
      <c r="I220" s="3"/>
      <c r="J220" s="3"/>
    </row>
    <row r="221" spans="1:10" x14ac:dyDescent="0.25">
      <c r="A221" s="6" t="s">
        <v>17</v>
      </c>
      <c r="B221" s="3" t="s">
        <v>202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/>
      <c r="I221" s="3"/>
      <c r="J221" s="3"/>
    </row>
    <row r="222" spans="1:10" x14ac:dyDescent="0.25">
      <c r="A222" s="6" t="s">
        <v>252</v>
      </c>
      <c r="B222" s="3" t="s">
        <v>414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/>
      <c r="I222" s="3"/>
      <c r="J222" s="3"/>
    </row>
    <row r="223" spans="1:10" x14ac:dyDescent="0.25">
      <c r="A223" s="6" t="s">
        <v>18</v>
      </c>
      <c r="B223" s="3" t="s">
        <v>415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/>
      <c r="I223" s="3"/>
      <c r="J223" s="3"/>
    </row>
    <row r="224" spans="1:10" x14ac:dyDescent="0.25">
      <c r="A224" s="6" t="s">
        <v>18</v>
      </c>
      <c r="B224" s="3" t="s">
        <v>416</v>
      </c>
      <c r="C224" s="3">
        <v>262.2</v>
      </c>
      <c r="D224" s="3">
        <v>233.7</v>
      </c>
      <c r="E224" s="3">
        <v>222.3</v>
      </c>
      <c r="F224" s="3">
        <v>192.66</v>
      </c>
      <c r="G224" s="3">
        <v>192.66</v>
      </c>
      <c r="H224" s="3"/>
      <c r="I224" s="3"/>
      <c r="J224" s="3"/>
    </row>
    <row r="225" spans="1:10" x14ac:dyDescent="0.25">
      <c r="A225" s="6" t="s">
        <v>17</v>
      </c>
      <c r="B225" s="3" t="s">
        <v>175</v>
      </c>
      <c r="C225" s="3">
        <v>295.26</v>
      </c>
      <c r="D225" s="3">
        <v>266.76</v>
      </c>
      <c r="E225" s="3">
        <v>249.66</v>
      </c>
      <c r="F225" s="3">
        <v>222.3</v>
      </c>
      <c r="G225" s="3">
        <v>222.3</v>
      </c>
      <c r="H225" s="3"/>
      <c r="I225" s="3"/>
      <c r="J225" s="3"/>
    </row>
    <row r="226" spans="1:10" x14ac:dyDescent="0.25">
      <c r="A226" s="6" t="s">
        <v>8</v>
      </c>
      <c r="B226" s="3" t="s">
        <v>417</v>
      </c>
      <c r="C226" s="3">
        <v>353.4</v>
      </c>
      <c r="D226" s="3">
        <v>319.2</v>
      </c>
      <c r="E226" s="3">
        <v>273.60000000000002</v>
      </c>
      <c r="F226" s="3">
        <v>249.66</v>
      </c>
      <c r="G226" s="3">
        <v>249.66</v>
      </c>
      <c r="H226" s="3"/>
      <c r="I226" s="3"/>
      <c r="J226" s="3"/>
    </row>
    <row r="227" spans="1:10" x14ac:dyDescent="0.25">
      <c r="A227" s="6" t="s">
        <v>14</v>
      </c>
      <c r="B227" s="3" t="s">
        <v>418</v>
      </c>
      <c r="C227" s="3">
        <v>1083</v>
      </c>
      <c r="D227" s="3">
        <v>1014.6</v>
      </c>
      <c r="E227" s="3">
        <v>866.4</v>
      </c>
      <c r="F227" s="3">
        <v>718.2</v>
      </c>
      <c r="G227" s="3">
        <v>718.2</v>
      </c>
      <c r="H227" s="3"/>
      <c r="I227" s="3"/>
      <c r="J227" s="3"/>
    </row>
    <row r="228" spans="1:10" x14ac:dyDescent="0.25">
      <c r="A228" s="6" t="s">
        <v>18</v>
      </c>
      <c r="B228" s="3" t="s">
        <v>419</v>
      </c>
      <c r="C228" s="3">
        <v>262.2</v>
      </c>
      <c r="D228" s="3">
        <v>233.7</v>
      </c>
      <c r="E228" s="3">
        <v>222.3</v>
      </c>
      <c r="F228" s="3">
        <v>192.66</v>
      </c>
      <c r="G228" s="3">
        <v>192.66</v>
      </c>
      <c r="H228" s="3"/>
      <c r="I228" s="3"/>
      <c r="J228" s="3"/>
    </row>
    <row r="229" spans="1:10" x14ac:dyDescent="0.25">
      <c r="A229" s="6" t="s">
        <v>19</v>
      </c>
      <c r="B229" s="3" t="s">
        <v>420</v>
      </c>
      <c r="C229" s="3">
        <v>78.66</v>
      </c>
      <c r="D229" s="3">
        <v>77.52</v>
      </c>
      <c r="E229" s="3">
        <v>74.099999999999994</v>
      </c>
      <c r="F229" s="3">
        <v>68.400000000000006</v>
      </c>
      <c r="G229" s="3">
        <v>68.400000000000006</v>
      </c>
      <c r="H229" s="3"/>
      <c r="I229" s="3"/>
      <c r="J229" s="3"/>
    </row>
    <row r="230" spans="1:10" x14ac:dyDescent="0.25">
      <c r="A230" s="6" t="s">
        <v>19</v>
      </c>
      <c r="B230" s="3" t="s">
        <v>421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/>
      <c r="I230" s="3"/>
      <c r="J230" s="3"/>
    </row>
    <row r="231" spans="1:10" x14ac:dyDescent="0.25">
      <c r="A231" s="6" t="s">
        <v>18</v>
      </c>
      <c r="B231" s="3" t="s">
        <v>140</v>
      </c>
      <c r="C231" s="3">
        <v>262.2</v>
      </c>
      <c r="D231" s="3">
        <v>233.7</v>
      </c>
      <c r="E231" s="3">
        <v>222.3</v>
      </c>
      <c r="F231" s="3">
        <v>192.66</v>
      </c>
      <c r="G231" s="3">
        <v>192.66</v>
      </c>
      <c r="H231" s="3"/>
      <c r="I231" s="3"/>
      <c r="J231" s="3"/>
    </row>
    <row r="232" spans="1:10" x14ac:dyDescent="0.25">
      <c r="A232" s="6" t="s">
        <v>17</v>
      </c>
      <c r="B232" s="3" t="s">
        <v>422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/>
      <c r="I232" s="3"/>
      <c r="J232" s="3"/>
    </row>
    <row r="233" spans="1:10" x14ac:dyDescent="0.25">
      <c r="A233" s="6" t="s">
        <v>15</v>
      </c>
      <c r="B233" s="3" t="s">
        <v>423</v>
      </c>
      <c r="C233" s="3">
        <v>176.7</v>
      </c>
      <c r="D233" s="3">
        <v>165.3</v>
      </c>
      <c r="E233" s="3">
        <v>153.9</v>
      </c>
      <c r="F233" s="3">
        <v>148.19999999999999</v>
      </c>
      <c r="G233" s="3">
        <v>148.19999999999999</v>
      </c>
      <c r="H233" s="3"/>
      <c r="I233" s="3"/>
      <c r="J233" s="3"/>
    </row>
    <row r="234" spans="1:10" x14ac:dyDescent="0.25">
      <c r="A234" s="6" t="s">
        <v>15</v>
      </c>
      <c r="B234" s="3" t="s">
        <v>424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/>
      <c r="I234" s="3"/>
      <c r="J234" s="3"/>
    </row>
    <row r="235" spans="1:10" x14ac:dyDescent="0.25">
      <c r="A235" s="6" t="s">
        <v>256</v>
      </c>
      <c r="B235" s="3" t="s">
        <v>425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/>
      <c r="I235" s="3"/>
      <c r="J235" s="3"/>
    </row>
    <row r="236" spans="1:10" x14ac:dyDescent="0.25">
      <c r="A236" s="6" t="s">
        <v>17</v>
      </c>
      <c r="B236" s="3" t="s">
        <v>176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/>
      <c r="I236" s="3"/>
      <c r="J236" s="3"/>
    </row>
    <row r="237" spans="1:10" x14ac:dyDescent="0.25">
      <c r="A237" s="6" t="s">
        <v>17</v>
      </c>
      <c r="B237" s="3" t="s">
        <v>426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/>
      <c r="I237" s="3"/>
      <c r="J237" s="3"/>
    </row>
    <row r="238" spans="1:10" x14ac:dyDescent="0.25">
      <c r="A238" s="6" t="s">
        <v>15</v>
      </c>
      <c r="B238" s="3" t="s">
        <v>107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/>
      <c r="I238" s="3"/>
      <c r="J238" s="3"/>
    </row>
    <row r="239" spans="1:10" x14ac:dyDescent="0.25">
      <c r="A239" s="6" t="s">
        <v>252</v>
      </c>
      <c r="B239" s="3" t="s">
        <v>427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/>
      <c r="I239" s="3"/>
      <c r="J239" s="3"/>
    </row>
    <row r="240" spans="1:10" x14ac:dyDescent="0.25">
      <c r="A240" s="6" t="s">
        <v>19</v>
      </c>
      <c r="B240" s="3" t="s">
        <v>428</v>
      </c>
      <c r="C240" s="3">
        <v>114</v>
      </c>
      <c r="D240" s="3">
        <v>108.3</v>
      </c>
      <c r="E240" s="3">
        <v>101.46000000000001</v>
      </c>
      <c r="F240" s="3">
        <v>96.9</v>
      </c>
      <c r="G240" s="3">
        <v>96.9</v>
      </c>
      <c r="H240" s="3"/>
      <c r="I240" s="3"/>
      <c r="J240" s="3"/>
    </row>
    <row r="241" spans="1:10" x14ac:dyDescent="0.25">
      <c r="A241" s="6" t="s">
        <v>19</v>
      </c>
      <c r="B241" s="3" t="s">
        <v>429</v>
      </c>
      <c r="C241" s="3">
        <v>215.46</v>
      </c>
      <c r="D241" s="3">
        <v>188.1</v>
      </c>
      <c r="E241" s="3">
        <v>188.1</v>
      </c>
      <c r="F241" s="3">
        <v>182.4</v>
      </c>
      <c r="G241" s="3">
        <v>182.4</v>
      </c>
      <c r="H241" s="3"/>
      <c r="I241" s="3"/>
      <c r="J241" s="3"/>
    </row>
    <row r="242" spans="1:10" x14ac:dyDescent="0.25">
      <c r="A242" s="6" t="s">
        <v>19</v>
      </c>
      <c r="B242" s="3" t="s">
        <v>430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/>
      <c r="I242" s="3"/>
      <c r="J242" s="3"/>
    </row>
    <row r="243" spans="1:10" x14ac:dyDescent="0.25">
      <c r="A243" s="6" t="s">
        <v>16</v>
      </c>
      <c r="B243" s="3" t="s">
        <v>431</v>
      </c>
      <c r="C243" s="3">
        <v>256.5</v>
      </c>
      <c r="D243" s="3">
        <v>216.6</v>
      </c>
      <c r="E243" s="3">
        <v>216.6</v>
      </c>
      <c r="F243" s="3">
        <v>199.5</v>
      </c>
      <c r="G243" s="3">
        <v>199.5</v>
      </c>
      <c r="H243" s="3"/>
      <c r="I243" s="3"/>
      <c r="J243" s="3"/>
    </row>
    <row r="244" spans="1:10" x14ac:dyDescent="0.25">
      <c r="A244" s="6" t="s">
        <v>19</v>
      </c>
      <c r="B244" s="3" t="s">
        <v>432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/>
      <c r="I244" s="3"/>
      <c r="J244" s="3"/>
    </row>
    <row r="245" spans="1:10" x14ac:dyDescent="0.25">
      <c r="A245" s="6" t="s">
        <v>19</v>
      </c>
      <c r="B245" s="3" t="s">
        <v>433</v>
      </c>
      <c r="C245" s="3">
        <v>125.4</v>
      </c>
      <c r="D245" s="3">
        <v>114</v>
      </c>
      <c r="E245" s="3">
        <v>114</v>
      </c>
      <c r="F245" s="3">
        <v>102.6</v>
      </c>
      <c r="G245" s="3">
        <v>102.6</v>
      </c>
      <c r="H245" s="3"/>
      <c r="I245" s="3"/>
      <c r="J245" s="3"/>
    </row>
    <row r="246" spans="1:10" x14ac:dyDescent="0.25">
      <c r="A246" s="6" t="s">
        <v>15</v>
      </c>
      <c r="B246" s="3" t="s">
        <v>434</v>
      </c>
      <c r="C246" s="3">
        <v>131.1</v>
      </c>
      <c r="D246" s="3">
        <v>125.4</v>
      </c>
      <c r="E246" s="3">
        <v>119.7</v>
      </c>
      <c r="F246" s="3">
        <v>108.3</v>
      </c>
      <c r="G246" s="3">
        <v>108.3</v>
      </c>
      <c r="H246" s="3"/>
      <c r="I246" s="3"/>
      <c r="J246" s="3"/>
    </row>
    <row r="247" spans="1:10" x14ac:dyDescent="0.25">
      <c r="A247" s="6" t="s">
        <v>19</v>
      </c>
      <c r="B247" s="3" t="s">
        <v>42</v>
      </c>
      <c r="C247" s="3">
        <v>114</v>
      </c>
      <c r="D247" s="3">
        <v>108.3</v>
      </c>
      <c r="E247" s="3">
        <v>101.46000000000001</v>
      </c>
      <c r="F247" s="3">
        <v>96.9</v>
      </c>
      <c r="G247" s="3">
        <v>96.9</v>
      </c>
      <c r="H247" s="3"/>
      <c r="I247" s="3"/>
      <c r="J247" s="3"/>
    </row>
    <row r="248" spans="1:10" x14ac:dyDescent="0.25">
      <c r="A248" s="6" t="s">
        <v>15</v>
      </c>
      <c r="B248" s="3" t="s">
        <v>435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/>
      <c r="I248" s="3"/>
      <c r="J248" s="3"/>
    </row>
    <row r="249" spans="1:10" x14ac:dyDescent="0.25">
      <c r="A249" s="6" t="s">
        <v>19</v>
      </c>
      <c r="B249" s="3" t="s">
        <v>436</v>
      </c>
      <c r="C249" s="3">
        <v>78.66</v>
      </c>
      <c r="D249" s="3">
        <v>77.52</v>
      </c>
      <c r="E249" s="3">
        <v>74.099999999999994</v>
      </c>
      <c r="F249" s="3">
        <v>68.400000000000006</v>
      </c>
      <c r="G249" s="3">
        <v>68.400000000000006</v>
      </c>
      <c r="H249" s="3"/>
      <c r="I249" s="3"/>
      <c r="J249" s="3"/>
    </row>
    <row r="250" spans="1:10" x14ac:dyDescent="0.25">
      <c r="A250" s="6" t="s">
        <v>19</v>
      </c>
      <c r="B250" s="3" t="s">
        <v>437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/>
      <c r="I250" s="3"/>
      <c r="J250" s="3"/>
    </row>
    <row r="251" spans="1:10" x14ac:dyDescent="0.25">
      <c r="A251" s="6" t="s">
        <v>19</v>
      </c>
      <c r="B251" s="3" t="s">
        <v>438</v>
      </c>
      <c r="C251" s="3">
        <v>114</v>
      </c>
      <c r="D251" s="3">
        <v>108.3</v>
      </c>
      <c r="E251" s="3">
        <v>101.46000000000001</v>
      </c>
      <c r="F251" s="3">
        <v>96.9</v>
      </c>
      <c r="G251" s="3">
        <v>96.9</v>
      </c>
      <c r="H251" s="3"/>
      <c r="I251" s="3"/>
      <c r="J251" s="3"/>
    </row>
    <row r="252" spans="1:10" x14ac:dyDescent="0.25">
      <c r="A252" s="6" t="s">
        <v>15</v>
      </c>
      <c r="B252" s="3" t="s">
        <v>439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/>
      <c r="I252" s="3"/>
      <c r="J252" s="3"/>
    </row>
    <row r="253" spans="1:10" x14ac:dyDescent="0.25">
      <c r="A253" s="6" t="s">
        <v>19</v>
      </c>
      <c r="B253" s="3" t="s">
        <v>440</v>
      </c>
      <c r="C253" s="3">
        <v>85.5</v>
      </c>
      <c r="D253" s="3">
        <v>85.5</v>
      </c>
      <c r="E253" s="3">
        <v>85.5</v>
      </c>
      <c r="F253" s="3">
        <v>85.5</v>
      </c>
      <c r="G253" s="3">
        <v>85.5</v>
      </c>
      <c r="H253" s="3"/>
      <c r="I253" s="3"/>
      <c r="J253" s="3"/>
    </row>
    <row r="254" spans="1:10" x14ac:dyDescent="0.25">
      <c r="A254" s="6" t="s">
        <v>18</v>
      </c>
      <c r="B254" s="3" t="s">
        <v>127</v>
      </c>
      <c r="C254" s="3">
        <v>199.5</v>
      </c>
      <c r="D254" s="3">
        <v>181.26</v>
      </c>
      <c r="E254" s="3">
        <v>181.26</v>
      </c>
      <c r="F254" s="3">
        <v>169.86</v>
      </c>
      <c r="G254" s="3">
        <v>169.86</v>
      </c>
      <c r="H254" s="3"/>
      <c r="I254" s="3"/>
      <c r="J254" s="3"/>
    </row>
    <row r="255" spans="1:10" x14ac:dyDescent="0.25">
      <c r="A255" s="6" t="s">
        <v>15</v>
      </c>
      <c r="B255" s="3" t="s">
        <v>225</v>
      </c>
      <c r="C255" s="3">
        <v>176.7</v>
      </c>
      <c r="D255" s="3">
        <v>165.3</v>
      </c>
      <c r="E255" s="3">
        <v>153.9</v>
      </c>
      <c r="F255" s="3">
        <v>148.19999999999999</v>
      </c>
      <c r="G255" s="3">
        <v>148.19999999999999</v>
      </c>
      <c r="H255" s="3"/>
      <c r="I255" s="3"/>
      <c r="J255" s="3"/>
    </row>
    <row r="256" spans="1:10" x14ac:dyDescent="0.25">
      <c r="A256" s="6" t="s">
        <v>17</v>
      </c>
      <c r="B256" s="3" t="s">
        <v>177</v>
      </c>
      <c r="C256" s="3">
        <v>295.26</v>
      </c>
      <c r="D256" s="3">
        <v>266.76</v>
      </c>
      <c r="E256" s="3">
        <v>249.66</v>
      </c>
      <c r="F256" s="3">
        <v>222.3</v>
      </c>
      <c r="G256" s="3">
        <v>222.3</v>
      </c>
      <c r="H256" s="3"/>
      <c r="I256" s="3"/>
      <c r="J256" s="3"/>
    </row>
    <row r="257" spans="1:10" x14ac:dyDescent="0.25">
      <c r="A257" s="6" t="s">
        <v>19</v>
      </c>
      <c r="B257" s="3" t="s">
        <v>441</v>
      </c>
      <c r="C257" s="3">
        <v>114</v>
      </c>
      <c r="D257" s="3">
        <v>108.3</v>
      </c>
      <c r="E257" s="3">
        <v>101.46000000000001</v>
      </c>
      <c r="F257" s="3">
        <v>96.9</v>
      </c>
      <c r="G257" s="3">
        <v>96.9</v>
      </c>
      <c r="H257" s="3"/>
      <c r="I257" s="3"/>
      <c r="J257" s="3"/>
    </row>
    <row r="258" spans="1:10" x14ac:dyDescent="0.25">
      <c r="A258" s="6" t="s">
        <v>19</v>
      </c>
      <c r="B258" s="3" t="s">
        <v>53</v>
      </c>
      <c r="C258" s="3">
        <v>148.19999999999999</v>
      </c>
      <c r="D258" s="3">
        <v>124.26</v>
      </c>
      <c r="E258" s="3">
        <v>119.7</v>
      </c>
      <c r="F258" s="3">
        <v>108.3</v>
      </c>
      <c r="G258" s="3">
        <v>108.3</v>
      </c>
      <c r="H258" s="3"/>
      <c r="I258" s="3"/>
      <c r="J258" s="3"/>
    </row>
    <row r="259" spans="1:10" x14ac:dyDescent="0.25">
      <c r="A259" s="6" t="s">
        <v>252</v>
      </c>
      <c r="B259" s="3" t="s">
        <v>442</v>
      </c>
      <c r="C259" s="3">
        <v>153.9</v>
      </c>
      <c r="D259" s="3">
        <v>142.5</v>
      </c>
      <c r="E259" s="3">
        <v>135.66</v>
      </c>
      <c r="F259" s="3">
        <v>125.4</v>
      </c>
      <c r="G259" s="3">
        <v>125.4</v>
      </c>
      <c r="H259" s="3"/>
      <c r="I259" s="3"/>
      <c r="J259" s="3"/>
    </row>
    <row r="260" spans="1:10" x14ac:dyDescent="0.25">
      <c r="A260" s="6" t="s">
        <v>18</v>
      </c>
      <c r="B260" s="3" t="s">
        <v>443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/>
      <c r="I260" s="3"/>
      <c r="J260" s="3"/>
    </row>
    <row r="261" spans="1:10" x14ac:dyDescent="0.25">
      <c r="A261" s="6" t="s">
        <v>252</v>
      </c>
      <c r="B261" s="3" t="s">
        <v>444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/>
      <c r="I261" s="3"/>
      <c r="J261" s="3"/>
    </row>
    <row r="262" spans="1:10" x14ac:dyDescent="0.25">
      <c r="A262" s="6" t="s">
        <v>19</v>
      </c>
      <c r="B262" s="3" t="s">
        <v>445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/>
      <c r="I262" s="3"/>
      <c r="J262" s="3"/>
    </row>
    <row r="263" spans="1:10" x14ac:dyDescent="0.25">
      <c r="A263" s="6" t="s">
        <v>15</v>
      </c>
      <c r="B263" s="3" t="s">
        <v>446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/>
      <c r="I263" s="3"/>
      <c r="J263" s="3"/>
    </row>
    <row r="264" spans="1:10" x14ac:dyDescent="0.25">
      <c r="A264" s="6" t="s">
        <v>19</v>
      </c>
      <c r="B264" s="3" t="s">
        <v>447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/>
      <c r="I264" s="3"/>
      <c r="J264" s="3"/>
    </row>
    <row r="265" spans="1:10" x14ac:dyDescent="0.25">
      <c r="A265" s="6" t="s">
        <v>14</v>
      </c>
      <c r="B265" s="3" t="s">
        <v>219</v>
      </c>
      <c r="C265" s="3">
        <v>1083</v>
      </c>
      <c r="D265" s="3">
        <v>1014.6</v>
      </c>
      <c r="E265" s="3">
        <v>866.4</v>
      </c>
      <c r="F265" s="3">
        <v>718.2</v>
      </c>
      <c r="G265" s="3">
        <v>718.2</v>
      </c>
      <c r="H265" s="3"/>
      <c r="I265" s="3"/>
      <c r="J265" s="3"/>
    </row>
    <row r="266" spans="1:10" x14ac:dyDescent="0.25">
      <c r="A266" s="6" t="s">
        <v>16</v>
      </c>
      <c r="B266" s="3" t="s">
        <v>448</v>
      </c>
      <c r="C266" s="3">
        <v>226.86</v>
      </c>
      <c r="D266" s="3">
        <v>192.66</v>
      </c>
      <c r="E266" s="3">
        <v>188.1</v>
      </c>
      <c r="F266" s="3">
        <v>176.7</v>
      </c>
      <c r="G266" s="3">
        <v>176.7</v>
      </c>
      <c r="H266" s="3"/>
      <c r="I266" s="3"/>
      <c r="J266" s="3"/>
    </row>
    <row r="267" spans="1:10" x14ac:dyDescent="0.25">
      <c r="A267" s="6" t="s">
        <v>19</v>
      </c>
      <c r="B267" s="3" t="s">
        <v>449</v>
      </c>
      <c r="C267" s="3">
        <v>188.1</v>
      </c>
      <c r="D267" s="3">
        <v>169.86</v>
      </c>
      <c r="E267" s="3">
        <v>165.3</v>
      </c>
      <c r="F267" s="3">
        <v>148.19999999999999</v>
      </c>
      <c r="G267" s="3">
        <v>148.19999999999999</v>
      </c>
      <c r="H267" s="3"/>
      <c r="I267" s="3"/>
      <c r="J267" s="3"/>
    </row>
    <row r="268" spans="1:10" x14ac:dyDescent="0.25">
      <c r="A268" s="6" t="s">
        <v>19</v>
      </c>
      <c r="B268" s="3" t="s">
        <v>450</v>
      </c>
      <c r="C268" s="3">
        <v>114</v>
      </c>
      <c r="D268" s="3">
        <v>108.3</v>
      </c>
      <c r="E268" s="3">
        <v>101.46000000000001</v>
      </c>
      <c r="F268" s="3">
        <v>96.9</v>
      </c>
      <c r="G268" s="3">
        <v>96.9</v>
      </c>
      <c r="H268" s="3"/>
      <c r="I268" s="3"/>
      <c r="J268" s="3"/>
    </row>
    <row r="269" spans="1:10" x14ac:dyDescent="0.25">
      <c r="A269" s="6" t="s">
        <v>16</v>
      </c>
      <c r="B269" s="3" t="s">
        <v>230</v>
      </c>
      <c r="C269" s="3">
        <v>239.4</v>
      </c>
      <c r="D269" s="3">
        <v>210.9</v>
      </c>
      <c r="E269" s="3">
        <v>210.9</v>
      </c>
      <c r="F269" s="3">
        <v>188.1</v>
      </c>
      <c r="G269" s="3">
        <v>188.1</v>
      </c>
      <c r="H269" s="3"/>
      <c r="I269" s="3"/>
      <c r="J269" s="3"/>
    </row>
    <row r="270" spans="1:10" x14ac:dyDescent="0.25">
      <c r="A270" s="6" t="s">
        <v>18</v>
      </c>
      <c r="B270" s="3" t="s">
        <v>451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/>
      <c r="I270" s="3"/>
      <c r="J270" s="3"/>
    </row>
    <row r="271" spans="1:10" x14ac:dyDescent="0.25">
      <c r="A271" s="6" t="s">
        <v>18</v>
      </c>
      <c r="B271" s="3" t="s">
        <v>119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/>
      <c r="I271" s="3"/>
      <c r="J271" s="3"/>
    </row>
    <row r="272" spans="1:10" x14ac:dyDescent="0.25">
      <c r="A272" s="6" t="s">
        <v>17</v>
      </c>
      <c r="B272" s="3" t="s">
        <v>452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/>
      <c r="I272" s="3"/>
      <c r="J272" s="3"/>
    </row>
    <row r="273" spans="1:10" x14ac:dyDescent="0.25">
      <c r="A273" s="6" t="s">
        <v>15</v>
      </c>
      <c r="B273" s="3" t="s">
        <v>453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/>
      <c r="I273" s="3"/>
      <c r="J273" s="3"/>
    </row>
    <row r="274" spans="1:10" x14ac:dyDescent="0.25">
      <c r="A274" s="6" t="s">
        <v>5</v>
      </c>
      <c r="B274" s="3" t="s">
        <v>206</v>
      </c>
      <c r="C274" s="3">
        <v>809.4</v>
      </c>
      <c r="D274" s="3">
        <v>741</v>
      </c>
      <c r="E274" s="3">
        <v>695.4</v>
      </c>
      <c r="F274" s="3">
        <v>627</v>
      </c>
      <c r="G274" s="3">
        <v>627</v>
      </c>
      <c r="H274" s="3"/>
      <c r="I274" s="3"/>
      <c r="J274" s="3"/>
    </row>
    <row r="275" spans="1:10" x14ac:dyDescent="0.25">
      <c r="A275" s="6" t="s">
        <v>19</v>
      </c>
      <c r="B275" s="3" t="s">
        <v>454</v>
      </c>
      <c r="C275" s="3">
        <v>114</v>
      </c>
      <c r="D275" s="3">
        <v>108.3</v>
      </c>
      <c r="E275" s="3">
        <v>101.46000000000001</v>
      </c>
      <c r="F275" s="3">
        <v>96.9</v>
      </c>
      <c r="G275" s="3">
        <v>96.9</v>
      </c>
      <c r="H275" s="3"/>
      <c r="I275" s="3"/>
      <c r="J275" s="3"/>
    </row>
    <row r="276" spans="1:10" x14ac:dyDescent="0.25">
      <c r="A276" s="6" t="s">
        <v>19</v>
      </c>
      <c r="B276" s="3" t="s">
        <v>455</v>
      </c>
      <c r="C276" s="3">
        <v>125.4</v>
      </c>
      <c r="D276" s="3">
        <v>114</v>
      </c>
      <c r="E276" s="3">
        <v>114</v>
      </c>
      <c r="F276" s="3">
        <v>102.6</v>
      </c>
      <c r="G276" s="3">
        <v>102.6</v>
      </c>
      <c r="H276" s="3"/>
      <c r="I276" s="3"/>
      <c r="J276" s="3"/>
    </row>
    <row r="277" spans="1:10" x14ac:dyDescent="0.25">
      <c r="A277" s="6" t="s">
        <v>17</v>
      </c>
      <c r="B277" s="3" t="s">
        <v>456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/>
      <c r="I277" s="3"/>
      <c r="J277" s="3"/>
    </row>
    <row r="278" spans="1:10" x14ac:dyDescent="0.25">
      <c r="A278" s="6" t="s">
        <v>15</v>
      </c>
      <c r="B278" s="3" t="s">
        <v>457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/>
      <c r="I278" s="3"/>
      <c r="J278" s="3"/>
    </row>
    <row r="279" spans="1:10" x14ac:dyDescent="0.25">
      <c r="A279" s="6" t="s">
        <v>17</v>
      </c>
      <c r="B279" s="3" t="s">
        <v>234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/>
      <c r="I279" s="3"/>
      <c r="J279" s="3"/>
    </row>
    <row r="280" spans="1:10" x14ac:dyDescent="0.25">
      <c r="A280" s="6" t="s">
        <v>19</v>
      </c>
      <c r="B280" s="3" t="s">
        <v>458</v>
      </c>
      <c r="C280" s="3">
        <v>188.1</v>
      </c>
      <c r="D280" s="3">
        <v>169.86</v>
      </c>
      <c r="E280" s="3">
        <v>165.3</v>
      </c>
      <c r="F280" s="3">
        <v>148.19999999999999</v>
      </c>
      <c r="G280" s="3">
        <v>148.19999999999999</v>
      </c>
      <c r="H280" s="3"/>
      <c r="I280" s="3"/>
      <c r="J280" s="3"/>
    </row>
    <row r="281" spans="1:10" x14ac:dyDescent="0.25">
      <c r="A281" s="6" t="s">
        <v>15</v>
      </c>
      <c r="B281" s="3" t="s">
        <v>523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/>
      <c r="I281" s="3"/>
      <c r="J281" s="3"/>
    </row>
    <row r="282" spans="1:10" x14ac:dyDescent="0.25">
      <c r="A282" s="6" t="s">
        <v>19</v>
      </c>
      <c r="B282" s="3" t="s">
        <v>460</v>
      </c>
      <c r="C282" s="3">
        <v>78.66</v>
      </c>
      <c r="D282" s="3">
        <v>77.52</v>
      </c>
      <c r="E282" s="3">
        <v>74.099999999999994</v>
      </c>
      <c r="F282" s="3">
        <v>68.400000000000006</v>
      </c>
      <c r="G282" s="3">
        <v>68.400000000000006</v>
      </c>
      <c r="H282" s="3"/>
      <c r="I282" s="3"/>
      <c r="J282" s="3"/>
    </row>
    <row r="283" spans="1:10" x14ac:dyDescent="0.25">
      <c r="A283" s="6" t="s">
        <v>19</v>
      </c>
      <c r="B283" s="3" t="s">
        <v>461</v>
      </c>
      <c r="C283" s="3">
        <v>85.5</v>
      </c>
      <c r="D283" s="3">
        <v>78.66</v>
      </c>
      <c r="E283" s="3">
        <v>78.66</v>
      </c>
      <c r="F283" s="3">
        <v>74.099999999999994</v>
      </c>
      <c r="G283" s="3">
        <v>74.099999999999994</v>
      </c>
      <c r="H283" s="3"/>
      <c r="I283" s="3"/>
      <c r="J283" s="3"/>
    </row>
    <row r="284" spans="1:10" x14ac:dyDescent="0.25">
      <c r="A284" s="6" t="s">
        <v>15</v>
      </c>
      <c r="B284" s="3" t="s">
        <v>462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/>
      <c r="I284" s="3"/>
      <c r="J284" s="3"/>
    </row>
    <row r="285" spans="1:10" x14ac:dyDescent="0.25">
      <c r="A285" s="6" t="s">
        <v>19</v>
      </c>
      <c r="B285" s="3" t="s">
        <v>463</v>
      </c>
      <c r="C285" s="3">
        <v>148.19999999999999</v>
      </c>
      <c r="D285" s="3">
        <v>124.26</v>
      </c>
      <c r="E285" s="3">
        <v>119.7</v>
      </c>
      <c r="F285" s="3">
        <v>108.3</v>
      </c>
      <c r="G285" s="3">
        <v>108.3</v>
      </c>
      <c r="H285" s="3"/>
      <c r="I285" s="3"/>
      <c r="J285" s="3"/>
    </row>
    <row r="286" spans="1:10" x14ac:dyDescent="0.25">
      <c r="A286" s="6" t="s">
        <v>252</v>
      </c>
      <c r="B286" s="3" t="s">
        <v>464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/>
      <c r="I286" s="3"/>
      <c r="J286" s="3"/>
    </row>
    <row r="287" spans="1:10" x14ac:dyDescent="0.25">
      <c r="A287" s="6" t="s">
        <v>19</v>
      </c>
      <c r="B287" s="3" t="s">
        <v>465</v>
      </c>
      <c r="C287" s="3">
        <v>112.86</v>
      </c>
      <c r="D287" s="3">
        <v>101.46000000000001</v>
      </c>
      <c r="E287" s="3">
        <v>101.46000000000001</v>
      </c>
      <c r="F287" s="3">
        <v>101.46000000000001</v>
      </c>
      <c r="G287" s="3">
        <v>101.46000000000001</v>
      </c>
      <c r="H287" s="3"/>
      <c r="I287" s="3"/>
      <c r="J287" s="3"/>
    </row>
    <row r="288" spans="1:10" x14ac:dyDescent="0.25">
      <c r="A288" s="6" t="s">
        <v>19</v>
      </c>
      <c r="B288" s="3" t="s">
        <v>466</v>
      </c>
      <c r="C288" s="3">
        <v>85.5</v>
      </c>
      <c r="D288" s="3">
        <v>78.66</v>
      </c>
      <c r="E288" s="3">
        <v>78.66</v>
      </c>
      <c r="F288" s="3">
        <v>74.099999999999994</v>
      </c>
      <c r="G288" s="3">
        <v>74.099999999999994</v>
      </c>
      <c r="H288" s="3"/>
      <c r="I288" s="3"/>
      <c r="J288" s="3"/>
    </row>
    <row r="289" spans="1:10" x14ac:dyDescent="0.25">
      <c r="A289" s="6" t="s">
        <v>19</v>
      </c>
      <c r="B289" s="3" t="s">
        <v>28</v>
      </c>
      <c r="C289" s="3">
        <v>85.5</v>
      </c>
      <c r="D289" s="3">
        <v>78.66</v>
      </c>
      <c r="E289" s="3">
        <v>78.66</v>
      </c>
      <c r="F289" s="3">
        <v>74.099999999999994</v>
      </c>
      <c r="G289" s="3">
        <v>74.099999999999994</v>
      </c>
      <c r="H289" s="3"/>
      <c r="I289" s="3"/>
      <c r="J289" s="3"/>
    </row>
    <row r="290" spans="1:10" x14ac:dyDescent="0.25">
      <c r="A290" s="6" t="s">
        <v>19</v>
      </c>
      <c r="B290" s="3" t="s">
        <v>467</v>
      </c>
      <c r="C290" s="3">
        <v>148.19999999999999</v>
      </c>
      <c r="D290" s="3">
        <v>124.26</v>
      </c>
      <c r="E290" s="3">
        <v>119.7</v>
      </c>
      <c r="F290" s="3">
        <v>108.3</v>
      </c>
      <c r="G290" s="3">
        <v>108.3</v>
      </c>
      <c r="H290" s="3"/>
      <c r="I290" s="3"/>
      <c r="J290" s="3"/>
    </row>
    <row r="291" spans="1:10" x14ac:dyDescent="0.25">
      <c r="A291" s="6" t="s">
        <v>16</v>
      </c>
      <c r="B291" s="3" t="s">
        <v>468</v>
      </c>
      <c r="C291" s="3">
        <v>267.89999999999998</v>
      </c>
      <c r="D291" s="3">
        <v>256.5</v>
      </c>
      <c r="E291" s="3">
        <v>245.1</v>
      </c>
      <c r="F291" s="3">
        <v>222.3</v>
      </c>
      <c r="G291" s="3">
        <v>222.3</v>
      </c>
      <c r="H291" s="3"/>
      <c r="I291" s="3"/>
      <c r="J291" s="3"/>
    </row>
    <row r="292" spans="1:10" x14ac:dyDescent="0.25">
      <c r="A292" s="6" t="s">
        <v>7</v>
      </c>
      <c r="B292" s="3" t="s">
        <v>469</v>
      </c>
      <c r="C292" s="3">
        <v>1140</v>
      </c>
      <c r="D292" s="3">
        <v>969</v>
      </c>
      <c r="E292" s="3">
        <v>786.6</v>
      </c>
      <c r="F292" s="3">
        <v>775.2</v>
      </c>
      <c r="G292" s="3">
        <v>775.2</v>
      </c>
      <c r="H292" s="3"/>
      <c r="I292" s="3"/>
      <c r="J292" s="3"/>
    </row>
    <row r="293" spans="1:10" x14ac:dyDescent="0.25">
      <c r="A293" s="6" t="s">
        <v>18</v>
      </c>
      <c r="B293" s="3" t="s">
        <v>470</v>
      </c>
      <c r="C293" s="3">
        <v>199.5</v>
      </c>
      <c r="D293" s="3">
        <v>181.26</v>
      </c>
      <c r="E293" s="3">
        <v>181.26</v>
      </c>
      <c r="F293" s="3">
        <v>169.86</v>
      </c>
      <c r="G293" s="3">
        <v>169.86</v>
      </c>
      <c r="H293" s="3"/>
      <c r="I293" s="3"/>
      <c r="J293" s="3"/>
    </row>
    <row r="294" spans="1:10" x14ac:dyDescent="0.25">
      <c r="A294" s="6" t="s">
        <v>19</v>
      </c>
      <c r="B294" s="3" t="s">
        <v>471</v>
      </c>
      <c r="C294" s="3">
        <v>148.19999999999999</v>
      </c>
      <c r="D294" s="3">
        <v>124.26</v>
      </c>
      <c r="E294" s="3">
        <v>119.7</v>
      </c>
      <c r="F294" s="3">
        <v>108.3</v>
      </c>
      <c r="G294" s="3">
        <v>108.3</v>
      </c>
      <c r="H294" s="3"/>
      <c r="I294" s="3"/>
      <c r="J294" s="3"/>
    </row>
    <row r="295" spans="1:10" x14ac:dyDescent="0.25">
      <c r="A295" s="6" t="s">
        <v>16</v>
      </c>
      <c r="B295" s="3" t="s">
        <v>472</v>
      </c>
      <c r="C295" s="3">
        <v>239.4</v>
      </c>
      <c r="D295" s="3">
        <v>210.9</v>
      </c>
      <c r="E295" s="3">
        <v>210.9</v>
      </c>
      <c r="F295" s="3">
        <v>188.1</v>
      </c>
      <c r="G295" s="3">
        <v>188.1</v>
      </c>
      <c r="H295" s="3"/>
      <c r="I295" s="3"/>
      <c r="J295" s="3"/>
    </row>
    <row r="296" spans="1:10" x14ac:dyDescent="0.25">
      <c r="A296" s="6" t="s">
        <v>252</v>
      </c>
      <c r="B296" s="3" t="s">
        <v>473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/>
      <c r="I296" s="3"/>
      <c r="J296" s="3"/>
    </row>
    <row r="297" spans="1:10" x14ac:dyDescent="0.25">
      <c r="A297" s="6" t="s">
        <v>18</v>
      </c>
      <c r="B297" s="3" t="s">
        <v>141</v>
      </c>
      <c r="C297" s="3">
        <v>262.2</v>
      </c>
      <c r="D297" s="3">
        <v>233.7</v>
      </c>
      <c r="E297" s="3">
        <v>222.3</v>
      </c>
      <c r="F297" s="3">
        <v>192.66</v>
      </c>
      <c r="G297" s="3">
        <v>192.66</v>
      </c>
      <c r="H297" s="3"/>
      <c r="I297" s="3"/>
      <c r="J297" s="3"/>
    </row>
    <row r="298" spans="1:10" x14ac:dyDescent="0.25">
      <c r="A298" s="6" t="s">
        <v>19</v>
      </c>
      <c r="B298" s="3" t="s">
        <v>474</v>
      </c>
      <c r="C298" s="3">
        <v>148.19999999999999</v>
      </c>
      <c r="D298" s="3">
        <v>124.26</v>
      </c>
      <c r="E298" s="3">
        <v>119.7</v>
      </c>
      <c r="F298" s="3">
        <v>108.3</v>
      </c>
      <c r="G298" s="3">
        <v>108.3</v>
      </c>
      <c r="H298" s="3"/>
      <c r="I298" s="3"/>
      <c r="J298" s="3"/>
    </row>
    <row r="299" spans="1:10" x14ac:dyDescent="0.25">
      <c r="A299" s="6" t="s">
        <v>19</v>
      </c>
      <c r="B299" s="3" t="s">
        <v>475</v>
      </c>
      <c r="C299" s="3">
        <v>215.46</v>
      </c>
      <c r="D299" s="3">
        <v>188.1</v>
      </c>
      <c r="E299" s="3">
        <v>188.1</v>
      </c>
      <c r="F299" s="3">
        <v>182.4</v>
      </c>
      <c r="G299" s="3">
        <v>182.4</v>
      </c>
      <c r="H299" s="3"/>
      <c r="I299" s="3"/>
      <c r="J299" s="3"/>
    </row>
    <row r="300" spans="1:10" x14ac:dyDescent="0.25">
      <c r="A300" s="6" t="s">
        <v>19</v>
      </c>
      <c r="B300" s="3" t="s">
        <v>476</v>
      </c>
      <c r="C300" s="3">
        <v>125.4</v>
      </c>
      <c r="D300" s="3">
        <v>114</v>
      </c>
      <c r="E300" s="3">
        <v>114</v>
      </c>
      <c r="F300" s="3">
        <v>102.6</v>
      </c>
      <c r="G300" s="3">
        <v>102.6</v>
      </c>
      <c r="H300" s="3"/>
      <c r="I300" s="3"/>
      <c r="J300" s="3"/>
    </row>
    <row r="301" spans="1:10" x14ac:dyDescent="0.25">
      <c r="A301" s="6" t="s">
        <v>15</v>
      </c>
      <c r="B301" s="3" t="s">
        <v>477</v>
      </c>
      <c r="C301" s="3">
        <v>131.1</v>
      </c>
      <c r="D301" s="3">
        <v>125.4</v>
      </c>
      <c r="E301" s="3">
        <v>119.7</v>
      </c>
      <c r="F301" s="3">
        <v>108.3</v>
      </c>
      <c r="G301" s="3">
        <v>108.3</v>
      </c>
      <c r="H301" s="3"/>
      <c r="I301" s="3"/>
      <c r="J301" s="3"/>
    </row>
    <row r="302" spans="1:10" x14ac:dyDescent="0.25">
      <c r="A302" s="6" t="s">
        <v>17</v>
      </c>
      <c r="B302" s="3" t="s">
        <v>178</v>
      </c>
      <c r="C302" s="3">
        <v>295.26</v>
      </c>
      <c r="D302" s="3">
        <v>266.76</v>
      </c>
      <c r="E302" s="3">
        <v>249.66</v>
      </c>
      <c r="F302" s="3">
        <v>222.3</v>
      </c>
      <c r="G302" s="3">
        <v>222.3</v>
      </c>
      <c r="H302" s="3"/>
      <c r="I302" s="3"/>
      <c r="J302" s="3"/>
    </row>
    <row r="303" spans="1:10" x14ac:dyDescent="0.25">
      <c r="A303" s="6" t="s">
        <v>257</v>
      </c>
      <c r="B303" s="3" t="s">
        <v>478</v>
      </c>
      <c r="C303" s="3">
        <v>1265.4000000000001</v>
      </c>
      <c r="D303" s="3">
        <v>843.6</v>
      </c>
      <c r="E303" s="3">
        <v>798</v>
      </c>
      <c r="F303" s="3">
        <v>786.6</v>
      </c>
      <c r="G303" s="3">
        <v>786.6</v>
      </c>
      <c r="H303" s="3"/>
      <c r="I303" s="3"/>
      <c r="J303" s="3"/>
    </row>
    <row r="304" spans="1:10" x14ac:dyDescent="0.25">
      <c r="A304" s="6" t="s">
        <v>19</v>
      </c>
      <c r="B304" s="3" t="s">
        <v>479</v>
      </c>
      <c r="C304" s="3">
        <v>188.1</v>
      </c>
      <c r="D304" s="3">
        <v>169.86</v>
      </c>
      <c r="E304" s="3">
        <v>165.3</v>
      </c>
      <c r="F304" s="3">
        <v>148.19999999999999</v>
      </c>
      <c r="G304" s="3">
        <v>148.19999999999999</v>
      </c>
      <c r="H304" s="3"/>
      <c r="I304" s="3"/>
      <c r="J304" s="3"/>
    </row>
    <row r="305" spans="1:10" x14ac:dyDescent="0.25">
      <c r="A305" s="6" t="s">
        <v>9</v>
      </c>
      <c r="B305" s="3" t="s">
        <v>480</v>
      </c>
      <c r="C305" s="3">
        <v>404.7</v>
      </c>
      <c r="D305" s="3">
        <v>353.4</v>
      </c>
      <c r="E305" s="3">
        <v>330.6</v>
      </c>
      <c r="F305" s="3">
        <v>319.2</v>
      </c>
      <c r="G305" s="3">
        <v>319.2</v>
      </c>
      <c r="H305" s="3"/>
      <c r="I305" s="3"/>
      <c r="J305" s="3"/>
    </row>
    <row r="306" spans="1:10" x14ac:dyDescent="0.25">
      <c r="A306" s="6" t="s">
        <v>15</v>
      </c>
      <c r="B306" s="3" t="s">
        <v>481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/>
      <c r="I306" s="3"/>
      <c r="J306" s="3"/>
    </row>
    <row r="307" spans="1:10" x14ac:dyDescent="0.25">
      <c r="A307" s="6" t="s">
        <v>19</v>
      </c>
      <c r="B307" s="3" t="s">
        <v>24</v>
      </c>
      <c r="C307" s="3">
        <v>78.66</v>
      </c>
      <c r="D307" s="3">
        <v>77.52</v>
      </c>
      <c r="E307" s="3">
        <v>74.099999999999994</v>
      </c>
      <c r="F307" s="3">
        <v>68.400000000000006</v>
      </c>
      <c r="G307" s="3">
        <v>68.400000000000006</v>
      </c>
      <c r="H307" s="3"/>
      <c r="I307" s="3"/>
      <c r="J307" s="3"/>
    </row>
    <row r="308" spans="1:10" x14ac:dyDescent="0.25">
      <c r="A308" s="6" t="s">
        <v>252</v>
      </c>
      <c r="B308" s="3" t="s">
        <v>482</v>
      </c>
      <c r="C308" s="3">
        <v>153.9</v>
      </c>
      <c r="D308" s="3">
        <v>142.5</v>
      </c>
      <c r="E308" s="3">
        <v>135.66</v>
      </c>
      <c r="F308" s="3">
        <v>125.4</v>
      </c>
      <c r="G308" s="3">
        <v>125.4</v>
      </c>
      <c r="H308" s="3"/>
      <c r="I308" s="3"/>
      <c r="J308" s="3"/>
    </row>
    <row r="309" spans="1:10" x14ac:dyDescent="0.25">
      <c r="A309" s="6" t="s">
        <v>19</v>
      </c>
      <c r="B309" s="3" t="s">
        <v>483</v>
      </c>
      <c r="C309" s="3">
        <v>148.19999999999999</v>
      </c>
      <c r="D309" s="3">
        <v>124.26</v>
      </c>
      <c r="E309" s="3">
        <v>119.7</v>
      </c>
      <c r="F309" s="3">
        <v>108.3</v>
      </c>
      <c r="G309" s="3">
        <v>108.3</v>
      </c>
      <c r="H309" s="3"/>
      <c r="I309" s="3"/>
      <c r="J309" s="3"/>
    </row>
    <row r="310" spans="1:10" x14ac:dyDescent="0.25">
      <c r="A310" s="6" t="s">
        <v>17</v>
      </c>
      <c r="B310" s="3" t="s">
        <v>179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/>
      <c r="I310" s="3"/>
      <c r="J310" s="3"/>
    </row>
    <row r="311" spans="1:10" x14ac:dyDescent="0.25">
      <c r="A311" s="6" t="s">
        <v>16</v>
      </c>
      <c r="B311" s="3" t="s">
        <v>484</v>
      </c>
      <c r="C311" s="3">
        <v>306.66000000000003</v>
      </c>
      <c r="D311" s="3">
        <v>295.26</v>
      </c>
      <c r="E311" s="3">
        <v>245.1</v>
      </c>
      <c r="F311" s="3">
        <v>222.3</v>
      </c>
      <c r="G311" s="3">
        <v>222.3</v>
      </c>
      <c r="H311" s="3"/>
      <c r="I311" s="3"/>
      <c r="J311" s="3"/>
    </row>
    <row r="312" spans="1:10" x14ac:dyDescent="0.25">
      <c r="A312" s="6" t="s">
        <v>17</v>
      </c>
      <c r="B312" s="3" t="s">
        <v>180</v>
      </c>
      <c r="C312" s="3">
        <v>295.26</v>
      </c>
      <c r="D312" s="3">
        <v>266.76</v>
      </c>
      <c r="E312" s="3">
        <v>249.66</v>
      </c>
      <c r="F312" s="3">
        <v>222.3</v>
      </c>
      <c r="G312" s="3">
        <v>222.3</v>
      </c>
      <c r="H312" s="3"/>
      <c r="I312" s="3"/>
      <c r="J312" s="3"/>
    </row>
    <row r="313" spans="1:10" x14ac:dyDescent="0.25">
      <c r="A313" s="6" t="s">
        <v>16</v>
      </c>
      <c r="B313" s="3" t="s">
        <v>485</v>
      </c>
      <c r="C313" s="3">
        <v>283.86</v>
      </c>
      <c r="D313" s="3">
        <v>272.45999999999998</v>
      </c>
      <c r="E313" s="3">
        <v>245.1</v>
      </c>
      <c r="F313" s="3">
        <v>222.3</v>
      </c>
      <c r="G313" s="3">
        <v>222.3</v>
      </c>
      <c r="H313" s="3"/>
      <c r="I313" s="3"/>
      <c r="J313" s="3"/>
    </row>
    <row r="314" spans="1:10" x14ac:dyDescent="0.25">
      <c r="A314" s="6" t="s">
        <v>15</v>
      </c>
      <c r="B314" s="3" t="s">
        <v>486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/>
      <c r="I314" s="3"/>
      <c r="J314" s="3"/>
    </row>
    <row r="315" spans="1:10" x14ac:dyDescent="0.25">
      <c r="A315" s="6" t="s">
        <v>18</v>
      </c>
      <c r="B315" s="3" t="s">
        <v>157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/>
      <c r="I315" s="3"/>
      <c r="J315" s="3"/>
    </row>
    <row r="316" spans="1:10" x14ac:dyDescent="0.25">
      <c r="A316" s="6" t="s">
        <v>17</v>
      </c>
      <c r="B316" s="3" t="s">
        <v>487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/>
      <c r="I316" s="3"/>
      <c r="J316" s="3"/>
    </row>
    <row r="317" spans="1:10" x14ac:dyDescent="0.25">
      <c r="A317" s="6" t="s">
        <v>9</v>
      </c>
      <c r="B317" s="3" t="s">
        <v>212</v>
      </c>
      <c r="C317" s="3">
        <v>363.66</v>
      </c>
      <c r="D317" s="3">
        <v>330.6</v>
      </c>
      <c r="E317" s="3">
        <v>330.6</v>
      </c>
      <c r="F317" s="3">
        <v>273.60000000000002</v>
      </c>
      <c r="G317" s="3">
        <v>273.60000000000002</v>
      </c>
      <c r="H317" s="3"/>
      <c r="I317" s="3"/>
      <c r="J317" s="3"/>
    </row>
    <row r="318" spans="1:10" x14ac:dyDescent="0.25">
      <c r="A318" s="6" t="s">
        <v>15</v>
      </c>
      <c r="B318" s="3" t="s">
        <v>488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/>
      <c r="I318" s="3"/>
      <c r="J318" s="3"/>
    </row>
    <row r="319" spans="1:10" x14ac:dyDescent="0.25">
      <c r="A319" s="6" t="s">
        <v>7</v>
      </c>
      <c r="B319" s="3" t="s">
        <v>489</v>
      </c>
      <c r="C319" s="3">
        <v>1140</v>
      </c>
      <c r="D319" s="3">
        <v>969</v>
      </c>
      <c r="E319" s="3">
        <v>786.6</v>
      </c>
      <c r="F319" s="3">
        <v>775.2</v>
      </c>
      <c r="G319" s="3">
        <v>775.2</v>
      </c>
      <c r="H319" s="3"/>
      <c r="I319" s="3"/>
      <c r="J319" s="3"/>
    </row>
    <row r="320" spans="1:10" x14ac:dyDescent="0.25">
      <c r="A320" s="6" t="s">
        <v>19</v>
      </c>
      <c r="B320" s="3" t="s">
        <v>34</v>
      </c>
      <c r="C320" s="3">
        <v>114</v>
      </c>
      <c r="D320" s="3">
        <v>108.3</v>
      </c>
      <c r="E320" s="3">
        <v>101.46000000000001</v>
      </c>
      <c r="F320" s="3">
        <v>96.9</v>
      </c>
      <c r="G320" s="3">
        <v>96.9</v>
      </c>
      <c r="H320" s="3"/>
      <c r="I320" s="3"/>
      <c r="J320" s="3"/>
    </row>
    <row r="321" spans="1:10" x14ac:dyDescent="0.25">
      <c r="A321" s="6" t="s">
        <v>19</v>
      </c>
      <c r="B321" s="3" t="s">
        <v>43</v>
      </c>
      <c r="C321" s="3">
        <v>114</v>
      </c>
      <c r="D321" s="3">
        <v>108.3</v>
      </c>
      <c r="E321" s="3">
        <v>101.46000000000001</v>
      </c>
      <c r="F321" s="3">
        <v>96.9</v>
      </c>
      <c r="G321" s="3">
        <v>96.9</v>
      </c>
      <c r="H321" s="3"/>
      <c r="I321" s="3"/>
      <c r="J321" s="3"/>
    </row>
    <row r="322" spans="1:10" x14ac:dyDescent="0.25">
      <c r="A322" s="6" t="s">
        <v>19</v>
      </c>
      <c r="B322" s="3" t="s">
        <v>490</v>
      </c>
      <c r="C322" s="3">
        <v>85.5</v>
      </c>
      <c r="D322" s="3">
        <v>78.66</v>
      </c>
      <c r="E322" s="3">
        <v>78.66</v>
      </c>
      <c r="F322" s="3">
        <v>74.099999999999994</v>
      </c>
      <c r="G322" s="3">
        <v>74.099999999999994</v>
      </c>
      <c r="H322" s="3"/>
      <c r="I322" s="3"/>
      <c r="J322" s="3"/>
    </row>
    <row r="323" spans="1:10" x14ac:dyDescent="0.25">
      <c r="A323" s="6" t="s">
        <v>19</v>
      </c>
      <c r="B323" s="3" t="s">
        <v>491</v>
      </c>
      <c r="C323" s="3">
        <v>78.66</v>
      </c>
      <c r="D323" s="3">
        <v>77.52</v>
      </c>
      <c r="E323" s="3">
        <v>74.099999999999994</v>
      </c>
      <c r="F323" s="3">
        <v>68.400000000000006</v>
      </c>
      <c r="G323" s="3">
        <v>68.400000000000006</v>
      </c>
      <c r="H323" s="3"/>
      <c r="I323" s="3"/>
      <c r="J323" s="3"/>
    </row>
    <row r="324" spans="1:10" x14ac:dyDescent="0.25">
      <c r="A324" s="6" t="s">
        <v>18</v>
      </c>
      <c r="B324" s="3" t="s">
        <v>492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/>
      <c r="I324" s="3"/>
      <c r="J324" s="3"/>
    </row>
    <row r="325" spans="1:10" x14ac:dyDescent="0.25">
      <c r="A325" s="6" t="s">
        <v>18</v>
      </c>
      <c r="B325" s="3" t="s">
        <v>493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/>
      <c r="I325" s="3"/>
      <c r="J325" s="3"/>
    </row>
    <row r="326" spans="1:10" x14ac:dyDescent="0.25">
      <c r="A326" s="6" t="s">
        <v>17</v>
      </c>
      <c r="B326" s="3" t="s">
        <v>494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/>
      <c r="I326" s="3"/>
      <c r="J326" s="3"/>
    </row>
    <row r="327" spans="1:10" x14ac:dyDescent="0.25">
      <c r="A327" s="6" t="s">
        <v>17</v>
      </c>
      <c r="B327" s="3" t="s">
        <v>495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/>
      <c r="I327" s="3"/>
      <c r="J327" s="3"/>
    </row>
    <row r="328" spans="1:10" x14ac:dyDescent="0.25">
      <c r="A328" s="6" t="s">
        <v>15</v>
      </c>
      <c r="B328" s="3" t="s">
        <v>79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/>
      <c r="I328" s="3"/>
      <c r="J328" s="3"/>
    </row>
    <row r="329" spans="1:10" x14ac:dyDescent="0.25">
      <c r="A329" s="6" t="s">
        <v>258</v>
      </c>
      <c r="B329" s="3" t="s">
        <v>496</v>
      </c>
      <c r="C329" s="3">
        <v>1128.5999999999999</v>
      </c>
      <c r="D329" s="3">
        <v>855</v>
      </c>
      <c r="E329" s="3">
        <v>866.4</v>
      </c>
      <c r="F329" s="3">
        <v>718.2</v>
      </c>
      <c r="G329" s="3">
        <v>718.2</v>
      </c>
      <c r="H329" s="3"/>
      <c r="I329" s="3"/>
      <c r="J329" s="3"/>
    </row>
    <row r="330" spans="1:10" x14ac:dyDescent="0.25">
      <c r="A330" s="6" t="s">
        <v>19</v>
      </c>
      <c r="B330" s="3" t="s">
        <v>497</v>
      </c>
      <c r="C330" s="3">
        <v>114</v>
      </c>
      <c r="D330" s="3">
        <v>108.3</v>
      </c>
      <c r="E330" s="3">
        <v>101.46000000000001</v>
      </c>
      <c r="F330" s="3">
        <v>96.9</v>
      </c>
      <c r="G330" s="3">
        <v>96.9</v>
      </c>
      <c r="H330" s="3"/>
      <c r="I330" s="3"/>
      <c r="J330" s="3"/>
    </row>
    <row r="331" spans="1:10" x14ac:dyDescent="0.25">
      <c r="A331" s="6" t="s">
        <v>18</v>
      </c>
      <c r="B331" s="3" t="s">
        <v>498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/>
      <c r="I331" s="3"/>
      <c r="J331" s="3"/>
    </row>
    <row r="332" spans="1:10" x14ac:dyDescent="0.25">
      <c r="A332" s="6" t="s">
        <v>15</v>
      </c>
      <c r="B332" s="3" t="s">
        <v>100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/>
      <c r="I332" s="3"/>
      <c r="J332" s="3"/>
    </row>
    <row r="333" spans="1:10" x14ac:dyDescent="0.25">
      <c r="A333" s="6" t="s">
        <v>14</v>
      </c>
      <c r="B333" s="3" t="s">
        <v>499</v>
      </c>
      <c r="C333" s="3">
        <v>1083</v>
      </c>
      <c r="D333" s="3">
        <v>1014.6</v>
      </c>
      <c r="E333" s="3">
        <v>866.4</v>
      </c>
      <c r="F333" s="3">
        <v>718.2</v>
      </c>
      <c r="G333" s="3">
        <v>718.2</v>
      </c>
      <c r="H333" s="3"/>
      <c r="I333" s="3"/>
      <c r="J333" s="3"/>
    </row>
    <row r="334" spans="1:10" x14ac:dyDescent="0.25">
      <c r="A334" s="6" t="s">
        <v>252</v>
      </c>
      <c r="B334" s="3" t="s">
        <v>500</v>
      </c>
      <c r="C334" s="3">
        <v>176.7</v>
      </c>
      <c r="D334" s="3">
        <v>159.6</v>
      </c>
      <c r="E334" s="3">
        <v>153.9</v>
      </c>
      <c r="F334" s="3">
        <v>142.5</v>
      </c>
      <c r="G334" s="3">
        <v>142.5</v>
      </c>
      <c r="H334" s="3"/>
      <c r="I334" s="3"/>
      <c r="J334" s="3"/>
    </row>
    <row r="335" spans="1:10" x14ac:dyDescent="0.25">
      <c r="A335" s="6" t="s">
        <v>17</v>
      </c>
      <c r="B335" s="3" t="s">
        <v>501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/>
      <c r="I335" s="3"/>
      <c r="J335" s="3"/>
    </row>
    <row r="336" spans="1:10" x14ac:dyDescent="0.25">
      <c r="A336" s="6" t="s">
        <v>11</v>
      </c>
      <c r="B336" s="3" t="s">
        <v>502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/>
      <c r="I336" s="3"/>
      <c r="J336" s="3"/>
    </row>
    <row r="337" spans="1:10" x14ac:dyDescent="0.25">
      <c r="A337" s="6" t="s">
        <v>16</v>
      </c>
      <c r="B337" s="3" t="s">
        <v>503</v>
      </c>
      <c r="C337" s="3">
        <v>249.66</v>
      </c>
      <c r="D337" s="3">
        <v>226.86</v>
      </c>
      <c r="E337" s="3">
        <v>210.9</v>
      </c>
      <c r="F337" s="3">
        <v>188.1</v>
      </c>
      <c r="G337" s="3">
        <v>188.1</v>
      </c>
      <c r="H337" s="3"/>
      <c r="I337" s="3"/>
      <c r="J337" s="3"/>
    </row>
    <row r="338" spans="1:10" x14ac:dyDescent="0.25">
      <c r="A338" s="6" t="s">
        <v>15</v>
      </c>
      <c r="B338" s="3" t="s">
        <v>504</v>
      </c>
      <c r="C338" s="3">
        <v>199.5</v>
      </c>
      <c r="D338" s="3">
        <v>176.7</v>
      </c>
      <c r="E338" s="3">
        <v>165.3</v>
      </c>
      <c r="F338" s="3">
        <v>153.9</v>
      </c>
      <c r="G338" s="3">
        <v>153.9</v>
      </c>
      <c r="H338" s="3"/>
      <c r="I338" s="3"/>
      <c r="J338" s="3"/>
    </row>
    <row r="339" spans="1:10" x14ac:dyDescent="0.25">
      <c r="A339" s="6" t="s">
        <v>252</v>
      </c>
      <c r="B339" s="3" t="s">
        <v>505</v>
      </c>
      <c r="C339" s="3">
        <v>279.3</v>
      </c>
      <c r="D339" s="3">
        <v>239.4</v>
      </c>
      <c r="E339" s="3">
        <v>228</v>
      </c>
      <c r="F339" s="3">
        <v>205.2</v>
      </c>
      <c r="G339" s="3">
        <v>205.2</v>
      </c>
      <c r="H339" s="3"/>
      <c r="I339" s="3"/>
      <c r="J339" s="3"/>
    </row>
    <row r="340" spans="1:10" x14ac:dyDescent="0.25">
      <c r="A340" s="6" t="s">
        <v>252</v>
      </c>
      <c r="B340" s="3" t="s">
        <v>506</v>
      </c>
      <c r="C340" s="3">
        <v>290.7</v>
      </c>
      <c r="D340" s="3">
        <v>249.66</v>
      </c>
      <c r="E340" s="3">
        <v>239.4</v>
      </c>
      <c r="F340" s="3">
        <v>216.6</v>
      </c>
      <c r="G340" s="3">
        <v>216.6</v>
      </c>
      <c r="H340" s="3"/>
      <c r="I340" s="3"/>
      <c r="J340" s="3"/>
    </row>
    <row r="341" spans="1:10" x14ac:dyDescent="0.25">
      <c r="A341" s="6" t="s">
        <v>15</v>
      </c>
      <c r="B341" s="3" t="s">
        <v>507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/>
      <c r="I341" s="3"/>
      <c r="J341" s="3"/>
    </row>
    <row r="342" spans="1:10" x14ac:dyDescent="0.25">
      <c r="A342" s="6" t="s">
        <v>15</v>
      </c>
      <c r="B342" s="3" t="s">
        <v>524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/>
      <c r="I342" s="3"/>
      <c r="J342" s="3"/>
    </row>
    <row r="343" spans="1:10" x14ac:dyDescent="0.25">
      <c r="A343" s="6" t="s">
        <v>19</v>
      </c>
      <c r="B343" s="3" t="s">
        <v>509</v>
      </c>
      <c r="C343" s="3">
        <v>108.3</v>
      </c>
      <c r="D343" s="3">
        <v>102.6</v>
      </c>
      <c r="E343" s="3">
        <v>96.9</v>
      </c>
      <c r="F343" s="3">
        <v>90.06</v>
      </c>
      <c r="G343" s="3">
        <v>90.06</v>
      </c>
      <c r="H343" s="3"/>
      <c r="I343" s="3"/>
      <c r="J343" s="3"/>
    </row>
    <row r="344" spans="1:10" x14ac:dyDescent="0.25">
      <c r="A344" s="6" t="s">
        <v>18</v>
      </c>
      <c r="B344" s="3" t="s">
        <v>510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/>
      <c r="I344" s="3"/>
      <c r="J344" s="3"/>
    </row>
    <row r="345" spans="1:10" x14ac:dyDescent="0.25">
      <c r="A345" s="6" t="s">
        <v>19</v>
      </c>
      <c r="B345" s="3" t="s">
        <v>511</v>
      </c>
      <c r="C345" s="3">
        <v>148.19999999999999</v>
      </c>
      <c r="D345" s="3">
        <v>124.26</v>
      </c>
      <c r="E345" s="3">
        <v>119.7</v>
      </c>
      <c r="F345" s="3">
        <v>108.3</v>
      </c>
      <c r="G345" s="3">
        <v>108.3</v>
      </c>
      <c r="H345" s="3"/>
      <c r="I345" s="3"/>
      <c r="J345" s="3"/>
    </row>
    <row r="346" spans="1:10" x14ac:dyDescent="0.25">
      <c r="A346" s="6" t="s">
        <v>19</v>
      </c>
      <c r="B346" s="3" t="s">
        <v>512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/>
      <c r="I346" s="3"/>
      <c r="J346" s="3"/>
    </row>
    <row r="347" spans="1:10" x14ac:dyDescent="0.25">
      <c r="A347" s="6" t="s">
        <v>19</v>
      </c>
      <c r="B347" s="3" t="s">
        <v>513</v>
      </c>
      <c r="C347" s="3">
        <v>108.3</v>
      </c>
      <c r="D347" s="3">
        <v>102.6</v>
      </c>
      <c r="E347" s="3">
        <v>96.9</v>
      </c>
      <c r="F347" s="3">
        <v>90.06</v>
      </c>
      <c r="G347" s="3">
        <v>90.06</v>
      </c>
      <c r="H347" s="3"/>
      <c r="I347" s="3"/>
      <c r="J347" s="3"/>
    </row>
    <row r="348" spans="1:10" x14ac:dyDescent="0.25">
      <c r="A348" s="6" t="s">
        <v>17</v>
      </c>
      <c r="B348" s="3" t="s">
        <v>200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/>
      <c r="I348" s="3"/>
      <c r="J348" s="3"/>
    </row>
    <row r="349" spans="1:10" x14ac:dyDescent="0.25">
      <c r="A349" s="6" t="s">
        <v>9</v>
      </c>
      <c r="B349" s="3" t="s">
        <v>514</v>
      </c>
      <c r="C349" s="3">
        <v>363.66</v>
      </c>
      <c r="D349" s="3">
        <v>330.6</v>
      </c>
      <c r="E349" s="3">
        <v>330.6</v>
      </c>
      <c r="F349" s="3">
        <v>273.60000000000002</v>
      </c>
      <c r="G349" s="3">
        <v>273.60000000000002</v>
      </c>
      <c r="H349" s="3"/>
      <c r="I349" s="3"/>
      <c r="J349" s="3"/>
    </row>
    <row r="350" spans="1:10" x14ac:dyDescent="0.25">
      <c r="A350" s="6" t="s">
        <v>252</v>
      </c>
      <c r="B350" s="3" t="s">
        <v>515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/>
      <c r="I350" s="3"/>
      <c r="J350" s="3"/>
    </row>
    <row r="351" spans="1:10" x14ac:dyDescent="0.25">
      <c r="A351" s="6" t="s">
        <v>17</v>
      </c>
      <c r="B351" s="3" t="s">
        <v>516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/>
      <c r="I351" s="3"/>
      <c r="J351" s="3"/>
    </row>
    <row r="352" spans="1:10" x14ac:dyDescent="0.25">
      <c r="A352" s="6" t="s">
        <v>19</v>
      </c>
      <c r="B352" s="3" t="s">
        <v>517</v>
      </c>
      <c r="C352" s="3">
        <v>108.3</v>
      </c>
      <c r="D352" s="3">
        <v>102.6</v>
      </c>
      <c r="E352" s="3">
        <v>96.9</v>
      </c>
      <c r="F352" s="3">
        <v>90.06</v>
      </c>
      <c r="G352" s="3">
        <v>90.06</v>
      </c>
      <c r="H352" s="3"/>
      <c r="I352" s="3"/>
      <c r="J352" s="3"/>
    </row>
    <row r="353" spans="1:10" x14ac:dyDescent="0.25">
      <c r="A353" s="6" t="s">
        <v>9</v>
      </c>
      <c r="B353" s="3" t="s">
        <v>518</v>
      </c>
      <c r="C353" s="3">
        <v>363.66</v>
      </c>
      <c r="D353" s="3">
        <v>330.6</v>
      </c>
      <c r="E353" s="3">
        <v>330.6</v>
      </c>
      <c r="F353" s="3">
        <v>285</v>
      </c>
      <c r="G353" s="3">
        <v>285</v>
      </c>
      <c r="H353" s="3"/>
      <c r="I353" s="3"/>
      <c r="J353" s="3"/>
    </row>
    <row r="354" spans="1:10" x14ac:dyDescent="0.25">
      <c r="A354" s="6" t="s">
        <v>5</v>
      </c>
      <c r="B354" s="3" t="s">
        <v>519</v>
      </c>
      <c r="C354" s="3">
        <v>786.6</v>
      </c>
      <c r="D354" s="3">
        <v>741</v>
      </c>
      <c r="E354" s="3">
        <v>695.4</v>
      </c>
      <c r="F354" s="3">
        <v>627</v>
      </c>
      <c r="G354" s="3">
        <v>627</v>
      </c>
      <c r="H354" s="3"/>
      <c r="I354" s="3"/>
      <c r="J354" s="3"/>
    </row>
    <row r="355" spans="1:10" x14ac:dyDescent="0.25">
      <c r="A355" s="6" t="s">
        <v>16</v>
      </c>
      <c r="B355" s="3" t="s">
        <v>520</v>
      </c>
      <c r="C355" s="3">
        <v>216.6</v>
      </c>
      <c r="D355" s="3">
        <v>192.66</v>
      </c>
      <c r="E355" s="3">
        <v>188.1</v>
      </c>
      <c r="F355" s="3">
        <v>176.7</v>
      </c>
      <c r="G355" s="3">
        <v>176.7</v>
      </c>
      <c r="H355" s="3"/>
      <c r="I355" s="3"/>
      <c r="J355" s="3"/>
    </row>
    <row r="356" spans="1:10" x14ac:dyDescent="0.25">
      <c r="A356" s="6" t="s">
        <v>19</v>
      </c>
      <c r="B356" s="3" t="s">
        <v>521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/>
      <c r="I356" s="3"/>
      <c r="J356" s="3"/>
    </row>
    <row r="357" spans="1:10" x14ac:dyDescent="0.25">
      <c r="A357" s="6" t="s">
        <v>19</v>
      </c>
      <c r="B357" s="3" t="s">
        <v>59</v>
      </c>
      <c r="C357" s="3">
        <v>215.46</v>
      </c>
      <c r="D357" s="3">
        <v>188.1</v>
      </c>
      <c r="E357" s="3">
        <v>188.1</v>
      </c>
      <c r="F357" s="3">
        <v>182.4</v>
      </c>
      <c r="G357" s="3">
        <v>182.4</v>
      </c>
      <c r="H357" s="3"/>
      <c r="I357" s="3"/>
      <c r="J357" s="3"/>
    </row>
    <row r="358" spans="1:10" x14ac:dyDescent="0.25">
      <c r="A358" s="6" t="s">
        <v>18</v>
      </c>
      <c r="B358" s="3" t="s">
        <v>159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/>
      <c r="I358" s="3"/>
      <c r="J358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BARBIERI</vt:lpstr>
      <vt:lpstr>PERFIPAR</vt:lpstr>
      <vt:lpstr>IBEMA ARA</vt:lpstr>
      <vt:lpstr>IBEMA TVO</vt:lpstr>
      <vt:lpstr>IBEMA EMF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RodoBrotto Transportes</dc:creator>
  <cp:lastModifiedBy>RodoBrotto Transportes</cp:lastModifiedBy>
  <dcterms:created xsi:type="dcterms:W3CDTF">2022-12-10T11:10:38Z</dcterms:created>
  <dcterms:modified xsi:type="dcterms:W3CDTF">2022-12-10T12:22:15Z</dcterms:modified>
</cp:coreProperties>
</file>