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20" activeTab="1"/>
  </bookViews>
  <sheets>
    <sheet name="ACABADO" sheetId="4" r:id="rId1"/>
    <sheet name="Planilha1" sheetId="5" r:id="rId2"/>
  </sheets>
  <definedNames>
    <definedName name="_xlnm._FilterDatabase" localSheetId="0" hidden="1">ACABADO!$A$1:$I$140</definedName>
    <definedName name="_xlnm._FilterDatabase" localSheetId="1" hidden="1">Planilha1!$A$1:$I$142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<sst xmlns="http://schemas.openxmlformats.org/spreadsheetml/2006/main" count="567" uniqueCount="289">
  <si>
    <t>ESTOQUE ACABADO</t>
  </si>
  <si>
    <t xml:space="preserve">CÓDIGO </t>
  </si>
  <si>
    <t>INFANTIL MENINOS</t>
  </si>
  <si>
    <t>U</t>
  </si>
  <si>
    <t>PP</t>
  </si>
  <si>
    <t>P</t>
  </si>
  <si>
    <t>M</t>
  </si>
  <si>
    <t>G</t>
  </si>
  <si>
    <t>GG</t>
  </si>
  <si>
    <t>total:</t>
  </si>
  <si>
    <t>ED 329</t>
  </si>
  <si>
    <t>Capa Manto Akatsuki</t>
  </si>
  <si>
    <t>ED 329 A</t>
  </si>
  <si>
    <t>Capa Manto c/Forro</t>
  </si>
  <si>
    <t>HW017</t>
  </si>
  <si>
    <t>Capa Infantil Preta Bember 3/6 anos P</t>
  </si>
  <si>
    <t>HW 018</t>
  </si>
  <si>
    <t>Capa Infantil Preta Bember 8/12 anos M</t>
  </si>
  <si>
    <t>HW 115</t>
  </si>
  <si>
    <t>Capa Cetim c/ Gola (Preta / Vermelha)</t>
  </si>
  <si>
    <t>HW 116</t>
  </si>
  <si>
    <t>Capa Draculinha Cacharrel c/ Gola</t>
  </si>
  <si>
    <t>HW 121</t>
  </si>
  <si>
    <t>Vâmpiro Dimitri Colete de Amarrar (Capa + Colete + Gravata)</t>
  </si>
  <si>
    <t>HW 122</t>
  </si>
  <si>
    <t>El Diablo Infantil (Colete + Capa + Jabô + Tiara)</t>
  </si>
  <si>
    <t>HW 124</t>
  </si>
  <si>
    <t xml:space="preserve">Assombração        </t>
  </si>
  <si>
    <t>HW 125</t>
  </si>
  <si>
    <t xml:space="preserve">Fantasminha Gaspar </t>
  </si>
  <si>
    <t>HW 145</t>
  </si>
  <si>
    <t>Calça Cacharel Preta (avulsa)</t>
  </si>
  <si>
    <t>HW 146</t>
  </si>
  <si>
    <t>Vampirinho Igor Luxo (Capa + Colete + Jabô )</t>
  </si>
  <si>
    <t>HW 161</t>
  </si>
  <si>
    <t>Kit Caveirinha Mexicana (Colete + Gravata)</t>
  </si>
  <si>
    <t>HW 202</t>
  </si>
  <si>
    <t>Conde Halloween (Capa + Camisa/Colete + Calça)</t>
  </si>
  <si>
    <t>HW 240</t>
  </si>
  <si>
    <t>Bruxinho (Calça + Blusa + Cinto + Braçadeira + Capa)</t>
  </si>
  <si>
    <t>HW 254</t>
  </si>
  <si>
    <t>Carrasquinho (tunica com corrente)</t>
  </si>
  <si>
    <t>HW 253</t>
  </si>
  <si>
    <t xml:space="preserve">Super Caveirinha (Macacão Curto + Cinto + Capa)   </t>
  </si>
  <si>
    <t>HW 255</t>
  </si>
  <si>
    <t>Mago (túnica/cinto/gola) Preto</t>
  </si>
  <si>
    <t>Mago (túnica/cinto/gola) Roxo</t>
  </si>
  <si>
    <t>HW 268</t>
  </si>
  <si>
    <t>El Mariachi (camiseta + calça )</t>
  </si>
  <si>
    <t>HW 365</t>
  </si>
  <si>
    <t>Monstrinho (camiseta + bermuda)</t>
  </si>
  <si>
    <t>HW 366</t>
  </si>
  <si>
    <t>Super Abóbora (macacao com capa)</t>
  </si>
  <si>
    <t>HW 589</t>
  </si>
  <si>
    <t>Terninho  Esqueleto ( calça + paleto )</t>
  </si>
  <si>
    <t>HW 570</t>
  </si>
  <si>
    <t>Big Juice Infantil     ( calça + paleto + peitoral)</t>
  </si>
  <si>
    <t>HW 510</t>
  </si>
  <si>
    <t>Scary Boy</t>
  </si>
  <si>
    <t>HW 532</t>
  </si>
  <si>
    <t>Mago Merlin (Tunica + Chapéu)</t>
  </si>
  <si>
    <t>ED 142</t>
  </si>
  <si>
    <t>La Casa de Papel - Infantil c/ Máscara</t>
  </si>
  <si>
    <t>HW 065</t>
  </si>
  <si>
    <t xml:space="preserve">Sexta - Feira Baby  (Vestido+Cinto)          </t>
  </si>
  <si>
    <t>HW 069</t>
  </si>
  <si>
    <t>Vampirinho Baby (Colete de Amarrar + Capa + Gravata)</t>
  </si>
  <si>
    <t>HW 095</t>
  </si>
  <si>
    <t>Vampirinha Baby (Capa + Colant + Tutu)</t>
  </si>
  <si>
    <t>HW 152</t>
  </si>
  <si>
    <t>Bruxinha Baby Avental (Vestido + Mini Chapeu + Tiara)</t>
  </si>
  <si>
    <t>HW 269</t>
  </si>
  <si>
    <t>Bruxinha Primeiros Passos Luxo (Vestido + Mini Chapéu)</t>
  </si>
  <si>
    <t xml:space="preserve">HW 036 </t>
  </si>
  <si>
    <t>Bruxinha Jacy (Sem Chapéu)</t>
  </si>
  <si>
    <t>HW 126</t>
  </si>
  <si>
    <t xml:space="preserve">Fantasminha Bianca (Vestido +  Tiara)  </t>
  </si>
  <si>
    <t>HW 127</t>
  </si>
  <si>
    <t>Bruxinha Abóbora (vestido)</t>
  </si>
  <si>
    <t>HW 132</t>
  </si>
  <si>
    <t>Bruxinha Teteia (vestido) (sem chapeu)</t>
  </si>
  <si>
    <t>HW 134</t>
  </si>
  <si>
    <t xml:space="preserve">Feiticeira Mafalda (Sem Chapéu) </t>
  </si>
  <si>
    <t>HW 148</t>
  </si>
  <si>
    <t>Senhorita Skull Rose (Vestido + Tiara)</t>
  </si>
  <si>
    <t>HW 149</t>
  </si>
  <si>
    <t>Senhorita Bonita (Vestido + Tiara Grinalda)</t>
  </si>
  <si>
    <t>HW 150</t>
  </si>
  <si>
    <t>Jardineira Caveira Mexicana</t>
  </si>
  <si>
    <t>HW 208</t>
  </si>
  <si>
    <t xml:space="preserve">Evil Queen (Vestido + Testeira)  </t>
  </si>
  <si>
    <t>HW 212</t>
  </si>
  <si>
    <t xml:space="preserve">Jardineira Halloween Estampas Sortidas </t>
  </si>
  <si>
    <t>HW 237</t>
  </si>
  <si>
    <t>Gatinha Miau  (Vestido + Tiara )</t>
  </si>
  <si>
    <t>HW 242</t>
  </si>
  <si>
    <t>Bruxinha Doces x Travessura (Sem Chapéu)</t>
  </si>
  <si>
    <t>HW 246</t>
  </si>
  <si>
    <t>Bruxinha Lolita (Sem Chapéu)</t>
  </si>
  <si>
    <t>HW 252</t>
  </si>
  <si>
    <t>Festa no Céu (Vestido c/ Tiara e Bolero)</t>
  </si>
  <si>
    <t>HW 257</t>
  </si>
  <si>
    <t>Bruxinha Morceguinha (Sem Chapéu)</t>
  </si>
  <si>
    <t>HW 258</t>
  </si>
  <si>
    <t>Bruxinha Janejan (Sem Chapéu)</t>
  </si>
  <si>
    <t>HW 521</t>
  </si>
  <si>
    <t xml:space="preserve">Feiticeira Astrid (Vestido + Capa) </t>
  </si>
  <si>
    <t>HW 524</t>
  </si>
  <si>
    <t>Feiticeira Sabrina (Sem Chapéu)</t>
  </si>
  <si>
    <t>HW 525</t>
  </si>
  <si>
    <t>Bruxinha Anateia (Vestido + Tiara)</t>
  </si>
  <si>
    <t>HW 526</t>
  </si>
  <si>
    <t>Teen Witch (Vestido com Capa)</t>
  </si>
  <si>
    <t>HW 528</t>
  </si>
  <si>
    <t>Bruxinha Ravena (Vestido + Tiara)</t>
  </si>
  <si>
    <t>HW 529</t>
  </si>
  <si>
    <t>Mystica (Vestido + Cinto) - (Sem Chapéu)</t>
  </si>
  <si>
    <t>HW 016</t>
  </si>
  <si>
    <t xml:space="preserve"> Capa Drácula Bember Curta com Gola</t>
  </si>
  <si>
    <t>HW 105</t>
  </si>
  <si>
    <t xml:space="preserve"> Capa Renascença Cacharrel Unisex c/ Capuz </t>
  </si>
  <si>
    <t>HW 106</t>
  </si>
  <si>
    <t xml:space="preserve"> Capa Renascença Cacharrel Unisex Bicolor c/ Capuz</t>
  </si>
  <si>
    <t>HW 200</t>
  </si>
  <si>
    <t xml:space="preserve"> Capa Drácula Bember Curta </t>
  </si>
  <si>
    <t>HW  201</t>
  </si>
  <si>
    <t xml:space="preserve"> Capa Drácula Bember Longa </t>
  </si>
  <si>
    <t>HW 204</t>
  </si>
  <si>
    <t xml:space="preserve"> Capa Cacharrel Caveira Dourada Bordada (Sem Cartola)</t>
  </si>
  <si>
    <t>HW 205</t>
  </si>
  <si>
    <t xml:space="preserve"> Capa Rendão Aranha </t>
  </si>
  <si>
    <t>HW 206</t>
  </si>
  <si>
    <t xml:space="preserve"> Capa Vampira Gótica (Broche na Gola)</t>
  </si>
  <si>
    <t>HW 001</t>
  </si>
  <si>
    <t xml:space="preserve"> Morte (Bember)</t>
  </si>
  <si>
    <t>HW 002</t>
  </si>
  <si>
    <t xml:space="preserve"> Senhor das Trevas Bember (Sem Máscara)</t>
  </si>
  <si>
    <t>HW 109</t>
  </si>
  <si>
    <t>Colete Vampiro Metalizado c/ Gravata</t>
  </si>
  <si>
    <t>HW 110</t>
  </si>
  <si>
    <t xml:space="preserve"> Colete Drácula Jackard Cetim Sortido com Gravata</t>
  </si>
  <si>
    <t>HW 112</t>
  </si>
  <si>
    <t xml:space="preserve"> Bruxa Sexy (Vestido com Chapéu)</t>
  </si>
  <si>
    <t>HW 123</t>
  </si>
  <si>
    <t xml:space="preserve"> El Diablo Adulto (Capa + Colete + Gravata + Tiara Chifre) </t>
  </si>
  <si>
    <t>HW 154</t>
  </si>
  <si>
    <t xml:space="preserve"> Vampira Sexy (Vestido c/ Capa)</t>
  </si>
  <si>
    <t>HW 162</t>
  </si>
  <si>
    <t xml:space="preserve"> Colete Los Muertos + Gravata</t>
  </si>
  <si>
    <t>HW 215</t>
  </si>
  <si>
    <t xml:space="preserve"> Jack Halloween (calça + paleto)</t>
  </si>
  <si>
    <t>HW 216</t>
  </si>
  <si>
    <t xml:space="preserve"> Jack`s Girlfriend (colete + saia)</t>
  </si>
  <si>
    <t>HW 226</t>
  </si>
  <si>
    <t xml:space="preserve"> Saia Esqueleto Miguelito</t>
  </si>
  <si>
    <t>HW 229</t>
  </si>
  <si>
    <t xml:space="preserve"> Saia Festa Mexicana</t>
  </si>
  <si>
    <t>HW 230</t>
  </si>
  <si>
    <t xml:space="preserve"> Jardineira Halloween- Estampas Sortidas</t>
  </si>
  <si>
    <t>HW 514</t>
  </si>
  <si>
    <t xml:space="preserve"> Vestido Tubinho Esqueleto </t>
  </si>
  <si>
    <t>HW 515</t>
  </si>
  <si>
    <t xml:space="preserve"> Macacão Skeletor com Capuz - Adulto</t>
  </si>
  <si>
    <t>HW 516</t>
  </si>
  <si>
    <t xml:space="preserve"> Tutu Red Stone- Adulto</t>
  </si>
  <si>
    <t>HW 517</t>
  </si>
  <si>
    <t xml:space="preserve"> Tutu Black Stone - Adulto</t>
  </si>
  <si>
    <t>HW 519</t>
  </si>
  <si>
    <t>Saia Dark Night - Adulto</t>
  </si>
  <si>
    <t>HW 520</t>
  </si>
  <si>
    <t xml:space="preserve"> Macacão Hand Belt (macacão + cinto)</t>
  </si>
  <si>
    <t>HW 530</t>
  </si>
  <si>
    <t xml:space="preserve"> Senhor Sinistro</t>
  </si>
  <si>
    <t>HW 531</t>
  </si>
  <si>
    <t xml:space="preserve"> Diaba Sexy (Vestido + Capa + Tiara Chifre)</t>
  </si>
  <si>
    <t>HW 534</t>
  </si>
  <si>
    <t xml:space="preserve"> Ghost</t>
  </si>
  <si>
    <t>HW 535</t>
  </si>
  <si>
    <t xml:space="preserve"> Shadow</t>
  </si>
  <si>
    <t>HW 581</t>
  </si>
  <si>
    <t>State Prison   (LANÇAMENTO)</t>
  </si>
  <si>
    <t>HW 582</t>
  </si>
  <si>
    <t>Vestido  Morcego   (LANÇAMENTO)</t>
  </si>
  <si>
    <t>HW 583</t>
  </si>
  <si>
    <t>Regata Halloween   (LANÇAMENTO)</t>
  </si>
  <si>
    <t>HW 584</t>
  </si>
  <si>
    <t>Big Juice Man  (LANÇAMENTO) (calça + paleto)</t>
  </si>
  <si>
    <t>HW 585</t>
  </si>
  <si>
    <t>Big Juice Girl  (LANÇAMENTO) (colete + saia)</t>
  </si>
  <si>
    <t>HW 586</t>
  </si>
  <si>
    <t>Colete Luxo   (LANÇAMENTO)</t>
  </si>
  <si>
    <t xml:space="preserve">HW 587 </t>
  </si>
  <si>
    <t>Freira  Zumbi (LANÇAMENTO) (habito + véu + peitoral)</t>
  </si>
  <si>
    <t>HW 588</t>
  </si>
  <si>
    <t>Padre Zumbi (LANÇAMENTO) (batina + estola)</t>
  </si>
  <si>
    <t>ED 131</t>
  </si>
  <si>
    <t>La Casa de Papel Masculino (Macacão + Máscara)</t>
  </si>
  <si>
    <t>ED 197</t>
  </si>
  <si>
    <t>La Casa de Papel Feminino(Macacão Curto+ Máscara)</t>
  </si>
  <si>
    <t>ED 391</t>
  </si>
  <si>
    <t>Sexta- Feira  Adulto                                       (LANÇAMENTO)</t>
  </si>
  <si>
    <t>HW0591</t>
  </si>
  <si>
    <t>Noviça Vestido+Véu +Luvas  (LANÇAMENTO)</t>
  </si>
  <si>
    <t>HW0592</t>
  </si>
  <si>
    <t>Wizard  (LANÇAMENTO) (tunica + capa + cinto)</t>
  </si>
  <si>
    <t>HW0594</t>
  </si>
  <si>
    <t>Malvadona (LANÇAMENTO)</t>
  </si>
  <si>
    <t>HW0595</t>
  </si>
  <si>
    <t>Reaper -  (LANÇAMENTO)</t>
  </si>
  <si>
    <t>HW 513</t>
  </si>
  <si>
    <t xml:space="preserve"> Vestido Bruxa Joijoi Adulto Plus Size</t>
  </si>
  <si>
    <t>HW0590</t>
  </si>
  <si>
    <t>Freira Plus Size</t>
  </si>
  <si>
    <t>HW0593</t>
  </si>
  <si>
    <t>Catrina Plus Size</t>
  </si>
  <si>
    <t>HW 273</t>
  </si>
  <si>
    <t>Sapatilha Cetim 4 Estampas</t>
  </si>
  <si>
    <t>HW 272</t>
  </si>
  <si>
    <t>Sapatilha Prata/Ouro + Caveira Pequena</t>
  </si>
  <si>
    <t>HW 048</t>
  </si>
  <si>
    <t>Cesto Abóbora Feltro</t>
  </si>
  <si>
    <t>HW 158</t>
  </si>
  <si>
    <t>Mini Chapéu Bruxa - Sortido</t>
  </si>
  <si>
    <t>HW 217</t>
  </si>
  <si>
    <t xml:space="preserve"> Vassoura Bruxinha Charmosa - Avulsa Sortida</t>
  </si>
  <si>
    <t>HW 219</t>
  </si>
  <si>
    <t>Tiara Floral Senhorita Bonita</t>
  </si>
  <si>
    <t xml:space="preserve">HW 220 </t>
  </si>
  <si>
    <t xml:space="preserve"> Jabô Adulto Avulso c/ Broche</t>
  </si>
  <si>
    <t>HW 221</t>
  </si>
  <si>
    <t xml:space="preserve"> Jabô Infantil Avulso c/ Broche </t>
  </si>
  <si>
    <t>HW 222</t>
  </si>
  <si>
    <t>Gravata Morcego</t>
  </si>
  <si>
    <t xml:space="preserve">HW 225 </t>
  </si>
  <si>
    <t xml:space="preserve">Cartola Caveira Paete </t>
  </si>
  <si>
    <t>HW 227</t>
  </si>
  <si>
    <t xml:space="preserve">Cartola Caveira Mexicana </t>
  </si>
  <si>
    <t>HW 228</t>
  </si>
  <si>
    <t>Cartola Voodoo</t>
  </si>
  <si>
    <t>HW233</t>
  </si>
  <si>
    <t>Cartola Dia de Los Muertos</t>
  </si>
  <si>
    <t>HW236</t>
  </si>
  <si>
    <t>Cartola Feiticeiro Voodoo</t>
  </si>
  <si>
    <t>HW264</t>
  </si>
  <si>
    <t xml:space="preserve">Chapéu Bruxa Paetê </t>
  </si>
  <si>
    <t>HW 500</t>
  </si>
  <si>
    <t>Chapéu Bruxinha Fivela Infantil</t>
  </si>
  <si>
    <t>HW 501</t>
  </si>
  <si>
    <t>Chapéu Bruxinha Galão Infantil</t>
  </si>
  <si>
    <t>HW 502</t>
  </si>
  <si>
    <t>Chapéu Bruxinha Arabesco Infantil</t>
  </si>
  <si>
    <t xml:space="preserve">HW 504 </t>
  </si>
  <si>
    <t>Chapéu Bruxa Fivela Adulto</t>
  </si>
  <si>
    <t xml:space="preserve">HW 505 </t>
  </si>
  <si>
    <t>Chapéu Bruxa Spider Roses Adulto</t>
  </si>
  <si>
    <t>HW 506</t>
  </si>
  <si>
    <t>Chapéu Bruxa Damasco Adulto</t>
  </si>
  <si>
    <t>HW 508</t>
  </si>
  <si>
    <t xml:space="preserve">Bolsa Feltro Trick or Treat </t>
  </si>
  <si>
    <t>HW 511</t>
  </si>
  <si>
    <t>Tiara Diaba com Flores</t>
  </si>
  <si>
    <t>HW 571</t>
  </si>
  <si>
    <t>Camisa Fake (LANÇAMENTO)</t>
  </si>
  <si>
    <t>HW 572</t>
  </si>
  <si>
    <t>Kit Freira Adulto(LANÇAMENTO)</t>
  </si>
  <si>
    <t>HW 573</t>
  </si>
  <si>
    <t>Kit 5 Gargantilhas HW Sortida(LANÇAMENTO)</t>
  </si>
  <si>
    <t>HW 574</t>
  </si>
  <si>
    <t>Tiara Catrina - Roxo e preto  (LANÇAMENTO)</t>
  </si>
  <si>
    <t>HW 575</t>
  </si>
  <si>
    <t>Tiara Caveirinha (LANÇAMENTO)</t>
  </si>
  <si>
    <t xml:space="preserve">HW 576 </t>
  </si>
  <si>
    <t>Tiara Floral   (LANÇAMENTO)</t>
  </si>
  <si>
    <t>HW 577</t>
  </si>
  <si>
    <t>Tiara Abóbora (LANÇAMENTO)</t>
  </si>
  <si>
    <t>HW 578</t>
  </si>
  <si>
    <t>Tiara Halloween Diabo</t>
  </si>
  <si>
    <t>HW 579</t>
  </si>
  <si>
    <t>Tiara Monstrinho (LANÇAMENTO)</t>
  </si>
  <si>
    <t>HW 580</t>
  </si>
  <si>
    <t xml:space="preserve">Luva Esqueleto </t>
  </si>
  <si>
    <t>bolsa abobora</t>
  </si>
  <si>
    <t xml:space="preserve">sacola abobora feltro </t>
  </si>
  <si>
    <t>ESTOQUE CORTE</t>
  </si>
  <si>
    <t>ED 389</t>
  </si>
  <si>
    <t xml:space="preserve">Sexta- Feira Infantil                  </t>
  </si>
  <si>
    <t>Sexta- Feira  Adulto     (LANÇAMENTO)</t>
  </si>
  <si>
    <t>Mago (túnica/cinto/gola) Preto/Roxo</t>
  </si>
  <si>
    <t>CAPA DO WIZARD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</si>
</sst>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[$R$-416]\ * #,##0.00_-;\-[$R$-416]\ * #,##0.00_-;_-[$R$-416]\ * &quot;-&quot;??_-;_-@_-"/>
  </numFmts>
  <fonts count="2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name val="Arial"/>
      <charset val="134"/>
    </font>
    <font>
      <b/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FB6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</cellStyleXfs>
  <cellXfs count="55">
    <xf numFmtId="0" fontId="0" fillId="0" borderId="0" xfId="0"/>
    <xf numFmtId="49" fontId="0" fillId="0" borderId="0" xfId="0" applyNumberFormat="1"/>
    <xf numFmtId="0" fontId="0" fillId="0" borderId="0" xfId="0" applyNumberFormat="1"/>
    <xf numFmtId="176" fontId="0" fillId="0" borderId="0" xfId="1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80" fontId="3" fillId="3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80" fontId="2" fillId="0" borderId="1" xfId="0" applyNumberFormat="1" applyFont="1" applyBorder="1"/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4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180" fontId="2" fillId="3" borderId="1" xfId="0" applyNumberFormat="1" applyFont="1" applyFill="1" applyBorder="1"/>
    <xf numFmtId="0" fontId="0" fillId="7" borderId="1" xfId="0" applyFill="1" applyBorder="1"/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80" fontId="2" fillId="0" borderId="2" xfId="0" applyNumberFormat="1" applyFont="1" applyBorder="1"/>
    <xf numFmtId="0" fontId="4" fillId="8" borderId="0" xfId="0" applyFont="1" applyFill="1" applyBorder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0" fillId="9" borderId="3" xfId="0" applyNumberFormat="1" applyFill="1" applyBorder="1"/>
    <xf numFmtId="0" fontId="0" fillId="0" borderId="1" xfId="0" applyNumberFormat="1" applyBorder="1"/>
    <xf numFmtId="180" fontId="0" fillId="0" borderId="0" xfId="0" applyNumberFormat="1"/>
    <xf numFmtId="0" fontId="5" fillId="3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2" fillId="0" borderId="2" xfId="0" applyFont="1" applyBorder="1"/>
    <xf numFmtId="176" fontId="0" fillId="0" borderId="0" xfId="1" applyFont="1" applyFill="1"/>
    <xf numFmtId="180" fontId="2" fillId="3" borderId="4" xfId="0" applyNumberFormat="1" applyFont="1" applyFill="1" applyBorder="1"/>
    <xf numFmtId="0" fontId="4" fillId="0" borderId="5" xfId="0" applyFont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180" fontId="6" fillId="0" borderId="0" xfId="0" applyNumberFormat="1" applyFont="1"/>
    <xf numFmtId="49" fontId="6" fillId="0" borderId="0" xfId="0" applyNumberFormat="1" applyFont="1"/>
    <xf numFmtId="0" fontId="2" fillId="2" borderId="3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0" fontId="3" fillId="0" borderId="2" xfId="0" applyNumberFormat="1" applyFont="1" applyBorder="1" applyAlignment="1">
      <alignment horizontal="left"/>
    </xf>
    <xf numFmtId="0" fontId="0" fillId="7" borderId="0" xfId="0" applyFill="1"/>
    <xf numFmtId="0" fontId="0" fillId="9" borderId="3" xfId="0" applyFill="1" applyBorder="1"/>
    <xf numFmtId="180" fontId="0" fillId="0" borderId="1" xfId="0" applyNumberFormat="1" applyBorder="1"/>
    <xf numFmtId="180" fontId="3" fillId="3" borderId="2" xfId="0" applyNumberFormat="1" applyFont="1" applyFill="1" applyBorder="1" applyAlignment="1">
      <alignment horizontal="left"/>
    </xf>
    <xf numFmtId="180" fontId="7" fillId="3" borderId="1" xfId="0" applyNumberFormat="1" applyFont="1" applyFill="1" applyBorder="1" applyAlignment="1">
      <alignment horizontal="center"/>
    </xf>
    <xf numFmtId="180" fontId="7" fillId="3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80" fontId="0" fillId="0" borderId="1" xfId="0" applyNumberFormat="1" applyFon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A3FB61"/>
      <color rgb="004706CA"/>
      <color rgb="00F1E76B"/>
      <color rgb="00FFFF66"/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43"/>
  <sheetViews>
    <sheetView zoomScale="93" zoomScaleNormal="93" topLeftCell="A55" workbookViewId="0">
      <selection activeCell="I2" sqref="I2:I140"/>
    </sheetView>
  </sheetViews>
  <sheetFormatPr defaultColWidth="9" defaultRowHeight="15"/>
  <cols>
    <col min="1" max="1" width="9.33333333333333" customWidth="1"/>
    <col min="2" max="2" width="50.2190476190476" customWidth="1"/>
    <col min="3" max="3" width="4.6" customWidth="1"/>
    <col min="4" max="4" width="4.33333333333333" customWidth="1"/>
    <col min="5" max="5" width="5.43809523809524" style="1" customWidth="1"/>
    <col min="6" max="6" width="5.21904761904762" customWidth="1"/>
    <col min="7" max="7" width="6" customWidth="1"/>
    <col min="8" max="8" width="3.43809523809524" customWidth="1"/>
    <col min="9" max="9" width="10.5714285714286"/>
    <col min="10" max="10" width="9.55238095238095" customWidth="1"/>
    <col min="11" max="11" width="9.1047619047619" style="3"/>
  </cols>
  <sheetData>
    <row r="1" ht="3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1">
      <c r="A2" s="43" t="s">
        <v>1</v>
      </c>
      <c r="B2" s="43" t="s">
        <v>2</v>
      </c>
      <c r="C2" s="43" t="s">
        <v>3</v>
      </c>
      <c r="D2" s="43" t="s">
        <v>4</v>
      </c>
      <c r="E2" s="43" t="s">
        <v>5</v>
      </c>
      <c r="F2" s="43" t="s">
        <v>6</v>
      </c>
      <c r="G2" s="43" t="s">
        <v>7</v>
      </c>
      <c r="H2" s="43" t="s">
        <v>8</v>
      </c>
      <c r="I2" s="47" t="s">
        <v>9</v>
      </c>
      <c r="K2"/>
    </row>
    <row r="3" hidden="1" spans="1:11">
      <c r="A3" s="10" t="s">
        <v>10</v>
      </c>
      <c r="B3" s="13" t="s">
        <v>11</v>
      </c>
      <c r="C3" s="12"/>
      <c r="D3" s="12"/>
      <c r="E3" s="6"/>
      <c r="F3" s="6"/>
      <c r="G3" s="6"/>
      <c r="H3" s="6"/>
      <c r="I3" s="31">
        <f>SUM(C3:H3)</f>
        <v>0</v>
      </c>
      <c r="J3" s="31"/>
      <c r="K3"/>
    </row>
    <row r="4" hidden="1" spans="1:11">
      <c r="A4" s="10" t="s">
        <v>12</v>
      </c>
      <c r="B4" s="13" t="s">
        <v>13</v>
      </c>
      <c r="C4" s="12"/>
      <c r="D4" s="12"/>
      <c r="E4" s="6"/>
      <c r="F4" s="6"/>
      <c r="G4" s="6"/>
      <c r="H4" s="6"/>
      <c r="I4" s="31">
        <f t="shared" ref="I4:I35" si="0">SUM(C4:H4)</f>
        <v>0</v>
      </c>
      <c r="J4" s="31"/>
      <c r="K4"/>
    </row>
    <row r="5" spans="1:11">
      <c r="A5" s="10" t="s">
        <v>14</v>
      </c>
      <c r="B5" s="13" t="s">
        <v>15</v>
      </c>
      <c r="C5" s="12"/>
      <c r="D5" s="12"/>
      <c r="E5" s="6">
        <v>15</v>
      </c>
      <c r="F5" s="5"/>
      <c r="G5" s="5"/>
      <c r="H5" s="5"/>
      <c r="I5" s="48">
        <f t="shared" si="0"/>
        <v>15</v>
      </c>
      <c r="J5" s="31"/>
      <c r="K5"/>
    </row>
    <row r="6" spans="1:11">
      <c r="A6" s="10" t="s">
        <v>16</v>
      </c>
      <c r="B6" s="13" t="s">
        <v>17</v>
      </c>
      <c r="C6" s="12"/>
      <c r="D6" s="12"/>
      <c r="E6" s="5"/>
      <c r="F6" s="6">
        <v>2</v>
      </c>
      <c r="G6" s="5"/>
      <c r="H6" s="5"/>
      <c r="I6" s="48">
        <f t="shared" si="0"/>
        <v>2</v>
      </c>
      <c r="J6" s="31"/>
      <c r="K6"/>
    </row>
    <row r="7" spans="1:11">
      <c r="A7" s="19" t="s">
        <v>18</v>
      </c>
      <c r="B7" s="13" t="s">
        <v>19</v>
      </c>
      <c r="C7" s="24"/>
      <c r="D7" s="24"/>
      <c r="E7" s="9">
        <v>15</v>
      </c>
      <c r="F7" s="9">
        <v>17</v>
      </c>
      <c r="G7" s="9">
        <v>86</v>
      </c>
      <c r="H7" s="25"/>
      <c r="I7" s="48">
        <f t="shared" si="0"/>
        <v>118</v>
      </c>
      <c r="J7" s="31"/>
      <c r="K7"/>
    </row>
    <row r="8" spans="1:11">
      <c r="A8" s="10" t="s">
        <v>20</v>
      </c>
      <c r="B8" s="13" t="s">
        <v>21</v>
      </c>
      <c r="C8" s="12"/>
      <c r="D8" s="12"/>
      <c r="E8" s="6">
        <v>81</v>
      </c>
      <c r="F8" s="6">
        <v>3</v>
      </c>
      <c r="G8" s="6">
        <v>2</v>
      </c>
      <c r="H8" s="5"/>
      <c r="I8" s="48">
        <f t="shared" si="0"/>
        <v>86</v>
      </c>
      <c r="J8" s="31"/>
      <c r="K8"/>
    </row>
    <row r="9" spans="1:11">
      <c r="A9" s="10" t="s">
        <v>22</v>
      </c>
      <c r="B9" s="13" t="s">
        <v>23</v>
      </c>
      <c r="C9" s="5"/>
      <c r="D9" s="5"/>
      <c r="E9" s="19">
        <v>17</v>
      </c>
      <c r="F9" s="19">
        <v>1</v>
      </c>
      <c r="G9" s="19">
        <v>200</v>
      </c>
      <c r="H9" s="5">
        <v>25</v>
      </c>
      <c r="I9" s="48">
        <f t="shared" si="0"/>
        <v>243</v>
      </c>
      <c r="J9" s="31"/>
      <c r="K9"/>
    </row>
    <row r="10" spans="1:11">
      <c r="A10" s="10" t="s">
        <v>24</v>
      </c>
      <c r="B10" s="13" t="s">
        <v>25</v>
      </c>
      <c r="C10" s="5"/>
      <c r="D10" s="5"/>
      <c r="E10" s="19">
        <v>40</v>
      </c>
      <c r="F10" s="19">
        <v>6</v>
      </c>
      <c r="G10" s="19">
        <v>8</v>
      </c>
      <c r="H10" s="6">
        <v>4</v>
      </c>
      <c r="I10" s="48">
        <f t="shared" si="0"/>
        <v>58</v>
      </c>
      <c r="J10" s="31"/>
      <c r="K10"/>
    </row>
    <row r="11" spans="1:11">
      <c r="A11" s="10" t="s">
        <v>26</v>
      </c>
      <c r="B11" s="13" t="s">
        <v>27</v>
      </c>
      <c r="C11" s="5"/>
      <c r="D11" s="5"/>
      <c r="E11" s="19">
        <v>73</v>
      </c>
      <c r="F11" s="19">
        <v>4</v>
      </c>
      <c r="G11" s="19">
        <v>4</v>
      </c>
      <c r="H11" s="5"/>
      <c r="I11" s="48">
        <f t="shared" si="0"/>
        <v>81</v>
      </c>
      <c r="J11" s="31"/>
      <c r="K11"/>
    </row>
    <row r="12" spans="1:11">
      <c r="A12" s="10" t="s">
        <v>28</v>
      </c>
      <c r="B12" s="13" t="s">
        <v>29</v>
      </c>
      <c r="C12" s="5"/>
      <c r="D12" s="5"/>
      <c r="E12" s="19">
        <v>23</v>
      </c>
      <c r="F12" s="19">
        <v>3</v>
      </c>
      <c r="G12" s="19">
        <v>6</v>
      </c>
      <c r="H12" s="5"/>
      <c r="I12" s="48">
        <f t="shared" si="0"/>
        <v>32</v>
      </c>
      <c r="J12" s="31"/>
      <c r="K12"/>
    </row>
    <row r="13" hidden="1" spans="1:11">
      <c r="A13" s="10" t="s">
        <v>30</v>
      </c>
      <c r="B13" s="13" t="s">
        <v>31</v>
      </c>
      <c r="C13" s="5"/>
      <c r="D13" s="5"/>
      <c r="E13" s="19"/>
      <c r="F13" s="19"/>
      <c r="G13" s="19"/>
      <c r="H13" s="5"/>
      <c r="I13" s="31">
        <f t="shared" si="0"/>
        <v>0</v>
      </c>
      <c r="J13" s="31"/>
      <c r="K13"/>
    </row>
    <row r="14" spans="1:11">
      <c r="A14" s="10" t="s">
        <v>32</v>
      </c>
      <c r="B14" s="13" t="s">
        <v>33</v>
      </c>
      <c r="C14" s="5"/>
      <c r="D14" s="5"/>
      <c r="E14" s="19">
        <v>6</v>
      </c>
      <c r="F14" s="19">
        <v>1</v>
      </c>
      <c r="G14" s="19"/>
      <c r="H14" s="5"/>
      <c r="I14" s="48">
        <f t="shared" si="0"/>
        <v>7</v>
      </c>
      <c r="J14" s="31"/>
      <c r="K14"/>
    </row>
    <row r="15" spans="1:11">
      <c r="A15" s="21" t="s">
        <v>34</v>
      </c>
      <c r="B15" s="22" t="s">
        <v>35</v>
      </c>
      <c r="C15" s="5"/>
      <c r="D15" s="5"/>
      <c r="E15" s="6">
        <v>35</v>
      </c>
      <c r="F15" s="6">
        <v>50</v>
      </c>
      <c r="G15" s="6">
        <v>33</v>
      </c>
      <c r="H15" s="5"/>
      <c r="I15" s="48">
        <f t="shared" si="0"/>
        <v>118</v>
      </c>
      <c r="J15" s="31"/>
      <c r="K15"/>
    </row>
    <row r="16" spans="1:11">
      <c r="A16" s="21" t="s">
        <v>36</v>
      </c>
      <c r="B16" s="22" t="s">
        <v>37</v>
      </c>
      <c r="C16" s="5"/>
      <c r="D16" s="5"/>
      <c r="E16" s="6">
        <v>12</v>
      </c>
      <c r="F16" s="6">
        <v>8</v>
      </c>
      <c r="G16" s="6"/>
      <c r="H16" s="5"/>
      <c r="I16" s="48">
        <f t="shared" si="0"/>
        <v>20</v>
      </c>
      <c r="J16" s="31"/>
      <c r="K16"/>
    </row>
    <row r="17" spans="1:11">
      <c r="A17" s="21" t="s">
        <v>38</v>
      </c>
      <c r="B17" s="22" t="s">
        <v>39</v>
      </c>
      <c r="C17" s="5"/>
      <c r="D17" s="5"/>
      <c r="E17" s="6">
        <v>27</v>
      </c>
      <c r="F17" s="6"/>
      <c r="G17" s="6"/>
      <c r="H17" s="6"/>
      <c r="I17" s="48">
        <f t="shared" si="0"/>
        <v>27</v>
      </c>
      <c r="J17" s="31"/>
      <c r="K17"/>
    </row>
    <row r="18" spans="1:11">
      <c r="A18" s="21" t="s">
        <v>40</v>
      </c>
      <c r="B18" s="22" t="s">
        <v>41</v>
      </c>
      <c r="C18" s="5"/>
      <c r="D18" s="5"/>
      <c r="E18" s="6">
        <v>25</v>
      </c>
      <c r="F18" s="6">
        <v>11</v>
      </c>
      <c r="G18" s="6">
        <v>3</v>
      </c>
      <c r="H18" s="6">
        <v>5</v>
      </c>
      <c r="I18" s="48">
        <f t="shared" si="0"/>
        <v>44</v>
      </c>
      <c r="J18" s="31"/>
      <c r="K18"/>
    </row>
    <row r="19" hidden="1" spans="1:11">
      <c r="A19" s="10" t="s">
        <v>42</v>
      </c>
      <c r="B19" s="13" t="s">
        <v>43</v>
      </c>
      <c r="C19" s="5"/>
      <c r="D19" s="5"/>
      <c r="E19" s="19"/>
      <c r="F19" s="19"/>
      <c r="G19" s="19"/>
      <c r="H19" s="6"/>
      <c r="I19" s="31">
        <f t="shared" si="0"/>
        <v>0</v>
      </c>
      <c r="J19" s="31"/>
      <c r="K19"/>
    </row>
    <row r="20" spans="1:11">
      <c r="A20" s="10" t="s">
        <v>44</v>
      </c>
      <c r="B20" s="13" t="s">
        <v>45</v>
      </c>
      <c r="C20" s="5"/>
      <c r="D20" s="5"/>
      <c r="E20" s="19">
        <v>110</v>
      </c>
      <c r="F20" s="44">
        <v>6</v>
      </c>
      <c r="G20" s="44">
        <v>11</v>
      </c>
      <c r="H20" s="6"/>
      <c r="I20" s="48">
        <f t="shared" si="0"/>
        <v>127</v>
      </c>
      <c r="J20" s="31"/>
      <c r="K20"/>
    </row>
    <row r="21" spans="1:11">
      <c r="A21" s="10" t="s">
        <v>44</v>
      </c>
      <c r="B21" s="13" t="s">
        <v>46</v>
      </c>
      <c r="C21" s="5"/>
      <c r="D21" s="5"/>
      <c r="E21" s="19">
        <v>3</v>
      </c>
      <c r="F21" s="44">
        <v>7</v>
      </c>
      <c r="G21" s="44">
        <v>4</v>
      </c>
      <c r="H21" s="6"/>
      <c r="I21" s="48">
        <f t="shared" si="0"/>
        <v>14</v>
      </c>
      <c r="J21" s="31"/>
      <c r="K21"/>
    </row>
    <row r="22" spans="1:11">
      <c r="A22" s="10" t="s">
        <v>47</v>
      </c>
      <c r="B22" s="13" t="s">
        <v>48</v>
      </c>
      <c r="C22" s="5"/>
      <c r="D22" s="5"/>
      <c r="E22" s="19">
        <v>22</v>
      </c>
      <c r="F22" s="44">
        <v>7</v>
      </c>
      <c r="G22" s="44"/>
      <c r="H22" s="6"/>
      <c r="I22" s="48">
        <f t="shared" si="0"/>
        <v>29</v>
      </c>
      <c r="J22" s="31"/>
      <c r="K22"/>
    </row>
    <row r="23" spans="1:11">
      <c r="A23" s="10" t="s">
        <v>49</v>
      </c>
      <c r="B23" s="13" t="s">
        <v>50</v>
      </c>
      <c r="C23" s="5"/>
      <c r="D23" s="5"/>
      <c r="E23" s="19">
        <v>13</v>
      </c>
      <c r="F23" s="44">
        <v>10</v>
      </c>
      <c r="G23" s="44">
        <v>12</v>
      </c>
      <c r="H23" s="6">
        <v>59</v>
      </c>
      <c r="I23" s="48">
        <f t="shared" si="0"/>
        <v>94</v>
      </c>
      <c r="J23" s="31"/>
      <c r="K23"/>
    </row>
    <row r="24" hidden="1" spans="1:11">
      <c r="A24" s="10" t="s">
        <v>51</v>
      </c>
      <c r="B24" s="13" t="s">
        <v>52</v>
      </c>
      <c r="C24" s="5"/>
      <c r="D24" s="5"/>
      <c r="E24" s="19"/>
      <c r="F24" s="44"/>
      <c r="G24" s="44"/>
      <c r="H24" s="6"/>
      <c r="I24" s="31">
        <f t="shared" si="0"/>
        <v>0</v>
      </c>
      <c r="J24" s="31"/>
      <c r="K24"/>
    </row>
    <row r="25" hidden="1" spans="1:11">
      <c r="A25" s="10" t="s">
        <v>53</v>
      </c>
      <c r="B25" s="13" t="s">
        <v>54</v>
      </c>
      <c r="C25" s="5"/>
      <c r="D25" s="5"/>
      <c r="E25" s="19"/>
      <c r="F25" s="19"/>
      <c r="G25" s="19"/>
      <c r="H25" s="6"/>
      <c r="I25" s="31">
        <f t="shared" si="0"/>
        <v>0</v>
      </c>
      <c r="J25" s="31"/>
      <c r="K25"/>
    </row>
    <row r="26" hidden="1" spans="1:11">
      <c r="A26" s="10" t="s">
        <v>55</v>
      </c>
      <c r="B26" s="13" t="s">
        <v>56</v>
      </c>
      <c r="C26" s="5"/>
      <c r="D26" s="5"/>
      <c r="E26" s="19"/>
      <c r="F26" s="19"/>
      <c r="G26" s="19"/>
      <c r="H26" s="6"/>
      <c r="I26" s="31">
        <f t="shared" si="0"/>
        <v>0</v>
      </c>
      <c r="J26" s="31"/>
      <c r="K26"/>
    </row>
    <row r="27" customHeight="1" spans="1:11">
      <c r="A27" s="10" t="s">
        <v>57</v>
      </c>
      <c r="B27" s="13" t="s">
        <v>58</v>
      </c>
      <c r="C27" s="12"/>
      <c r="D27" s="12"/>
      <c r="E27" s="19">
        <v>60</v>
      </c>
      <c r="F27" s="19">
        <v>3</v>
      </c>
      <c r="G27" s="19">
        <v>7</v>
      </c>
      <c r="H27" s="5"/>
      <c r="I27" s="48">
        <f t="shared" si="0"/>
        <v>70</v>
      </c>
      <c r="J27" s="31"/>
      <c r="K27"/>
    </row>
    <row r="28" spans="1:11">
      <c r="A28" s="10" t="s">
        <v>59</v>
      </c>
      <c r="B28" s="13" t="s">
        <v>60</v>
      </c>
      <c r="C28" s="12"/>
      <c r="D28" s="12"/>
      <c r="E28" s="19">
        <v>10</v>
      </c>
      <c r="F28" s="19"/>
      <c r="G28" s="19">
        <v>4</v>
      </c>
      <c r="H28" s="5"/>
      <c r="I28" s="48">
        <f t="shared" si="0"/>
        <v>14</v>
      </c>
      <c r="J28" s="31"/>
      <c r="K28"/>
    </row>
    <row r="29" hidden="1" spans="1:11">
      <c r="A29" s="10" t="s">
        <v>61</v>
      </c>
      <c r="B29" s="45" t="s">
        <v>62</v>
      </c>
      <c r="C29" s="12"/>
      <c r="D29" s="12"/>
      <c r="E29" s="6"/>
      <c r="F29" s="6"/>
      <c r="G29" s="6"/>
      <c r="H29" s="6"/>
      <c r="I29" s="31">
        <f t="shared" si="0"/>
        <v>0</v>
      </c>
      <c r="J29" s="31"/>
      <c r="K29"/>
    </row>
    <row r="30" hidden="1" spans="1:11">
      <c r="A30" s="21" t="s">
        <v>63</v>
      </c>
      <c r="B30" s="22" t="s">
        <v>64</v>
      </c>
      <c r="C30" s="8"/>
      <c r="D30" s="9"/>
      <c r="E30" s="8"/>
      <c r="F30" s="8"/>
      <c r="G30" s="8"/>
      <c r="H30" s="8"/>
      <c r="I30" s="31">
        <f t="shared" si="0"/>
        <v>0</v>
      </c>
      <c r="J30" s="31"/>
      <c r="K30"/>
    </row>
    <row r="31" hidden="1" spans="1:11">
      <c r="A31" s="10" t="s">
        <v>65</v>
      </c>
      <c r="B31" s="13" t="s">
        <v>66</v>
      </c>
      <c r="C31" s="8"/>
      <c r="D31" s="9"/>
      <c r="E31" s="8"/>
      <c r="F31" s="8"/>
      <c r="G31" s="8"/>
      <c r="H31" s="8"/>
      <c r="I31" s="31">
        <f t="shared" si="0"/>
        <v>0</v>
      </c>
      <c r="J31" s="31"/>
      <c r="K31"/>
    </row>
    <row r="32" hidden="1" spans="1:11">
      <c r="A32" s="10" t="s">
        <v>67</v>
      </c>
      <c r="B32" s="13" t="s">
        <v>68</v>
      </c>
      <c r="C32" s="8"/>
      <c r="D32" s="9"/>
      <c r="E32" s="8"/>
      <c r="F32" s="8"/>
      <c r="G32" s="8"/>
      <c r="H32" s="8"/>
      <c r="I32" s="31">
        <f t="shared" si="0"/>
        <v>0</v>
      </c>
      <c r="J32" s="31"/>
      <c r="K32"/>
    </row>
    <row r="33" spans="1:11">
      <c r="A33" s="10" t="s">
        <v>69</v>
      </c>
      <c r="B33" s="13" t="s">
        <v>70</v>
      </c>
      <c r="C33" s="8"/>
      <c r="D33" s="9">
        <v>17</v>
      </c>
      <c r="E33" s="8"/>
      <c r="F33" s="8"/>
      <c r="G33" s="8"/>
      <c r="H33" s="8"/>
      <c r="I33" s="48">
        <f t="shared" si="0"/>
        <v>17</v>
      </c>
      <c r="J33" s="31"/>
      <c r="K33"/>
    </row>
    <row r="34" hidden="1" spans="1:11">
      <c r="A34" s="10" t="s">
        <v>71</v>
      </c>
      <c r="B34" s="13" t="s">
        <v>72</v>
      </c>
      <c r="C34" s="8"/>
      <c r="D34" s="9"/>
      <c r="E34" s="8"/>
      <c r="F34" s="8"/>
      <c r="G34" s="8"/>
      <c r="H34" s="8"/>
      <c r="I34" s="31">
        <f t="shared" si="0"/>
        <v>0</v>
      </c>
      <c r="J34" s="31"/>
      <c r="K34"/>
    </row>
    <row r="35" spans="1:11">
      <c r="A35" s="10" t="s">
        <v>73</v>
      </c>
      <c r="B35" s="13" t="s">
        <v>74</v>
      </c>
      <c r="C35" s="14"/>
      <c r="D35" s="14"/>
      <c r="E35" s="15">
        <v>42</v>
      </c>
      <c r="F35" s="15">
        <v>87</v>
      </c>
      <c r="G35" s="15">
        <v>29</v>
      </c>
      <c r="H35" s="14"/>
      <c r="I35" s="48">
        <f t="shared" si="0"/>
        <v>158</v>
      </c>
      <c r="J35" s="31"/>
      <c r="K35"/>
    </row>
    <row r="36" spans="1:11">
      <c r="A36" s="10" t="s">
        <v>75</v>
      </c>
      <c r="B36" s="13" t="s">
        <v>76</v>
      </c>
      <c r="C36" s="14"/>
      <c r="D36" s="14"/>
      <c r="E36" s="15">
        <v>5</v>
      </c>
      <c r="F36" s="15">
        <v>8</v>
      </c>
      <c r="G36" s="15">
        <v>4</v>
      </c>
      <c r="H36" s="14">
        <v>15</v>
      </c>
      <c r="I36" s="48">
        <f t="shared" ref="I36:I67" si="1">SUM(C36:H36)</f>
        <v>32</v>
      </c>
      <c r="J36" s="31"/>
      <c r="K36"/>
    </row>
    <row r="37" spans="1:11">
      <c r="A37" s="10" t="s">
        <v>77</v>
      </c>
      <c r="B37" s="13" t="s">
        <v>78</v>
      </c>
      <c r="C37" s="14"/>
      <c r="D37" s="14"/>
      <c r="E37" s="15">
        <v>39</v>
      </c>
      <c r="F37" s="15">
        <v>18</v>
      </c>
      <c r="G37" s="15">
        <v>40</v>
      </c>
      <c r="H37" s="14"/>
      <c r="I37" s="48">
        <f t="shared" si="1"/>
        <v>97</v>
      </c>
      <c r="J37" s="31"/>
      <c r="K37"/>
    </row>
    <row r="38" spans="1:11">
      <c r="A38" s="10" t="s">
        <v>79</v>
      </c>
      <c r="B38" s="13" t="s">
        <v>80</v>
      </c>
      <c r="C38" s="14"/>
      <c r="D38" s="14"/>
      <c r="E38" s="15">
        <v>18</v>
      </c>
      <c r="F38" s="15">
        <v>29</v>
      </c>
      <c r="G38" s="15">
        <v>8</v>
      </c>
      <c r="H38" s="14"/>
      <c r="I38" s="48">
        <f t="shared" si="1"/>
        <v>55</v>
      </c>
      <c r="J38" s="31"/>
      <c r="K38"/>
    </row>
    <row r="39" spans="1:11">
      <c r="A39" s="10" t="s">
        <v>81</v>
      </c>
      <c r="B39" s="13" t="s">
        <v>82</v>
      </c>
      <c r="C39" s="14"/>
      <c r="D39" s="14"/>
      <c r="E39" s="15">
        <v>2</v>
      </c>
      <c r="F39" s="15"/>
      <c r="G39" s="15">
        <v>4</v>
      </c>
      <c r="H39" s="14"/>
      <c r="I39" s="48">
        <f t="shared" si="1"/>
        <v>6</v>
      </c>
      <c r="J39" s="31"/>
      <c r="K39"/>
    </row>
    <row r="40" spans="1:11">
      <c r="A40" s="10" t="s">
        <v>83</v>
      </c>
      <c r="B40" s="13" t="s">
        <v>84</v>
      </c>
      <c r="C40" s="14"/>
      <c r="D40" s="14"/>
      <c r="E40" s="15">
        <v>1</v>
      </c>
      <c r="F40" s="15">
        <v>34</v>
      </c>
      <c r="G40" s="15">
        <v>20</v>
      </c>
      <c r="H40" s="14">
        <v>89</v>
      </c>
      <c r="I40" s="48">
        <f t="shared" si="1"/>
        <v>144</v>
      </c>
      <c r="J40" s="31"/>
      <c r="K40"/>
    </row>
    <row r="41" spans="1:11">
      <c r="A41" s="10" t="s">
        <v>85</v>
      </c>
      <c r="B41" s="13" t="s">
        <v>86</v>
      </c>
      <c r="C41" s="14"/>
      <c r="D41" s="14"/>
      <c r="E41" s="15">
        <v>15</v>
      </c>
      <c r="F41" s="15">
        <v>11</v>
      </c>
      <c r="G41" s="15">
        <v>10</v>
      </c>
      <c r="H41" s="14"/>
      <c r="I41" s="48">
        <f t="shared" si="1"/>
        <v>36</v>
      </c>
      <c r="J41" s="31"/>
      <c r="K41"/>
    </row>
    <row r="42" hidden="1" spans="1:11">
      <c r="A42" s="10" t="s">
        <v>87</v>
      </c>
      <c r="B42" s="13" t="s">
        <v>88</v>
      </c>
      <c r="C42" s="14"/>
      <c r="D42" s="14"/>
      <c r="E42" s="15"/>
      <c r="F42" s="15"/>
      <c r="G42" s="15"/>
      <c r="H42" s="14"/>
      <c r="I42" s="31">
        <f t="shared" si="1"/>
        <v>0</v>
      </c>
      <c r="J42" s="31"/>
      <c r="K42"/>
    </row>
    <row r="43" hidden="1" spans="1:11">
      <c r="A43" s="10" t="s">
        <v>89</v>
      </c>
      <c r="B43" s="13" t="s">
        <v>90</v>
      </c>
      <c r="C43" s="14"/>
      <c r="D43" s="14"/>
      <c r="E43" s="15"/>
      <c r="F43" s="15"/>
      <c r="G43" s="15"/>
      <c r="H43" s="14"/>
      <c r="I43" s="31">
        <f t="shared" si="1"/>
        <v>0</v>
      </c>
      <c r="J43" s="31"/>
      <c r="K43"/>
    </row>
    <row r="44" spans="1:11">
      <c r="A44" s="10" t="s">
        <v>91</v>
      </c>
      <c r="B44" s="13" t="s">
        <v>92</v>
      </c>
      <c r="C44" s="14"/>
      <c r="D44" s="14"/>
      <c r="E44" s="15">
        <v>126</v>
      </c>
      <c r="F44" s="15"/>
      <c r="G44" s="15"/>
      <c r="H44" s="14"/>
      <c r="I44" s="48">
        <f t="shared" si="1"/>
        <v>126</v>
      </c>
      <c r="J44" s="31"/>
      <c r="K44"/>
    </row>
    <row r="45" spans="1:11">
      <c r="A45" s="10" t="s">
        <v>93</v>
      </c>
      <c r="B45" s="13" t="s">
        <v>94</v>
      </c>
      <c r="C45" s="14"/>
      <c r="D45" s="14"/>
      <c r="E45" s="15">
        <v>1</v>
      </c>
      <c r="F45" s="15">
        <v>3</v>
      </c>
      <c r="G45" s="15">
        <v>1</v>
      </c>
      <c r="H45" s="9">
        <v>14</v>
      </c>
      <c r="I45" s="48">
        <f t="shared" si="1"/>
        <v>19</v>
      </c>
      <c r="J45" s="31"/>
      <c r="K45"/>
    </row>
    <row r="46" spans="1:11">
      <c r="A46" s="10" t="s">
        <v>95</v>
      </c>
      <c r="B46" s="13" t="s">
        <v>96</v>
      </c>
      <c r="C46" s="14"/>
      <c r="D46" s="14"/>
      <c r="E46" s="15">
        <v>20</v>
      </c>
      <c r="F46" s="15">
        <v>41</v>
      </c>
      <c r="G46" s="15">
        <v>71</v>
      </c>
      <c r="H46" s="9">
        <v>42</v>
      </c>
      <c r="I46" s="48">
        <f t="shared" si="1"/>
        <v>174</v>
      </c>
      <c r="J46" s="31"/>
      <c r="K46"/>
    </row>
    <row r="47" spans="1:11">
      <c r="A47" s="10" t="s">
        <v>97</v>
      </c>
      <c r="B47" s="13" t="s">
        <v>98</v>
      </c>
      <c r="C47" s="14"/>
      <c r="D47" s="14"/>
      <c r="E47" s="15">
        <v>176</v>
      </c>
      <c r="F47" s="15">
        <v>55</v>
      </c>
      <c r="G47" s="15">
        <v>22</v>
      </c>
      <c r="H47" s="9"/>
      <c r="I47" s="48">
        <f t="shared" si="1"/>
        <v>253</v>
      </c>
      <c r="J47" s="31"/>
      <c r="K47"/>
    </row>
    <row r="48" spans="1:11">
      <c r="A48" s="10" t="s">
        <v>99</v>
      </c>
      <c r="B48" s="13" t="s">
        <v>100</v>
      </c>
      <c r="C48" s="14"/>
      <c r="D48" s="14"/>
      <c r="E48" s="15">
        <v>24</v>
      </c>
      <c r="F48" s="15">
        <v>6</v>
      </c>
      <c r="G48" s="15"/>
      <c r="H48" s="9">
        <v>14</v>
      </c>
      <c r="I48" s="48">
        <f t="shared" si="1"/>
        <v>44</v>
      </c>
      <c r="J48" s="31"/>
      <c r="K48"/>
    </row>
    <row r="49" spans="1:11">
      <c r="A49" s="10" t="s">
        <v>101</v>
      </c>
      <c r="B49" s="13" t="s">
        <v>102</v>
      </c>
      <c r="C49" s="14"/>
      <c r="D49" s="14"/>
      <c r="E49" s="15">
        <v>2</v>
      </c>
      <c r="F49" s="15">
        <v>4</v>
      </c>
      <c r="G49" s="15">
        <v>5</v>
      </c>
      <c r="H49" s="9">
        <v>4</v>
      </c>
      <c r="I49" s="48">
        <f t="shared" si="1"/>
        <v>15</v>
      </c>
      <c r="J49" s="31"/>
      <c r="K49"/>
    </row>
    <row r="50" spans="1:11">
      <c r="A50" s="10" t="s">
        <v>103</v>
      </c>
      <c r="B50" s="13" t="s">
        <v>104</v>
      </c>
      <c r="C50" s="14"/>
      <c r="D50" s="14"/>
      <c r="E50" s="15">
        <v>35</v>
      </c>
      <c r="F50" s="15">
        <v>21</v>
      </c>
      <c r="G50" s="15">
        <v>34</v>
      </c>
      <c r="H50" s="9">
        <v>40</v>
      </c>
      <c r="I50" s="48">
        <f t="shared" si="1"/>
        <v>130</v>
      </c>
      <c r="J50" s="31"/>
      <c r="K50"/>
    </row>
    <row r="51" spans="1:11">
      <c r="A51" s="10" t="s">
        <v>105</v>
      </c>
      <c r="B51" s="13" t="s">
        <v>106</v>
      </c>
      <c r="C51" s="14"/>
      <c r="D51" s="14"/>
      <c r="E51" s="15">
        <v>5</v>
      </c>
      <c r="F51" s="15">
        <v>3</v>
      </c>
      <c r="G51" s="15">
        <v>3</v>
      </c>
      <c r="H51" s="14"/>
      <c r="I51" s="48">
        <f t="shared" si="1"/>
        <v>11</v>
      </c>
      <c r="J51" s="31"/>
      <c r="K51"/>
    </row>
    <row r="52" spans="1:11">
      <c r="A52" s="10" t="s">
        <v>107</v>
      </c>
      <c r="B52" s="13" t="s">
        <v>108</v>
      </c>
      <c r="C52" s="14"/>
      <c r="D52" s="14"/>
      <c r="E52" s="15">
        <v>10</v>
      </c>
      <c r="F52" s="15"/>
      <c r="G52" s="15">
        <v>2</v>
      </c>
      <c r="H52" s="14"/>
      <c r="I52" s="48">
        <f t="shared" si="1"/>
        <v>12</v>
      </c>
      <c r="J52" s="31"/>
      <c r="K52"/>
    </row>
    <row r="53" hidden="1" spans="1:11">
      <c r="A53" s="10" t="s">
        <v>109</v>
      </c>
      <c r="B53" s="13" t="s">
        <v>110</v>
      </c>
      <c r="C53" s="14"/>
      <c r="D53" s="14"/>
      <c r="E53" s="15"/>
      <c r="F53" s="15"/>
      <c r="G53" s="15"/>
      <c r="H53" s="14"/>
      <c r="I53" s="31">
        <f t="shared" si="1"/>
        <v>0</v>
      </c>
      <c r="J53" s="31"/>
      <c r="K53"/>
    </row>
    <row r="54" hidden="1" spans="1:11">
      <c r="A54" s="10" t="s">
        <v>111</v>
      </c>
      <c r="B54" s="13" t="s">
        <v>112</v>
      </c>
      <c r="C54" s="14"/>
      <c r="D54" s="14"/>
      <c r="E54" s="15"/>
      <c r="F54" s="15"/>
      <c r="G54" s="15"/>
      <c r="H54" s="14"/>
      <c r="I54" s="31">
        <f t="shared" si="1"/>
        <v>0</v>
      </c>
      <c r="J54" s="31"/>
      <c r="K54"/>
    </row>
    <row r="55" spans="1:11">
      <c r="A55" s="10" t="s">
        <v>113</v>
      </c>
      <c r="B55" s="13" t="s">
        <v>114</v>
      </c>
      <c r="C55" s="14"/>
      <c r="D55" s="14"/>
      <c r="E55" s="15">
        <v>8</v>
      </c>
      <c r="F55" s="15">
        <v>5</v>
      </c>
      <c r="G55" s="15">
        <v>10</v>
      </c>
      <c r="H55" s="14"/>
      <c r="I55" s="48">
        <f t="shared" si="1"/>
        <v>23</v>
      </c>
      <c r="J55" s="31"/>
      <c r="K55"/>
    </row>
    <row r="56" spans="1:11">
      <c r="A56" s="10" t="s">
        <v>115</v>
      </c>
      <c r="B56" s="13" t="s">
        <v>116</v>
      </c>
      <c r="C56" s="14"/>
      <c r="D56" s="14"/>
      <c r="E56" s="15">
        <v>2</v>
      </c>
      <c r="F56" s="15">
        <v>13</v>
      </c>
      <c r="G56" s="15">
        <v>8</v>
      </c>
      <c r="H56" s="14">
        <v>1</v>
      </c>
      <c r="I56" s="48">
        <f t="shared" si="1"/>
        <v>24</v>
      </c>
      <c r="J56" s="31"/>
      <c r="K56"/>
    </row>
    <row r="57" hidden="1" spans="1:11">
      <c r="A57" s="6" t="s">
        <v>117</v>
      </c>
      <c r="B57" s="17" t="s">
        <v>118</v>
      </c>
      <c r="C57" s="15"/>
      <c r="D57" s="18"/>
      <c r="E57" s="18"/>
      <c r="F57" s="18"/>
      <c r="G57" s="18"/>
      <c r="H57" s="18"/>
      <c r="I57" s="31">
        <f t="shared" si="1"/>
        <v>0</v>
      </c>
      <c r="J57" s="31"/>
      <c r="K57"/>
    </row>
    <row r="58" spans="1:11">
      <c r="A58" s="6" t="s">
        <v>119</v>
      </c>
      <c r="B58" s="17" t="s">
        <v>120</v>
      </c>
      <c r="C58" s="15">
        <v>38</v>
      </c>
      <c r="D58" s="46"/>
      <c r="E58" s="18"/>
      <c r="F58" s="18"/>
      <c r="G58" s="18"/>
      <c r="H58" s="18"/>
      <c r="I58" s="48">
        <f t="shared" si="1"/>
        <v>38</v>
      </c>
      <c r="J58" s="31"/>
      <c r="K58"/>
    </row>
    <row r="59" hidden="1" spans="1:11">
      <c r="A59" s="6" t="s">
        <v>121</v>
      </c>
      <c r="B59" s="17" t="s">
        <v>122</v>
      </c>
      <c r="C59" s="15"/>
      <c r="D59" s="18"/>
      <c r="E59" s="18"/>
      <c r="F59" s="18"/>
      <c r="G59" s="18"/>
      <c r="H59" s="18"/>
      <c r="I59" s="31">
        <f t="shared" si="1"/>
        <v>0</v>
      </c>
      <c r="J59" s="31"/>
      <c r="K59"/>
    </row>
    <row r="60" hidden="1" spans="1:11">
      <c r="A60" s="6" t="s">
        <v>123</v>
      </c>
      <c r="B60" s="17" t="s">
        <v>124</v>
      </c>
      <c r="C60" s="15"/>
      <c r="D60" s="18"/>
      <c r="E60" s="18"/>
      <c r="F60" s="18"/>
      <c r="G60" s="18"/>
      <c r="H60" s="18"/>
      <c r="I60" s="31">
        <f t="shared" si="1"/>
        <v>0</v>
      </c>
      <c r="J60" s="31"/>
      <c r="K60"/>
    </row>
    <row r="61" hidden="1" spans="1:11">
      <c r="A61" s="6" t="s">
        <v>125</v>
      </c>
      <c r="B61" s="17" t="s">
        <v>126</v>
      </c>
      <c r="C61" s="15"/>
      <c r="D61" s="18"/>
      <c r="E61" s="18"/>
      <c r="F61" s="18"/>
      <c r="G61" s="18"/>
      <c r="H61" s="18"/>
      <c r="I61" s="31">
        <f t="shared" si="1"/>
        <v>0</v>
      </c>
      <c r="J61" s="31"/>
      <c r="K61"/>
    </row>
    <row r="62" spans="1:11">
      <c r="A62" s="6" t="s">
        <v>127</v>
      </c>
      <c r="B62" s="17" t="s">
        <v>128</v>
      </c>
      <c r="C62" s="15">
        <v>47</v>
      </c>
      <c r="D62" s="18"/>
      <c r="E62" s="18"/>
      <c r="F62" s="18"/>
      <c r="G62" s="18"/>
      <c r="H62" s="18"/>
      <c r="I62" s="48">
        <f t="shared" si="1"/>
        <v>47</v>
      </c>
      <c r="J62" s="31"/>
      <c r="K62"/>
    </row>
    <row r="63" hidden="1" spans="1:11">
      <c r="A63" s="6" t="s">
        <v>129</v>
      </c>
      <c r="B63" s="17" t="s">
        <v>130</v>
      </c>
      <c r="C63" s="15"/>
      <c r="D63" s="18"/>
      <c r="E63" s="18"/>
      <c r="F63" s="18"/>
      <c r="G63" s="18"/>
      <c r="H63" s="18"/>
      <c r="I63" s="31">
        <f t="shared" si="1"/>
        <v>0</v>
      </c>
      <c r="J63" s="31"/>
      <c r="K63"/>
    </row>
    <row r="64" hidden="1" spans="1:11">
      <c r="A64" s="6" t="s">
        <v>131</v>
      </c>
      <c r="B64" s="17" t="s">
        <v>132</v>
      </c>
      <c r="C64" s="15"/>
      <c r="D64" s="18"/>
      <c r="E64" s="18"/>
      <c r="F64" s="18"/>
      <c r="G64" s="18"/>
      <c r="H64" s="18"/>
      <c r="I64" s="31">
        <f t="shared" si="1"/>
        <v>0</v>
      </c>
      <c r="J64" s="31"/>
      <c r="K64"/>
    </row>
    <row r="65" hidden="1" spans="1:11">
      <c r="A65" s="19" t="s">
        <v>133</v>
      </c>
      <c r="B65" s="17" t="s">
        <v>134</v>
      </c>
      <c r="C65" s="15"/>
      <c r="D65" s="8"/>
      <c r="E65" s="8"/>
      <c r="F65" s="8"/>
      <c r="G65" s="8"/>
      <c r="H65" s="8"/>
      <c r="I65" s="31">
        <f t="shared" si="1"/>
        <v>0</v>
      </c>
      <c r="J65" s="31"/>
      <c r="K65"/>
    </row>
    <row r="66" hidden="1" spans="1:11">
      <c r="A66" s="19" t="s">
        <v>135</v>
      </c>
      <c r="B66" s="17" t="s">
        <v>136</v>
      </c>
      <c r="C66" s="15"/>
      <c r="D66" s="8"/>
      <c r="E66" s="8"/>
      <c r="F66" s="8"/>
      <c r="G66" s="8"/>
      <c r="H66" s="8"/>
      <c r="I66" s="31">
        <f t="shared" si="1"/>
        <v>0</v>
      </c>
      <c r="J66" s="31"/>
      <c r="K66"/>
    </row>
    <row r="67" spans="1:11">
      <c r="A67" s="19" t="s">
        <v>137</v>
      </c>
      <c r="B67" s="17" t="s">
        <v>138</v>
      </c>
      <c r="C67" s="8"/>
      <c r="D67" s="8"/>
      <c r="E67" s="9">
        <v>79</v>
      </c>
      <c r="F67" s="9">
        <v>13</v>
      </c>
      <c r="G67" s="9">
        <v>16</v>
      </c>
      <c r="H67" s="8"/>
      <c r="I67" s="48">
        <f t="shared" si="1"/>
        <v>108</v>
      </c>
      <c r="J67" s="31"/>
      <c r="K67"/>
    </row>
    <row r="68" hidden="1" spans="1:11">
      <c r="A68" s="6" t="s">
        <v>139</v>
      </c>
      <c r="B68" s="17" t="s">
        <v>140</v>
      </c>
      <c r="C68" s="8"/>
      <c r="D68" s="8"/>
      <c r="E68" s="9"/>
      <c r="F68" s="9"/>
      <c r="G68" s="9"/>
      <c r="H68" s="8"/>
      <c r="I68" s="31">
        <f t="shared" ref="I68:I99" si="2">SUM(C68:H68)</f>
        <v>0</v>
      </c>
      <c r="J68" s="31"/>
      <c r="K68"/>
    </row>
    <row r="69" spans="1:11">
      <c r="A69" s="6" t="s">
        <v>141</v>
      </c>
      <c r="B69" s="17" t="s">
        <v>142</v>
      </c>
      <c r="C69" s="8"/>
      <c r="D69" s="8"/>
      <c r="E69" s="9">
        <v>13</v>
      </c>
      <c r="F69" s="9">
        <v>50</v>
      </c>
      <c r="G69" s="9">
        <v>32</v>
      </c>
      <c r="H69" s="8"/>
      <c r="I69" s="48">
        <f t="shared" si="2"/>
        <v>95</v>
      </c>
      <c r="J69" s="31"/>
      <c r="K69"/>
    </row>
    <row r="70" spans="1:11">
      <c r="A70" s="6" t="s">
        <v>143</v>
      </c>
      <c r="B70" s="17" t="s">
        <v>144</v>
      </c>
      <c r="C70" s="8"/>
      <c r="D70" s="8"/>
      <c r="E70" s="9">
        <v>21</v>
      </c>
      <c r="F70" s="9"/>
      <c r="G70" s="9"/>
      <c r="H70" s="8"/>
      <c r="I70" s="48">
        <f t="shared" si="2"/>
        <v>21</v>
      </c>
      <c r="J70" s="31"/>
      <c r="K70"/>
    </row>
    <row r="71" hidden="1" spans="1:11">
      <c r="A71" s="6" t="s">
        <v>145</v>
      </c>
      <c r="B71" s="17" t="s">
        <v>146</v>
      </c>
      <c r="C71" s="8"/>
      <c r="D71" s="8"/>
      <c r="E71" s="9"/>
      <c r="F71" s="9"/>
      <c r="G71" s="9"/>
      <c r="H71" s="8"/>
      <c r="I71" s="31">
        <f t="shared" si="2"/>
        <v>0</v>
      </c>
      <c r="J71" s="31"/>
      <c r="K71"/>
    </row>
    <row r="72" hidden="1" spans="1:11">
      <c r="A72" s="6" t="s">
        <v>147</v>
      </c>
      <c r="B72" s="17" t="s">
        <v>148</v>
      </c>
      <c r="C72" s="8"/>
      <c r="D72" s="8"/>
      <c r="E72" s="9"/>
      <c r="F72" s="9"/>
      <c r="G72" s="9"/>
      <c r="H72" s="8"/>
      <c r="I72" s="31">
        <f t="shared" si="2"/>
        <v>0</v>
      </c>
      <c r="J72" s="31"/>
      <c r="K72"/>
    </row>
    <row r="73" spans="1:11">
      <c r="A73" s="6" t="s">
        <v>149</v>
      </c>
      <c r="B73" s="17" t="s">
        <v>150</v>
      </c>
      <c r="C73" s="8"/>
      <c r="D73" s="8"/>
      <c r="E73" s="15">
        <v>4</v>
      </c>
      <c r="F73" s="15">
        <v>11</v>
      </c>
      <c r="G73" s="15">
        <v>22</v>
      </c>
      <c r="H73" s="8">
        <v>1</v>
      </c>
      <c r="I73" s="48">
        <f t="shared" si="2"/>
        <v>38</v>
      </c>
      <c r="J73" s="31"/>
      <c r="K73"/>
    </row>
    <row r="74" hidden="1" spans="1:11">
      <c r="A74" s="6" t="s">
        <v>151</v>
      </c>
      <c r="B74" s="17" t="s">
        <v>152</v>
      </c>
      <c r="C74" s="8"/>
      <c r="D74" s="8"/>
      <c r="E74" s="15"/>
      <c r="F74" s="15"/>
      <c r="G74" s="15"/>
      <c r="H74" s="8"/>
      <c r="I74" s="31">
        <f t="shared" si="2"/>
        <v>0</v>
      </c>
      <c r="J74" s="31"/>
      <c r="K74"/>
    </row>
    <row r="75" hidden="1" spans="1:11">
      <c r="A75" s="6" t="s">
        <v>153</v>
      </c>
      <c r="B75" s="17" t="s">
        <v>154</v>
      </c>
      <c r="C75" s="8"/>
      <c r="D75" s="8"/>
      <c r="E75" s="15"/>
      <c r="F75" s="15"/>
      <c r="G75" s="15"/>
      <c r="H75" s="8"/>
      <c r="I75" s="31">
        <f t="shared" si="2"/>
        <v>0</v>
      </c>
      <c r="J75" s="31"/>
      <c r="K75"/>
    </row>
    <row r="76" hidden="1" spans="1:11">
      <c r="A76" s="6" t="s">
        <v>155</v>
      </c>
      <c r="B76" s="17" t="s">
        <v>156</v>
      </c>
      <c r="C76" s="15"/>
      <c r="D76" s="8"/>
      <c r="E76" s="8"/>
      <c r="F76" s="8"/>
      <c r="G76" s="8"/>
      <c r="H76" s="8"/>
      <c r="I76" s="31">
        <f t="shared" si="2"/>
        <v>0</v>
      </c>
      <c r="J76" s="31"/>
      <c r="K76"/>
    </row>
    <row r="77" spans="1:11">
      <c r="A77" s="6" t="s">
        <v>157</v>
      </c>
      <c r="B77" s="17" t="s">
        <v>158</v>
      </c>
      <c r="C77" s="8"/>
      <c r="D77" s="9">
        <v>61</v>
      </c>
      <c r="E77" s="15">
        <v>96</v>
      </c>
      <c r="F77" s="15">
        <v>55</v>
      </c>
      <c r="G77" s="15">
        <v>45</v>
      </c>
      <c r="H77" s="8"/>
      <c r="I77" s="48">
        <f t="shared" si="2"/>
        <v>257</v>
      </c>
      <c r="J77" s="31"/>
      <c r="K77"/>
    </row>
    <row r="78" hidden="1" spans="1:11">
      <c r="A78" s="19" t="s">
        <v>159</v>
      </c>
      <c r="B78" s="17" t="s">
        <v>160</v>
      </c>
      <c r="C78" s="8"/>
      <c r="D78" s="8"/>
      <c r="E78" s="9"/>
      <c r="F78" s="9"/>
      <c r="G78" s="9"/>
      <c r="H78" s="8"/>
      <c r="I78" s="31">
        <f t="shared" si="2"/>
        <v>0</v>
      </c>
      <c r="J78" s="31"/>
      <c r="K78"/>
    </row>
    <row r="79" hidden="1" spans="1:11">
      <c r="A79" s="19" t="s">
        <v>161</v>
      </c>
      <c r="B79" s="17" t="s">
        <v>162</v>
      </c>
      <c r="C79" s="8"/>
      <c r="D79" s="8"/>
      <c r="E79" s="9"/>
      <c r="F79" s="9"/>
      <c r="G79" s="9"/>
      <c r="H79" s="8"/>
      <c r="I79" s="31">
        <f t="shared" si="2"/>
        <v>0</v>
      </c>
      <c r="J79" s="31"/>
      <c r="K79"/>
    </row>
    <row r="80" spans="1:11">
      <c r="A80" s="19" t="s">
        <v>163</v>
      </c>
      <c r="B80" s="17" t="s">
        <v>164</v>
      </c>
      <c r="C80" s="15">
        <v>9</v>
      </c>
      <c r="D80" s="8"/>
      <c r="E80" s="8"/>
      <c r="F80" s="8"/>
      <c r="G80" s="8"/>
      <c r="H80" s="8"/>
      <c r="I80" s="48">
        <f t="shared" si="2"/>
        <v>9</v>
      </c>
      <c r="J80" s="31"/>
      <c r="K80"/>
    </row>
    <row r="81" hidden="1" spans="1:11">
      <c r="A81" s="19" t="s">
        <v>165</v>
      </c>
      <c r="B81" s="17" t="s">
        <v>166</v>
      </c>
      <c r="C81" s="15"/>
      <c r="D81" s="8"/>
      <c r="E81" s="8"/>
      <c r="F81" s="8"/>
      <c r="G81" s="8"/>
      <c r="H81" s="8"/>
      <c r="I81" s="31">
        <f t="shared" si="2"/>
        <v>0</v>
      </c>
      <c r="J81" s="31"/>
      <c r="K81"/>
    </row>
    <row r="82" hidden="1" spans="1:11">
      <c r="A82" s="19" t="s">
        <v>167</v>
      </c>
      <c r="B82" s="17" t="s">
        <v>168</v>
      </c>
      <c r="C82" s="15"/>
      <c r="D82" s="8"/>
      <c r="E82" s="8"/>
      <c r="F82" s="8"/>
      <c r="G82" s="8"/>
      <c r="H82" s="8"/>
      <c r="I82" s="31">
        <f t="shared" si="2"/>
        <v>0</v>
      </c>
      <c r="J82" s="31"/>
      <c r="K82"/>
    </row>
    <row r="83" hidden="1" spans="1:11">
      <c r="A83" s="19" t="s">
        <v>169</v>
      </c>
      <c r="B83" s="17" t="s">
        <v>170</v>
      </c>
      <c r="C83" s="8"/>
      <c r="D83" s="8"/>
      <c r="E83" s="15"/>
      <c r="F83" s="15"/>
      <c r="G83" s="15"/>
      <c r="H83" s="8"/>
      <c r="I83" s="31">
        <f t="shared" si="2"/>
        <v>0</v>
      </c>
      <c r="J83" s="31"/>
      <c r="K83"/>
    </row>
    <row r="84" hidden="1" spans="1:11">
      <c r="A84" s="19" t="s">
        <v>171</v>
      </c>
      <c r="B84" s="17" t="s">
        <v>172</v>
      </c>
      <c r="C84" s="15"/>
      <c r="D84" s="8"/>
      <c r="E84" s="8"/>
      <c r="F84" s="8"/>
      <c r="G84" s="8"/>
      <c r="H84" s="8"/>
      <c r="I84" s="31">
        <f t="shared" si="2"/>
        <v>0</v>
      </c>
      <c r="J84" s="31"/>
      <c r="K84"/>
    </row>
    <row r="85" spans="1:11">
      <c r="A85" s="19" t="s">
        <v>173</v>
      </c>
      <c r="B85" s="17" t="s">
        <v>174</v>
      </c>
      <c r="C85" s="8"/>
      <c r="D85" s="8"/>
      <c r="E85" s="15">
        <v>1</v>
      </c>
      <c r="F85" s="15"/>
      <c r="G85" s="15">
        <v>2</v>
      </c>
      <c r="H85" s="8">
        <v>1</v>
      </c>
      <c r="I85" s="48">
        <f t="shared" si="2"/>
        <v>4</v>
      </c>
      <c r="J85" s="31"/>
      <c r="K85"/>
    </row>
    <row r="86" spans="1:11">
      <c r="A86" s="19" t="s">
        <v>175</v>
      </c>
      <c r="B86" s="17" t="s">
        <v>176</v>
      </c>
      <c r="C86" s="15">
        <v>18</v>
      </c>
      <c r="D86" s="8"/>
      <c r="E86" s="8"/>
      <c r="F86" s="8"/>
      <c r="G86" s="8"/>
      <c r="H86" s="8"/>
      <c r="I86" s="48">
        <f t="shared" si="2"/>
        <v>18</v>
      </c>
      <c r="J86" s="31"/>
      <c r="K86"/>
    </row>
    <row r="87" spans="1:11">
      <c r="A87" s="19" t="s">
        <v>177</v>
      </c>
      <c r="B87" s="17" t="s">
        <v>178</v>
      </c>
      <c r="C87" s="15">
        <v>4</v>
      </c>
      <c r="D87" s="8"/>
      <c r="E87" s="8"/>
      <c r="F87" s="8"/>
      <c r="G87" s="8"/>
      <c r="H87" s="8"/>
      <c r="I87" s="48">
        <f t="shared" si="2"/>
        <v>4</v>
      </c>
      <c r="J87" s="31"/>
      <c r="K87"/>
    </row>
    <row r="88" hidden="1" spans="1:11">
      <c r="A88" s="19" t="s">
        <v>179</v>
      </c>
      <c r="B88" s="17" t="s">
        <v>180</v>
      </c>
      <c r="C88" s="8"/>
      <c r="D88" s="8"/>
      <c r="E88" s="9"/>
      <c r="F88" s="9"/>
      <c r="G88" s="9"/>
      <c r="H88" s="9"/>
      <c r="I88" s="31">
        <f t="shared" si="2"/>
        <v>0</v>
      </c>
      <c r="J88" s="31"/>
      <c r="K88"/>
    </row>
    <row r="89" hidden="1" spans="1:11">
      <c r="A89" s="19" t="s">
        <v>181</v>
      </c>
      <c r="B89" s="17" t="s">
        <v>182</v>
      </c>
      <c r="C89" s="8"/>
      <c r="D89" s="8"/>
      <c r="E89" s="9"/>
      <c r="F89" s="9"/>
      <c r="G89" s="9"/>
      <c r="H89" s="9"/>
      <c r="I89" s="31">
        <f t="shared" si="2"/>
        <v>0</v>
      </c>
      <c r="J89" s="31"/>
      <c r="K89"/>
    </row>
    <row r="90" spans="1:11">
      <c r="A90" s="19" t="s">
        <v>183</v>
      </c>
      <c r="B90" s="17" t="s">
        <v>184</v>
      </c>
      <c r="C90" s="8"/>
      <c r="D90" s="8"/>
      <c r="E90" s="9">
        <v>44</v>
      </c>
      <c r="F90" s="9">
        <v>30</v>
      </c>
      <c r="G90" s="9">
        <v>38</v>
      </c>
      <c r="H90" s="9">
        <v>11</v>
      </c>
      <c r="I90" s="48">
        <f t="shared" si="2"/>
        <v>123</v>
      </c>
      <c r="J90" s="31"/>
      <c r="K90"/>
    </row>
    <row r="91" hidden="1" spans="1:11">
      <c r="A91" s="19" t="s">
        <v>185</v>
      </c>
      <c r="B91" s="17" t="s">
        <v>186</v>
      </c>
      <c r="C91" s="8"/>
      <c r="D91" s="8"/>
      <c r="E91" s="9"/>
      <c r="F91" s="9"/>
      <c r="G91" s="9"/>
      <c r="H91" s="9"/>
      <c r="I91" s="31">
        <f t="shared" si="2"/>
        <v>0</v>
      </c>
      <c r="J91" s="31"/>
      <c r="K91"/>
    </row>
    <row r="92" hidden="1" spans="1:11">
      <c r="A92" s="19" t="s">
        <v>187</v>
      </c>
      <c r="B92" s="17" t="s">
        <v>188</v>
      </c>
      <c r="C92" s="8"/>
      <c r="D92" s="8"/>
      <c r="E92" s="9"/>
      <c r="F92" s="9"/>
      <c r="G92" s="9"/>
      <c r="H92" s="9"/>
      <c r="I92" s="31">
        <f t="shared" si="2"/>
        <v>0</v>
      </c>
      <c r="J92" s="31"/>
      <c r="K92"/>
    </row>
    <row r="93" hidden="1" spans="1:11">
      <c r="A93" s="19" t="s">
        <v>189</v>
      </c>
      <c r="B93" s="17" t="s">
        <v>190</v>
      </c>
      <c r="C93" s="8"/>
      <c r="D93" s="8"/>
      <c r="E93" s="9"/>
      <c r="F93" s="9"/>
      <c r="G93" s="9"/>
      <c r="H93" s="9"/>
      <c r="I93" s="31">
        <f t="shared" si="2"/>
        <v>0</v>
      </c>
      <c r="J93" s="31"/>
      <c r="K93"/>
    </row>
    <row r="94" hidden="1" spans="1:11">
      <c r="A94" s="19" t="s">
        <v>191</v>
      </c>
      <c r="B94" s="17" t="s">
        <v>192</v>
      </c>
      <c r="C94" s="8"/>
      <c r="D94" s="8"/>
      <c r="E94" s="9"/>
      <c r="F94" s="9"/>
      <c r="G94" s="9"/>
      <c r="H94" s="9"/>
      <c r="I94" s="31">
        <f t="shared" si="2"/>
        <v>0</v>
      </c>
      <c r="J94" s="31"/>
      <c r="K94"/>
    </row>
    <row r="95" hidden="1" spans="1:11">
      <c r="A95" s="19" t="s">
        <v>193</v>
      </c>
      <c r="B95" s="17" t="s">
        <v>194</v>
      </c>
      <c r="C95" s="9"/>
      <c r="D95" s="8"/>
      <c r="E95" s="8"/>
      <c r="F95" s="8"/>
      <c r="G95" s="8"/>
      <c r="H95" s="8"/>
      <c r="I95" s="31">
        <f t="shared" si="2"/>
        <v>0</v>
      </c>
      <c r="J95" s="31"/>
      <c r="K95"/>
    </row>
    <row r="96" hidden="1" spans="1:11">
      <c r="A96" s="6" t="s">
        <v>195</v>
      </c>
      <c r="B96" s="49" t="s">
        <v>196</v>
      </c>
      <c r="C96" s="8"/>
      <c r="D96" s="9"/>
      <c r="E96" s="9"/>
      <c r="F96" s="9"/>
      <c r="G96" s="9"/>
      <c r="H96" s="8"/>
      <c r="I96" s="31">
        <f t="shared" si="2"/>
        <v>0</v>
      </c>
      <c r="J96" s="31"/>
      <c r="K96"/>
    </row>
    <row r="97" hidden="1" spans="1:11">
      <c r="A97" s="6" t="s">
        <v>197</v>
      </c>
      <c r="B97" s="49" t="s">
        <v>198</v>
      </c>
      <c r="C97" s="8"/>
      <c r="D97" s="8"/>
      <c r="E97" s="9"/>
      <c r="F97" s="9"/>
      <c r="G97" s="9"/>
      <c r="H97" s="8"/>
      <c r="I97" s="31">
        <f t="shared" si="2"/>
        <v>0</v>
      </c>
      <c r="J97" s="31"/>
      <c r="K97"/>
    </row>
    <row r="98" hidden="1" spans="1:11">
      <c r="A98" s="6" t="s">
        <v>199</v>
      </c>
      <c r="B98" s="16" t="s">
        <v>200</v>
      </c>
      <c r="C98" s="8"/>
      <c r="D98" s="8"/>
      <c r="E98" s="9"/>
      <c r="F98" s="9"/>
      <c r="G98" s="9"/>
      <c r="H98" s="9"/>
      <c r="I98" s="31">
        <f t="shared" si="2"/>
        <v>0</v>
      </c>
      <c r="J98" s="31"/>
      <c r="K98"/>
    </row>
    <row r="99" hidden="1" spans="1:11">
      <c r="A99" s="6" t="s">
        <v>201</v>
      </c>
      <c r="B99" s="16" t="s">
        <v>202</v>
      </c>
      <c r="C99" s="8"/>
      <c r="D99" s="9"/>
      <c r="E99" s="9"/>
      <c r="F99" s="9"/>
      <c r="G99" s="9"/>
      <c r="H99" s="8"/>
      <c r="I99" s="31">
        <f t="shared" si="2"/>
        <v>0</v>
      </c>
      <c r="J99" s="31"/>
      <c r="K99"/>
    </row>
    <row r="100" spans="1:11">
      <c r="A100" s="6" t="s">
        <v>203</v>
      </c>
      <c r="B100" s="16" t="s">
        <v>204</v>
      </c>
      <c r="C100" s="9">
        <v>31</v>
      </c>
      <c r="D100" s="8"/>
      <c r="E100" s="8"/>
      <c r="F100" s="8"/>
      <c r="G100" s="8"/>
      <c r="H100" s="8"/>
      <c r="I100" s="48">
        <f t="shared" ref="I100:I140" si="3">SUM(C100:H100)</f>
        <v>31</v>
      </c>
      <c r="J100" s="31"/>
      <c r="K100"/>
    </row>
    <row r="101" hidden="1" spans="1:11">
      <c r="A101" s="6" t="s">
        <v>205</v>
      </c>
      <c r="B101" s="16" t="s">
        <v>206</v>
      </c>
      <c r="C101" s="8"/>
      <c r="D101" s="8"/>
      <c r="E101" s="9"/>
      <c r="F101" s="9"/>
      <c r="G101" s="9"/>
      <c r="H101" s="9"/>
      <c r="I101" s="31">
        <f t="shared" si="3"/>
        <v>0</v>
      </c>
      <c r="J101" s="31"/>
      <c r="K101"/>
    </row>
    <row r="102" hidden="1" spans="1:11">
      <c r="A102" s="6" t="s">
        <v>207</v>
      </c>
      <c r="B102" s="16" t="s">
        <v>208</v>
      </c>
      <c r="C102" s="9"/>
      <c r="D102" s="8"/>
      <c r="E102" s="8"/>
      <c r="F102" s="8"/>
      <c r="G102" s="8"/>
      <c r="H102" s="8"/>
      <c r="I102" s="31">
        <f t="shared" si="3"/>
        <v>0</v>
      </c>
      <c r="J102" s="31"/>
      <c r="K102"/>
    </row>
    <row r="103" hidden="1" spans="1:10">
      <c r="A103" s="19" t="s">
        <v>209</v>
      </c>
      <c r="B103" s="17" t="s">
        <v>210</v>
      </c>
      <c r="C103" s="9"/>
      <c r="D103" s="9"/>
      <c r="E103" s="9"/>
      <c r="F103" s="24"/>
      <c r="G103" s="24"/>
      <c r="H103" s="24"/>
      <c r="I103" s="31">
        <f t="shared" si="3"/>
        <v>0</v>
      </c>
      <c r="J103" s="31"/>
    </row>
    <row r="104" hidden="1" spans="1:10">
      <c r="A104" s="19" t="s">
        <v>211</v>
      </c>
      <c r="B104" s="17" t="s">
        <v>212</v>
      </c>
      <c r="C104" s="9"/>
      <c r="D104" s="9"/>
      <c r="E104" s="9"/>
      <c r="F104" s="24"/>
      <c r="G104" s="24"/>
      <c r="H104" s="24"/>
      <c r="I104" s="31">
        <f t="shared" si="3"/>
        <v>0</v>
      </c>
      <c r="J104" s="31"/>
    </row>
    <row r="105" hidden="1" spans="1:10">
      <c r="A105" s="19" t="s">
        <v>213</v>
      </c>
      <c r="B105" s="17" t="s">
        <v>214</v>
      </c>
      <c r="C105" s="9"/>
      <c r="D105" s="9"/>
      <c r="E105" s="9"/>
      <c r="F105" s="24"/>
      <c r="G105" s="24"/>
      <c r="H105" s="24"/>
      <c r="I105" s="31">
        <f t="shared" si="3"/>
        <v>0</v>
      </c>
      <c r="J105" s="31"/>
    </row>
    <row r="106" hidden="1" spans="1:11">
      <c r="A106" s="10" t="s">
        <v>215</v>
      </c>
      <c r="B106" s="17" t="s">
        <v>216</v>
      </c>
      <c r="C106" s="32"/>
      <c r="D106" s="16"/>
      <c r="E106" s="16"/>
      <c r="F106" s="6"/>
      <c r="G106" s="6"/>
      <c r="H106" s="6"/>
      <c r="I106" s="31">
        <f t="shared" si="3"/>
        <v>0</v>
      </c>
      <c r="J106" s="31"/>
      <c r="K106" s="37"/>
    </row>
    <row r="107" hidden="1" spans="1:11">
      <c r="A107" s="10" t="s">
        <v>217</v>
      </c>
      <c r="B107" s="17" t="s">
        <v>218</v>
      </c>
      <c r="C107" s="32"/>
      <c r="D107" s="16"/>
      <c r="E107" s="16"/>
      <c r="F107" s="6"/>
      <c r="G107" s="6"/>
      <c r="H107" s="6"/>
      <c r="I107" s="31">
        <f t="shared" si="3"/>
        <v>0</v>
      </c>
      <c r="J107" s="31"/>
      <c r="K107" s="37"/>
    </row>
    <row r="108" hidden="1" spans="1:10">
      <c r="A108" s="10" t="s">
        <v>219</v>
      </c>
      <c r="B108" s="13" t="s">
        <v>220</v>
      </c>
      <c r="C108" s="15"/>
      <c r="D108" s="20"/>
      <c r="E108" s="20"/>
      <c r="F108" s="20"/>
      <c r="G108" s="20"/>
      <c r="H108" s="20"/>
      <c r="I108" s="31">
        <f t="shared" si="3"/>
        <v>0</v>
      </c>
      <c r="J108" s="31"/>
    </row>
    <row r="109" hidden="1" spans="1:10">
      <c r="A109" s="10" t="s">
        <v>221</v>
      </c>
      <c r="B109" s="13" t="s">
        <v>222</v>
      </c>
      <c r="C109" s="15"/>
      <c r="D109" s="20"/>
      <c r="E109" s="20"/>
      <c r="F109" s="20"/>
      <c r="G109" s="20"/>
      <c r="H109" s="20"/>
      <c r="I109" s="31">
        <f t="shared" si="3"/>
        <v>0</v>
      </c>
      <c r="J109" s="31"/>
    </row>
    <row r="110" hidden="1" spans="1:10">
      <c r="A110" s="6" t="s">
        <v>223</v>
      </c>
      <c r="B110" s="17" t="s">
        <v>224</v>
      </c>
      <c r="C110" s="15"/>
      <c r="D110" s="20"/>
      <c r="E110" s="20"/>
      <c r="F110" s="20"/>
      <c r="G110" s="20"/>
      <c r="H110" s="20"/>
      <c r="I110" s="31">
        <f t="shared" si="3"/>
        <v>0</v>
      </c>
      <c r="J110" s="31"/>
    </row>
    <row r="111" hidden="1" spans="1:10">
      <c r="A111" s="10" t="s">
        <v>225</v>
      </c>
      <c r="B111" s="13" t="s">
        <v>226</v>
      </c>
      <c r="C111" s="15"/>
      <c r="D111" s="20"/>
      <c r="E111" s="20"/>
      <c r="F111" s="20"/>
      <c r="G111" s="20"/>
      <c r="H111" s="20"/>
      <c r="I111" s="31">
        <f t="shared" si="3"/>
        <v>0</v>
      </c>
      <c r="J111" s="31"/>
    </row>
    <row r="112" hidden="1" spans="1:10">
      <c r="A112" s="6" t="s">
        <v>227</v>
      </c>
      <c r="B112" s="17" t="s">
        <v>228</v>
      </c>
      <c r="C112" s="15"/>
      <c r="D112" s="20"/>
      <c r="E112" s="20"/>
      <c r="F112" s="20"/>
      <c r="G112" s="20"/>
      <c r="H112" s="20"/>
      <c r="I112" s="31">
        <f t="shared" si="3"/>
        <v>0</v>
      </c>
      <c r="J112" s="31"/>
    </row>
    <row r="113" hidden="1" spans="1:10">
      <c r="A113" s="6" t="s">
        <v>229</v>
      </c>
      <c r="B113" s="17" t="s">
        <v>230</v>
      </c>
      <c r="C113" s="15"/>
      <c r="D113" s="20"/>
      <c r="E113" s="20"/>
      <c r="F113" s="20"/>
      <c r="G113" s="20"/>
      <c r="H113" s="20"/>
      <c r="I113" s="31">
        <f t="shared" si="3"/>
        <v>0</v>
      </c>
      <c r="J113" s="31"/>
    </row>
    <row r="114" hidden="1" spans="1:10">
      <c r="A114" s="10" t="s">
        <v>231</v>
      </c>
      <c r="B114" s="13" t="s">
        <v>232</v>
      </c>
      <c r="C114" s="15"/>
      <c r="D114" s="20"/>
      <c r="E114" s="20"/>
      <c r="F114" s="20"/>
      <c r="G114" s="20"/>
      <c r="H114" s="20"/>
      <c r="I114" s="31">
        <f t="shared" si="3"/>
        <v>0</v>
      </c>
      <c r="J114" s="31"/>
    </row>
    <row r="115" hidden="1" spans="1:10">
      <c r="A115" s="10" t="s">
        <v>233</v>
      </c>
      <c r="B115" s="13" t="s">
        <v>234</v>
      </c>
      <c r="C115" s="15"/>
      <c r="D115" s="20"/>
      <c r="E115" s="20"/>
      <c r="F115" s="20"/>
      <c r="G115" s="20"/>
      <c r="H115" s="20"/>
      <c r="I115" s="31">
        <f t="shared" si="3"/>
        <v>0</v>
      </c>
      <c r="J115" s="31"/>
    </row>
    <row r="116" hidden="1" spans="1:10">
      <c r="A116" s="10" t="s">
        <v>235</v>
      </c>
      <c r="B116" s="13" t="s">
        <v>236</v>
      </c>
      <c r="C116" s="15"/>
      <c r="D116" s="20"/>
      <c r="E116" s="20"/>
      <c r="F116" s="20"/>
      <c r="G116" s="20"/>
      <c r="H116" s="20"/>
      <c r="I116" s="31">
        <f t="shared" si="3"/>
        <v>0</v>
      </c>
      <c r="J116" s="31"/>
    </row>
    <row r="117" hidden="1" spans="1:11">
      <c r="A117" s="10" t="s">
        <v>237</v>
      </c>
      <c r="B117" s="13" t="s">
        <v>238</v>
      </c>
      <c r="C117" s="15"/>
      <c r="D117" s="20"/>
      <c r="E117" s="20"/>
      <c r="F117" s="20"/>
      <c r="G117" s="20"/>
      <c r="H117" s="20"/>
      <c r="I117" s="31">
        <f t="shared" si="3"/>
        <v>0</v>
      </c>
      <c r="J117" s="31"/>
      <c r="K117"/>
    </row>
    <row r="118" hidden="1" spans="1:11">
      <c r="A118" s="21" t="s">
        <v>239</v>
      </c>
      <c r="B118" s="13" t="s">
        <v>240</v>
      </c>
      <c r="C118" s="15"/>
      <c r="D118" s="20"/>
      <c r="E118" s="20"/>
      <c r="F118" s="20"/>
      <c r="G118" s="20"/>
      <c r="H118" s="20"/>
      <c r="I118" s="31">
        <f t="shared" si="3"/>
        <v>0</v>
      </c>
      <c r="J118" s="31"/>
      <c r="K118"/>
    </row>
    <row r="119" hidden="1" spans="1:11">
      <c r="A119" s="21" t="s">
        <v>241</v>
      </c>
      <c r="B119" s="13" t="s">
        <v>242</v>
      </c>
      <c r="C119" s="15"/>
      <c r="D119" s="20"/>
      <c r="E119" s="20"/>
      <c r="F119" s="20"/>
      <c r="G119" s="20"/>
      <c r="H119" s="20"/>
      <c r="I119" s="31">
        <f t="shared" si="3"/>
        <v>0</v>
      </c>
      <c r="J119" s="31"/>
      <c r="K119"/>
    </row>
    <row r="120" hidden="1" spans="1:11">
      <c r="A120" s="21" t="s">
        <v>243</v>
      </c>
      <c r="B120" s="13" t="s">
        <v>244</v>
      </c>
      <c r="C120" s="15"/>
      <c r="D120" s="20"/>
      <c r="E120" s="20"/>
      <c r="F120" s="20"/>
      <c r="G120" s="20"/>
      <c r="H120" s="20"/>
      <c r="I120" s="31">
        <f t="shared" si="3"/>
        <v>0</v>
      </c>
      <c r="J120" s="31"/>
      <c r="K120"/>
    </row>
    <row r="121" hidden="1" spans="1:11">
      <c r="A121" s="10" t="s">
        <v>245</v>
      </c>
      <c r="B121" s="13" t="s">
        <v>246</v>
      </c>
      <c r="C121" s="15"/>
      <c r="D121" s="20"/>
      <c r="E121" s="20"/>
      <c r="F121" s="20"/>
      <c r="G121" s="20"/>
      <c r="H121" s="20"/>
      <c r="I121" s="31">
        <f t="shared" si="3"/>
        <v>0</v>
      </c>
      <c r="J121" s="31"/>
      <c r="K121"/>
    </row>
    <row r="122" hidden="1" spans="1:11">
      <c r="A122" s="10" t="s">
        <v>247</v>
      </c>
      <c r="B122" s="13" t="s">
        <v>248</v>
      </c>
      <c r="C122" s="15"/>
      <c r="D122" s="20"/>
      <c r="E122" s="20"/>
      <c r="F122" s="20"/>
      <c r="G122" s="20"/>
      <c r="H122" s="20"/>
      <c r="I122" s="31">
        <f t="shared" si="3"/>
        <v>0</v>
      </c>
      <c r="J122" s="31"/>
      <c r="K122"/>
    </row>
    <row r="123" hidden="1" spans="1:11">
      <c r="A123" s="10" t="s">
        <v>249</v>
      </c>
      <c r="B123" s="13" t="s">
        <v>250</v>
      </c>
      <c r="C123" s="15"/>
      <c r="D123" s="20"/>
      <c r="E123" s="20"/>
      <c r="F123" s="20"/>
      <c r="G123" s="20"/>
      <c r="H123" s="20"/>
      <c r="I123" s="31">
        <f t="shared" si="3"/>
        <v>0</v>
      </c>
      <c r="J123" s="31"/>
      <c r="K123"/>
    </row>
    <row r="124" hidden="1" spans="1:11">
      <c r="A124" s="10" t="s">
        <v>251</v>
      </c>
      <c r="B124" s="13" t="s">
        <v>252</v>
      </c>
      <c r="C124" s="15"/>
      <c r="D124" s="20"/>
      <c r="E124" s="20"/>
      <c r="F124" s="20"/>
      <c r="G124" s="20"/>
      <c r="H124" s="20"/>
      <c r="I124" s="31">
        <f t="shared" si="3"/>
        <v>0</v>
      </c>
      <c r="J124" s="31"/>
      <c r="K124"/>
    </row>
    <row r="125" hidden="1" spans="1:11">
      <c r="A125" s="10" t="s">
        <v>253</v>
      </c>
      <c r="B125" s="13" t="s">
        <v>254</v>
      </c>
      <c r="C125" s="15"/>
      <c r="D125" s="20"/>
      <c r="E125" s="20"/>
      <c r="F125" s="20"/>
      <c r="G125" s="20"/>
      <c r="H125" s="20"/>
      <c r="I125" s="31">
        <f t="shared" si="3"/>
        <v>0</v>
      </c>
      <c r="J125" s="31"/>
      <c r="K125"/>
    </row>
    <row r="126" hidden="1" spans="1:11">
      <c r="A126" s="10" t="s">
        <v>255</v>
      </c>
      <c r="B126" s="13" t="s">
        <v>256</v>
      </c>
      <c r="C126" s="15"/>
      <c r="D126" s="20"/>
      <c r="E126" s="20"/>
      <c r="F126" s="20"/>
      <c r="G126" s="20"/>
      <c r="H126" s="20"/>
      <c r="I126" s="31">
        <f t="shared" si="3"/>
        <v>0</v>
      </c>
      <c r="J126" s="31"/>
      <c r="K126"/>
    </row>
    <row r="127" hidden="1" spans="1:11">
      <c r="A127" s="10" t="s">
        <v>257</v>
      </c>
      <c r="B127" s="13" t="s">
        <v>258</v>
      </c>
      <c r="C127" s="15"/>
      <c r="D127" s="20"/>
      <c r="E127" s="20"/>
      <c r="F127" s="20"/>
      <c r="G127" s="20"/>
      <c r="H127" s="20"/>
      <c r="I127" s="31">
        <f t="shared" si="3"/>
        <v>0</v>
      </c>
      <c r="J127" s="31"/>
      <c r="K127"/>
    </row>
    <row r="128" hidden="1" spans="1:11">
      <c r="A128" s="10" t="s">
        <v>259</v>
      </c>
      <c r="B128" s="13" t="s">
        <v>260</v>
      </c>
      <c r="C128" s="15"/>
      <c r="D128" s="20"/>
      <c r="E128" s="20"/>
      <c r="F128" s="20"/>
      <c r="G128" s="20"/>
      <c r="H128" s="20"/>
      <c r="I128" s="31">
        <f t="shared" si="3"/>
        <v>0</v>
      </c>
      <c r="J128" s="31"/>
      <c r="K128"/>
    </row>
    <row r="129" hidden="1" spans="1:11">
      <c r="A129" s="6" t="s">
        <v>261</v>
      </c>
      <c r="B129" s="16" t="s">
        <v>262</v>
      </c>
      <c r="C129" s="15"/>
      <c r="D129" s="20"/>
      <c r="E129" s="20"/>
      <c r="F129" s="20"/>
      <c r="G129" s="20"/>
      <c r="H129" s="20"/>
      <c r="I129" s="31">
        <f t="shared" si="3"/>
        <v>0</v>
      </c>
      <c r="J129" s="31"/>
      <c r="K129"/>
    </row>
    <row r="130" hidden="1" spans="1:11">
      <c r="A130" s="21" t="s">
        <v>263</v>
      </c>
      <c r="B130" s="22" t="s">
        <v>264</v>
      </c>
      <c r="C130" s="9"/>
      <c r="D130" s="20"/>
      <c r="E130" s="20"/>
      <c r="F130" s="20"/>
      <c r="G130" s="20"/>
      <c r="H130" s="20"/>
      <c r="I130" s="31">
        <f t="shared" si="3"/>
        <v>0</v>
      </c>
      <c r="J130" s="31"/>
      <c r="K130"/>
    </row>
    <row r="131" hidden="1" spans="1:11">
      <c r="A131" s="21" t="s">
        <v>265</v>
      </c>
      <c r="B131" s="22" t="s">
        <v>266</v>
      </c>
      <c r="C131" s="15"/>
      <c r="D131" s="20"/>
      <c r="E131" s="20"/>
      <c r="F131" s="20"/>
      <c r="G131" s="20"/>
      <c r="H131" s="20"/>
      <c r="I131" s="31">
        <f t="shared" si="3"/>
        <v>0</v>
      </c>
      <c r="J131" s="31"/>
      <c r="K131"/>
    </row>
    <row r="132" hidden="1" spans="1:11">
      <c r="A132" s="21" t="s">
        <v>267</v>
      </c>
      <c r="B132" s="22" t="s">
        <v>268</v>
      </c>
      <c r="C132" s="15"/>
      <c r="D132" s="20"/>
      <c r="E132" s="20"/>
      <c r="F132" s="20"/>
      <c r="G132" s="20"/>
      <c r="H132" s="20"/>
      <c r="I132" s="31">
        <f t="shared" si="3"/>
        <v>0</v>
      </c>
      <c r="J132" s="31"/>
      <c r="K132"/>
    </row>
    <row r="133" hidden="1" spans="1:11">
      <c r="A133" s="21" t="s">
        <v>269</v>
      </c>
      <c r="B133" s="22" t="s">
        <v>270</v>
      </c>
      <c r="C133" s="15"/>
      <c r="D133" s="20"/>
      <c r="E133" s="20"/>
      <c r="F133" s="20"/>
      <c r="G133" s="20"/>
      <c r="H133" s="20"/>
      <c r="I133" s="31">
        <f t="shared" si="3"/>
        <v>0</v>
      </c>
      <c r="J133" s="31"/>
      <c r="K133"/>
    </row>
    <row r="134" hidden="1" spans="1:11">
      <c r="A134" s="21" t="s">
        <v>271</v>
      </c>
      <c r="B134" s="22" t="s">
        <v>272</v>
      </c>
      <c r="C134" s="15"/>
      <c r="D134" s="20"/>
      <c r="E134" s="20"/>
      <c r="F134" s="20"/>
      <c r="G134" s="20"/>
      <c r="H134" s="20"/>
      <c r="I134" s="31">
        <f t="shared" si="3"/>
        <v>0</v>
      </c>
      <c r="J134" s="31"/>
      <c r="K134"/>
    </row>
    <row r="135" hidden="1" spans="1:11">
      <c r="A135" s="21" t="s">
        <v>273</v>
      </c>
      <c r="B135" s="22" t="s">
        <v>274</v>
      </c>
      <c r="C135" s="15"/>
      <c r="D135" s="20"/>
      <c r="E135" s="20"/>
      <c r="F135" s="20"/>
      <c r="G135" s="20"/>
      <c r="H135" s="20"/>
      <c r="I135" s="31">
        <f t="shared" si="3"/>
        <v>0</v>
      </c>
      <c r="J135" s="31"/>
      <c r="K135"/>
    </row>
    <row r="136" hidden="1" spans="1:11">
      <c r="A136" s="21" t="s">
        <v>275</v>
      </c>
      <c r="B136" s="22" t="s">
        <v>276</v>
      </c>
      <c r="C136" s="15"/>
      <c r="D136" s="20"/>
      <c r="E136" s="20"/>
      <c r="F136" s="20"/>
      <c r="G136" s="20"/>
      <c r="H136" s="20"/>
      <c r="I136" s="31">
        <f t="shared" si="3"/>
        <v>0</v>
      </c>
      <c r="J136" s="31"/>
      <c r="K136"/>
    </row>
    <row r="137" hidden="1" spans="1:11">
      <c r="A137" s="21" t="s">
        <v>277</v>
      </c>
      <c r="B137" s="22" t="s">
        <v>278</v>
      </c>
      <c r="C137" s="15"/>
      <c r="D137" s="20"/>
      <c r="E137" s="20"/>
      <c r="F137" s="20"/>
      <c r="G137" s="20"/>
      <c r="H137" s="20"/>
      <c r="I137" s="31">
        <f t="shared" si="3"/>
        <v>0</v>
      </c>
      <c r="J137" s="31"/>
      <c r="K137"/>
    </row>
    <row r="138" hidden="1" spans="1:11">
      <c r="A138" s="21" t="s">
        <v>279</v>
      </c>
      <c r="B138" s="22" t="s">
        <v>280</v>
      </c>
      <c r="C138" s="15"/>
      <c r="D138" s="20"/>
      <c r="E138" s="20"/>
      <c r="F138" s="20"/>
      <c r="G138" s="20"/>
      <c r="H138" s="20"/>
      <c r="I138" s="31">
        <f t="shared" si="3"/>
        <v>0</v>
      </c>
      <c r="J138" s="31"/>
      <c r="K138"/>
    </row>
    <row r="139" spans="1:11">
      <c r="A139" s="50"/>
      <c r="B139" s="51" t="s">
        <v>281</v>
      </c>
      <c r="C139" s="52">
        <v>462</v>
      </c>
      <c r="D139" s="53"/>
      <c r="E139" s="53"/>
      <c r="F139" s="53"/>
      <c r="G139" s="53"/>
      <c r="H139" s="53"/>
      <c r="I139" s="54">
        <f t="shared" si="3"/>
        <v>462</v>
      </c>
      <c r="J139" s="31"/>
      <c r="K139"/>
    </row>
    <row r="140" spans="1:11">
      <c r="A140" s="50"/>
      <c r="B140" s="51" t="s">
        <v>282</v>
      </c>
      <c r="C140" s="52">
        <v>101</v>
      </c>
      <c r="D140" s="53"/>
      <c r="E140" s="53"/>
      <c r="F140" s="53"/>
      <c r="G140" s="53"/>
      <c r="H140" s="53"/>
      <c r="I140" s="54">
        <f t="shared" si="3"/>
        <v>101</v>
      </c>
      <c r="J140" s="31"/>
      <c r="K140"/>
    </row>
    <row r="141" spans="2:11">
      <c r="B141" s="41"/>
      <c r="C141" s="41"/>
      <c r="D141" s="41"/>
      <c r="E141" s="42"/>
      <c r="F141" s="41"/>
      <c r="G141" s="41"/>
      <c r="H141" s="41"/>
      <c r="K141"/>
    </row>
    <row r="142" spans="1:11">
      <c r="A142" s="41"/>
      <c r="B142" s="31"/>
      <c r="C142" s="31"/>
      <c r="D142" s="31"/>
      <c r="F142" s="31"/>
      <c r="G142" s="31"/>
      <c r="H142" s="31"/>
      <c r="K142"/>
    </row>
    <row r="143" spans="11:11">
      <c r="K143"/>
    </row>
  </sheetData>
  <autoFilter xmlns:etc="http://www.wps.cn/officeDocument/2017/etCustomData" ref="A1:I140" etc:filterBottomFollowUsedRange="0">
    <filterColumn colId="8">
      <filters>
        <filter val="R$ 101,00"/>
        <filter val="R$ 108,00"/>
        <filter val="R$ 118,00"/>
        <filter val="R$ 123,00"/>
        <filter val="R$ 127,00"/>
        <filter val="R$ 126,00"/>
        <filter val="R$ 130,00"/>
        <filter val="R$ 144,00"/>
        <filter val="R$ 158,00"/>
        <filter val="R$ 174,00"/>
        <filter val="R$ 243,00"/>
        <filter val="R$ 253,00"/>
        <filter val="R$ 257,00"/>
        <filter val="R$ 462,00"/>
        <filter val="R$ 2,00"/>
        <filter val="R$ 4,00"/>
        <filter val="R$ 6,00"/>
        <filter val="R$ 7,00"/>
        <filter val="R$ 9,00"/>
        <filter val="R$ 11,00"/>
        <filter val="R$ 12,00"/>
        <filter val="R$ 14,00"/>
        <filter val="R$ 15,00"/>
        <filter val="R$ 17,00"/>
        <filter val="R$ 18,00"/>
        <filter val="R$ 19,00"/>
        <filter val="R$ 20,00"/>
        <filter val="R$ 21,00"/>
        <filter val="R$ 23,00"/>
        <filter val="R$ 24,00"/>
        <filter val="R$ 27,00"/>
        <filter val="R$ 29,00"/>
        <filter val="R$ 31,00"/>
        <filter val="R$ 32,00"/>
        <filter val="R$ 36,00"/>
        <filter val="R$ 38,00"/>
        <filter val="R$ 44,00"/>
        <filter val="R$ 47,00"/>
        <filter val="R$ 55,00"/>
        <filter val="R$ 58,00"/>
        <filter val="R$ 70,00"/>
        <filter val="R$ 81,00"/>
        <filter val="R$ 86,00"/>
        <filter val="R$ 94,00"/>
        <filter val="R$ 95,00"/>
        <filter val="R$ 97,00"/>
        <filter val="total:"/>
      </filters>
    </filterColumn>
    <extLst/>
  </autoFilter>
  <mergeCells count="1">
    <mergeCell ref="A1:I1"/>
  </mergeCells>
  <pageMargins left="0" right="0" top="0.590551181102362" bottom="0.78740157480315" header="0.31496062992126" footer="0.31496062992126"/>
  <pageSetup paperSize="9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42"/>
  <sheetViews>
    <sheetView tabSelected="1" workbookViewId="0">
      <selection activeCell="K6" sqref="K6"/>
    </sheetView>
  </sheetViews>
  <sheetFormatPr defaultColWidth="9" defaultRowHeight="15"/>
  <cols>
    <col min="1" max="1" width="8.66666666666667" customWidth="1"/>
    <col min="2" max="2" width="38" customWidth="1"/>
    <col min="3" max="3" width="5.88571428571429" customWidth="1"/>
    <col min="4" max="4" width="4.43809523809524" customWidth="1"/>
    <col min="5" max="5" width="4.55238095238095" style="1" customWidth="1"/>
    <col min="6" max="6" width="4.43809523809524" customWidth="1"/>
    <col min="7" max="7" width="4.55238095238095" customWidth="1"/>
    <col min="8" max="8" width="4.88571428571429" customWidth="1"/>
    <col min="9" max="9" width="9.85714285714286" style="2" customWidth="1"/>
    <col min="10" max="10" width="9.55238095238095" customWidth="1"/>
    <col min="11" max="11" width="8.88571428571429" style="3"/>
  </cols>
  <sheetData>
    <row r="1" customFormat="1" ht="31" customHeight="1" spans="1:11">
      <c r="A1" s="4" t="s">
        <v>283</v>
      </c>
      <c r="B1" s="4"/>
      <c r="C1" s="4"/>
      <c r="D1" s="4"/>
      <c r="E1" s="4"/>
      <c r="F1" s="4"/>
      <c r="G1" s="4"/>
      <c r="H1" s="4"/>
      <c r="I1" s="28"/>
      <c r="K1" s="3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29" t="s">
        <v>9</v>
      </c>
      <c r="K2"/>
    </row>
    <row r="3" hidden="1" spans="1:11">
      <c r="A3" s="6" t="s">
        <v>195</v>
      </c>
      <c r="B3" s="7" t="s">
        <v>196</v>
      </c>
      <c r="C3" s="8"/>
      <c r="D3" s="9"/>
      <c r="E3" s="9"/>
      <c r="F3" s="9"/>
      <c r="G3" s="9"/>
      <c r="H3" s="8"/>
      <c r="I3" s="30">
        <f>SUM(C3:H3)</f>
        <v>0</v>
      </c>
      <c r="J3" s="31"/>
      <c r="K3"/>
    </row>
    <row r="4" hidden="1" spans="1:11">
      <c r="A4" s="10" t="s">
        <v>61</v>
      </c>
      <c r="B4" s="11" t="s">
        <v>62</v>
      </c>
      <c r="C4" s="12"/>
      <c r="D4" s="12"/>
      <c r="E4" s="6"/>
      <c r="F4" s="6"/>
      <c r="G4" s="6"/>
      <c r="H4" s="6"/>
      <c r="I4" s="30">
        <f>SUM(C4:H4)</f>
        <v>0</v>
      </c>
      <c r="J4" s="31"/>
      <c r="K4"/>
    </row>
    <row r="5" hidden="1" spans="1:11">
      <c r="A5" s="6" t="s">
        <v>197</v>
      </c>
      <c r="B5" s="7" t="s">
        <v>198</v>
      </c>
      <c r="C5" s="8"/>
      <c r="D5" s="8"/>
      <c r="E5" s="9"/>
      <c r="F5" s="9"/>
      <c r="G5" s="9"/>
      <c r="H5" s="8"/>
      <c r="I5" s="30">
        <f>SUM(C5:H5)</f>
        <v>0</v>
      </c>
      <c r="J5" s="31"/>
      <c r="K5"/>
    </row>
    <row r="6" spans="1:11">
      <c r="A6" s="10" t="s">
        <v>10</v>
      </c>
      <c r="B6" s="13" t="s">
        <v>11</v>
      </c>
      <c r="C6" s="12"/>
      <c r="D6" s="12"/>
      <c r="E6" s="6">
        <v>10</v>
      </c>
      <c r="F6" s="6">
        <v>10</v>
      </c>
      <c r="G6" s="6">
        <v>10</v>
      </c>
      <c r="H6" s="6"/>
      <c r="I6" s="30">
        <f>SUM(C6:H6)</f>
        <v>30</v>
      </c>
      <c r="J6" s="31"/>
      <c r="K6"/>
    </row>
    <row r="7" spans="1:11">
      <c r="A7" s="10" t="s">
        <v>12</v>
      </c>
      <c r="B7" s="13" t="s">
        <v>13</v>
      </c>
      <c r="C7" s="12"/>
      <c r="D7" s="12"/>
      <c r="E7" s="6">
        <v>10</v>
      </c>
      <c r="F7" s="6">
        <v>20</v>
      </c>
      <c r="G7" s="6"/>
      <c r="H7" s="6"/>
      <c r="I7" s="30">
        <f>SUM(C7:H7)</f>
        <v>30</v>
      </c>
      <c r="J7" s="31"/>
      <c r="K7"/>
    </row>
    <row r="8" spans="1:11">
      <c r="A8" s="10" t="s">
        <v>284</v>
      </c>
      <c r="B8" s="13" t="s">
        <v>285</v>
      </c>
      <c r="C8" s="14"/>
      <c r="D8" s="14">
        <v>10</v>
      </c>
      <c r="E8" s="15"/>
      <c r="F8" s="15"/>
      <c r="G8" s="15">
        <v>13</v>
      </c>
      <c r="H8" s="9"/>
      <c r="I8" s="30">
        <f>SUM(C8:H8)</f>
        <v>23</v>
      </c>
      <c r="J8" s="31"/>
      <c r="K8"/>
    </row>
    <row r="9" spans="1:11">
      <c r="A9" s="6" t="s">
        <v>199</v>
      </c>
      <c r="B9" s="16" t="s">
        <v>286</v>
      </c>
      <c r="C9" s="8"/>
      <c r="D9" s="8">
        <v>20</v>
      </c>
      <c r="E9" s="9">
        <v>15</v>
      </c>
      <c r="F9" s="9">
        <v>30</v>
      </c>
      <c r="G9" s="9"/>
      <c r="H9" s="9"/>
      <c r="I9" s="30">
        <f>SUM(C9:H9)</f>
        <v>65</v>
      </c>
      <c r="J9" s="31"/>
      <c r="K9"/>
    </row>
    <row r="10" hidden="1" spans="1:11">
      <c r="A10" s="6" t="s">
        <v>125</v>
      </c>
      <c r="B10" s="17" t="s">
        <v>126</v>
      </c>
      <c r="C10" s="15"/>
      <c r="D10" s="18"/>
      <c r="E10" s="18"/>
      <c r="F10" s="18"/>
      <c r="G10" s="18"/>
      <c r="H10" s="18"/>
      <c r="I10" s="30">
        <f>SUM(C10:H10)</f>
        <v>0</v>
      </c>
      <c r="J10" s="31"/>
      <c r="K10"/>
    </row>
    <row r="11" hidden="1" spans="1:11">
      <c r="A11" s="19" t="s">
        <v>133</v>
      </c>
      <c r="B11" s="17" t="s">
        <v>134</v>
      </c>
      <c r="C11" s="15"/>
      <c r="D11" s="8"/>
      <c r="E11" s="8"/>
      <c r="F11" s="8"/>
      <c r="G11" s="8"/>
      <c r="H11" s="8"/>
      <c r="I11" s="30">
        <f>SUM(C11:H11)</f>
        <v>0</v>
      </c>
      <c r="J11" s="31"/>
      <c r="K11"/>
    </row>
    <row r="12" hidden="1" spans="1:11">
      <c r="A12" s="19" t="s">
        <v>135</v>
      </c>
      <c r="B12" s="17" t="s">
        <v>136</v>
      </c>
      <c r="C12" s="15"/>
      <c r="D12" s="8"/>
      <c r="E12" s="8"/>
      <c r="F12" s="8"/>
      <c r="G12" s="8"/>
      <c r="H12" s="8"/>
      <c r="I12" s="30">
        <f>SUM(C12:H12)</f>
        <v>0</v>
      </c>
      <c r="J12" s="31"/>
      <c r="K12"/>
    </row>
    <row r="13" hidden="1" spans="1:11">
      <c r="A13" s="6" t="s">
        <v>117</v>
      </c>
      <c r="B13" s="17" t="s">
        <v>118</v>
      </c>
      <c r="C13" s="15"/>
      <c r="D13" s="18"/>
      <c r="E13" s="18"/>
      <c r="F13" s="18"/>
      <c r="G13" s="18"/>
      <c r="H13" s="18"/>
      <c r="I13" s="30">
        <f>SUM(C13:H13)</f>
        <v>0</v>
      </c>
      <c r="J13" s="31"/>
      <c r="K13"/>
    </row>
    <row r="14" hidden="1" spans="1:11">
      <c r="A14" s="10" t="s">
        <v>16</v>
      </c>
      <c r="B14" s="13" t="s">
        <v>17</v>
      </c>
      <c r="C14" s="12"/>
      <c r="D14" s="12"/>
      <c r="E14" s="5"/>
      <c r="F14" s="6"/>
      <c r="G14" s="5"/>
      <c r="H14" s="5"/>
      <c r="I14" s="30">
        <f>SUM(C14:H14)</f>
        <v>0</v>
      </c>
      <c r="J14" s="31"/>
      <c r="K14"/>
    </row>
    <row r="15" hidden="1" spans="1:11">
      <c r="A15" s="10" t="s">
        <v>73</v>
      </c>
      <c r="B15" s="13" t="s">
        <v>74</v>
      </c>
      <c r="C15" s="14"/>
      <c r="D15" s="14"/>
      <c r="E15" s="15"/>
      <c r="F15" s="15"/>
      <c r="G15" s="15"/>
      <c r="H15" s="14"/>
      <c r="I15" s="30">
        <f>SUM(C15:H15)</f>
        <v>0</v>
      </c>
      <c r="J15" s="31"/>
      <c r="K15"/>
    </row>
    <row r="16" hidden="1" spans="1:11">
      <c r="A16" s="10" t="s">
        <v>219</v>
      </c>
      <c r="B16" s="13" t="s">
        <v>220</v>
      </c>
      <c r="C16" s="15"/>
      <c r="D16" s="20"/>
      <c r="E16" s="20"/>
      <c r="F16" s="20"/>
      <c r="G16" s="20"/>
      <c r="H16" s="20"/>
      <c r="I16" s="30">
        <f>SUM(C16:H16)</f>
        <v>0</v>
      </c>
      <c r="J16" s="31"/>
      <c r="K16"/>
    </row>
    <row r="17" hidden="1" spans="1:11">
      <c r="A17" s="21" t="s">
        <v>63</v>
      </c>
      <c r="B17" s="22" t="s">
        <v>64</v>
      </c>
      <c r="C17" s="8"/>
      <c r="D17" s="9"/>
      <c r="E17" s="8"/>
      <c r="F17" s="8"/>
      <c r="G17" s="8"/>
      <c r="H17" s="8"/>
      <c r="I17" s="30">
        <f>SUM(C17:H17)</f>
        <v>0</v>
      </c>
      <c r="J17" s="31"/>
      <c r="K17"/>
    </row>
    <row r="18" spans="1:11">
      <c r="A18" s="10" t="s">
        <v>65</v>
      </c>
      <c r="B18" s="13" t="s">
        <v>66</v>
      </c>
      <c r="C18" s="8"/>
      <c r="D18" s="9">
        <v>44</v>
      </c>
      <c r="E18" s="8"/>
      <c r="F18" s="8"/>
      <c r="G18" s="8"/>
      <c r="H18" s="8"/>
      <c r="I18" s="30">
        <f>SUM(C18:H18)</f>
        <v>44</v>
      </c>
      <c r="J18" s="31"/>
      <c r="K18"/>
    </row>
    <row r="19" hidden="1" spans="1:11">
      <c r="A19" s="10" t="s">
        <v>67</v>
      </c>
      <c r="B19" s="13" t="s">
        <v>68</v>
      </c>
      <c r="C19" s="8"/>
      <c r="D19" s="9"/>
      <c r="E19" s="8"/>
      <c r="F19" s="8"/>
      <c r="G19" s="8"/>
      <c r="H19" s="8"/>
      <c r="I19" s="30">
        <f>SUM(C19:H19)</f>
        <v>0</v>
      </c>
      <c r="J19" s="31"/>
      <c r="K19"/>
    </row>
    <row r="20" hidden="1" spans="1:11">
      <c r="A20" s="6" t="s">
        <v>119</v>
      </c>
      <c r="B20" s="17" t="s">
        <v>120</v>
      </c>
      <c r="C20" s="15"/>
      <c r="D20" s="23"/>
      <c r="E20" s="18"/>
      <c r="F20" s="18"/>
      <c r="G20" s="18"/>
      <c r="H20" s="18"/>
      <c r="I20" s="30">
        <f>SUM(C20:H20)</f>
        <v>0</v>
      </c>
      <c r="J20" s="31"/>
      <c r="K20"/>
    </row>
    <row r="21" hidden="1" spans="1:11">
      <c r="A21" s="6" t="s">
        <v>121</v>
      </c>
      <c r="B21" s="17" t="s">
        <v>122</v>
      </c>
      <c r="C21" s="15"/>
      <c r="D21" s="18"/>
      <c r="E21" s="18"/>
      <c r="F21" s="18"/>
      <c r="G21" s="18"/>
      <c r="H21" s="18"/>
      <c r="I21" s="30">
        <f>SUM(C21:H21)</f>
        <v>0</v>
      </c>
      <c r="J21" s="31"/>
      <c r="K21"/>
    </row>
    <row r="22" hidden="1" spans="1:11">
      <c r="A22" s="19" t="s">
        <v>137</v>
      </c>
      <c r="B22" s="17" t="s">
        <v>138</v>
      </c>
      <c r="C22" s="8"/>
      <c r="D22" s="8"/>
      <c r="E22" s="9"/>
      <c r="F22" s="9"/>
      <c r="G22" s="9"/>
      <c r="H22" s="8"/>
      <c r="I22" s="30">
        <f>SUM(C22:H22)</f>
        <v>0</v>
      </c>
      <c r="J22" s="31"/>
      <c r="K22"/>
    </row>
    <row r="23" spans="1:11">
      <c r="A23" s="6" t="s">
        <v>139</v>
      </c>
      <c r="B23" s="17" t="s">
        <v>140</v>
      </c>
      <c r="C23" s="8"/>
      <c r="D23" s="8"/>
      <c r="E23" s="9"/>
      <c r="F23" s="9">
        <v>5</v>
      </c>
      <c r="G23" s="9">
        <v>5</v>
      </c>
      <c r="H23" s="8"/>
      <c r="I23" s="30">
        <f>SUM(C23:H23)</f>
        <v>10</v>
      </c>
      <c r="J23" s="31"/>
      <c r="K23"/>
    </row>
    <row r="24" hidden="1" spans="1:11">
      <c r="A24" s="6" t="s">
        <v>141</v>
      </c>
      <c r="B24" s="17" t="s">
        <v>142</v>
      </c>
      <c r="C24" s="8"/>
      <c r="D24" s="8"/>
      <c r="E24" s="9"/>
      <c r="F24" s="9"/>
      <c r="G24" s="9"/>
      <c r="H24" s="8"/>
      <c r="I24" s="30">
        <f>SUM(C24:H24)</f>
        <v>0</v>
      </c>
      <c r="J24" s="31"/>
      <c r="K24"/>
    </row>
    <row r="25" hidden="1" spans="1:11">
      <c r="A25" s="19" t="s">
        <v>18</v>
      </c>
      <c r="B25" s="13" t="s">
        <v>19</v>
      </c>
      <c r="C25" s="24"/>
      <c r="D25" s="24"/>
      <c r="E25" s="9"/>
      <c r="F25" s="9"/>
      <c r="G25" s="9"/>
      <c r="H25" s="25"/>
      <c r="I25" s="30">
        <f>SUM(C25:H25)</f>
        <v>0</v>
      </c>
      <c r="J25" s="31"/>
      <c r="K25"/>
    </row>
    <row r="26" hidden="1" customHeight="1" spans="1:11">
      <c r="A26" s="10" t="s">
        <v>20</v>
      </c>
      <c r="B26" s="13" t="s">
        <v>21</v>
      </c>
      <c r="C26" s="12"/>
      <c r="D26" s="12"/>
      <c r="E26" s="6"/>
      <c r="F26" s="6"/>
      <c r="G26" s="6"/>
      <c r="H26" s="5"/>
      <c r="I26" s="30">
        <f>SUM(C26:H26)</f>
        <v>0</v>
      </c>
      <c r="J26" s="31"/>
      <c r="K26"/>
    </row>
    <row r="27" hidden="1" spans="1:11">
      <c r="A27" s="10" t="s">
        <v>22</v>
      </c>
      <c r="B27" s="13" t="s">
        <v>23</v>
      </c>
      <c r="C27" s="5"/>
      <c r="D27" s="5"/>
      <c r="E27" s="19"/>
      <c r="F27" s="19"/>
      <c r="G27" s="19"/>
      <c r="H27" s="5"/>
      <c r="I27" s="30">
        <f>SUM(C27:H27)</f>
        <v>0</v>
      </c>
      <c r="J27" s="31"/>
      <c r="K27"/>
    </row>
    <row r="28" hidden="1" spans="1:11">
      <c r="A28" s="10" t="s">
        <v>24</v>
      </c>
      <c r="B28" s="26" t="s">
        <v>25</v>
      </c>
      <c r="C28" s="5"/>
      <c r="D28" s="5"/>
      <c r="E28" s="19"/>
      <c r="F28" s="19"/>
      <c r="G28" s="19"/>
      <c r="H28" s="6"/>
      <c r="I28" s="30">
        <f>SUM(C28:H28)</f>
        <v>0</v>
      </c>
      <c r="J28" s="31"/>
      <c r="K28"/>
    </row>
    <row r="29" hidden="1" spans="1:11">
      <c r="A29" s="6" t="s">
        <v>143</v>
      </c>
      <c r="B29" s="17" t="s">
        <v>144</v>
      </c>
      <c r="C29" s="8"/>
      <c r="D29" s="8"/>
      <c r="E29" s="9"/>
      <c r="F29" s="9"/>
      <c r="G29" s="9"/>
      <c r="H29" s="8"/>
      <c r="I29" s="30">
        <f>SUM(C29:H29)</f>
        <v>0</v>
      </c>
      <c r="J29" s="31"/>
      <c r="K29"/>
    </row>
    <row r="30" spans="1:11">
      <c r="A30" s="10" t="s">
        <v>26</v>
      </c>
      <c r="B30" s="13" t="s">
        <v>27</v>
      </c>
      <c r="C30" s="5"/>
      <c r="D30" s="5"/>
      <c r="E30" s="19">
        <v>36</v>
      </c>
      <c r="F30" s="19"/>
      <c r="G30" s="19"/>
      <c r="H30" s="5"/>
      <c r="I30" s="30">
        <f>SUM(C30:H30)</f>
        <v>36</v>
      </c>
      <c r="J30" s="31"/>
      <c r="K30"/>
    </row>
    <row r="31" spans="1:11">
      <c r="A31" s="10" t="s">
        <v>28</v>
      </c>
      <c r="B31" s="13" t="s">
        <v>29</v>
      </c>
      <c r="C31" s="5"/>
      <c r="D31" s="5"/>
      <c r="E31" s="19">
        <v>20</v>
      </c>
      <c r="F31" s="19"/>
      <c r="G31" s="19"/>
      <c r="H31" s="5"/>
      <c r="I31" s="30">
        <f>SUM(C31:H31)</f>
        <v>20</v>
      </c>
      <c r="J31" s="31"/>
      <c r="K31"/>
    </row>
    <row r="32" spans="1:11">
      <c r="A32" s="10" t="s">
        <v>75</v>
      </c>
      <c r="B32" s="13" t="s">
        <v>76</v>
      </c>
      <c r="C32" s="14"/>
      <c r="D32" s="14"/>
      <c r="E32" s="15">
        <v>54</v>
      </c>
      <c r="F32" s="15">
        <v>10</v>
      </c>
      <c r="G32" s="15">
        <v>10</v>
      </c>
      <c r="H32" s="14"/>
      <c r="I32" s="30">
        <f>SUM(C32:H32)</f>
        <v>74</v>
      </c>
      <c r="J32" s="31"/>
      <c r="K32"/>
    </row>
    <row r="33" hidden="1" spans="1:11">
      <c r="A33" s="10" t="s">
        <v>77</v>
      </c>
      <c r="B33" s="13" t="s">
        <v>78</v>
      </c>
      <c r="C33" s="14"/>
      <c r="D33" s="14"/>
      <c r="E33" s="15"/>
      <c r="F33" s="15"/>
      <c r="G33" s="15"/>
      <c r="H33" s="14"/>
      <c r="I33" s="30">
        <f>SUM(C33:H33)</f>
        <v>0</v>
      </c>
      <c r="J33" s="31"/>
      <c r="K33"/>
    </row>
    <row r="34" hidden="1" spans="1:11">
      <c r="A34" s="10" t="s">
        <v>79</v>
      </c>
      <c r="B34" s="13" t="s">
        <v>80</v>
      </c>
      <c r="C34" s="14"/>
      <c r="D34" s="14"/>
      <c r="E34" s="15"/>
      <c r="F34" s="15"/>
      <c r="G34" s="15"/>
      <c r="H34" s="14"/>
      <c r="I34" s="30">
        <f>SUM(C34:H34)</f>
        <v>0</v>
      </c>
      <c r="J34" s="31"/>
      <c r="K34"/>
    </row>
    <row r="35" hidden="1" spans="1:11">
      <c r="A35" s="10" t="s">
        <v>81</v>
      </c>
      <c r="B35" s="13" t="s">
        <v>82</v>
      </c>
      <c r="C35" s="14"/>
      <c r="D35" s="14"/>
      <c r="E35" s="15"/>
      <c r="F35" s="15"/>
      <c r="G35" s="15"/>
      <c r="H35" s="14"/>
      <c r="I35" s="30">
        <f>SUM(C35:H35)</f>
        <v>0</v>
      </c>
      <c r="J35" s="31"/>
      <c r="K35"/>
    </row>
    <row r="36" hidden="1" spans="1:11">
      <c r="A36" s="10" t="s">
        <v>30</v>
      </c>
      <c r="B36" s="13" t="s">
        <v>31</v>
      </c>
      <c r="C36" s="5"/>
      <c r="D36" s="5"/>
      <c r="E36" s="19"/>
      <c r="F36" s="19"/>
      <c r="G36" s="19"/>
      <c r="H36" s="5"/>
      <c r="I36" s="30">
        <f>SUM(C36:H36)</f>
        <v>0</v>
      </c>
      <c r="J36" s="31"/>
      <c r="K36"/>
    </row>
    <row r="37" spans="1:11">
      <c r="A37" s="10" t="s">
        <v>32</v>
      </c>
      <c r="B37" s="13" t="s">
        <v>33</v>
      </c>
      <c r="C37" s="5"/>
      <c r="D37" s="5"/>
      <c r="E37" s="19">
        <v>20</v>
      </c>
      <c r="F37" s="19">
        <v>10</v>
      </c>
      <c r="G37" s="19">
        <v>10</v>
      </c>
      <c r="H37" s="5"/>
      <c r="I37" s="30">
        <f>SUM(C37:H37)</f>
        <v>40</v>
      </c>
      <c r="J37" s="31"/>
      <c r="K37"/>
    </row>
    <row r="38" hidden="1" spans="1:11">
      <c r="A38" s="10" t="s">
        <v>83</v>
      </c>
      <c r="B38" s="13" t="s">
        <v>84</v>
      </c>
      <c r="C38" s="14"/>
      <c r="D38" s="14"/>
      <c r="E38" s="15"/>
      <c r="F38" s="15"/>
      <c r="G38" s="15"/>
      <c r="H38" s="14"/>
      <c r="I38" s="30">
        <f>SUM(C38:H38)</f>
        <v>0</v>
      </c>
      <c r="J38" s="31"/>
      <c r="K38"/>
    </row>
    <row r="39" spans="1:11">
      <c r="A39" s="10" t="s">
        <v>85</v>
      </c>
      <c r="B39" s="13" t="s">
        <v>86</v>
      </c>
      <c r="C39" s="14"/>
      <c r="D39" s="14"/>
      <c r="E39" s="15">
        <v>10</v>
      </c>
      <c r="F39" s="15"/>
      <c r="G39" s="15"/>
      <c r="H39" s="14"/>
      <c r="I39" s="30">
        <f>SUM(C39:H39)</f>
        <v>10</v>
      </c>
      <c r="J39" s="31"/>
      <c r="K39"/>
    </row>
    <row r="40" hidden="1" spans="1:11">
      <c r="A40" s="10" t="s">
        <v>87</v>
      </c>
      <c r="B40" s="13" t="s">
        <v>88</v>
      </c>
      <c r="C40" s="14"/>
      <c r="D40" s="14"/>
      <c r="E40" s="15"/>
      <c r="F40" s="15"/>
      <c r="G40" s="15"/>
      <c r="H40" s="14"/>
      <c r="I40" s="30">
        <f>SUM(C40:H40)</f>
        <v>0</v>
      </c>
      <c r="J40" s="31"/>
      <c r="K40"/>
    </row>
    <row r="41" hidden="1" spans="1:11">
      <c r="A41" s="10" t="s">
        <v>69</v>
      </c>
      <c r="B41" s="13" t="s">
        <v>70</v>
      </c>
      <c r="C41" s="8"/>
      <c r="D41" s="9"/>
      <c r="E41" s="8"/>
      <c r="F41" s="8"/>
      <c r="G41" s="8"/>
      <c r="H41" s="8"/>
      <c r="I41" s="30">
        <f>SUM(C41:H41)</f>
        <v>0</v>
      </c>
      <c r="J41" s="31"/>
      <c r="K41"/>
    </row>
    <row r="42" hidden="1" spans="1:11">
      <c r="A42" s="6" t="s">
        <v>145</v>
      </c>
      <c r="B42" s="17" t="s">
        <v>146</v>
      </c>
      <c r="C42" s="8"/>
      <c r="D42" s="8"/>
      <c r="E42" s="9"/>
      <c r="F42" s="9"/>
      <c r="G42" s="9"/>
      <c r="H42" s="8"/>
      <c r="I42" s="30">
        <f>SUM(C42:H42)</f>
        <v>0</v>
      </c>
      <c r="J42" s="31"/>
      <c r="K42"/>
    </row>
    <row r="43" hidden="1" spans="1:11">
      <c r="A43" s="10" t="s">
        <v>221</v>
      </c>
      <c r="B43" s="13" t="s">
        <v>222</v>
      </c>
      <c r="C43" s="15"/>
      <c r="D43" s="20"/>
      <c r="E43" s="20"/>
      <c r="F43" s="20"/>
      <c r="G43" s="20"/>
      <c r="H43" s="20"/>
      <c r="I43" s="30">
        <f>SUM(C43:H43)</f>
        <v>0</v>
      </c>
      <c r="J43" s="31"/>
      <c r="K43"/>
    </row>
    <row r="44" hidden="1" spans="1:11">
      <c r="A44" s="21" t="s">
        <v>34</v>
      </c>
      <c r="B44" s="22" t="s">
        <v>35</v>
      </c>
      <c r="C44" s="5"/>
      <c r="D44" s="5"/>
      <c r="E44" s="6"/>
      <c r="F44" s="6"/>
      <c r="G44" s="6"/>
      <c r="H44" s="5"/>
      <c r="I44" s="30">
        <f>SUM(C44:H44)</f>
        <v>0</v>
      </c>
      <c r="J44" s="31"/>
      <c r="K44"/>
    </row>
    <row r="45" hidden="1" spans="1:11">
      <c r="A45" s="6" t="s">
        <v>147</v>
      </c>
      <c r="B45" s="17" t="s">
        <v>148</v>
      </c>
      <c r="C45" s="8"/>
      <c r="D45" s="8"/>
      <c r="E45" s="9"/>
      <c r="F45" s="9"/>
      <c r="G45" s="9"/>
      <c r="H45" s="8"/>
      <c r="I45" s="30">
        <f>SUM(C45:H45)</f>
        <v>0</v>
      </c>
      <c r="J45" s="31"/>
      <c r="K45"/>
    </row>
    <row r="46" hidden="1" spans="1:11">
      <c r="A46" s="6" t="s">
        <v>123</v>
      </c>
      <c r="B46" s="17" t="s">
        <v>124</v>
      </c>
      <c r="C46" s="15"/>
      <c r="D46" s="18"/>
      <c r="E46" s="18"/>
      <c r="F46" s="18"/>
      <c r="G46" s="18"/>
      <c r="H46" s="18"/>
      <c r="I46" s="30">
        <f>SUM(C46:H46)</f>
        <v>0</v>
      </c>
      <c r="J46" s="31"/>
      <c r="K46"/>
    </row>
    <row r="47" hidden="1" spans="1:11">
      <c r="A47" s="21" t="s">
        <v>36</v>
      </c>
      <c r="B47" s="22" t="s">
        <v>37</v>
      </c>
      <c r="C47" s="5"/>
      <c r="D47" s="5"/>
      <c r="E47" s="6"/>
      <c r="F47" s="6"/>
      <c r="G47" s="6"/>
      <c r="H47" s="5"/>
      <c r="I47" s="30">
        <f>SUM(C47:H47)</f>
        <v>0</v>
      </c>
      <c r="J47" s="31"/>
      <c r="K47"/>
    </row>
    <row r="48" spans="1:11">
      <c r="A48" s="6" t="s">
        <v>127</v>
      </c>
      <c r="B48" s="17" t="s">
        <v>128</v>
      </c>
      <c r="C48" s="15"/>
      <c r="D48" s="18"/>
      <c r="E48" s="18"/>
      <c r="F48" s="18">
        <v>19</v>
      </c>
      <c r="G48" s="18"/>
      <c r="H48" s="18"/>
      <c r="I48" s="30">
        <f>SUM(C48:H48)</f>
        <v>19</v>
      </c>
      <c r="J48" s="31"/>
      <c r="K48"/>
    </row>
    <row r="49" spans="1:11">
      <c r="A49" s="6" t="s">
        <v>129</v>
      </c>
      <c r="B49" s="17" t="s">
        <v>130</v>
      </c>
      <c r="C49" s="15">
        <v>20</v>
      </c>
      <c r="D49" s="18"/>
      <c r="E49" s="18"/>
      <c r="F49" s="18"/>
      <c r="G49" s="18"/>
      <c r="H49" s="18"/>
      <c r="I49" s="30">
        <f>SUM(C49:H49)</f>
        <v>20</v>
      </c>
      <c r="J49" s="31"/>
      <c r="K49"/>
    </row>
    <row r="50" hidden="1" spans="1:11">
      <c r="A50" s="6" t="s">
        <v>131</v>
      </c>
      <c r="B50" s="17" t="s">
        <v>132</v>
      </c>
      <c r="C50" s="15"/>
      <c r="D50" s="18"/>
      <c r="E50" s="18"/>
      <c r="F50" s="18"/>
      <c r="G50" s="18"/>
      <c r="H50" s="18"/>
      <c r="I50" s="30">
        <f>SUM(C50:H50)</f>
        <v>0</v>
      </c>
      <c r="J50" s="31"/>
      <c r="K50"/>
    </row>
    <row r="51" spans="1:11">
      <c r="A51" s="10" t="s">
        <v>89</v>
      </c>
      <c r="B51" s="13" t="s">
        <v>90</v>
      </c>
      <c r="C51" s="14"/>
      <c r="D51" s="14"/>
      <c r="E51" s="15">
        <v>14</v>
      </c>
      <c r="F51" s="15">
        <v>14</v>
      </c>
      <c r="G51" s="15"/>
      <c r="H51" s="14"/>
      <c r="I51" s="30">
        <f>SUM(C51:H51)</f>
        <v>28</v>
      </c>
      <c r="J51" s="31"/>
      <c r="K51"/>
    </row>
    <row r="52" hidden="1" spans="1:11">
      <c r="A52" s="10" t="s">
        <v>91</v>
      </c>
      <c r="B52" s="13" t="s">
        <v>92</v>
      </c>
      <c r="C52" s="14"/>
      <c r="D52" s="14"/>
      <c r="E52" s="15"/>
      <c r="F52" s="15"/>
      <c r="G52" s="15"/>
      <c r="H52" s="14"/>
      <c r="I52" s="30">
        <f>SUM(C52:H52)</f>
        <v>0</v>
      </c>
      <c r="J52" s="31"/>
      <c r="K52"/>
    </row>
    <row r="53" spans="1:11">
      <c r="A53" s="6" t="s">
        <v>149</v>
      </c>
      <c r="B53" s="17" t="s">
        <v>150</v>
      </c>
      <c r="C53" s="8"/>
      <c r="D53" s="8"/>
      <c r="E53" s="15"/>
      <c r="F53" s="15"/>
      <c r="G53" s="15"/>
      <c r="H53" s="8">
        <v>20</v>
      </c>
      <c r="I53" s="30">
        <f>SUM(C53:H53)</f>
        <v>20</v>
      </c>
      <c r="J53" s="31"/>
      <c r="K53"/>
    </row>
    <row r="54" spans="1:11">
      <c r="A54" s="6" t="s">
        <v>151</v>
      </c>
      <c r="B54" s="17" t="s">
        <v>152</v>
      </c>
      <c r="C54" s="8"/>
      <c r="D54" s="8"/>
      <c r="E54" s="15">
        <v>10</v>
      </c>
      <c r="F54" s="15">
        <v>10</v>
      </c>
      <c r="G54" s="15">
        <v>10</v>
      </c>
      <c r="H54" s="8"/>
      <c r="I54" s="30">
        <f>SUM(C54:H54)</f>
        <v>30</v>
      </c>
      <c r="J54" s="31"/>
      <c r="K54"/>
    </row>
    <row r="55" hidden="1" spans="1:11">
      <c r="A55" s="6" t="s">
        <v>223</v>
      </c>
      <c r="B55" s="17" t="s">
        <v>224</v>
      </c>
      <c r="C55" s="15"/>
      <c r="D55" s="20"/>
      <c r="E55" s="20"/>
      <c r="F55" s="20"/>
      <c r="G55" s="20"/>
      <c r="H55" s="20"/>
      <c r="I55" s="30">
        <f>SUM(C55:H55)</f>
        <v>0</v>
      </c>
      <c r="J55" s="31"/>
      <c r="K55"/>
    </row>
    <row r="56" hidden="1" spans="1:11">
      <c r="A56" s="10" t="s">
        <v>225</v>
      </c>
      <c r="B56" s="13" t="s">
        <v>226</v>
      </c>
      <c r="C56" s="15"/>
      <c r="D56" s="20"/>
      <c r="E56" s="20"/>
      <c r="F56" s="20"/>
      <c r="G56" s="20"/>
      <c r="H56" s="20"/>
      <c r="I56" s="30">
        <f>SUM(C56:H56)</f>
        <v>0</v>
      </c>
      <c r="J56" s="31"/>
      <c r="K56"/>
    </row>
    <row r="57" hidden="1" spans="1:11">
      <c r="A57" s="6" t="s">
        <v>227</v>
      </c>
      <c r="B57" s="17" t="s">
        <v>228</v>
      </c>
      <c r="C57" s="15"/>
      <c r="D57" s="20"/>
      <c r="E57" s="20"/>
      <c r="F57" s="20"/>
      <c r="G57" s="20"/>
      <c r="H57" s="20"/>
      <c r="I57" s="30">
        <f>SUM(C57:H57)</f>
        <v>0</v>
      </c>
      <c r="J57" s="31"/>
      <c r="K57"/>
    </row>
    <row r="58" hidden="1" spans="1:11">
      <c r="A58" s="6" t="s">
        <v>229</v>
      </c>
      <c r="B58" s="17" t="s">
        <v>230</v>
      </c>
      <c r="C58" s="15"/>
      <c r="D58" s="27"/>
      <c r="E58" s="20"/>
      <c r="F58" s="20"/>
      <c r="G58" s="20"/>
      <c r="H58" s="20"/>
      <c r="I58" s="30">
        <f>SUM(C58:H58)</f>
        <v>0</v>
      </c>
      <c r="J58" s="31"/>
      <c r="K58"/>
    </row>
    <row r="59" hidden="1" spans="1:11">
      <c r="A59" s="10" t="s">
        <v>231</v>
      </c>
      <c r="B59" s="13" t="s">
        <v>232</v>
      </c>
      <c r="C59" s="15"/>
      <c r="D59" s="20"/>
      <c r="E59" s="20"/>
      <c r="F59" s="20"/>
      <c r="G59" s="20"/>
      <c r="H59" s="20"/>
      <c r="I59" s="30">
        <f>SUM(C59:H59)</f>
        <v>0</v>
      </c>
      <c r="J59" s="31"/>
      <c r="K59"/>
    </row>
    <row r="60" hidden="1" spans="1:11">
      <c r="A60" s="10" t="s">
        <v>233</v>
      </c>
      <c r="B60" s="13" t="s">
        <v>234</v>
      </c>
      <c r="C60" s="15"/>
      <c r="D60" s="20"/>
      <c r="E60" s="20"/>
      <c r="F60" s="20"/>
      <c r="G60" s="20"/>
      <c r="H60" s="20"/>
      <c r="I60" s="30">
        <f>SUM(C60:H60)</f>
        <v>0</v>
      </c>
      <c r="J60" s="31"/>
      <c r="K60"/>
    </row>
    <row r="61" spans="1:11">
      <c r="A61" s="6" t="s">
        <v>153</v>
      </c>
      <c r="B61" s="17" t="s">
        <v>154</v>
      </c>
      <c r="C61" s="8"/>
      <c r="D61" s="8"/>
      <c r="E61" s="15">
        <v>22</v>
      </c>
      <c r="F61" s="15">
        <v>22</v>
      </c>
      <c r="G61" s="15">
        <v>22</v>
      </c>
      <c r="H61" s="8"/>
      <c r="I61" s="30">
        <f>SUM(C61:H61)</f>
        <v>66</v>
      </c>
      <c r="J61" s="31"/>
      <c r="K61"/>
    </row>
    <row r="62" hidden="1" spans="1:11">
      <c r="A62" s="10" t="s">
        <v>235</v>
      </c>
      <c r="B62" s="13" t="s">
        <v>236</v>
      </c>
      <c r="C62" s="15"/>
      <c r="D62" s="20"/>
      <c r="E62" s="20"/>
      <c r="F62" s="20"/>
      <c r="G62" s="20"/>
      <c r="H62" s="20"/>
      <c r="I62" s="30">
        <f>SUM(C62:H62)</f>
        <v>0</v>
      </c>
      <c r="J62" s="31"/>
      <c r="K62"/>
    </row>
    <row r="63" hidden="1" spans="1:11">
      <c r="A63" s="10" t="s">
        <v>237</v>
      </c>
      <c r="B63" s="13" t="s">
        <v>238</v>
      </c>
      <c r="C63" s="15"/>
      <c r="D63" s="20"/>
      <c r="E63" s="20"/>
      <c r="F63" s="20"/>
      <c r="G63" s="20"/>
      <c r="H63" s="20"/>
      <c r="I63" s="30">
        <f>SUM(C63:H63)</f>
        <v>0</v>
      </c>
      <c r="J63" s="31"/>
      <c r="K63"/>
    </row>
    <row r="64" spans="1:11">
      <c r="A64" s="6" t="s">
        <v>155</v>
      </c>
      <c r="B64" s="17" t="s">
        <v>156</v>
      </c>
      <c r="C64" s="15">
        <v>14</v>
      </c>
      <c r="D64" s="8"/>
      <c r="E64" s="8"/>
      <c r="F64" s="8"/>
      <c r="G64" s="8"/>
      <c r="H64" s="8"/>
      <c r="I64" s="30">
        <f>SUM(C64:H64)</f>
        <v>14</v>
      </c>
      <c r="J64" s="31"/>
      <c r="K64"/>
    </row>
    <row r="65" hidden="1" spans="1:11">
      <c r="A65" s="6" t="s">
        <v>157</v>
      </c>
      <c r="B65" s="17" t="s">
        <v>158</v>
      </c>
      <c r="C65" s="8"/>
      <c r="D65" s="9"/>
      <c r="E65" s="15"/>
      <c r="F65" s="15"/>
      <c r="G65" s="15"/>
      <c r="H65" s="8"/>
      <c r="I65" s="30">
        <f>SUM(C65:H65)</f>
        <v>0</v>
      </c>
      <c r="J65" s="31"/>
      <c r="K65"/>
    </row>
    <row r="66" spans="1:11">
      <c r="A66" s="10" t="s">
        <v>93</v>
      </c>
      <c r="B66" s="13" t="s">
        <v>94</v>
      </c>
      <c r="C66" s="14"/>
      <c r="D66" s="14"/>
      <c r="E66" s="15">
        <v>10</v>
      </c>
      <c r="F66" s="15">
        <v>10</v>
      </c>
      <c r="G66" s="15">
        <v>25</v>
      </c>
      <c r="H66" s="9">
        <v>46</v>
      </c>
      <c r="I66" s="30">
        <f>SUM(C66:H66)</f>
        <v>91</v>
      </c>
      <c r="J66" s="31"/>
      <c r="K66"/>
    </row>
    <row r="67" spans="1:11">
      <c r="A67" s="21" t="s">
        <v>38</v>
      </c>
      <c r="B67" s="22" t="s">
        <v>39</v>
      </c>
      <c r="C67" s="5"/>
      <c r="D67" s="5"/>
      <c r="E67" s="6">
        <v>20</v>
      </c>
      <c r="F67" s="6">
        <v>10</v>
      </c>
      <c r="G67" s="6">
        <v>10</v>
      </c>
      <c r="H67" s="6"/>
      <c r="I67" s="30">
        <f>SUM(C67:H67)</f>
        <v>40</v>
      </c>
      <c r="J67" s="31"/>
      <c r="K67"/>
    </row>
    <row r="68" hidden="1" spans="1:11">
      <c r="A68" s="10" t="s">
        <v>95</v>
      </c>
      <c r="B68" s="13" t="s">
        <v>96</v>
      </c>
      <c r="C68" s="14"/>
      <c r="D68" s="14"/>
      <c r="E68" s="15"/>
      <c r="F68" s="15"/>
      <c r="G68" s="15"/>
      <c r="H68" s="9"/>
      <c r="I68" s="30">
        <f>SUM(C68:H68)</f>
        <v>0</v>
      </c>
      <c r="J68" s="31"/>
      <c r="K68"/>
    </row>
    <row r="69" hidden="1" spans="1:11">
      <c r="A69" s="10" t="s">
        <v>97</v>
      </c>
      <c r="B69" s="13" t="s">
        <v>98</v>
      </c>
      <c r="C69" s="14"/>
      <c r="D69" s="14"/>
      <c r="E69" s="15"/>
      <c r="F69" s="15"/>
      <c r="G69" s="15"/>
      <c r="H69" s="9"/>
      <c r="I69" s="30">
        <f>SUM(C69:H69)</f>
        <v>0</v>
      </c>
      <c r="J69" s="31"/>
      <c r="K69"/>
    </row>
    <row r="70" spans="1:11">
      <c r="A70" s="10" t="s">
        <v>99</v>
      </c>
      <c r="B70" s="13" t="s">
        <v>100</v>
      </c>
      <c r="C70" s="14"/>
      <c r="D70" s="14"/>
      <c r="E70" s="15">
        <v>17</v>
      </c>
      <c r="F70" s="15"/>
      <c r="G70" s="15"/>
      <c r="H70" s="9"/>
      <c r="I70" s="30">
        <f>SUM(C70:H70)</f>
        <v>17</v>
      </c>
      <c r="J70" s="31"/>
      <c r="K70"/>
    </row>
    <row r="71" spans="1:11">
      <c r="A71" s="10" t="s">
        <v>42</v>
      </c>
      <c r="B71" s="13" t="s">
        <v>43</v>
      </c>
      <c r="C71" s="5"/>
      <c r="D71" s="5"/>
      <c r="E71" s="19">
        <v>25</v>
      </c>
      <c r="F71" s="19"/>
      <c r="G71" s="19">
        <v>25</v>
      </c>
      <c r="H71" s="6"/>
      <c r="I71" s="30">
        <f>SUM(C71:H71)</f>
        <v>50</v>
      </c>
      <c r="J71" s="31"/>
      <c r="K71"/>
    </row>
    <row r="72" hidden="1" spans="1:11">
      <c r="A72" s="21" t="s">
        <v>40</v>
      </c>
      <c r="B72" s="22" t="s">
        <v>41</v>
      </c>
      <c r="C72" s="5"/>
      <c r="D72" s="5"/>
      <c r="E72" s="6"/>
      <c r="F72" s="6"/>
      <c r="G72" s="6"/>
      <c r="H72" s="6"/>
      <c r="I72" s="30">
        <f>SUM(C72:H72)</f>
        <v>0</v>
      </c>
      <c r="J72" s="31"/>
      <c r="K72"/>
    </row>
    <row r="73" hidden="1" spans="1:11">
      <c r="A73" s="10" t="s">
        <v>44</v>
      </c>
      <c r="B73" s="13" t="s">
        <v>287</v>
      </c>
      <c r="C73" s="5"/>
      <c r="D73" s="5"/>
      <c r="E73" s="19"/>
      <c r="F73" s="19"/>
      <c r="G73" s="19"/>
      <c r="H73" s="6"/>
      <c r="I73" s="30">
        <f>SUM(C73:H73)</f>
        <v>0</v>
      </c>
      <c r="J73" s="31"/>
      <c r="K73"/>
    </row>
    <row r="74" spans="1:11">
      <c r="A74" s="10" t="s">
        <v>101</v>
      </c>
      <c r="B74" s="13" t="s">
        <v>102</v>
      </c>
      <c r="C74" s="14"/>
      <c r="D74" s="14"/>
      <c r="E74" s="15">
        <v>15</v>
      </c>
      <c r="F74" s="15"/>
      <c r="G74" s="15"/>
      <c r="H74" s="9"/>
      <c r="I74" s="30">
        <f>SUM(C74:H74)</f>
        <v>15</v>
      </c>
      <c r="J74" s="31"/>
      <c r="K74"/>
    </row>
    <row r="75" hidden="1" spans="1:11">
      <c r="A75" s="10" t="s">
        <v>103</v>
      </c>
      <c r="B75" s="13" t="s">
        <v>104</v>
      </c>
      <c r="C75" s="14"/>
      <c r="D75" s="14"/>
      <c r="E75" s="15"/>
      <c r="F75" s="15"/>
      <c r="G75" s="15"/>
      <c r="H75" s="9"/>
      <c r="I75" s="30">
        <f>SUM(C75:H75)</f>
        <v>0</v>
      </c>
      <c r="J75" s="31"/>
      <c r="K75"/>
    </row>
    <row r="76" hidden="1" spans="1:11">
      <c r="A76" s="10" t="s">
        <v>47</v>
      </c>
      <c r="B76" s="13" t="s">
        <v>48</v>
      </c>
      <c r="C76" s="5"/>
      <c r="D76" s="5"/>
      <c r="E76" s="19"/>
      <c r="F76" s="19"/>
      <c r="G76" s="19"/>
      <c r="H76" s="6"/>
      <c r="I76" s="30">
        <f>SUM(C76:H76)</f>
        <v>0</v>
      </c>
      <c r="J76" s="31"/>
      <c r="K76"/>
    </row>
    <row r="77" hidden="1" spans="1:11">
      <c r="A77" s="10" t="s">
        <v>71</v>
      </c>
      <c r="B77" s="13" t="s">
        <v>72</v>
      </c>
      <c r="C77" s="8"/>
      <c r="D77" s="9"/>
      <c r="E77" s="8"/>
      <c r="F77" s="8"/>
      <c r="G77" s="8"/>
      <c r="H77" s="8"/>
      <c r="I77" s="30">
        <f>SUM(C77:H77)</f>
        <v>0</v>
      </c>
      <c r="J77" s="31"/>
      <c r="K77"/>
    </row>
    <row r="78" hidden="1" spans="1:11">
      <c r="A78" s="10" t="s">
        <v>217</v>
      </c>
      <c r="B78" s="17" t="s">
        <v>218</v>
      </c>
      <c r="C78" s="32"/>
      <c r="D78" s="16"/>
      <c r="E78" s="16"/>
      <c r="F78" s="6"/>
      <c r="G78" s="6"/>
      <c r="H78" s="6"/>
      <c r="I78" s="30">
        <f>SUM(C78:H78)</f>
        <v>0</v>
      </c>
      <c r="J78" s="31"/>
      <c r="K78"/>
    </row>
    <row r="79" hidden="1" spans="1:11">
      <c r="A79" s="10" t="s">
        <v>215</v>
      </c>
      <c r="B79" s="17" t="s">
        <v>216</v>
      </c>
      <c r="C79" s="32"/>
      <c r="D79" s="16"/>
      <c r="E79" s="16"/>
      <c r="F79" s="6"/>
      <c r="G79" s="6"/>
      <c r="H79" s="6"/>
      <c r="I79" s="30">
        <f>SUM(C79:H79)</f>
        <v>0</v>
      </c>
      <c r="J79" s="31"/>
      <c r="K79"/>
    </row>
    <row r="80" hidden="1" spans="1:11">
      <c r="A80" s="10" t="s">
        <v>49</v>
      </c>
      <c r="B80" s="13" t="s">
        <v>50</v>
      </c>
      <c r="C80" s="5"/>
      <c r="D80" s="5"/>
      <c r="E80" s="19"/>
      <c r="F80" s="19"/>
      <c r="G80" s="19"/>
      <c r="H80" s="6"/>
      <c r="I80" s="30">
        <f>SUM(C80:H80)</f>
        <v>0</v>
      </c>
      <c r="J80" s="31"/>
      <c r="K80"/>
    </row>
    <row r="81" spans="1:11">
      <c r="A81" s="10" t="s">
        <v>51</v>
      </c>
      <c r="B81" s="13" t="s">
        <v>52</v>
      </c>
      <c r="C81" s="5"/>
      <c r="D81" s="5"/>
      <c r="E81" s="19">
        <v>10</v>
      </c>
      <c r="F81" s="19">
        <v>10</v>
      </c>
      <c r="G81" s="19">
        <v>10</v>
      </c>
      <c r="H81" s="6"/>
      <c r="I81" s="30">
        <f>SUM(C81:H81)</f>
        <v>30</v>
      </c>
      <c r="J81" s="31"/>
      <c r="K81"/>
    </row>
    <row r="82" hidden="1" spans="1:11">
      <c r="A82" s="10" t="s">
        <v>245</v>
      </c>
      <c r="B82" s="13" t="s">
        <v>246</v>
      </c>
      <c r="C82" s="15"/>
      <c r="D82" s="20"/>
      <c r="E82" s="20"/>
      <c r="F82" s="20"/>
      <c r="G82" s="20"/>
      <c r="H82" s="20"/>
      <c r="I82" s="30">
        <f>SUM(C82:H82)</f>
        <v>0</v>
      </c>
      <c r="J82" s="31"/>
      <c r="K82"/>
    </row>
    <row r="83" hidden="1" spans="1:11">
      <c r="A83" s="10" t="s">
        <v>247</v>
      </c>
      <c r="B83" s="13" t="s">
        <v>248</v>
      </c>
      <c r="C83" s="15"/>
      <c r="D83" s="20"/>
      <c r="E83" s="20"/>
      <c r="F83" s="20"/>
      <c r="G83" s="20"/>
      <c r="H83" s="20"/>
      <c r="I83" s="30">
        <f>SUM(C83:H83)</f>
        <v>0</v>
      </c>
      <c r="J83" s="31"/>
      <c r="K83"/>
    </row>
    <row r="84" hidden="1" spans="1:11">
      <c r="A84" s="10" t="s">
        <v>249</v>
      </c>
      <c r="B84" s="13" t="s">
        <v>250</v>
      </c>
      <c r="C84" s="15"/>
      <c r="D84" s="20"/>
      <c r="E84" s="20"/>
      <c r="F84" s="20"/>
      <c r="G84" s="20"/>
      <c r="H84" s="20"/>
      <c r="I84" s="30">
        <f>SUM(C84:H84)</f>
        <v>0</v>
      </c>
      <c r="J84" s="31"/>
      <c r="K84"/>
    </row>
    <row r="85" hidden="1" spans="1:11">
      <c r="A85" s="10" t="s">
        <v>251</v>
      </c>
      <c r="B85" s="13" t="s">
        <v>252</v>
      </c>
      <c r="C85" s="15"/>
      <c r="D85" s="20"/>
      <c r="E85" s="20"/>
      <c r="F85" s="20"/>
      <c r="G85" s="20"/>
      <c r="H85" s="20"/>
      <c r="I85" s="30">
        <f>SUM(C85:H85)</f>
        <v>0</v>
      </c>
      <c r="J85" s="31"/>
      <c r="K85"/>
    </row>
    <row r="86" hidden="1" spans="1:11">
      <c r="A86" s="10" t="s">
        <v>253</v>
      </c>
      <c r="B86" s="13" t="s">
        <v>254</v>
      </c>
      <c r="C86" s="15"/>
      <c r="D86" s="20"/>
      <c r="E86" s="20"/>
      <c r="F86" s="20"/>
      <c r="G86" s="20"/>
      <c r="H86" s="20"/>
      <c r="I86" s="30">
        <f>SUM(C86:H86)</f>
        <v>0</v>
      </c>
      <c r="J86" s="31"/>
      <c r="K86"/>
    </row>
    <row r="87" hidden="1" spans="1:11">
      <c r="A87" s="10" t="s">
        <v>255</v>
      </c>
      <c r="B87" s="13" t="s">
        <v>256</v>
      </c>
      <c r="C87" s="15"/>
      <c r="D87" s="20"/>
      <c r="E87" s="20"/>
      <c r="F87" s="20"/>
      <c r="G87" s="20"/>
      <c r="H87" s="20"/>
      <c r="I87" s="30">
        <f>SUM(C87:H87)</f>
        <v>0</v>
      </c>
      <c r="J87" s="31"/>
      <c r="K87"/>
    </row>
    <row r="88" hidden="1" spans="1:11">
      <c r="A88" s="10" t="s">
        <v>257</v>
      </c>
      <c r="B88" s="13" t="s">
        <v>258</v>
      </c>
      <c r="C88" s="15"/>
      <c r="D88" s="20"/>
      <c r="E88" s="20"/>
      <c r="F88" s="20"/>
      <c r="G88" s="20"/>
      <c r="H88" s="20"/>
      <c r="I88" s="30">
        <f>SUM(C88:H88)</f>
        <v>0</v>
      </c>
      <c r="J88" s="31"/>
      <c r="K88"/>
    </row>
    <row r="89" spans="1:11">
      <c r="A89" s="10" t="s">
        <v>57</v>
      </c>
      <c r="B89" s="13" t="s">
        <v>58</v>
      </c>
      <c r="C89" s="12"/>
      <c r="D89" s="12"/>
      <c r="E89" s="19">
        <v>40</v>
      </c>
      <c r="F89" s="19">
        <v>40</v>
      </c>
      <c r="G89" s="19">
        <v>9</v>
      </c>
      <c r="H89" s="5"/>
      <c r="I89" s="30">
        <f>SUM(C89:H89)</f>
        <v>89</v>
      </c>
      <c r="J89" s="31"/>
      <c r="K89"/>
    </row>
    <row r="90" hidden="1" spans="1:11">
      <c r="A90" s="10" t="s">
        <v>259</v>
      </c>
      <c r="B90" s="13" t="s">
        <v>260</v>
      </c>
      <c r="C90" s="15"/>
      <c r="D90" s="20"/>
      <c r="E90" s="20"/>
      <c r="F90" s="20"/>
      <c r="G90" s="20"/>
      <c r="H90" s="20"/>
      <c r="I90" s="30">
        <f>SUM(C90:H90)</f>
        <v>0</v>
      </c>
      <c r="J90" s="31"/>
      <c r="K90"/>
    </row>
    <row r="91" spans="1:11">
      <c r="A91" s="33" t="s">
        <v>209</v>
      </c>
      <c r="B91" s="34" t="s">
        <v>210</v>
      </c>
      <c r="C91" s="35">
        <v>20</v>
      </c>
      <c r="D91" s="35"/>
      <c r="E91" s="35"/>
      <c r="F91" s="35"/>
      <c r="G91" s="35"/>
      <c r="H91" s="35"/>
      <c r="I91" s="30">
        <f>SUM(C91:H91)</f>
        <v>20</v>
      </c>
      <c r="J91" s="31"/>
      <c r="K91"/>
    </row>
    <row r="92" hidden="1" spans="1:11">
      <c r="A92" s="19" t="s">
        <v>159</v>
      </c>
      <c r="B92" s="17" t="s">
        <v>160</v>
      </c>
      <c r="C92" s="8"/>
      <c r="D92" s="8"/>
      <c r="E92" s="9"/>
      <c r="F92" s="9"/>
      <c r="G92" s="9"/>
      <c r="H92" s="8"/>
      <c r="I92" s="30">
        <f>SUM(C92:H92)</f>
        <v>0</v>
      </c>
      <c r="J92" s="31"/>
      <c r="K92"/>
    </row>
    <row r="93" spans="1:11">
      <c r="A93" s="19" t="s">
        <v>161</v>
      </c>
      <c r="B93" s="17" t="s">
        <v>162</v>
      </c>
      <c r="C93" s="8"/>
      <c r="D93" s="8"/>
      <c r="E93" s="9"/>
      <c r="F93" s="9"/>
      <c r="G93" s="9">
        <v>28</v>
      </c>
      <c r="H93" s="8"/>
      <c r="I93" s="30">
        <f>SUM(C93:H93)</f>
        <v>28</v>
      </c>
      <c r="J93" s="31"/>
      <c r="K93"/>
    </row>
    <row r="94" spans="1:11">
      <c r="A94" s="19" t="s">
        <v>163</v>
      </c>
      <c r="B94" s="17" t="s">
        <v>164</v>
      </c>
      <c r="C94" s="15">
        <v>8</v>
      </c>
      <c r="D94" s="8"/>
      <c r="E94" s="8"/>
      <c r="F94" s="8"/>
      <c r="G94" s="8"/>
      <c r="H94" s="8"/>
      <c r="I94" s="30">
        <f>SUM(C94:H94)</f>
        <v>8</v>
      </c>
      <c r="J94" s="31"/>
      <c r="K94"/>
    </row>
    <row r="95" spans="1:11">
      <c r="A95" s="19" t="s">
        <v>165</v>
      </c>
      <c r="B95" s="17" t="s">
        <v>166</v>
      </c>
      <c r="C95" s="15">
        <v>7</v>
      </c>
      <c r="D95" s="8"/>
      <c r="E95" s="8"/>
      <c r="F95" s="8"/>
      <c r="G95" s="8"/>
      <c r="H95" s="8"/>
      <c r="I95" s="30">
        <f>SUM(C95:H95)</f>
        <v>7</v>
      </c>
      <c r="J95" s="31"/>
      <c r="K95"/>
    </row>
    <row r="96" hidden="1" spans="1:11">
      <c r="A96" s="19" t="s">
        <v>167</v>
      </c>
      <c r="B96" s="36" t="s">
        <v>168</v>
      </c>
      <c r="C96" s="15"/>
      <c r="D96" s="8"/>
      <c r="E96" s="8"/>
      <c r="F96" s="8"/>
      <c r="G96" s="8"/>
      <c r="H96" s="8"/>
      <c r="I96" s="30">
        <f>SUM(C96:H96)</f>
        <v>0</v>
      </c>
      <c r="J96" s="31"/>
      <c r="K96"/>
    </row>
    <row r="97" hidden="1" spans="1:11">
      <c r="A97" s="19" t="s">
        <v>169</v>
      </c>
      <c r="B97" s="36" t="s">
        <v>170</v>
      </c>
      <c r="C97" s="8"/>
      <c r="D97" s="8"/>
      <c r="E97" s="15"/>
      <c r="F97" s="15"/>
      <c r="G97" s="15"/>
      <c r="H97" s="8"/>
      <c r="I97" s="30">
        <f>SUM(C97:H97)</f>
        <v>0</v>
      </c>
      <c r="J97" s="31"/>
      <c r="K97"/>
    </row>
    <row r="98" spans="1:11">
      <c r="A98" s="10" t="s">
        <v>105</v>
      </c>
      <c r="B98" s="13" t="s">
        <v>106</v>
      </c>
      <c r="C98" s="14"/>
      <c r="D98" s="14"/>
      <c r="E98" s="15">
        <v>30</v>
      </c>
      <c r="F98" s="15">
        <v>10</v>
      </c>
      <c r="G98" s="15"/>
      <c r="H98" s="14"/>
      <c r="I98" s="30">
        <f>SUM(C98:H98)</f>
        <v>40</v>
      </c>
      <c r="J98" s="31"/>
      <c r="K98"/>
    </row>
    <row r="99" spans="1:11">
      <c r="A99" s="10" t="s">
        <v>107</v>
      </c>
      <c r="B99" s="13" t="s">
        <v>108</v>
      </c>
      <c r="C99" s="14"/>
      <c r="D99" s="14"/>
      <c r="E99" s="15">
        <v>30</v>
      </c>
      <c r="F99" s="15">
        <v>20</v>
      </c>
      <c r="G99" s="15">
        <v>20</v>
      </c>
      <c r="H99" s="14"/>
      <c r="I99" s="30">
        <f>SUM(C99:H99)</f>
        <v>70</v>
      </c>
      <c r="J99" s="31"/>
      <c r="K99"/>
    </row>
    <row r="100" hidden="1" spans="1:11">
      <c r="A100" s="10" t="s">
        <v>109</v>
      </c>
      <c r="B100" s="13" t="s">
        <v>110</v>
      </c>
      <c r="C100" s="14"/>
      <c r="D100" s="14"/>
      <c r="E100" s="15"/>
      <c r="F100" s="15"/>
      <c r="G100" s="15"/>
      <c r="H100" s="14"/>
      <c r="I100" s="30">
        <f>SUM(C100:H100)</f>
        <v>0</v>
      </c>
      <c r="J100" s="31"/>
      <c r="K100"/>
    </row>
    <row r="101" spans="1:11">
      <c r="A101" s="10" t="s">
        <v>111</v>
      </c>
      <c r="B101" s="13" t="s">
        <v>112</v>
      </c>
      <c r="C101" s="14"/>
      <c r="D101" s="14"/>
      <c r="E101" s="15">
        <v>10</v>
      </c>
      <c r="F101" s="15">
        <v>10</v>
      </c>
      <c r="G101" s="15">
        <v>10</v>
      </c>
      <c r="H101" s="14"/>
      <c r="I101" s="30">
        <f>SUM(C101:H101)</f>
        <v>30</v>
      </c>
      <c r="J101" s="31"/>
      <c r="K101"/>
    </row>
    <row r="102" spans="1:11">
      <c r="A102" s="10" t="s">
        <v>113</v>
      </c>
      <c r="B102" s="13" t="s">
        <v>114</v>
      </c>
      <c r="C102" s="14"/>
      <c r="D102" s="14"/>
      <c r="E102" s="15"/>
      <c r="F102" s="15">
        <v>10</v>
      </c>
      <c r="G102" s="15"/>
      <c r="H102" s="14"/>
      <c r="I102" s="30">
        <f>SUM(C102:H102)</f>
        <v>10</v>
      </c>
      <c r="J102" s="31"/>
      <c r="K102"/>
    </row>
    <row r="103" spans="1:10">
      <c r="A103" s="10" t="s">
        <v>115</v>
      </c>
      <c r="B103" s="13" t="s">
        <v>116</v>
      </c>
      <c r="C103" s="14"/>
      <c r="D103" s="14"/>
      <c r="E103" s="15">
        <v>14</v>
      </c>
      <c r="F103" s="15">
        <v>14</v>
      </c>
      <c r="G103" s="15">
        <v>14</v>
      </c>
      <c r="H103" s="14"/>
      <c r="I103" s="30">
        <f>SUM(C103:H103)</f>
        <v>42</v>
      </c>
      <c r="J103" s="31"/>
    </row>
    <row r="104" spans="1:10">
      <c r="A104" s="19" t="s">
        <v>171</v>
      </c>
      <c r="B104" s="17" t="s">
        <v>172</v>
      </c>
      <c r="C104" s="15">
        <v>17</v>
      </c>
      <c r="D104" s="8"/>
      <c r="E104" s="8"/>
      <c r="F104" s="8"/>
      <c r="G104" s="8"/>
      <c r="H104" s="8"/>
      <c r="I104" s="30">
        <f>SUM(C104:H104)</f>
        <v>17</v>
      </c>
      <c r="J104" s="31"/>
    </row>
    <row r="105" spans="1:10">
      <c r="A105" s="19" t="s">
        <v>173</v>
      </c>
      <c r="B105" s="17" t="s">
        <v>174</v>
      </c>
      <c r="C105" s="8"/>
      <c r="D105" s="8"/>
      <c r="E105" s="15">
        <v>15</v>
      </c>
      <c r="F105" s="15">
        <v>15</v>
      </c>
      <c r="G105" s="15">
        <v>20</v>
      </c>
      <c r="H105" s="8"/>
      <c r="I105" s="30">
        <f>SUM(C105:H105)</f>
        <v>50</v>
      </c>
      <c r="J105" s="31"/>
    </row>
    <row r="106" spans="1:11">
      <c r="A106" s="10" t="s">
        <v>59</v>
      </c>
      <c r="B106" s="13" t="s">
        <v>60</v>
      </c>
      <c r="C106" s="12"/>
      <c r="D106" s="12"/>
      <c r="E106" s="19">
        <v>23</v>
      </c>
      <c r="F106" s="19">
        <v>15</v>
      </c>
      <c r="G106" s="19">
        <v>15</v>
      </c>
      <c r="H106" s="5"/>
      <c r="I106" s="30">
        <f>SUM(C106:H106)</f>
        <v>53</v>
      </c>
      <c r="J106" s="31"/>
      <c r="K106" s="37"/>
    </row>
    <row r="107" hidden="1" spans="1:11">
      <c r="A107" s="19" t="s">
        <v>175</v>
      </c>
      <c r="B107" s="17" t="s">
        <v>176</v>
      </c>
      <c r="C107" s="15"/>
      <c r="D107" s="8"/>
      <c r="E107" s="8"/>
      <c r="F107" s="8"/>
      <c r="G107" s="8"/>
      <c r="H107" s="8"/>
      <c r="I107" s="30">
        <f>SUM(C107:H107)</f>
        <v>0</v>
      </c>
      <c r="J107" s="31"/>
      <c r="K107" s="37"/>
    </row>
    <row r="108" hidden="1" spans="1:10">
      <c r="A108" s="19" t="s">
        <v>177</v>
      </c>
      <c r="B108" s="17" t="s">
        <v>178</v>
      </c>
      <c r="C108" s="15"/>
      <c r="D108" s="8"/>
      <c r="E108" s="8"/>
      <c r="F108" s="8"/>
      <c r="G108" s="8"/>
      <c r="H108" s="8"/>
      <c r="I108" s="30">
        <f>SUM(C108:H108)</f>
        <v>0</v>
      </c>
      <c r="J108" s="31"/>
    </row>
    <row r="109" spans="1:10">
      <c r="A109" s="10" t="s">
        <v>55</v>
      </c>
      <c r="B109" s="13" t="s">
        <v>56</v>
      </c>
      <c r="C109" s="5"/>
      <c r="D109" s="5"/>
      <c r="E109" s="19">
        <v>10</v>
      </c>
      <c r="F109" s="19">
        <v>10</v>
      </c>
      <c r="G109" s="19"/>
      <c r="H109" s="6">
        <v>21</v>
      </c>
      <c r="I109" s="30">
        <f>SUM(C109:H109)</f>
        <v>41</v>
      </c>
      <c r="J109" s="31"/>
    </row>
    <row r="110" hidden="1" spans="1:10">
      <c r="A110" s="6" t="s">
        <v>261</v>
      </c>
      <c r="B110" s="16" t="s">
        <v>262</v>
      </c>
      <c r="C110" s="15"/>
      <c r="D110" s="20"/>
      <c r="E110" s="20"/>
      <c r="F110" s="20"/>
      <c r="G110" s="20"/>
      <c r="H110" s="20"/>
      <c r="I110" s="30">
        <f>SUM(C110:H110)</f>
        <v>0</v>
      </c>
      <c r="J110" s="31"/>
    </row>
    <row r="111" hidden="1" spans="1:10">
      <c r="A111" s="21" t="s">
        <v>263</v>
      </c>
      <c r="B111" s="22" t="s">
        <v>264</v>
      </c>
      <c r="C111" s="9"/>
      <c r="D111" s="20"/>
      <c r="E111" s="20"/>
      <c r="F111" s="20"/>
      <c r="G111" s="20"/>
      <c r="H111" s="20"/>
      <c r="I111" s="30">
        <f>SUM(C111:H111)</f>
        <v>0</v>
      </c>
      <c r="J111" s="31"/>
    </row>
    <row r="112" hidden="1" spans="1:10">
      <c r="A112" s="21" t="s">
        <v>265</v>
      </c>
      <c r="B112" s="22" t="s">
        <v>266</v>
      </c>
      <c r="C112" s="15"/>
      <c r="D112" s="20"/>
      <c r="E112" s="20"/>
      <c r="F112" s="20"/>
      <c r="G112" s="20"/>
      <c r="H112" s="20"/>
      <c r="I112" s="30">
        <f>SUM(C112:H112)</f>
        <v>0</v>
      </c>
      <c r="J112" s="31"/>
    </row>
    <row r="113" hidden="1" spans="1:10">
      <c r="A113" s="21" t="s">
        <v>267</v>
      </c>
      <c r="B113" s="22" t="s">
        <v>268</v>
      </c>
      <c r="C113" s="15"/>
      <c r="D113" s="20"/>
      <c r="E113" s="20"/>
      <c r="F113" s="20"/>
      <c r="G113" s="20"/>
      <c r="H113" s="20"/>
      <c r="I113" s="30">
        <f>SUM(C113:H113)</f>
        <v>0</v>
      </c>
      <c r="J113" s="31"/>
    </row>
    <row r="114" hidden="1" spans="1:10">
      <c r="A114" s="21" t="s">
        <v>269</v>
      </c>
      <c r="B114" s="22" t="s">
        <v>270</v>
      </c>
      <c r="C114" s="15"/>
      <c r="D114" s="20"/>
      <c r="E114" s="20"/>
      <c r="F114" s="20"/>
      <c r="G114" s="20"/>
      <c r="H114" s="20"/>
      <c r="I114" s="30">
        <f>SUM(C114:H114)</f>
        <v>0</v>
      </c>
      <c r="J114" s="31"/>
    </row>
    <row r="115" hidden="1" spans="1:10">
      <c r="A115" s="21" t="s">
        <v>271</v>
      </c>
      <c r="B115" s="22" t="s">
        <v>272</v>
      </c>
      <c r="C115" s="15"/>
      <c r="D115" s="20"/>
      <c r="E115" s="20"/>
      <c r="F115" s="20"/>
      <c r="G115" s="20"/>
      <c r="H115" s="20"/>
      <c r="I115" s="30">
        <f>SUM(C115:H115)</f>
        <v>0</v>
      </c>
      <c r="J115" s="31"/>
    </row>
    <row r="116" hidden="1" spans="1:10">
      <c r="A116" s="21" t="s">
        <v>273</v>
      </c>
      <c r="B116" s="22" t="s">
        <v>274</v>
      </c>
      <c r="C116" s="15"/>
      <c r="D116" s="20"/>
      <c r="E116" s="20"/>
      <c r="F116" s="20"/>
      <c r="G116" s="20"/>
      <c r="H116" s="20"/>
      <c r="I116" s="30">
        <f>SUM(C116:H116)</f>
        <v>0</v>
      </c>
      <c r="J116" s="31"/>
    </row>
    <row r="117" hidden="1" spans="1:11">
      <c r="A117" s="21" t="s">
        <v>275</v>
      </c>
      <c r="B117" s="22" t="s">
        <v>276</v>
      </c>
      <c r="C117" s="15"/>
      <c r="D117" s="20"/>
      <c r="E117" s="20"/>
      <c r="F117" s="20"/>
      <c r="G117" s="20"/>
      <c r="H117" s="20"/>
      <c r="I117" s="30">
        <f>SUM(C117:H117)</f>
        <v>0</v>
      </c>
      <c r="J117" s="31"/>
      <c r="K117"/>
    </row>
    <row r="118" hidden="1" spans="1:11">
      <c r="A118" s="21" t="s">
        <v>277</v>
      </c>
      <c r="B118" s="22" t="s">
        <v>278</v>
      </c>
      <c r="C118" s="15"/>
      <c r="D118" s="20"/>
      <c r="E118" s="20"/>
      <c r="F118" s="20"/>
      <c r="G118" s="20"/>
      <c r="H118" s="20"/>
      <c r="I118" s="30">
        <f>SUM(C118:H118)</f>
        <v>0</v>
      </c>
      <c r="J118" s="31"/>
      <c r="K118"/>
    </row>
    <row r="119" hidden="1" spans="1:11">
      <c r="A119" s="21" t="s">
        <v>279</v>
      </c>
      <c r="B119" s="22" t="s">
        <v>280</v>
      </c>
      <c r="C119" s="15"/>
      <c r="D119" s="20"/>
      <c r="E119" s="20"/>
      <c r="F119" s="20"/>
      <c r="G119" s="20"/>
      <c r="H119" s="20"/>
      <c r="I119" s="30">
        <f>SUM(C119:H119)</f>
        <v>0</v>
      </c>
      <c r="J119" s="31"/>
      <c r="K119"/>
    </row>
    <row r="120" spans="1:11">
      <c r="A120" s="19" t="s">
        <v>179</v>
      </c>
      <c r="B120" s="17" t="s">
        <v>180</v>
      </c>
      <c r="C120" s="8"/>
      <c r="D120" s="8"/>
      <c r="E120" s="9">
        <v>12</v>
      </c>
      <c r="F120" s="9">
        <v>10</v>
      </c>
      <c r="G120" s="9">
        <v>12</v>
      </c>
      <c r="H120" s="9">
        <v>12</v>
      </c>
      <c r="I120" s="30">
        <f>SUM(C120:H120)</f>
        <v>46</v>
      </c>
      <c r="J120" s="31"/>
      <c r="K120"/>
    </row>
    <row r="121" spans="1:11">
      <c r="A121" s="19" t="s">
        <v>181</v>
      </c>
      <c r="B121" s="17" t="s">
        <v>182</v>
      </c>
      <c r="C121" s="8"/>
      <c r="D121" s="8"/>
      <c r="E121" s="9"/>
      <c r="F121" s="9">
        <v>20</v>
      </c>
      <c r="G121" s="9"/>
      <c r="H121" s="9">
        <v>20</v>
      </c>
      <c r="I121" s="30">
        <f>SUM(C121:H121)</f>
        <v>40</v>
      </c>
      <c r="J121" s="31"/>
      <c r="K121"/>
    </row>
    <row r="122" hidden="1" spans="1:11">
      <c r="A122" s="19" t="s">
        <v>183</v>
      </c>
      <c r="B122" s="17" t="s">
        <v>184</v>
      </c>
      <c r="C122" s="8"/>
      <c r="D122" s="8"/>
      <c r="E122" s="9"/>
      <c r="F122" s="9"/>
      <c r="G122" s="9"/>
      <c r="H122" s="9"/>
      <c r="I122" s="30">
        <f>SUM(C122:H122)</f>
        <v>0</v>
      </c>
      <c r="J122" s="31"/>
      <c r="K122"/>
    </row>
    <row r="123" hidden="1" spans="1:11">
      <c r="A123" s="19" t="s">
        <v>185</v>
      </c>
      <c r="B123" s="17" t="s">
        <v>186</v>
      </c>
      <c r="C123" s="8"/>
      <c r="D123" s="8"/>
      <c r="E123" s="9"/>
      <c r="F123" s="9"/>
      <c r="G123" s="9"/>
      <c r="H123" s="9"/>
      <c r="I123" s="30">
        <f>SUM(C123:H123)</f>
        <v>0</v>
      </c>
      <c r="J123" s="31"/>
      <c r="K123"/>
    </row>
    <row r="124" spans="1:11">
      <c r="A124" s="19" t="s">
        <v>187</v>
      </c>
      <c r="B124" s="17" t="s">
        <v>188</v>
      </c>
      <c r="C124" s="8"/>
      <c r="D124" s="8"/>
      <c r="E124" s="9">
        <v>10</v>
      </c>
      <c r="F124" s="9"/>
      <c r="G124" s="9"/>
      <c r="H124" s="9"/>
      <c r="I124" s="30">
        <f>SUM(C124:H124)</f>
        <v>10</v>
      </c>
      <c r="J124" s="31"/>
      <c r="K124"/>
    </row>
    <row r="125" spans="1:11">
      <c r="A125" s="19" t="s">
        <v>189</v>
      </c>
      <c r="B125" s="17" t="s">
        <v>190</v>
      </c>
      <c r="C125" s="8"/>
      <c r="D125" s="8">
        <v>10</v>
      </c>
      <c r="E125" s="9">
        <v>10</v>
      </c>
      <c r="F125" s="9">
        <v>10</v>
      </c>
      <c r="G125" s="9"/>
      <c r="H125" s="9">
        <v>10</v>
      </c>
      <c r="I125" s="30">
        <f>SUM(C125:H125)</f>
        <v>40</v>
      </c>
      <c r="J125" s="31"/>
      <c r="K125"/>
    </row>
    <row r="126" spans="1:11">
      <c r="A126" s="19" t="s">
        <v>191</v>
      </c>
      <c r="B126" s="17" t="s">
        <v>192</v>
      </c>
      <c r="C126" s="8"/>
      <c r="D126" s="8"/>
      <c r="E126" s="9">
        <v>30</v>
      </c>
      <c r="F126" s="9"/>
      <c r="G126" s="9">
        <v>6</v>
      </c>
      <c r="H126" s="9">
        <v>6</v>
      </c>
      <c r="I126" s="30">
        <f>SUM(C126:H126)</f>
        <v>42</v>
      </c>
      <c r="J126" s="31"/>
      <c r="K126"/>
    </row>
    <row r="127" hidden="1" spans="1:11">
      <c r="A127" s="19" t="s">
        <v>193</v>
      </c>
      <c r="B127" s="17" t="s">
        <v>194</v>
      </c>
      <c r="C127" s="9"/>
      <c r="D127" s="8"/>
      <c r="E127" s="8"/>
      <c r="F127" s="8"/>
      <c r="G127" s="8"/>
      <c r="H127" s="8"/>
      <c r="I127" s="30">
        <f>SUM(C127:H127)</f>
        <v>0</v>
      </c>
      <c r="J127" s="31"/>
      <c r="K127"/>
    </row>
    <row r="128" hidden="1" spans="1:11">
      <c r="A128" s="10" t="s">
        <v>53</v>
      </c>
      <c r="B128" s="13" t="s">
        <v>54</v>
      </c>
      <c r="C128" s="5"/>
      <c r="D128" s="5"/>
      <c r="E128" s="19"/>
      <c r="F128" s="19"/>
      <c r="G128" s="19"/>
      <c r="H128" s="6"/>
      <c r="I128" s="30">
        <f>SUM(C128:H128)</f>
        <v>0</v>
      </c>
      <c r="J128" s="31"/>
      <c r="K128"/>
    </row>
    <row r="129" hidden="1" spans="1:11">
      <c r="A129" s="10" t="s">
        <v>14</v>
      </c>
      <c r="B129" s="13" t="s">
        <v>15</v>
      </c>
      <c r="C129" s="12"/>
      <c r="D129" s="12"/>
      <c r="E129" s="6"/>
      <c r="F129" s="5"/>
      <c r="G129" s="5"/>
      <c r="H129" s="5"/>
      <c r="I129" s="30">
        <f>SUM(C129:H129)</f>
        <v>0</v>
      </c>
      <c r="J129" s="31"/>
      <c r="K129"/>
    </row>
    <row r="130" spans="1:11">
      <c r="A130" s="33" t="s">
        <v>211</v>
      </c>
      <c r="B130" s="34" t="s">
        <v>212</v>
      </c>
      <c r="C130" s="35">
        <v>10</v>
      </c>
      <c r="D130" s="35">
        <v>10</v>
      </c>
      <c r="E130" s="35">
        <v>10</v>
      </c>
      <c r="F130" s="35"/>
      <c r="G130" s="35"/>
      <c r="H130" s="35"/>
      <c r="I130" s="30">
        <f>SUM(C130:H130)</f>
        <v>30</v>
      </c>
      <c r="J130" s="31"/>
      <c r="K130"/>
    </row>
    <row r="131" spans="1:11">
      <c r="A131" s="6" t="s">
        <v>201</v>
      </c>
      <c r="B131" s="16" t="s">
        <v>202</v>
      </c>
      <c r="C131" s="8"/>
      <c r="D131" s="9">
        <v>30</v>
      </c>
      <c r="E131" s="9">
        <v>50</v>
      </c>
      <c r="F131" s="9">
        <v>80</v>
      </c>
      <c r="G131" s="9">
        <v>50</v>
      </c>
      <c r="H131" s="8"/>
      <c r="I131" s="30">
        <f>SUM(C131:H131)</f>
        <v>210</v>
      </c>
      <c r="J131" s="31"/>
      <c r="K131"/>
    </row>
    <row r="132" hidden="1" spans="1:11">
      <c r="A132" s="6" t="s">
        <v>203</v>
      </c>
      <c r="B132" s="16" t="s">
        <v>204</v>
      </c>
      <c r="C132" s="9"/>
      <c r="D132" s="8"/>
      <c r="E132" s="8"/>
      <c r="F132" s="8"/>
      <c r="G132" s="8"/>
      <c r="H132" s="8"/>
      <c r="I132" s="30">
        <f>SUM(C132:H132)</f>
        <v>0</v>
      </c>
      <c r="J132" s="31"/>
      <c r="K132"/>
    </row>
    <row r="133" spans="1:11">
      <c r="A133" s="33" t="s">
        <v>213</v>
      </c>
      <c r="B133" s="34" t="s">
        <v>214</v>
      </c>
      <c r="C133" s="35"/>
      <c r="D133" s="35"/>
      <c r="E133" s="35">
        <v>10</v>
      </c>
      <c r="F133" s="35">
        <v>19</v>
      </c>
      <c r="G133" s="35"/>
      <c r="H133" s="35"/>
      <c r="I133" s="30">
        <f>SUM(C133:H133)</f>
        <v>29</v>
      </c>
      <c r="J133" s="31"/>
      <c r="K133"/>
    </row>
    <row r="134" hidden="1" spans="1:11">
      <c r="A134" s="6" t="s">
        <v>205</v>
      </c>
      <c r="B134" s="16" t="s">
        <v>206</v>
      </c>
      <c r="C134" s="8"/>
      <c r="D134" s="8"/>
      <c r="E134" s="9"/>
      <c r="F134" s="9"/>
      <c r="G134" s="9"/>
      <c r="H134" s="9"/>
      <c r="I134" s="30">
        <f>SUM(C134:H134)</f>
        <v>0</v>
      </c>
      <c r="J134" s="31"/>
      <c r="K134"/>
    </row>
    <row r="135" hidden="1" spans="1:11">
      <c r="A135" s="6" t="s">
        <v>207</v>
      </c>
      <c r="B135" s="16" t="s">
        <v>208</v>
      </c>
      <c r="C135" s="9"/>
      <c r="D135" s="8"/>
      <c r="E135" s="8"/>
      <c r="F135" s="8"/>
      <c r="G135" s="8"/>
      <c r="H135" s="8"/>
      <c r="I135" s="30">
        <f>SUM(C135:H135)</f>
        <v>0</v>
      </c>
      <c r="J135" s="31"/>
      <c r="K135"/>
    </row>
    <row r="136" hidden="1" spans="1:11">
      <c r="A136" s="21" t="s">
        <v>239</v>
      </c>
      <c r="B136" s="13" t="s">
        <v>240</v>
      </c>
      <c r="C136" s="15"/>
      <c r="D136" s="20"/>
      <c r="E136" s="20"/>
      <c r="F136" s="20"/>
      <c r="G136" s="20"/>
      <c r="H136" s="20"/>
      <c r="I136" s="30">
        <f>SUM(C136:H136)</f>
        <v>0</v>
      </c>
      <c r="J136" s="31"/>
      <c r="K136"/>
    </row>
    <row r="137" hidden="1" spans="1:11">
      <c r="A137" s="21" t="s">
        <v>241</v>
      </c>
      <c r="B137" s="13" t="s">
        <v>242</v>
      </c>
      <c r="C137" s="15"/>
      <c r="D137" s="20"/>
      <c r="E137" s="20"/>
      <c r="F137" s="20"/>
      <c r="G137" s="20"/>
      <c r="H137" s="20"/>
      <c r="I137" s="30">
        <f>SUM(C137:H137)</f>
        <v>0</v>
      </c>
      <c r="J137" s="31"/>
      <c r="K137"/>
    </row>
    <row r="138" hidden="1" spans="1:11">
      <c r="A138" s="21" t="s">
        <v>243</v>
      </c>
      <c r="B138" s="13" t="s">
        <v>244</v>
      </c>
      <c r="C138" s="15"/>
      <c r="D138" s="20"/>
      <c r="E138" s="20"/>
      <c r="F138" s="20"/>
      <c r="G138" s="20"/>
      <c r="H138" s="20"/>
      <c r="I138" s="30">
        <f>SUM(C138:H138)</f>
        <v>0</v>
      </c>
      <c r="J138" s="31"/>
      <c r="K138"/>
    </row>
    <row r="139" spans="1:11">
      <c r="A139" s="21"/>
      <c r="B139" s="38" t="s">
        <v>288</v>
      </c>
      <c r="C139" s="39">
        <v>40</v>
      </c>
      <c r="D139" s="40"/>
      <c r="E139" s="40"/>
      <c r="F139" s="40"/>
      <c r="G139" s="40"/>
      <c r="H139" s="40"/>
      <c r="I139" s="30">
        <f>SUM(C139:H139)</f>
        <v>40</v>
      </c>
      <c r="J139" s="31"/>
      <c r="K139"/>
    </row>
    <row r="140" spans="2:11">
      <c r="B140" s="41"/>
      <c r="C140" s="41"/>
      <c r="D140" s="41"/>
      <c r="E140" s="42"/>
      <c r="F140" s="41"/>
      <c r="G140" s="41"/>
      <c r="H140" s="41"/>
      <c r="K140"/>
    </row>
    <row r="141" spans="1:11">
      <c r="A141" s="41"/>
      <c r="B141" s="31"/>
      <c r="C141" s="31"/>
      <c r="D141" s="31"/>
      <c r="F141" s="31"/>
      <c r="G141" s="31"/>
      <c r="H141" s="31"/>
      <c r="K141"/>
    </row>
    <row r="142" spans="11:11">
      <c r="K142"/>
    </row>
  </sheetData>
  <autoFilter xmlns:etc="http://www.wps.cn/officeDocument/2017/etCustomData" ref="A1:I142" etc:filterBottomFollowUsedRange="0">
    <filterColumn colId="8">
      <filters blank="1">
        <filter val="10"/>
        <filter val="50"/>
        <filter val="210"/>
        <filter val="91"/>
        <filter val="53"/>
        <filter val="14"/>
        <filter val="15"/>
        <filter val="17"/>
        <filter val="19"/>
        <filter val="20"/>
        <filter val="23"/>
        <filter val="65"/>
        <filter val="66"/>
        <filter val="28"/>
        <filter val="29"/>
        <filter val="30"/>
        <filter val="70"/>
        <filter val="74"/>
        <filter val="36"/>
        <filter val="40"/>
        <filter val="41"/>
        <filter val="42"/>
        <filter val="44"/>
        <filter val="46"/>
        <filter val="7"/>
        <filter val="8"/>
        <filter val="89"/>
        <filter val="total:"/>
      </filters>
    </filterColumn>
    <sortState ref="A2:I142">
      <sortCondition ref="A2"/>
    </sortState>
    <extLst/>
  </autoFilter>
  <mergeCells count="1">
    <mergeCell ref="A1:I1"/>
  </mergeCell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ACABADO</vt:lpstr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ADMIN</cp:lastModifiedBy>
  <dcterms:created xsi:type="dcterms:W3CDTF">2014-05-23T23:22:00Z</dcterms:created>
  <cp:lastPrinted>2024-09-03T19:28:00Z</cp:lastPrinted>
  <dcterms:modified xsi:type="dcterms:W3CDTF">2025-06-26T19:46:04Z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B68CF027FEB440EB91F70942CAF6CA07_12</vt:lpwstr>
  </property>
  <property fmtid="{D5CDD505-2E9C-101B-9397-08002B2CF9AE}" pid="3" name="KSOProductBuildVer">
    <vt:lpwstr>1046-12.2.0.21546</vt:lpwstr>
  </property>
</Properties>
</file>