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Limpeza e Modelagem\"/>
    </mc:Choice>
  </mc:AlternateContent>
  <xr:revisionPtr revIDLastSave="0" documentId="13_ncr:1_{386BCF04-9889-4B5D-A44E-09280F7064FD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Cotacao Selic 2000 ~ 2022 o (2)" sheetId="3" state="hidden" r:id="rId1"/>
    <sheet name="Modelagem vertic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1" i="2"/>
  <c r="B25" i="2" l="1"/>
  <c r="B37" i="2" s="1"/>
  <c r="B49" i="2" s="1"/>
  <c r="B61" i="2" s="1"/>
  <c r="B73" i="2" s="1"/>
  <c r="B85" i="2" s="1"/>
  <c r="B97" i="2" s="1"/>
  <c r="B109" i="2" s="1"/>
  <c r="B121" i="2" s="1"/>
  <c r="B133" i="2" s="1"/>
  <c r="B145" i="2" s="1"/>
  <c r="B157" i="2" s="1"/>
  <c r="B169" i="2" s="1"/>
  <c r="B181" i="2" s="1"/>
  <c r="B193" i="2" s="1"/>
  <c r="B205" i="2" s="1"/>
  <c r="B217" i="2" s="1"/>
  <c r="B229" i="2" s="1"/>
  <c r="B241" i="2" s="1"/>
  <c r="B253" i="2" s="1"/>
  <c r="B265" i="2" s="1"/>
  <c r="B22" i="2"/>
  <c r="B34" i="2" s="1"/>
  <c r="B46" i="2" s="1"/>
  <c r="B58" i="2" s="1"/>
  <c r="B70" i="2" s="1"/>
  <c r="B82" i="2" s="1"/>
  <c r="B94" i="2" s="1"/>
  <c r="B106" i="2" s="1"/>
  <c r="B118" i="2" s="1"/>
  <c r="B130" i="2" s="1"/>
  <c r="B142" i="2" s="1"/>
  <c r="B154" i="2" s="1"/>
  <c r="B166" i="2" s="1"/>
  <c r="B178" i="2" s="1"/>
  <c r="B190" i="2" s="1"/>
  <c r="B202" i="2" s="1"/>
  <c r="B214" i="2" s="1"/>
  <c r="B226" i="2" s="1"/>
  <c r="B238" i="2" s="1"/>
  <c r="B250" i="2" s="1"/>
  <c r="B262" i="2" s="1"/>
  <c r="B23" i="2"/>
  <c r="B35" i="2" s="1"/>
  <c r="B47" i="2" s="1"/>
  <c r="B59" i="2" s="1"/>
  <c r="B71" i="2" s="1"/>
  <c r="B83" i="2" s="1"/>
  <c r="B95" i="2" s="1"/>
  <c r="B107" i="2" s="1"/>
  <c r="B119" i="2" s="1"/>
  <c r="B131" i="2" s="1"/>
  <c r="B143" i="2" s="1"/>
  <c r="B155" i="2" s="1"/>
  <c r="B167" i="2" s="1"/>
  <c r="B179" i="2" s="1"/>
  <c r="B191" i="2" s="1"/>
  <c r="B203" i="2" s="1"/>
  <c r="B215" i="2" s="1"/>
  <c r="B227" i="2" s="1"/>
  <c r="B239" i="2" s="1"/>
  <c r="B251" i="2" s="1"/>
  <c r="B263" i="2" s="1"/>
  <c r="B24" i="2"/>
  <c r="B36" i="2" s="1"/>
  <c r="B48" i="2" s="1"/>
  <c r="B60" i="2" s="1"/>
  <c r="B72" i="2" s="1"/>
  <c r="B84" i="2" s="1"/>
  <c r="B96" i="2" s="1"/>
  <c r="B108" i="2" s="1"/>
  <c r="B120" i="2" s="1"/>
  <c r="B132" i="2" s="1"/>
  <c r="B144" i="2" s="1"/>
  <c r="B156" i="2" s="1"/>
  <c r="B168" i="2" s="1"/>
  <c r="B180" i="2" s="1"/>
  <c r="B192" i="2" s="1"/>
  <c r="B204" i="2" s="1"/>
  <c r="B216" i="2" s="1"/>
  <c r="B228" i="2" s="1"/>
  <c r="B240" i="2" s="1"/>
  <c r="B252" i="2" s="1"/>
  <c r="B264" i="2" s="1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233" i="2" s="1"/>
  <c r="B245" i="2" s="1"/>
  <c r="B257" i="2" s="1"/>
  <c r="B269" i="2" s="1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34" i="2" s="1"/>
  <c r="B246" i="2" s="1"/>
  <c r="B258" i="2" s="1"/>
  <c r="B270" i="2" s="1"/>
  <c r="B19" i="2"/>
  <c r="B31" i="2" s="1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35" i="2" s="1"/>
  <c r="B247" i="2" s="1"/>
  <c r="B259" i="2" s="1"/>
  <c r="B271" i="2" s="1"/>
  <c r="B20" i="2"/>
  <c r="B32" i="2" s="1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36" i="2" s="1"/>
  <c r="B248" i="2" s="1"/>
  <c r="B260" i="2" s="1"/>
  <c r="B27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7" i="2" s="1"/>
  <c r="B249" i="2" s="1"/>
  <c r="B261" i="2" s="1"/>
  <c r="B273" i="2" s="1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232" i="2" s="1"/>
  <c r="B244" i="2" s="1"/>
  <c r="B256" i="2" s="1"/>
  <c r="B268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</calcChain>
</file>

<file path=xl/sharedStrings.xml><?xml version="1.0" encoding="utf-8"?>
<sst xmlns="http://schemas.openxmlformats.org/spreadsheetml/2006/main" count="13" uniqueCount="13">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</sst>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1B82-207C-4771-96CC-79D349E2C1CA}">
  <dimension ref="A1:M24"/>
  <sheetViews>
    <sheetView workbookViewId="0">
      <selection activeCell="B3" sqref="B3:M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2000</v>
      </c>
      <c r="B2">
        <v>1.46</v>
      </c>
      <c r="C2">
        <v>1.45</v>
      </c>
      <c r="D2">
        <v>1.45</v>
      </c>
      <c r="E2">
        <v>1.3</v>
      </c>
      <c r="F2">
        <v>1.49</v>
      </c>
      <c r="G2">
        <v>1.39</v>
      </c>
      <c r="H2">
        <v>1.31</v>
      </c>
      <c r="I2">
        <v>1.41</v>
      </c>
      <c r="J2">
        <v>1.22</v>
      </c>
      <c r="K2">
        <v>1.29</v>
      </c>
      <c r="L2">
        <v>1.22</v>
      </c>
      <c r="M2">
        <v>1.2</v>
      </c>
    </row>
    <row r="3" spans="1:13" x14ac:dyDescent="0.25">
      <c r="A3">
        <v>2001</v>
      </c>
      <c r="B3">
        <v>1.27</v>
      </c>
      <c r="C3">
        <v>1.02</v>
      </c>
      <c r="D3">
        <v>1.26</v>
      </c>
      <c r="E3">
        <v>1.19</v>
      </c>
      <c r="F3">
        <v>1.34</v>
      </c>
      <c r="G3">
        <v>1.27</v>
      </c>
      <c r="H3">
        <v>1.5</v>
      </c>
      <c r="I3">
        <v>1.6</v>
      </c>
      <c r="J3">
        <v>1.32</v>
      </c>
      <c r="K3">
        <v>1.53</v>
      </c>
      <c r="L3">
        <v>1.39</v>
      </c>
      <c r="M3">
        <v>1.39</v>
      </c>
    </row>
    <row r="4" spans="1:13" x14ac:dyDescent="0.25">
      <c r="A4">
        <v>2002</v>
      </c>
      <c r="B4">
        <v>1.53</v>
      </c>
      <c r="C4">
        <v>1.25</v>
      </c>
      <c r="D4">
        <v>1.37</v>
      </c>
      <c r="E4">
        <v>1.48</v>
      </c>
      <c r="F4">
        <v>1.41</v>
      </c>
      <c r="G4">
        <v>1.33</v>
      </c>
      <c r="H4">
        <v>1.54</v>
      </c>
      <c r="I4">
        <v>1.44</v>
      </c>
      <c r="J4">
        <v>1.38</v>
      </c>
      <c r="K4">
        <v>1.65</v>
      </c>
      <c r="L4">
        <v>1.54</v>
      </c>
      <c r="M4">
        <v>1.74</v>
      </c>
    </row>
    <row r="5" spans="1:13" x14ac:dyDescent="0.25">
      <c r="A5">
        <v>2003</v>
      </c>
      <c r="B5">
        <v>1.97</v>
      </c>
      <c r="C5">
        <v>1.83</v>
      </c>
      <c r="D5">
        <v>1.78</v>
      </c>
      <c r="E5">
        <v>1.87</v>
      </c>
      <c r="F5">
        <v>1.97</v>
      </c>
      <c r="G5">
        <v>1.86</v>
      </c>
      <c r="H5">
        <v>2.08</v>
      </c>
      <c r="I5">
        <v>1.77</v>
      </c>
      <c r="J5">
        <v>1.68</v>
      </c>
      <c r="K5">
        <v>1.64</v>
      </c>
      <c r="L5">
        <v>1.34</v>
      </c>
      <c r="M5">
        <v>1.37</v>
      </c>
    </row>
    <row r="6" spans="1:13" x14ac:dyDescent="0.25">
      <c r="A6">
        <v>2004</v>
      </c>
      <c r="B6">
        <v>1.27</v>
      </c>
      <c r="C6">
        <v>1.08</v>
      </c>
      <c r="D6">
        <v>1.38</v>
      </c>
      <c r="E6">
        <v>1.18</v>
      </c>
      <c r="F6">
        <v>1.23</v>
      </c>
      <c r="G6">
        <v>1.23</v>
      </c>
      <c r="H6">
        <v>1.29</v>
      </c>
      <c r="I6">
        <v>1.29</v>
      </c>
      <c r="J6">
        <v>1.25</v>
      </c>
      <c r="K6">
        <v>1.21</v>
      </c>
      <c r="L6">
        <v>1.25</v>
      </c>
      <c r="M6">
        <v>1.48</v>
      </c>
    </row>
    <row r="7" spans="1:13" x14ac:dyDescent="0.25">
      <c r="A7">
        <v>2005</v>
      </c>
      <c r="B7">
        <v>1.38</v>
      </c>
      <c r="C7">
        <v>1.22</v>
      </c>
      <c r="D7">
        <v>1.53</v>
      </c>
      <c r="E7">
        <v>1.41</v>
      </c>
      <c r="F7">
        <v>1.5</v>
      </c>
      <c r="G7">
        <v>1.59</v>
      </c>
      <c r="H7">
        <v>1.51</v>
      </c>
      <c r="I7">
        <v>1.66</v>
      </c>
      <c r="J7">
        <v>1.5</v>
      </c>
      <c r="K7">
        <v>1.41</v>
      </c>
      <c r="L7">
        <v>1.38</v>
      </c>
      <c r="M7">
        <v>1.47</v>
      </c>
    </row>
    <row r="8" spans="1:13" x14ac:dyDescent="0.25">
      <c r="A8">
        <v>2006</v>
      </c>
      <c r="B8">
        <v>1.43</v>
      </c>
      <c r="C8">
        <v>1.1499999999999999</v>
      </c>
      <c r="D8">
        <v>1.42</v>
      </c>
      <c r="E8">
        <v>1.08</v>
      </c>
      <c r="F8">
        <v>1.28</v>
      </c>
      <c r="G8">
        <v>1.18</v>
      </c>
      <c r="H8">
        <v>1.17</v>
      </c>
      <c r="I8">
        <v>1.26</v>
      </c>
      <c r="J8">
        <v>1.06</v>
      </c>
      <c r="K8">
        <v>1.0900000000000001</v>
      </c>
      <c r="L8">
        <v>1.02</v>
      </c>
      <c r="M8">
        <v>0.99</v>
      </c>
    </row>
    <row r="9" spans="1:13" x14ac:dyDescent="0.25">
      <c r="A9">
        <v>2007</v>
      </c>
      <c r="B9">
        <v>1.08</v>
      </c>
      <c r="C9">
        <v>0.87</v>
      </c>
      <c r="D9">
        <v>1.05</v>
      </c>
      <c r="E9">
        <v>0.94</v>
      </c>
      <c r="F9">
        <v>1.03</v>
      </c>
      <c r="G9">
        <v>0.91</v>
      </c>
      <c r="H9">
        <v>0.97</v>
      </c>
      <c r="I9">
        <v>0.99</v>
      </c>
      <c r="J9">
        <v>0.8</v>
      </c>
      <c r="K9">
        <v>0.93</v>
      </c>
      <c r="L9">
        <v>0.84</v>
      </c>
      <c r="M9">
        <v>0.84</v>
      </c>
    </row>
    <row r="10" spans="1:13" x14ac:dyDescent="0.25">
      <c r="A10">
        <v>2008</v>
      </c>
      <c r="B10">
        <v>0.93</v>
      </c>
      <c r="C10">
        <v>0.8</v>
      </c>
      <c r="D10">
        <v>0.84</v>
      </c>
      <c r="E10">
        <v>0.9</v>
      </c>
      <c r="F10">
        <v>0.88</v>
      </c>
      <c r="G10">
        <v>0.96</v>
      </c>
      <c r="H10">
        <v>1.07</v>
      </c>
      <c r="I10">
        <v>1.02</v>
      </c>
      <c r="J10">
        <v>1.1000000000000001</v>
      </c>
      <c r="K10">
        <v>1.18</v>
      </c>
      <c r="L10">
        <v>1.02</v>
      </c>
      <c r="M10">
        <v>1.1200000000000001</v>
      </c>
    </row>
    <row r="11" spans="1:13" x14ac:dyDescent="0.25">
      <c r="A11">
        <v>2009</v>
      </c>
      <c r="B11">
        <v>1.05</v>
      </c>
      <c r="C11">
        <v>0.86</v>
      </c>
      <c r="D11">
        <v>0.97</v>
      </c>
      <c r="E11">
        <v>0.84</v>
      </c>
      <c r="F11">
        <v>0.77</v>
      </c>
      <c r="G11">
        <v>0.76</v>
      </c>
      <c r="H11">
        <v>0.79</v>
      </c>
      <c r="I11">
        <v>0.69</v>
      </c>
      <c r="J11">
        <v>0.69</v>
      </c>
      <c r="K11">
        <v>0.69</v>
      </c>
      <c r="L11">
        <v>0.66</v>
      </c>
      <c r="M11">
        <v>0.73</v>
      </c>
    </row>
    <row r="12" spans="1:13" x14ac:dyDescent="0.25">
      <c r="A12">
        <v>2010</v>
      </c>
      <c r="B12">
        <v>0.66</v>
      </c>
      <c r="C12">
        <v>0.59</v>
      </c>
      <c r="D12">
        <v>0.76</v>
      </c>
      <c r="E12">
        <v>0.67</v>
      </c>
      <c r="F12">
        <v>0.75</v>
      </c>
      <c r="G12">
        <v>0.79</v>
      </c>
      <c r="H12">
        <v>0.86</v>
      </c>
      <c r="I12">
        <v>0.89</v>
      </c>
      <c r="J12">
        <v>0.85</v>
      </c>
      <c r="K12">
        <v>0.81</v>
      </c>
      <c r="L12">
        <v>0.81</v>
      </c>
      <c r="M12">
        <v>0.93</v>
      </c>
    </row>
    <row r="13" spans="1:13" x14ac:dyDescent="0.25">
      <c r="A13">
        <v>2011</v>
      </c>
      <c r="B13">
        <v>0.86</v>
      </c>
      <c r="C13">
        <v>0.84</v>
      </c>
      <c r="D13">
        <v>0.92</v>
      </c>
      <c r="E13">
        <v>0.84</v>
      </c>
      <c r="F13">
        <v>0.99</v>
      </c>
      <c r="G13">
        <v>0.96</v>
      </c>
      <c r="H13">
        <v>0.97</v>
      </c>
      <c r="I13">
        <v>1.07</v>
      </c>
      <c r="J13">
        <v>0.94</v>
      </c>
      <c r="K13">
        <v>0.88</v>
      </c>
      <c r="L13">
        <v>0.86</v>
      </c>
      <c r="M13">
        <v>0.91</v>
      </c>
    </row>
    <row r="14" spans="1:13" x14ac:dyDescent="0.25">
      <c r="A14">
        <v>2012</v>
      </c>
      <c r="B14">
        <v>0.89</v>
      </c>
      <c r="C14">
        <v>0.75</v>
      </c>
      <c r="D14">
        <v>0.82</v>
      </c>
      <c r="E14">
        <v>0.71</v>
      </c>
      <c r="F14">
        <v>0.74</v>
      </c>
      <c r="G14">
        <v>0.64</v>
      </c>
      <c r="H14">
        <v>0.68</v>
      </c>
      <c r="I14">
        <v>0.69</v>
      </c>
      <c r="J14">
        <v>0.54</v>
      </c>
      <c r="K14">
        <v>0.61</v>
      </c>
      <c r="L14">
        <v>0.55000000000000004</v>
      </c>
      <c r="M14">
        <v>0.55000000000000004</v>
      </c>
    </row>
    <row r="15" spans="1:13" x14ac:dyDescent="0.25">
      <c r="A15">
        <v>2013</v>
      </c>
      <c r="B15">
        <v>0.6</v>
      </c>
      <c r="C15">
        <v>0.49</v>
      </c>
      <c r="D15">
        <v>0.55000000000000004</v>
      </c>
      <c r="E15">
        <v>0.61</v>
      </c>
      <c r="F15">
        <v>0.6</v>
      </c>
      <c r="G15">
        <v>0.61</v>
      </c>
      <c r="H15">
        <v>0.72</v>
      </c>
      <c r="I15">
        <v>0.71</v>
      </c>
      <c r="J15">
        <v>0.71</v>
      </c>
      <c r="K15">
        <v>0.81</v>
      </c>
      <c r="L15">
        <v>0.72</v>
      </c>
      <c r="M15">
        <v>0.79</v>
      </c>
    </row>
    <row r="16" spans="1:13" x14ac:dyDescent="0.25">
      <c r="A16">
        <v>2014</v>
      </c>
      <c r="B16">
        <v>0.85</v>
      </c>
      <c r="C16">
        <v>0.79</v>
      </c>
      <c r="D16">
        <v>0.77</v>
      </c>
      <c r="E16">
        <v>0.82</v>
      </c>
      <c r="F16">
        <v>0.87</v>
      </c>
      <c r="G16">
        <v>0.82</v>
      </c>
      <c r="H16">
        <v>0.95</v>
      </c>
      <c r="I16">
        <v>0.87</v>
      </c>
      <c r="J16">
        <v>0.91</v>
      </c>
      <c r="K16">
        <v>0.95</v>
      </c>
      <c r="L16">
        <v>0.84</v>
      </c>
      <c r="M16">
        <v>0.96</v>
      </c>
    </row>
    <row r="17" spans="1:13" x14ac:dyDescent="0.25">
      <c r="A17">
        <v>2015</v>
      </c>
      <c r="B17">
        <v>0.94</v>
      </c>
      <c r="C17">
        <v>0.82</v>
      </c>
      <c r="D17">
        <v>1.04</v>
      </c>
      <c r="E17">
        <v>0.95</v>
      </c>
      <c r="F17">
        <v>0.99</v>
      </c>
      <c r="G17">
        <v>1.07</v>
      </c>
      <c r="H17">
        <v>1.18</v>
      </c>
      <c r="I17">
        <v>1.1100000000000001</v>
      </c>
      <c r="J17">
        <v>1.1100000000000001</v>
      </c>
      <c r="K17">
        <v>1.1100000000000001</v>
      </c>
      <c r="L17">
        <v>1.06</v>
      </c>
      <c r="M17">
        <v>1.1599999999999999</v>
      </c>
    </row>
    <row r="18" spans="1:13" x14ac:dyDescent="0.25">
      <c r="A18">
        <v>2016</v>
      </c>
      <c r="B18">
        <v>1.06</v>
      </c>
      <c r="C18">
        <v>1</v>
      </c>
      <c r="D18">
        <v>1.1599999999999999</v>
      </c>
      <c r="E18">
        <v>1.06</v>
      </c>
      <c r="F18">
        <v>1.1100000000000001</v>
      </c>
      <c r="G18">
        <v>1.1599999999999999</v>
      </c>
      <c r="H18">
        <v>1.1100000000000001</v>
      </c>
      <c r="I18">
        <v>1.22</v>
      </c>
      <c r="J18">
        <v>1.1100000000000001</v>
      </c>
      <c r="K18">
        <v>1.05</v>
      </c>
      <c r="L18">
        <v>1.04</v>
      </c>
      <c r="M18">
        <v>1.1200000000000001</v>
      </c>
    </row>
    <row r="19" spans="1:13" x14ac:dyDescent="0.25">
      <c r="A19">
        <v>2017</v>
      </c>
      <c r="B19">
        <v>1.0900000000000001</v>
      </c>
      <c r="C19">
        <v>0.87</v>
      </c>
      <c r="D19">
        <v>1.05</v>
      </c>
      <c r="E19">
        <v>0.79</v>
      </c>
      <c r="F19">
        <v>0.93</v>
      </c>
      <c r="G19">
        <v>0.81</v>
      </c>
      <c r="H19">
        <v>0.8</v>
      </c>
      <c r="I19">
        <v>0.8</v>
      </c>
      <c r="J19">
        <v>0.64</v>
      </c>
      <c r="K19">
        <v>0.64</v>
      </c>
      <c r="L19">
        <v>0.56999999999999995</v>
      </c>
      <c r="M19">
        <v>0.54</v>
      </c>
    </row>
    <row r="20" spans="1:13" x14ac:dyDescent="0.25">
      <c r="A20">
        <v>2018</v>
      </c>
      <c r="B20">
        <v>0.57999999999999996</v>
      </c>
      <c r="C20">
        <v>0.47</v>
      </c>
      <c r="D20">
        <v>0.53</v>
      </c>
      <c r="E20">
        <v>0.52</v>
      </c>
      <c r="F20">
        <v>0.52</v>
      </c>
      <c r="G20">
        <v>0.52</v>
      </c>
      <c r="H20">
        <v>0.54</v>
      </c>
      <c r="I20">
        <v>0.56999999999999995</v>
      </c>
      <c r="J20">
        <v>0.47</v>
      </c>
      <c r="K20">
        <v>0.54</v>
      </c>
      <c r="L20">
        <v>0.49</v>
      </c>
      <c r="M20">
        <v>0.49</v>
      </c>
    </row>
    <row r="21" spans="1:13" x14ac:dyDescent="0.25">
      <c r="A21">
        <v>2019</v>
      </c>
      <c r="B21">
        <v>0.54</v>
      </c>
      <c r="C21">
        <v>0.49</v>
      </c>
      <c r="D21">
        <v>0.47</v>
      </c>
      <c r="E21">
        <v>0.52</v>
      </c>
      <c r="F21">
        <v>0.54</v>
      </c>
      <c r="G21">
        <v>0.47</v>
      </c>
      <c r="H21">
        <v>0.56999999999999995</v>
      </c>
      <c r="I21">
        <v>0.5</v>
      </c>
      <c r="J21">
        <v>0.46</v>
      </c>
      <c r="K21">
        <v>0.48</v>
      </c>
      <c r="L21">
        <v>0.38</v>
      </c>
      <c r="M21">
        <v>0.37</v>
      </c>
    </row>
    <row r="22" spans="1:13" x14ac:dyDescent="0.25">
      <c r="A22">
        <v>2020</v>
      </c>
      <c r="B22">
        <v>0.38</v>
      </c>
      <c r="C22">
        <v>0.28999999999999998</v>
      </c>
      <c r="D22">
        <v>0.34</v>
      </c>
      <c r="E22">
        <v>0.28000000000000003</v>
      </c>
      <c r="F22">
        <v>0.24</v>
      </c>
      <c r="G22">
        <v>0.21</v>
      </c>
      <c r="H22">
        <v>0.19</v>
      </c>
      <c r="I22">
        <v>0.16</v>
      </c>
      <c r="J22">
        <v>0.16</v>
      </c>
      <c r="K22">
        <v>0.16</v>
      </c>
      <c r="L22">
        <v>0.15</v>
      </c>
      <c r="M22">
        <v>0.16</v>
      </c>
    </row>
    <row r="23" spans="1:13" x14ac:dyDescent="0.25">
      <c r="A23">
        <v>2021</v>
      </c>
      <c r="B23">
        <v>0.15</v>
      </c>
      <c r="C23">
        <v>0.13</v>
      </c>
      <c r="D23">
        <v>0.2</v>
      </c>
      <c r="E23">
        <v>0.21</v>
      </c>
      <c r="F23">
        <v>0.27</v>
      </c>
      <c r="G23">
        <v>0.31</v>
      </c>
      <c r="H23">
        <v>0.36</v>
      </c>
      <c r="I23">
        <v>0.43</v>
      </c>
      <c r="J23">
        <v>0.44</v>
      </c>
      <c r="K23">
        <v>0.49</v>
      </c>
      <c r="L23">
        <v>0.59</v>
      </c>
      <c r="M23">
        <v>0.77</v>
      </c>
    </row>
    <row r="24" spans="1:13" x14ac:dyDescent="0.25">
      <c r="A24">
        <v>2022</v>
      </c>
      <c r="B24">
        <v>0.73</v>
      </c>
      <c r="C24">
        <v>0.76</v>
      </c>
      <c r="D24">
        <v>0.93</v>
      </c>
      <c r="E24">
        <v>0.83</v>
      </c>
      <c r="F24">
        <v>1.03</v>
      </c>
      <c r="G24">
        <v>1.02</v>
      </c>
      <c r="H24">
        <v>1.03</v>
      </c>
      <c r="I24">
        <v>1.17</v>
      </c>
      <c r="J24">
        <v>1.07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tabSelected="1" topLeftCell="A256" workbookViewId="0">
      <selection activeCell="G74" sqref="G74"/>
    </sheetView>
  </sheetViews>
  <sheetFormatPr defaultRowHeight="15" x14ac:dyDescent="0.25"/>
  <cols>
    <col min="2" max="2" width="10.7109375" bestFit="1" customWidth="1"/>
  </cols>
  <sheetData>
    <row r="1" spans="1:4" x14ac:dyDescent="0.25">
      <c r="A1" t="str">
        <f>CONCATENATE(B1,"-",C1)</f>
        <v>1-2000</v>
      </c>
      <c r="B1">
        <v>1</v>
      </c>
      <c r="C1">
        <v>2000</v>
      </c>
      <c r="D1">
        <v>1.46</v>
      </c>
    </row>
    <row r="2" spans="1:4" x14ac:dyDescent="0.25">
      <c r="A2" t="str">
        <f t="shared" ref="A2:A65" si="0">CONCATENATE(B2,"-",C2)</f>
        <v>2-2000</v>
      </c>
      <c r="B2">
        <v>2</v>
      </c>
      <c r="C2">
        <f>C1</f>
        <v>2000</v>
      </c>
      <c r="D2">
        <v>1.45</v>
      </c>
    </row>
    <row r="3" spans="1:4" x14ac:dyDescent="0.25">
      <c r="A3" t="str">
        <f t="shared" si="0"/>
        <v>3-2000</v>
      </c>
      <c r="B3">
        <v>3</v>
      </c>
      <c r="C3">
        <f t="shared" ref="C3:C12" si="1">C2</f>
        <v>2000</v>
      </c>
      <c r="D3">
        <v>1.45</v>
      </c>
    </row>
    <row r="4" spans="1:4" x14ac:dyDescent="0.25">
      <c r="A4" t="str">
        <f t="shared" si="0"/>
        <v>4-2000</v>
      </c>
      <c r="B4">
        <v>4</v>
      </c>
      <c r="C4">
        <f t="shared" si="1"/>
        <v>2000</v>
      </c>
      <c r="D4">
        <v>1.3</v>
      </c>
    </row>
    <row r="5" spans="1:4" x14ac:dyDescent="0.25">
      <c r="A5" t="str">
        <f t="shared" si="0"/>
        <v>5-2000</v>
      </c>
      <c r="B5">
        <v>5</v>
      </c>
      <c r="C5">
        <f t="shared" si="1"/>
        <v>2000</v>
      </c>
      <c r="D5">
        <v>1.49</v>
      </c>
    </row>
    <row r="6" spans="1:4" x14ac:dyDescent="0.25">
      <c r="A6" t="str">
        <f t="shared" si="0"/>
        <v>6-2000</v>
      </c>
      <c r="B6">
        <v>6</v>
      </c>
      <c r="C6">
        <f t="shared" si="1"/>
        <v>2000</v>
      </c>
      <c r="D6">
        <v>1.39</v>
      </c>
    </row>
    <row r="7" spans="1:4" x14ac:dyDescent="0.25">
      <c r="A7" t="str">
        <f t="shared" si="0"/>
        <v>7-2000</v>
      </c>
      <c r="B7">
        <v>7</v>
      </c>
      <c r="C7">
        <f t="shared" si="1"/>
        <v>2000</v>
      </c>
      <c r="D7">
        <v>1.31</v>
      </c>
    </row>
    <row r="8" spans="1:4" x14ac:dyDescent="0.25">
      <c r="A8" t="str">
        <f t="shared" si="0"/>
        <v>8-2000</v>
      </c>
      <c r="B8">
        <v>8</v>
      </c>
      <c r="C8">
        <f t="shared" si="1"/>
        <v>2000</v>
      </c>
      <c r="D8">
        <v>1.41</v>
      </c>
    </row>
    <row r="9" spans="1:4" x14ac:dyDescent="0.25">
      <c r="A9" t="str">
        <f t="shared" si="0"/>
        <v>9-2000</v>
      </c>
      <c r="B9">
        <v>9</v>
      </c>
      <c r="C9">
        <f t="shared" si="1"/>
        <v>2000</v>
      </c>
      <c r="D9">
        <v>1.22</v>
      </c>
    </row>
    <row r="10" spans="1:4" x14ac:dyDescent="0.25">
      <c r="A10" t="str">
        <f t="shared" si="0"/>
        <v>10-2000</v>
      </c>
      <c r="B10">
        <v>10</v>
      </c>
      <c r="C10">
        <f t="shared" si="1"/>
        <v>2000</v>
      </c>
      <c r="D10">
        <v>1.29</v>
      </c>
    </row>
    <row r="11" spans="1:4" x14ac:dyDescent="0.25">
      <c r="A11" t="str">
        <f t="shared" si="0"/>
        <v>11-2000</v>
      </c>
      <c r="B11">
        <v>11</v>
      </c>
      <c r="C11">
        <f t="shared" si="1"/>
        <v>2000</v>
      </c>
      <c r="D11">
        <v>1.22</v>
      </c>
    </row>
    <row r="12" spans="1:4" x14ac:dyDescent="0.25">
      <c r="A12" t="str">
        <f t="shared" si="0"/>
        <v>12-2000</v>
      </c>
      <c r="B12">
        <v>12</v>
      </c>
      <c r="C12">
        <f t="shared" si="1"/>
        <v>2000</v>
      </c>
      <c r="D12">
        <v>1.2</v>
      </c>
    </row>
    <row r="13" spans="1:4" x14ac:dyDescent="0.25">
      <c r="A13" t="str">
        <f t="shared" si="0"/>
        <v>1-2001</v>
      </c>
      <c r="B13">
        <v>1</v>
      </c>
      <c r="C13">
        <f>C12+1</f>
        <v>2001</v>
      </c>
      <c r="D13">
        <v>1.27</v>
      </c>
    </row>
    <row r="14" spans="1:4" x14ac:dyDescent="0.25">
      <c r="A14" t="str">
        <f t="shared" si="0"/>
        <v>2-2001</v>
      </c>
      <c r="B14">
        <f>B2</f>
        <v>2</v>
      </c>
      <c r="C14">
        <f>C13</f>
        <v>2001</v>
      </c>
      <c r="D14">
        <v>1.02</v>
      </c>
    </row>
    <row r="15" spans="1:4" x14ac:dyDescent="0.25">
      <c r="A15" t="str">
        <f t="shared" si="0"/>
        <v>3-2001</v>
      </c>
      <c r="B15">
        <f t="shared" ref="B15:B24" si="2">B3</f>
        <v>3</v>
      </c>
      <c r="C15">
        <f t="shared" ref="C15:C24" si="3">C14</f>
        <v>2001</v>
      </c>
      <c r="D15">
        <v>1.26</v>
      </c>
    </row>
    <row r="16" spans="1:4" x14ac:dyDescent="0.25">
      <c r="A16" t="str">
        <f t="shared" si="0"/>
        <v>4-2001</v>
      </c>
      <c r="B16">
        <f t="shared" si="2"/>
        <v>4</v>
      </c>
      <c r="C16">
        <f t="shared" si="3"/>
        <v>2001</v>
      </c>
      <c r="D16">
        <v>1.19</v>
      </c>
    </row>
    <row r="17" spans="1:4" x14ac:dyDescent="0.25">
      <c r="A17" t="str">
        <f t="shared" si="0"/>
        <v>5-2001</v>
      </c>
      <c r="B17">
        <f t="shared" si="2"/>
        <v>5</v>
      </c>
      <c r="C17">
        <f t="shared" si="3"/>
        <v>2001</v>
      </c>
      <c r="D17">
        <v>1.34</v>
      </c>
    </row>
    <row r="18" spans="1:4" x14ac:dyDescent="0.25">
      <c r="A18" t="str">
        <f t="shared" si="0"/>
        <v>6-2001</v>
      </c>
      <c r="B18">
        <f t="shared" si="2"/>
        <v>6</v>
      </c>
      <c r="C18">
        <f t="shared" si="3"/>
        <v>2001</v>
      </c>
      <c r="D18">
        <v>1.27</v>
      </c>
    </row>
    <row r="19" spans="1:4" x14ac:dyDescent="0.25">
      <c r="A19" t="str">
        <f t="shared" si="0"/>
        <v>7-2001</v>
      </c>
      <c r="B19">
        <f t="shared" si="2"/>
        <v>7</v>
      </c>
      <c r="C19">
        <f t="shared" si="3"/>
        <v>2001</v>
      </c>
      <c r="D19">
        <v>1.5</v>
      </c>
    </row>
    <row r="20" spans="1:4" x14ac:dyDescent="0.25">
      <c r="A20" t="str">
        <f t="shared" si="0"/>
        <v>8-2001</v>
      </c>
      <c r="B20">
        <f t="shared" si="2"/>
        <v>8</v>
      </c>
      <c r="C20">
        <f t="shared" si="3"/>
        <v>2001</v>
      </c>
      <c r="D20">
        <v>1.6</v>
      </c>
    </row>
    <row r="21" spans="1:4" x14ac:dyDescent="0.25">
      <c r="A21" t="str">
        <f t="shared" si="0"/>
        <v>9-2001</v>
      </c>
      <c r="B21">
        <f t="shared" si="2"/>
        <v>9</v>
      </c>
      <c r="C21">
        <f t="shared" si="3"/>
        <v>2001</v>
      </c>
      <c r="D21">
        <v>1.32</v>
      </c>
    </row>
    <row r="22" spans="1:4" x14ac:dyDescent="0.25">
      <c r="A22" t="str">
        <f t="shared" si="0"/>
        <v>10-2001</v>
      </c>
      <c r="B22">
        <f>B10</f>
        <v>10</v>
      </c>
      <c r="C22">
        <f t="shared" si="3"/>
        <v>2001</v>
      </c>
      <c r="D22">
        <v>1.53</v>
      </c>
    </row>
    <row r="23" spans="1:4" x14ac:dyDescent="0.25">
      <c r="A23" t="str">
        <f t="shared" si="0"/>
        <v>11-2001</v>
      </c>
      <c r="B23">
        <f t="shared" si="2"/>
        <v>11</v>
      </c>
      <c r="C23">
        <f t="shared" si="3"/>
        <v>2001</v>
      </c>
      <c r="D23">
        <v>1.39</v>
      </c>
    </row>
    <row r="24" spans="1:4" x14ac:dyDescent="0.25">
      <c r="A24" t="str">
        <f t="shared" si="0"/>
        <v>12-2001</v>
      </c>
      <c r="B24">
        <f t="shared" si="2"/>
        <v>12</v>
      </c>
      <c r="C24">
        <f t="shared" si="3"/>
        <v>2001</v>
      </c>
      <c r="D24">
        <v>1.39</v>
      </c>
    </row>
    <row r="25" spans="1:4" x14ac:dyDescent="0.25">
      <c r="A25" t="str">
        <f t="shared" si="0"/>
        <v>1-2002</v>
      </c>
      <c r="B25">
        <f>B13</f>
        <v>1</v>
      </c>
      <c r="C25">
        <f>C24+1</f>
        <v>2002</v>
      </c>
      <c r="D25">
        <v>1.53</v>
      </c>
    </row>
    <row r="26" spans="1:4" x14ac:dyDescent="0.25">
      <c r="A26" t="str">
        <f t="shared" si="0"/>
        <v>2-2002</v>
      </c>
      <c r="B26">
        <f t="shared" ref="B26:B89" si="4">B14</f>
        <v>2</v>
      </c>
      <c r="C26">
        <f>C25</f>
        <v>2002</v>
      </c>
      <c r="D26">
        <v>1.25</v>
      </c>
    </row>
    <row r="27" spans="1:4" x14ac:dyDescent="0.25">
      <c r="A27" t="str">
        <f t="shared" si="0"/>
        <v>3-2002</v>
      </c>
      <c r="B27">
        <f t="shared" si="4"/>
        <v>3</v>
      </c>
      <c r="C27">
        <f t="shared" ref="C27:C36" si="5">C26</f>
        <v>2002</v>
      </c>
      <c r="D27">
        <v>1.37</v>
      </c>
    </row>
    <row r="28" spans="1:4" x14ac:dyDescent="0.25">
      <c r="A28" t="str">
        <f t="shared" si="0"/>
        <v>4-2002</v>
      </c>
      <c r="B28">
        <f t="shared" si="4"/>
        <v>4</v>
      </c>
      <c r="C28">
        <f t="shared" si="5"/>
        <v>2002</v>
      </c>
      <c r="D28">
        <v>1.48</v>
      </c>
    </row>
    <row r="29" spans="1:4" x14ac:dyDescent="0.25">
      <c r="A29" t="str">
        <f t="shared" si="0"/>
        <v>5-2002</v>
      </c>
      <c r="B29">
        <f t="shared" si="4"/>
        <v>5</v>
      </c>
      <c r="C29">
        <f t="shared" si="5"/>
        <v>2002</v>
      </c>
      <c r="D29">
        <v>1.41</v>
      </c>
    </row>
    <row r="30" spans="1:4" x14ac:dyDescent="0.25">
      <c r="A30" t="str">
        <f t="shared" si="0"/>
        <v>6-2002</v>
      </c>
      <c r="B30">
        <f t="shared" si="4"/>
        <v>6</v>
      </c>
      <c r="C30">
        <f t="shared" si="5"/>
        <v>2002</v>
      </c>
      <c r="D30">
        <v>1.33</v>
      </c>
    </row>
    <row r="31" spans="1:4" x14ac:dyDescent="0.25">
      <c r="A31" t="str">
        <f t="shared" si="0"/>
        <v>7-2002</v>
      </c>
      <c r="B31">
        <f t="shared" si="4"/>
        <v>7</v>
      </c>
      <c r="C31">
        <f t="shared" si="5"/>
        <v>2002</v>
      </c>
      <c r="D31">
        <v>1.54</v>
      </c>
    </row>
    <row r="32" spans="1:4" x14ac:dyDescent="0.25">
      <c r="A32" t="str">
        <f t="shared" si="0"/>
        <v>8-2002</v>
      </c>
      <c r="B32">
        <f t="shared" si="4"/>
        <v>8</v>
      </c>
      <c r="C32">
        <f t="shared" si="5"/>
        <v>2002</v>
      </c>
      <c r="D32">
        <v>1.44</v>
      </c>
    </row>
    <row r="33" spans="1:4" x14ac:dyDescent="0.25">
      <c r="A33" t="str">
        <f t="shared" si="0"/>
        <v>9-2002</v>
      </c>
      <c r="B33">
        <f t="shared" si="4"/>
        <v>9</v>
      </c>
      <c r="C33">
        <f t="shared" si="5"/>
        <v>2002</v>
      </c>
      <c r="D33">
        <v>1.38</v>
      </c>
    </row>
    <row r="34" spans="1:4" x14ac:dyDescent="0.25">
      <c r="A34" t="str">
        <f t="shared" si="0"/>
        <v>10-2002</v>
      </c>
      <c r="B34">
        <f t="shared" si="4"/>
        <v>10</v>
      </c>
      <c r="C34">
        <f t="shared" si="5"/>
        <v>2002</v>
      </c>
      <c r="D34">
        <v>1.65</v>
      </c>
    </row>
    <row r="35" spans="1:4" x14ac:dyDescent="0.25">
      <c r="A35" t="str">
        <f t="shared" si="0"/>
        <v>11-2002</v>
      </c>
      <c r="B35">
        <f t="shared" si="4"/>
        <v>11</v>
      </c>
      <c r="C35">
        <f t="shared" si="5"/>
        <v>2002</v>
      </c>
      <c r="D35">
        <v>1.54</v>
      </c>
    </row>
    <row r="36" spans="1:4" x14ac:dyDescent="0.25">
      <c r="A36" t="str">
        <f t="shared" si="0"/>
        <v>12-2002</v>
      </c>
      <c r="B36">
        <f t="shared" si="4"/>
        <v>12</v>
      </c>
      <c r="C36">
        <f t="shared" si="5"/>
        <v>2002</v>
      </c>
      <c r="D36">
        <v>1.74</v>
      </c>
    </row>
    <row r="37" spans="1:4" x14ac:dyDescent="0.25">
      <c r="A37" t="str">
        <f t="shared" si="0"/>
        <v>1-2003</v>
      </c>
      <c r="B37">
        <f t="shared" si="4"/>
        <v>1</v>
      </c>
      <c r="C37">
        <f>C36+1</f>
        <v>2003</v>
      </c>
      <c r="D37">
        <v>1.97</v>
      </c>
    </row>
    <row r="38" spans="1:4" x14ac:dyDescent="0.25">
      <c r="A38" t="str">
        <f t="shared" si="0"/>
        <v>2-2003</v>
      </c>
      <c r="B38">
        <f t="shared" si="4"/>
        <v>2</v>
      </c>
      <c r="C38">
        <f>C37</f>
        <v>2003</v>
      </c>
      <c r="D38">
        <v>1.83</v>
      </c>
    </row>
    <row r="39" spans="1:4" x14ac:dyDescent="0.25">
      <c r="A39" t="str">
        <f t="shared" si="0"/>
        <v>3-2003</v>
      </c>
      <c r="B39">
        <f t="shared" si="4"/>
        <v>3</v>
      </c>
      <c r="C39">
        <f t="shared" ref="C39:C60" si="6">C38</f>
        <v>2003</v>
      </c>
      <c r="D39">
        <v>1.78</v>
      </c>
    </row>
    <row r="40" spans="1:4" x14ac:dyDescent="0.25">
      <c r="A40" t="str">
        <f t="shared" si="0"/>
        <v>4-2003</v>
      </c>
      <c r="B40">
        <f t="shared" si="4"/>
        <v>4</v>
      </c>
      <c r="C40">
        <f t="shared" si="6"/>
        <v>2003</v>
      </c>
      <c r="D40">
        <v>1.87</v>
      </c>
    </row>
    <row r="41" spans="1:4" x14ac:dyDescent="0.25">
      <c r="A41" t="str">
        <f t="shared" si="0"/>
        <v>5-2003</v>
      </c>
      <c r="B41">
        <f t="shared" si="4"/>
        <v>5</v>
      </c>
      <c r="C41">
        <f t="shared" si="6"/>
        <v>2003</v>
      </c>
      <c r="D41">
        <v>1.97</v>
      </c>
    </row>
    <row r="42" spans="1:4" x14ac:dyDescent="0.25">
      <c r="A42" t="str">
        <f t="shared" si="0"/>
        <v>6-2003</v>
      </c>
      <c r="B42">
        <f t="shared" si="4"/>
        <v>6</v>
      </c>
      <c r="C42">
        <f t="shared" si="6"/>
        <v>2003</v>
      </c>
      <c r="D42">
        <v>1.86</v>
      </c>
    </row>
    <row r="43" spans="1:4" x14ac:dyDescent="0.25">
      <c r="A43" t="str">
        <f t="shared" si="0"/>
        <v>7-2003</v>
      </c>
      <c r="B43">
        <f t="shared" si="4"/>
        <v>7</v>
      </c>
      <c r="C43">
        <f t="shared" si="6"/>
        <v>2003</v>
      </c>
      <c r="D43">
        <v>2.08</v>
      </c>
    </row>
    <row r="44" spans="1:4" x14ac:dyDescent="0.25">
      <c r="A44" t="str">
        <f t="shared" si="0"/>
        <v>8-2003</v>
      </c>
      <c r="B44">
        <f t="shared" si="4"/>
        <v>8</v>
      </c>
      <c r="C44">
        <f t="shared" si="6"/>
        <v>2003</v>
      </c>
      <c r="D44">
        <v>1.77</v>
      </c>
    </row>
    <row r="45" spans="1:4" x14ac:dyDescent="0.25">
      <c r="A45" t="str">
        <f t="shared" si="0"/>
        <v>9-2003</v>
      </c>
      <c r="B45">
        <f t="shared" si="4"/>
        <v>9</v>
      </c>
      <c r="C45">
        <f t="shared" si="6"/>
        <v>2003</v>
      </c>
      <c r="D45">
        <v>1.68</v>
      </c>
    </row>
    <row r="46" spans="1:4" x14ac:dyDescent="0.25">
      <c r="A46" t="str">
        <f t="shared" si="0"/>
        <v>10-2003</v>
      </c>
      <c r="B46">
        <f t="shared" si="4"/>
        <v>10</v>
      </c>
      <c r="C46">
        <f t="shared" si="6"/>
        <v>2003</v>
      </c>
      <c r="D46">
        <v>1.64</v>
      </c>
    </row>
    <row r="47" spans="1:4" x14ac:dyDescent="0.25">
      <c r="A47" t="str">
        <f t="shared" si="0"/>
        <v>11-2003</v>
      </c>
      <c r="B47">
        <f t="shared" si="4"/>
        <v>11</v>
      </c>
      <c r="C47">
        <f t="shared" si="6"/>
        <v>2003</v>
      </c>
      <c r="D47">
        <v>1.34</v>
      </c>
    </row>
    <row r="48" spans="1:4" x14ac:dyDescent="0.25">
      <c r="A48" t="str">
        <f t="shared" si="0"/>
        <v>12-2003</v>
      </c>
      <c r="B48">
        <f t="shared" si="4"/>
        <v>12</v>
      </c>
      <c r="C48">
        <f t="shared" si="6"/>
        <v>2003</v>
      </c>
      <c r="D48">
        <v>1.37</v>
      </c>
    </row>
    <row r="49" spans="1:4" x14ac:dyDescent="0.25">
      <c r="A49" t="str">
        <f t="shared" si="0"/>
        <v>1-2004</v>
      </c>
      <c r="B49">
        <f t="shared" si="4"/>
        <v>1</v>
      </c>
      <c r="C49">
        <f>C48+1</f>
        <v>2004</v>
      </c>
      <c r="D49">
        <v>1.27</v>
      </c>
    </row>
    <row r="50" spans="1:4" x14ac:dyDescent="0.25">
      <c r="A50" t="str">
        <f t="shared" si="0"/>
        <v>2-2004</v>
      </c>
      <c r="B50">
        <f t="shared" si="4"/>
        <v>2</v>
      </c>
      <c r="C50">
        <f>C49</f>
        <v>2004</v>
      </c>
      <c r="D50">
        <v>1.08</v>
      </c>
    </row>
    <row r="51" spans="1:4" x14ac:dyDescent="0.25">
      <c r="A51" t="str">
        <f t="shared" si="0"/>
        <v>3-2004</v>
      </c>
      <c r="B51">
        <f t="shared" si="4"/>
        <v>3</v>
      </c>
      <c r="C51">
        <f t="shared" si="6"/>
        <v>2004</v>
      </c>
      <c r="D51">
        <v>1.38</v>
      </c>
    </row>
    <row r="52" spans="1:4" x14ac:dyDescent="0.25">
      <c r="A52" t="str">
        <f t="shared" si="0"/>
        <v>4-2004</v>
      </c>
      <c r="B52">
        <f t="shared" si="4"/>
        <v>4</v>
      </c>
      <c r="C52">
        <f t="shared" si="6"/>
        <v>2004</v>
      </c>
      <c r="D52">
        <v>1.18</v>
      </c>
    </row>
    <row r="53" spans="1:4" x14ac:dyDescent="0.25">
      <c r="A53" t="str">
        <f t="shared" si="0"/>
        <v>5-2004</v>
      </c>
      <c r="B53">
        <f t="shared" si="4"/>
        <v>5</v>
      </c>
      <c r="C53">
        <f t="shared" si="6"/>
        <v>2004</v>
      </c>
      <c r="D53">
        <v>1.23</v>
      </c>
    </row>
    <row r="54" spans="1:4" x14ac:dyDescent="0.25">
      <c r="A54" t="str">
        <f t="shared" si="0"/>
        <v>6-2004</v>
      </c>
      <c r="B54">
        <f t="shared" si="4"/>
        <v>6</v>
      </c>
      <c r="C54">
        <f t="shared" si="6"/>
        <v>2004</v>
      </c>
      <c r="D54">
        <v>1.23</v>
      </c>
    </row>
    <row r="55" spans="1:4" x14ac:dyDescent="0.25">
      <c r="A55" t="str">
        <f t="shared" si="0"/>
        <v>7-2004</v>
      </c>
      <c r="B55">
        <f t="shared" si="4"/>
        <v>7</v>
      </c>
      <c r="C55">
        <f t="shared" si="6"/>
        <v>2004</v>
      </c>
      <c r="D55">
        <v>1.29</v>
      </c>
    </row>
    <row r="56" spans="1:4" x14ac:dyDescent="0.25">
      <c r="A56" t="str">
        <f t="shared" si="0"/>
        <v>8-2004</v>
      </c>
      <c r="B56">
        <f t="shared" si="4"/>
        <v>8</v>
      </c>
      <c r="C56">
        <f t="shared" si="6"/>
        <v>2004</v>
      </c>
      <c r="D56">
        <v>1.29</v>
      </c>
    </row>
    <row r="57" spans="1:4" x14ac:dyDescent="0.25">
      <c r="A57" t="str">
        <f t="shared" si="0"/>
        <v>9-2004</v>
      </c>
      <c r="B57">
        <f t="shared" si="4"/>
        <v>9</v>
      </c>
      <c r="C57">
        <f t="shared" si="6"/>
        <v>2004</v>
      </c>
      <c r="D57">
        <v>1.25</v>
      </c>
    </row>
    <row r="58" spans="1:4" x14ac:dyDescent="0.25">
      <c r="A58" t="str">
        <f t="shared" si="0"/>
        <v>10-2004</v>
      </c>
      <c r="B58">
        <f t="shared" si="4"/>
        <v>10</v>
      </c>
      <c r="C58">
        <f t="shared" si="6"/>
        <v>2004</v>
      </c>
      <c r="D58">
        <v>1.21</v>
      </c>
    </row>
    <row r="59" spans="1:4" x14ac:dyDescent="0.25">
      <c r="A59" t="str">
        <f t="shared" si="0"/>
        <v>11-2004</v>
      </c>
      <c r="B59">
        <f t="shared" si="4"/>
        <v>11</v>
      </c>
      <c r="C59">
        <f t="shared" si="6"/>
        <v>2004</v>
      </c>
      <c r="D59">
        <v>1.25</v>
      </c>
    </row>
    <row r="60" spans="1:4" x14ac:dyDescent="0.25">
      <c r="A60" t="str">
        <f t="shared" si="0"/>
        <v>12-2004</v>
      </c>
      <c r="B60">
        <f t="shared" si="4"/>
        <v>12</v>
      </c>
      <c r="C60">
        <f t="shared" si="6"/>
        <v>2004</v>
      </c>
      <c r="D60">
        <v>1.48</v>
      </c>
    </row>
    <row r="61" spans="1:4" x14ac:dyDescent="0.25">
      <c r="A61" t="str">
        <f t="shared" si="0"/>
        <v>1-2005</v>
      </c>
      <c r="B61">
        <f t="shared" si="4"/>
        <v>1</v>
      </c>
      <c r="C61">
        <f>C60+1</f>
        <v>2005</v>
      </c>
      <c r="D61">
        <v>1.38</v>
      </c>
    </row>
    <row r="62" spans="1:4" x14ac:dyDescent="0.25">
      <c r="A62" t="str">
        <f t="shared" si="0"/>
        <v>2-2005</v>
      </c>
      <c r="B62">
        <f t="shared" si="4"/>
        <v>2</v>
      </c>
      <c r="C62">
        <f>C61</f>
        <v>2005</v>
      </c>
      <c r="D62">
        <v>1.22</v>
      </c>
    </row>
    <row r="63" spans="1:4" x14ac:dyDescent="0.25">
      <c r="A63" t="str">
        <f t="shared" si="0"/>
        <v>3-2005</v>
      </c>
      <c r="B63">
        <f t="shared" si="4"/>
        <v>3</v>
      </c>
      <c r="C63">
        <f t="shared" ref="C63:C72" si="7">C62</f>
        <v>2005</v>
      </c>
      <c r="D63">
        <v>1.53</v>
      </c>
    </row>
    <row r="64" spans="1:4" x14ac:dyDescent="0.25">
      <c r="A64" t="str">
        <f t="shared" si="0"/>
        <v>4-2005</v>
      </c>
      <c r="B64">
        <f t="shared" si="4"/>
        <v>4</v>
      </c>
      <c r="C64">
        <f t="shared" si="7"/>
        <v>2005</v>
      </c>
      <c r="D64">
        <v>1.41</v>
      </c>
    </row>
    <row r="65" spans="1:4" x14ac:dyDescent="0.25">
      <c r="A65" t="str">
        <f t="shared" si="0"/>
        <v>5-2005</v>
      </c>
      <c r="B65">
        <f t="shared" si="4"/>
        <v>5</v>
      </c>
      <c r="C65">
        <f t="shared" si="7"/>
        <v>2005</v>
      </c>
      <c r="D65">
        <v>1.5</v>
      </c>
    </row>
    <row r="66" spans="1:4" x14ac:dyDescent="0.25">
      <c r="A66" t="str">
        <f t="shared" ref="A66:A129" si="8">CONCATENATE(B66,"-",C66)</f>
        <v>6-2005</v>
      </c>
      <c r="B66">
        <f t="shared" si="4"/>
        <v>6</v>
      </c>
      <c r="C66">
        <f t="shared" si="7"/>
        <v>2005</v>
      </c>
      <c r="D66">
        <v>1.59</v>
      </c>
    </row>
    <row r="67" spans="1:4" x14ac:dyDescent="0.25">
      <c r="A67" t="str">
        <f t="shared" si="8"/>
        <v>7-2005</v>
      </c>
      <c r="B67">
        <f t="shared" si="4"/>
        <v>7</v>
      </c>
      <c r="C67">
        <f t="shared" si="7"/>
        <v>2005</v>
      </c>
      <c r="D67">
        <v>1.51</v>
      </c>
    </row>
    <row r="68" spans="1:4" x14ac:dyDescent="0.25">
      <c r="A68" t="str">
        <f t="shared" si="8"/>
        <v>8-2005</v>
      </c>
      <c r="B68">
        <f t="shared" si="4"/>
        <v>8</v>
      </c>
      <c r="C68">
        <f t="shared" si="7"/>
        <v>2005</v>
      </c>
      <c r="D68">
        <v>1.66</v>
      </c>
    </row>
    <row r="69" spans="1:4" x14ac:dyDescent="0.25">
      <c r="A69" t="str">
        <f t="shared" si="8"/>
        <v>9-2005</v>
      </c>
      <c r="B69">
        <f t="shared" si="4"/>
        <v>9</v>
      </c>
      <c r="C69">
        <f t="shared" si="7"/>
        <v>2005</v>
      </c>
      <c r="D69">
        <v>1.5</v>
      </c>
    </row>
    <row r="70" spans="1:4" x14ac:dyDescent="0.25">
      <c r="A70" t="str">
        <f t="shared" si="8"/>
        <v>10-2005</v>
      </c>
      <c r="B70">
        <f t="shared" si="4"/>
        <v>10</v>
      </c>
      <c r="C70">
        <f t="shared" si="7"/>
        <v>2005</v>
      </c>
      <c r="D70">
        <v>1.41</v>
      </c>
    </row>
    <row r="71" spans="1:4" x14ac:dyDescent="0.25">
      <c r="A71" t="str">
        <f t="shared" si="8"/>
        <v>11-2005</v>
      </c>
      <c r="B71">
        <f t="shared" si="4"/>
        <v>11</v>
      </c>
      <c r="C71">
        <f t="shared" si="7"/>
        <v>2005</v>
      </c>
      <c r="D71">
        <v>1.38</v>
      </c>
    </row>
    <row r="72" spans="1:4" x14ac:dyDescent="0.25">
      <c r="A72" t="str">
        <f t="shared" si="8"/>
        <v>12-2005</v>
      </c>
      <c r="B72">
        <f t="shared" si="4"/>
        <v>12</v>
      </c>
      <c r="C72">
        <f t="shared" si="7"/>
        <v>2005</v>
      </c>
      <c r="D72">
        <v>1.47</v>
      </c>
    </row>
    <row r="73" spans="1:4" x14ac:dyDescent="0.25">
      <c r="A73" t="str">
        <f t="shared" si="8"/>
        <v>1-2006</v>
      </c>
      <c r="B73">
        <f t="shared" si="4"/>
        <v>1</v>
      </c>
      <c r="C73">
        <f>C72+1</f>
        <v>2006</v>
      </c>
      <c r="D73">
        <v>1.43</v>
      </c>
    </row>
    <row r="74" spans="1:4" x14ac:dyDescent="0.25">
      <c r="A74" t="str">
        <f t="shared" si="8"/>
        <v>2-2006</v>
      </c>
      <c r="B74">
        <f t="shared" si="4"/>
        <v>2</v>
      </c>
      <c r="C74">
        <f>C73</f>
        <v>2006</v>
      </c>
      <c r="D74">
        <v>1.1499999999999999</v>
      </c>
    </row>
    <row r="75" spans="1:4" x14ac:dyDescent="0.25">
      <c r="A75" t="str">
        <f t="shared" si="8"/>
        <v>3-2006</v>
      </c>
      <c r="B75">
        <f t="shared" si="4"/>
        <v>3</v>
      </c>
      <c r="C75">
        <f t="shared" ref="C75:C84" si="9">C74</f>
        <v>2006</v>
      </c>
      <c r="D75">
        <v>1.42</v>
      </c>
    </row>
    <row r="76" spans="1:4" x14ac:dyDescent="0.25">
      <c r="A76" t="str">
        <f t="shared" si="8"/>
        <v>4-2006</v>
      </c>
      <c r="B76">
        <f t="shared" si="4"/>
        <v>4</v>
      </c>
      <c r="C76">
        <f t="shared" si="9"/>
        <v>2006</v>
      </c>
      <c r="D76">
        <v>1.08</v>
      </c>
    </row>
    <row r="77" spans="1:4" x14ac:dyDescent="0.25">
      <c r="A77" t="str">
        <f t="shared" si="8"/>
        <v>5-2006</v>
      </c>
      <c r="B77">
        <f t="shared" si="4"/>
        <v>5</v>
      </c>
      <c r="C77">
        <f t="shared" si="9"/>
        <v>2006</v>
      </c>
      <c r="D77">
        <v>1.28</v>
      </c>
    </row>
    <row r="78" spans="1:4" x14ac:dyDescent="0.25">
      <c r="A78" t="str">
        <f t="shared" si="8"/>
        <v>6-2006</v>
      </c>
      <c r="B78">
        <f t="shared" si="4"/>
        <v>6</v>
      </c>
      <c r="C78">
        <f t="shared" si="9"/>
        <v>2006</v>
      </c>
      <c r="D78">
        <v>1.18</v>
      </c>
    </row>
    <row r="79" spans="1:4" x14ac:dyDescent="0.25">
      <c r="A79" t="str">
        <f t="shared" si="8"/>
        <v>7-2006</v>
      </c>
      <c r="B79">
        <f t="shared" si="4"/>
        <v>7</v>
      </c>
      <c r="C79">
        <f t="shared" si="9"/>
        <v>2006</v>
      </c>
      <c r="D79">
        <v>1.17</v>
      </c>
    </row>
    <row r="80" spans="1:4" x14ac:dyDescent="0.25">
      <c r="A80" t="str">
        <f t="shared" si="8"/>
        <v>8-2006</v>
      </c>
      <c r="B80">
        <f t="shared" si="4"/>
        <v>8</v>
      </c>
      <c r="C80">
        <f t="shared" si="9"/>
        <v>2006</v>
      </c>
      <c r="D80">
        <v>1.26</v>
      </c>
    </row>
    <row r="81" spans="1:4" x14ac:dyDescent="0.25">
      <c r="A81" t="str">
        <f t="shared" si="8"/>
        <v>9-2006</v>
      </c>
      <c r="B81">
        <f t="shared" si="4"/>
        <v>9</v>
      </c>
      <c r="C81">
        <f t="shared" si="9"/>
        <v>2006</v>
      </c>
      <c r="D81">
        <v>1.06</v>
      </c>
    </row>
    <row r="82" spans="1:4" x14ac:dyDescent="0.25">
      <c r="A82" t="str">
        <f t="shared" si="8"/>
        <v>10-2006</v>
      </c>
      <c r="B82">
        <f t="shared" si="4"/>
        <v>10</v>
      </c>
      <c r="C82">
        <f t="shared" si="9"/>
        <v>2006</v>
      </c>
      <c r="D82">
        <v>1.0900000000000001</v>
      </c>
    </row>
    <row r="83" spans="1:4" x14ac:dyDescent="0.25">
      <c r="A83" t="str">
        <f t="shared" si="8"/>
        <v>11-2006</v>
      </c>
      <c r="B83">
        <f t="shared" si="4"/>
        <v>11</v>
      </c>
      <c r="C83">
        <f t="shared" si="9"/>
        <v>2006</v>
      </c>
      <c r="D83">
        <v>1.02</v>
      </c>
    </row>
    <row r="84" spans="1:4" x14ac:dyDescent="0.25">
      <c r="A84" t="str">
        <f t="shared" si="8"/>
        <v>12-2006</v>
      </c>
      <c r="B84">
        <f t="shared" si="4"/>
        <v>12</v>
      </c>
      <c r="C84">
        <f t="shared" si="9"/>
        <v>2006</v>
      </c>
      <c r="D84">
        <v>0.99</v>
      </c>
    </row>
    <row r="85" spans="1:4" x14ac:dyDescent="0.25">
      <c r="A85" t="str">
        <f t="shared" si="8"/>
        <v>1-2007</v>
      </c>
      <c r="B85">
        <f t="shared" si="4"/>
        <v>1</v>
      </c>
      <c r="C85">
        <f>C84+1</f>
        <v>2007</v>
      </c>
      <c r="D85">
        <v>1.08</v>
      </c>
    </row>
    <row r="86" spans="1:4" x14ac:dyDescent="0.25">
      <c r="A86" t="str">
        <f t="shared" si="8"/>
        <v>2-2007</v>
      </c>
      <c r="B86">
        <f t="shared" si="4"/>
        <v>2</v>
      </c>
      <c r="C86">
        <f>C85</f>
        <v>2007</v>
      </c>
      <c r="D86">
        <v>0.87</v>
      </c>
    </row>
    <row r="87" spans="1:4" x14ac:dyDescent="0.25">
      <c r="A87" t="str">
        <f t="shared" si="8"/>
        <v>3-2007</v>
      </c>
      <c r="B87">
        <f t="shared" si="4"/>
        <v>3</v>
      </c>
      <c r="C87">
        <f t="shared" ref="C87:C96" si="10">C86</f>
        <v>2007</v>
      </c>
      <c r="D87">
        <v>1.05</v>
      </c>
    </row>
    <row r="88" spans="1:4" x14ac:dyDescent="0.25">
      <c r="A88" t="str">
        <f t="shared" si="8"/>
        <v>4-2007</v>
      </c>
      <c r="B88">
        <f t="shared" si="4"/>
        <v>4</v>
      </c>
      <c r="C88">
        <f t="shared" si="10"/>
        <v>2007</v>
      </c>
      <c r="D88">
        <v>0.94</v>
      </c>
    </row>
    <row r="89" spans="1:4" x14ac:dyDescent="0.25">
      <c r="A89" t="str">
        <f t="shared" si="8"/>
        <v>5-2007</v>
      </c>
      <c r="B89">
        <f t="shared" si="4"/>
        <v>5</v>
      </c>
      <c r="C89">
        <f t="shared" si="10"/>
        <v>2007</v>
      </c>
      <c r="D89">
        <v>1.03</v>
      </c>
    </row>
    <row r="90" spans="1:4" x14ac:dyDescent="0.25">
      <c r="A90" t="str">
        <f t="shared" si="8"/>
        <v>6-2007</v>
      </c>
      <c r="B90">
        <f t="shared" ref="B90:B153" si="11">B78</f>
        <v>6</v>
      </c>
      <c r="C90">
        <f t="shared" si="10"/>
        <v>2007</v>
      </c>
      <c r="D90">
        <v>0.91</v>
      </c>
    </row>
    <row r="91" spans="1:4" x14ac:dyDescent="0.25">
      <c r="A91" t="str">
        <f t="shared" si="8"/>
        <v>7-2007</v>
      </c>
      <c r="B91">
        <f t="shared" si="11"/>
        <v>7</v>
      </c>
      <c r="C91">
        <f t="shared" si="10"/>
        <v>2007</v>
      </c>
      <c r="D91">
        <v>0.97</v>
      </c>
    </row>
    <row r="92" spans="1:4" x14ac:dyDescent="0.25">
      <c r="A92" t="str">
        <f t="shared" si="8"/>
        <v>8-2007</v>
      </c>
      <c r="B92">
        <f t="shared" si="11"/>
        <v>8</v>
      </c>
      <c r="C92">
        <f t="shared" si="10"/>
        <v>2007</v>
      </c>
      <c r="D92">
        <v>0.99</v>
      </c>
    </row>
    <row r="93" spans="1:4" x14ac:dyDescent="0.25">
      <c r="A93" t="str">
        <f t="shared" si="8"/>
        <v>9-2007</v>
      </c>
      <c r="B93">
        <f t="shared" si="11"/>
        <v>9</v>
      </c>
      <c r="C93">
        <f t="shared" si="10"/>
        <v>2007</v>
      </c>
      <c r="D93">
        <v>0.8</v>
      </c>
    </row>
    <row r="94" spans="1:4" x14ac:dyDescent="0.25">
      <c r="A94" t="str">
        <f t="shared" si="8"/>
        <v>10-2007</v>
      </c>
      <c r="B94">
        <f t="shared" si="11"/>
        <v>10</v>
      </c>
      <c r="C94">
        <f t="shared" si="10"/>
        <v>2007</v>
      </c>
      <c r="D94">
        <v>0.93</v>
      </c>
    </row>
    <row r="95" spans="1:4" x14ac:dyDescent="0.25">
      <c r="A95" t="str">
        <f t="shared" si="8"/>
        <v>11-2007</v>
      </c>
      <c r="B95">
        <f t="shared" si="11"/>
        <v>11</v>
      </c>
      <c r="C95">
        <f t="shared" si="10"/>
        <v>2007</v>
      </c>
      <c r="D95">
        <v>0.84</v>
      </c>
    </row>
    <row r="96" spans="1:4" x14ac:dyDescent="0.25">
      <c r="A96" t="str">
        <f t="shared" si="8"/>
        <v>12-2007</v>
      </c>
      <c r="B96">
        <f t="shared" si="11"/>
        <v>12</v>
      </c>
      <c r="C96">
        <f t="shared" si="10"/>
        <v>2007</v>
      </c>
      <c r="D96">
        <v>0.84</v>
      </c>
    </row>
    <row r="97" spans="1:4" x14ac:dyDescent="0.25">
      <c r="A97" t="str">
        <f t="shared" si="8"/>
        <v>1-2008</v>
      </c>
      <c r="B97">
        <f t="shared" si="11"/>
        <v>1</v>
      </c>
      <c r="C97">
        <f>C96+1</f>
        <v>2008</v>
      </c>
      <c r="D97">
        <v>0.93</v>
      </c>
    </row>
    <row r="98" spans="1:4" x14ac:dyDescent="0.25">
      <c r="A98" t="str">
        <f t="shared" si="8"/>
        <v>2-2008</v>
      </c>
      <c r="B98">
        <f t="shared" si="11"/>
        <v>2</v>
      </c>
      <c r="C98">
        <f>C97</f>
        <v>2008</v>
      </c>
      <c r="D98">
        <v>0.8</v>
      </c>
    </row>
    <row r="99" spans="1:4" x14ac:dyDescent="0.25">
      <c r="A99" t="str">
        <f t="shared" si="8"/>
        <v>3-2008</v>
      </c>
      <c r="B99">
        <f t="shared" si="11"/>
        <v>3</v>
      </c>
      <c r="C99">
        <f t="shared" ref="C99:C108" si="12">C98</f>
        <v>2008</v>
      </c>
      <c r="D99">
        <v>0.84</v>
      </c>
    </row>
    <row r="100" spans="1:4" x14ac:dyDescent="0.25">
      <c r="A100" t="str">
        <f t="shared" si="8"/>
        <v>4-2008</v>
      </c>
      <c r="B100">
        <f t="shared" si="11"/>
        <v>4</v>
      </c>
      <c r="C100">
        <f t="shared" si="12"/>
        <v>2008</v>
      </c>
      <c r="D100">
        <v>0.9</v>
      </c>
    </row>
    <row r="101" spans="1:4" x14ac:dyDescent="0.25">
      <c r="A101" t="str">
        <f t="shared" si="8"/>
        <v>5-2008</v>
      </c>
      <c r="B101">
        <f t="shared" si="11"/>
        <v>5</v>
      </c>
      <c r="C101">
        <f t="shared" si="12"/>
        <v>2008</v>
      </c>
      <c r="D101">
        <v>0.88</v>
      </c>
    </row>
    <row r="102" spans="1:4" x14ac:dyDescent="0.25">
      <c r="A102" t="str">
        <f t="shared" si="8"/>
        <v>6-2008</v>
      </c>
      <c r="B102">
        <f t="shared" si="11"/>
        <v>6</v>
      </c>
      <c r="C102">
        <f t="shared" si="12"/>
        <v>2008</v>
      </c>
      <c r="D102">
        <v>0.96</v>
      </c>
    </row>
    <row r="103" spans="1:4" x14ac:dyDescent="0.25">
      <c r="A103" t="str">
        <f t="shared" si="8"/>
        <v>7-2008</v>
      </c>
      <c r="B103">
        <f t="shared" si="11"/>
        <v>7</v>
      </c>
      <c r="C103">
        <f t="shared" si="12"/>
        <v>2008</v>
      </c>
      <c r="D103">
        <v>1.07</v>
      </c>
    </row>
    <row r="104" spans="1:4" x14ac:dyDescent="0.25">
      <c r="A104" t="str">
        <f t="shared" si="8"/>
        <v>8-2008</v>
      </c>
      <c r="B104">
        <f t="shared" si="11"/>
        <v>8</v>
      </c>
      <c r="C104">
        <f t="shared" si="12"/>
        <v>2008</v>
      </c>
      <c r="D104">
        <v>1.02</v>
      </c>
    </row>
    <row r="105" spans="1:4" x14ac:dyDescent="0.25">
      <c r="A105" t="str">
        <f t="shared" si="8"/>
        <v>9-2008</v>
      </c>
      <c r="B105">
        <f t="shared" si="11"/>
        <v>9</v>
      </c>
      <c r="C105">
        <f t="shared" si="12"/>
        <v>2008</v>
      </c>
      <c r="D105">
        <v>1.1000000000000001</v>
      </c>
    </row>
    <row r="106" spans="1:4" x14ac:dyDescent="0.25">
      <c r="A106" t="str">
        <f t="shared" si="8"/>
        <v>10-2008</v>
      </c>
      <c r="B106">
        <f t="shared" si="11"/>
        <v>10</v>
      </c>
      <c r="C106">
        <f t="shared" si="12"/>
        <v>2008</v>
      </c>
      <c r="D106">
        <v>1.18</v>
      </c>
    </row>
    <row r="107" spans="1:4" x14ac:dyDescent="0.25">
      <c r="A107" t="str">
        <f t="shared" si="8"/>
        <v>11-2008</v>
      </c>
      <c r="B107">
        <f t="shared" si="11"/>
        <v>11</v>
      </c>
      <c r="C107">
        <f t="shared" si="12"/>
        <v>2008</v>
      </c>
      <c r="D107">
        <v>1.02</v>
      </c>
    </row>
    <row r="108" spans="1:4" x14ac:dyDescent="0.25">
      <c r="A108" t="str">
        <f t="shared" si="8"/>
        <v>12-2008</v>
      </c>
      <c r="B108">
        <f t="shared" si="11"/>
        <v>12</v>
      </c>
      <c r="C108">
        <f t="shared" si="12"/>
        <v>2008</v>
      </c>
      <c r="D108">
        <v>1.1200000000000001</v>
      </c>
    </row>
    <row r="109" spans="1:4" x14ac:dyDescent="0.25">
      <c r="A109" t="str">
        <f t="shared" si="8"/>
        <v>1-2009</v>
      </c>
      <c r="B109">
        <f t="shared" si="11"/>
        <v>1</v>
      </c>
      <c r="C109">
        <f>C108+1</f>
        <v>2009</v>
      </c>
      <c r="D109">
        <v>1.05</v>
      </c>
    </row>
    <row r="110" spans="1:4" x14ac:dyDescent="0.25">
      <c r="A110" t="str">
        <f t="shared" si="8"/>
        <v>2-2009</v>
      </c>
      <c r="B110">
        <f t="shared" si="11"/>
        <v>2</v>
      </c>
      <c r="C110">
        <f>C109</f>
        <v>2009</v>
      </c>
      <c r="D110">
        <v>0.86</v>
      </c>
    </row>
    <row r="111" spans="1:4" x14ac:dyDescent="0.25">
      <c r="A111" t="str">
        <f t="shared" si="8"/>
        <v>3-2009</v>
      </c>
      <c r="B111">
        <f t="shared" si="11"/>
        <v>3</v>
      </c>
      <c r="C111">
        <f t="shared" ref="C111:C120" si="13">C110</f>
        <v>2009</v>
      </c>
      <c r="D111">
        <v>0.97</v>
      </c>
    </row>
    <row r="112" spans="1:4" x14ac:dyDescent="0.25">
      <c r="A112" t="str">
        <f t="shared" si="8"/>
        <v>4-2009</v>
      </c>
      <c r="B112">
        <f t="shared" si="11"/>
        <v>4</v>
      </c>
      <c r="C112">
        <f t="shared" si="13"/>
        <v>2009</v>
      </c>
      <c r="D112">
        <v>0.84</v>
      </c>
    </row>
    <row r="113" spans="1:4" x14ac:dyDescent="0.25">
      <c r="A113" t="str">
        <f t="shared" si="8"/>
        <v>5-2009</v>
      </c>
      <c r="B113">
        <f t="shared" si="11"/>
        <v>5</v>
      </c>
      <c r="C113">
        <f t="shared" si="13"/>
        <v>2009</v>
      </c>
      <c r="D113">
        <v>0.77</v>
      </c>
    </row>
    <row r="114" spans="1:4" x14ac:dyDescent="0.25">
      <c r="A114" t="str">
        <f t="shared" si="8"/>
        <v>6-2009</v>
      </c>
      <c r="B114">
        <f t="shared" si="11"/>
        <v>6</v>
      </c>
      <c r="C114">
        <f t="shared" si="13"/>
        <v>2009</v>
      </c>
      <c r="D114">
        <v>0.76</v>
      </c>
    </row>
    <row r="115" spans="1:4" x14ac:dyDescent="0.25">
      <c r="A115" t="str">
        <f t="shared" si="8"/>
        <v>7-2009</v>
      </c>
      <c r="B115">
        <f t="shared" si="11"/>
        <v>7</v>
      </c>
      <c r="C115">
        <f t="shared" si="13"/>
        <v>2009</v>
      </c>
      <c r="D115">
        <v>0.79</v>
      </c>
    </row>
    <row r="116" spans="1:4" x14ac:dyDescent="0.25">
      <c r="A116" t="str">
        <f t="shared" si="8"/>
        <v>8-2009</v>
      </c>
      <c r="B116">
        <f t="shared" si="11"/>
        <v>8</v>
      </c>
      <c r="C116">
        <f t="shared" si="13"/>
        <v>2009</v>
      </c>
      <c r="D116">
        <v>0.69</v>
      </c>
    </row>
    <row r="117" spans="1:4" x14ac:dyDescent="0.25">
      <c r="A117" t="str">
        <f t="shared" si="8"/>
        <v>9-2009</v>
      </c>
      <c r="B117">
        <f t="shared" si="11"/>
        <v>9</v>
      </c>
      <c r="C117">
        <f t="shared" si="13"/>
        <v>2009</v>
      </c>
      <c r="D117">
        <v>0.69</v>
      </c>
    </row>
    <row r="118" spans="1:4" x14ac:dyDescent="0.25">
      <c r="A118" t="str">
        <f t="shared" si="8"/>
        <v>10-2009</v>
      </c>
      <c r="B118">
        <f t="shared" si="11"/>
        <v>10</v>
      </c>
      <c r="C118">
        <f t="shared" si="13"/>
        <v>2009</v>
      </c>
      <c r="D118">
        <v>0.69</v>
      </c>
    </row>
    <row r="119" spans="1:4" x14ac:dyDescent="0.25">
      <c r="A119" t="str">
        <f t="shared" si="8"/>
        <v>11-2009</v>
      </c>
      <c r="B119">
        <f t="shared" si="11"/>
        <v>11</v>
      </c>
      <c r="C119">
        <f t="shared" si="13"/>
        <v>2009</v>
      </c>
      <c r="D119">
        <v>0.66</v>
      </c>
    </row>
    <row r="120" spans="1:4" x14ac:dyDescent="0.25">
      <c r="A120" t="str">
        <f t="shared" si="8"/>
        <v>12-2009</v>
      </c>
      <c r="B120">
        <f t="shared" si="11"/>
        <v>12</v>
      </c>
      <c r="C120">
        <f t="shared" si="13"/>
        <v>2009</v>
      </c>
      <c r="D120">
        <v>0.73</v>
      </c>
    </row>
    <row r="121" spans="1:4" x14ac:dyDescent="0.25">
      <c r="A121" t="str">
        <f t="shared" si="8"/>
        <v>1-2010</v>
      </c>
      <c r="B121">
        <f t="shared" si="11"/>
        <v>1</v>
      </c>
      <c r="C121">
        <f>C120+1</f>
        <v>2010</v>
      </c>
      <c r="D121">
        <v>0.66</v>
      </c>
    </row>
    <row r="122" spans="1:4" x14ac:dyDescent="0.25">
      <c r="A122" t="str">
        <f t="shared" si="8"/>
        <v>2-2010</v>
      </c>
      <c r="B122">
        <f t="shared" si="11"/>
        <v>2</v>
      </c>
      <c r="C122">
        <f>C121</f>
        <v>2010</v>
      </c>
      <c r="D122">
        <v>0.59</v>
      </c>
    </row>
    <row r="123" spans="1:4" x14ac:dyDescent="0.25">
      <c r="A123" t="str">
        <f t="shared" si="8"/>
        <v>3-2010</v>
      </c>
      <c r="B123">
        <f t="shared" si="11"/>
        <v>3</v>
      </c>
      <c r="C123">
        <f t="shared" ref="C123:C132" si="14">C122</f>
        <v>2010</v>
      </c>
      <c r="D123">
        <v>0.76</v>
      </c>
    </row>
    <row r="124" spans="1:4" x14ac:dyDescent="0.25">
      <c r="A124" t="str">
        <f t="shared" si="8"/>
        <v>4-2010</v>
      </c>
      <c r="B124">
        <f t="shared" si="11"/>
        <v>4</v>
      </c>
      <c r="C124">
        <f t="shared" si="14"/>
        <v>2010</v>
      </c>
      <c r="D124">
        <v>0.67</v>
      </c>
    </row>
    <row r="125" spans="1:4" x14ac:dyDescent="0.25">
      <c r="A125" t="str">
        <f t="shared" si="8"/>
        <v>5-2010</v>
      </c>
      <c r="B125">
        <f t="shared" si="11"/>
        <v>5</v>
      </c>
      <c r="C125">
        <f t="shared" si="14"/>
        <v>2010</v>
      </c>
      <c r="D125">
        <v>0.75</v>
      </c>
    </row>
    <row r="126" spans="1:4" x14ac:dyDescent="0.25">
      <c r="A126" t="str">
        <f t="shared" si="8"/>
        <v>6-2010</v>
      </c>
      <c r="B126">
        <f t="shared" si="11"/>
        <v>6</v>
      </c>
      <c r="C126">
        <f t="shared" si="14"/>
        <v>2010</v>
      </c>
      <c r="D126">
        <v>0.79</v>
      </c>
    </row>
    <row r="127" spans="1:4" x14ac:dyDescent="0.25">
      <c r="A127" t="str">
        <f t="shared" si="8"/>
        <v>7-2010</v>
      </c>
      <c r="B127">
        <f t="shared" si="11"/>
        <v>7</v>
      </c>
      <c r="C127">
        <f t="shared" si="14"/>
        <v>2010</v>
      </c>
      <c r="D127">
        <v>0.86</v>
      </c>
    </row>
    <row r="128" spans="1:4" x14ac:dyDescent="0.25">
      <c r="A128" t="str">
        <f t="shared" si="8"/>
        <v>8-2010</v>
      </c>
      <c r="B128">
        <f t="shared" si="11"/>
        <v>8</v>
      </c>
      <c r="C128">
        <f t="shared" si="14"/>
        <v>2010</v>
      </c>
      <c r="D128">
        <v>0.89</v>
      </c>
    </row>
    <row r="129" spans="1:4" x14ac:dyDescent="0.25">
      <c r="A129" t="str">
        <f t="shared" si="8"/>
        <v>9-2010</v>
      </c>
      <c r="B129">
        <f t="shared" si="11"/>
        <v>9</v>
      </c>
      <c r="C129">
        <f t="shared" si="14"/>
        <v>2010</v>
      </c>
      <c r="D129">
        <v>0.85</v>
      </c>
    </row>
    <row r="130" spans="1:4" x14ac:dyDescent="0.25">
      <c r="A130" t="str">
        <f t="shared" ref="A130:A193" si="15">CONCATENATE(B130,"-",C130)</f>
        <v>10-2010</v>
      </c>
      <c r="B130">
        <f t="shared" si="11"/>
        <v>10</v>
      </c>
      <c r="C130">
        <f t="shared" si="14"/>
        <v>2010</v>
      </c>
      <c r="D130">
        <v>0.81</v>
      </c>
    </row>
    <row r="131" spans="1:4" x14ac:dyDescent="0.25">
      <c r="A131" t="str">
        <f t="shared" si="15"/>
        <v>11-2010</v>
      </c>
      <c r="B131">
        <f t="shared" si="11"/>
        <v>11</v>
      </c>
      <c r="C131">
        <f t="shared" si="14"/>
        <v>2010</v>
      </c>
      <c r="D131">
        <v>0.81</v>
      </c>
    </row>
    <row r="132" spans="1:4" x14ac:dyDescent="0.25">
      <c r="A132" t="str">
        <f t="shared" si="15"/>
        <v>12-2010</v>
      </c>
      <c r="B132">
        <f t="shared" si="11"/>
        <v>12</v>
      </c>
      <c r="C132">
        <f t="shared" si="14"/>
        <v>2010</v>
      </c>
      <c r="D132">
        <v>0.93</v>
      </c>
    </row>
    <row r="133" spans="1:4" x14ac:dyDescent="0.25">
      <c r="A133" t="str">
        <f t="shared" si="15"/>
        <v>1-2011</v>
      </c>
      <c r="B133">
        <f t="shared" si="11"/>
        <v>1</v>
      </c>
      <c r="C133">
        <f>C132+1</f>
        <v>2011</v>
      </c>
      <c r="D133">
        <v>0.86</v>
      </c>
    </row>
    <row r="134" spans="1:4" x14ac:dyDescent="0.25">
      <c r="A134" t="str">
        <f t="shared" si="15"/>
        <v>2-2011</v>
      </c>
      <c r="B134">
        <f t="shared" si="11"/>
        <v>2</v>
      </c>
      <c r="C134">
        <f>C133</f>
        <v>2011</v>
      </c>
      <c r="D134">
        <v>0.84</v>
      </c>
    </row>
    <row r="135" spans="1:4" x14ac:dyDescent="0.25">
      <c r="A135" t="str">
        <f t="shared" si="15"/>
        <v>3-2011</v>
      </c>
      <c r="B135">
        <f t="shared" si="11"/>
        <v>3</v>
      </c>
      <c r="C135">
        <f t="shared" ref="C135:C144" si="16">C134</f>
        <v>2011</v>
      </c>
      <c r="D135">
        <v>0.92</v>
      </c>
    </row>
    <row r="136" spans="1:4" x14ac:dyDescent="0.25">
      <c r="A136" t="str">
        <f t="shared" si="15"/>
        <v>4-2011</v>
      </c>
      <c r="B136">
        <f t="shared" si="11"/>
        <v>4</v>
      </c>
      <c r="C136">
        <f t="shared" si="16"/>
        <v>2011</v>
      </c>
      <c r="D136">
        <v>0.84</v>
      </c>
    </row>
    <row r="137" spans="1:4" x14ac:dyDescent="0.25">
      <c r="A137" t="str">
        <f t="shared" si="15"/>
        <v>5-2011</v>
      </c>
      <c r="B137">
        <f t="shared" si="11"/>
        <v>5</v>
      </c>
      <c r="C137">
        <f t="shared" si="16"/>
        <v>2011</v>
      </c>
      <c r="D137">
        <v>0.99</v>
      </c>
    </row>
    <row r="138" spans="1:4" x14ac:dyDescent="0.25">
      <c r="A138" t="str">
        <f t="shared" si="15"/>
        <v>6-2011</v>
      </c>
      <c r="B138">
        <f t="shared" si="11"/>
        <v>6</v>
      </c>
      <c r="C138">
        <f t="shared" si="16"/>
        <v>2011</v>
      </c>
      <c r="D138">
        <v>0.96</v>
      </c>
    </row>
    <row r="139" spans="1:4" x14ac:dyDescent="0.25">
      <c r="A139" t="str">
        <f t="shared" si="15"/>
        <v>7-2011</v>
      </c>
      <c r="B139">
        <f t="shared" si="11"/>
        <v>7</v>
      </c>
      <c r="C139">
        <f t="shared" si="16"/>
        <v>2011</v>
      </c>
      <c r="D139">
        <v>0.97</v>
      </c>
    </row>
    <row r="140" spans="1:4" x14ac:dyDescent="0.25">
      <c r="A140" t="str">
        <f t="shared" si="15"/>
        <v>8-2011</v>
      </c>
      <c r="B140">
        <f t="shared" si="11"/>
        <v>8</v>
      </c>
      <c r="C140">
        <f t="shared" si="16"/>
        <v>2011</v>
      </c>
      <c r="D140">
        <v>1.07</v>
      </c>
    </row>
    <row r="141" spans="1:4" x14ac:dyDescent="0.25">
      <c r="A141" t="str">
        <f t="shared" si="15"/>
        <v>9-2011</v>
      </c>
      <c r="B141">
        <f t="shared" si="11"/>
        <v>9</v>
      </c>
      <c r="C141">
        <f t="shared" si="16"/>
        <v>2011</v>
      </c>
      <c r="D141">
        <v>0.94</v>
      </c>
    </row>
    <row r="142" spans="1:4" x14ac:dyDescent="0.25">
      <c r="A142" t="str">
        <f t="shared" si="15"/>
        <v>10-2011</v>
      </c>
      <c r="B142">
        <f t="shared" si="11"/>
        <v>10</v>
      </c>
      <c r="C142">
        <f t="shared" si="16"/>
        <v>2011</v>
      </c>
      <c r="D142">
        <v>0.88</v>
      </c>
    </row>
    <row r="143" spans="1:4" x14ac:dyDescent="0.25">
      <c r="A143" t="str">
        <f t="shared" si="15"/>
        <v>11-2011</v>
      </c>
      <c r="B143">
        <f t="shared" si="11"/>
        <v>11</v>
      </c>
      <c r="C143">
        <f t="shared" si="16"/>
        <v>2011</v>
      </c>
      <c r="D143">
        <v>0.86</v>
      </c>
    </row>
    <row r="144" spans="1:4" x14ac:dyDescent="0.25">
      <c r="A144" t="str">
        <f t="shared" si="15"/>
        <v>12-2011</v>
      </c>
      <c r="B144">
        <f t="shared" si="11"/>
        <v>12</v>
      </c>
      <c r="C144">
        <f t="shared" si="16"/>
        <v>2011</v>
      </c>
      <c r="D144">
        <v>0.91</v>
      </c>
    </row>
    <row r="145" spans="1:4" x14ac:dyDescent="0.25">
      <c r="A145" t="str">
        <f t="shared" si="15"/>
        <v>1-2012</v>
      </c>
      <c r="B145">
        <f t="shared" si="11"/>
        <v>1</v>
      </c>
      <c r="C145">
        <f>C144+1</f>
        <v>2012</v>
      </c>
      <c r="D145">
        <v>0.89</v>
      </c>
    </row>
    <row r="146" spans="1:4" x14ac:dyDescent="0.25">
      <c r="A146" t="str">
        <f t="shared" si="15"/>
        <v>2-2012</v>
      </c>
      <c r="B146">
        <f t="shared" si="11"/>
        <v>2</v>
      </c>
      <c r="C146">
        <f>C145</f>
        <v>2012</v>
      </c>
      <c r="D146">
        <v>0.75</v>
      </c>
    </row>
    <row r="147" spans="1:4" x14ac:dyDescent="0.25">
      <c r="A147" t="str">
        <f t="shared" si="15"/>
        <v>3-2012</v>
      </c>
      <c r="B147">
        <f t="shared" si="11"/>
        <v>3</v>
      </c>
      <c r="C147">
        <f t="shared" ref="C147:C156" si="17">C146</f>
        <v>2012</v>
      </c>
      <c r="D147">
        <v>0.82</v>
      </c>
    </row>
    <row r="148" spans="1:4" x14ac:dyDescent="0.25">
      <c r="A148" t="str">
        <f t="shared" si="15"/>
        <v>4-2012</v>
      </c>
      <c r="B148">
        <f t="shared" si="11"/>
        <v>4</v>
      </c>
      <c r="C148">
        <f t="shared" si="17"/>
        <v>2012</v>
      </c>
      <c r="D148">
        <v>0.71</v>
      </c>
    </row>
    <row r="149" spans="1:4" x14ac:dyDescent="0.25">
      <c r="A149" t="str">
        <f t="shared" si="15"/>
        <v>5-2012</v>
      </c>
      <c r="B149">
        <f t="shared" si="11"/>
        <v>5</v>
      </c>
      <c r="C149">
        <f t="shared" si="17"/>
        <v>2012</v>
      </c>
      <c r="D149">
        <v>0.74</v>
      </c>
    </row>
    <row r="150" spans="1:4" x14ac:dyDescent="0.25">
      <c r="A150" t="str">
        <f t="shared" si="15"/>
        <v>6-2012</v>
      </c>
      <c r="B150">
        <f t="shared" si="11"/>
        <v>6</v>
      </c>
      <c r="C150">
        <f t="shared" si="17"/>
        <v>2012</v>
      </c>
      <c r="D150">
        <v>0.64</v>
      </c>
    </row>
    <row r="151" spans="1:4" x14ac:dyDescent="0.25">
      <c r="A151" t="str">
        <f t="shared" si="15"/>
        <v>7-2012</v>
      </c>
      <c r="B151">
        <f t="shared" si="11"/>
        <v>7</v>
      </c>
      <c r="C151">
        <f t="shared" si="17"/>
        <v>2012</v>
      </c>
      <c r="D151">
        <v>0.68</v>
      </c>
    </row>
    <row r="152" spans="1:4" x14ac:dyDescent="0.25">
      <c r="A152" t="str">
        <f t="shared" si="15"/>
        <v>8-2012</v>
      </c>
      <c r="B152">
        <f t="shared" si="11"/>
        <v>8</v>
      </c>
      <c r="C152">
        <f t="shared" si="17"/>
        <v>2012</v>
      </c>
      <c r="D152">
        <v>0.69</v>
      </c>
    </row>
    <row r="153" spans="1:4" x14ac:dyDescent="0.25">
      <c r="A153" t="str">
        <f t="shared" si="15"/>
        <v>9-2012</v>
      </c>
      <c r="B153">
        <f t="shared" si="11"/>
        <v>9</v>
      </c>
      <c r="C153">
        <f t="shared" si="17"/>
        <v>2012</v>
      </c>
      <c r="D153">
        <v>0.54</v>
      </c>
    </row>
    <row r="154" spans="1:4" x14ac:dyDescent="0.25">
      <c r="A154" t="str">
        <f t="shared" si="15"/>
        <v>10-2012</v>
      </c>
      <c r="B154">
        <f t="shared" ref="B154:B217" si="18">B142</f>
        <v>10</v>
      </c>
      <c r="C154">
        <f t="shared" si="17"/>
        <v>2012</v>
      </c>
      <c r="D154">
        <v>0.61</v>
      </c>
    </row>
    <row r="155" spans="1:4" x14ac:dyDescent="0.25">
      <c r="A155" t="str">
        <f t="shared" si="15"/>
        <v>11-2012</v>
      </c>
      <c r="B155">
        <f t="shared" si="18"/>
        <v>11</v>
      </c>
      <c r="C155">
        <f t="shared" si="17"/>
        <v>2012</v>
      </c>
      <c r="D155">
        <v>0.55000000000000004</v>
      </c>
    </row>
    <row r="156" spans="1:4" x14ac:dyDescent="0.25">
      <c r="A156" t="str">
        <f t="shared" si="15"/>
        <v>12-2012</v>
      </c>
      <c r="B156">
        <f t="shared" si="18"/>
        <v>12</v>
      </c>
      <c r="C156">
        <f t="shared" si="17"/>
        <v>2012</v>
      </c>
      <c r="D156">
        <v>0.55000000000000004</v>
      </c>
    </row>
    <row r="157" spans="1:4" x14ac:dyDescent="0.25">
      <c r="A157" t="str">
        <f t="shared" si="15"/>
        <v>1-2013</v>
      </c>
      <c r="B157">
        <f t="shared" si="18"/>
        <v>1</v>
      </c>
      <c r="C157">
        <f>C156+1</f>
        <v>2013</v>
      </c>
      <c r="D157">
        <v>0.6</v>
      </c>
    </row>
    <row r="158" spans="1:4" x14ac:dyDescent="0.25">
      <c r="A158" t="str">
        <f t="shared" si="15"/>
        <v>2-2013</v>
      </c>
      <c r="B158">
        <f t="shared" si="18"/>
        <v>2</v>
      </c>
      <c r="C158">
        <f>C157</f>
        <v>2013</v>
      </c>
      <c r="D158">
        <v>0.49</v>
      </c>
    </row>
    <row r="159" spans="1:4" x14ac:dyDescent="0.25">
      <c r="A159" t="str">
        <f t="shared" si="15"/>
        <v>3-2013</v>
      </c>
      <c r="B159">
        <f t="shared" si="18"/>
        <v>3</v>
      </c>
      <c r="C159">
        <f t="shared" ref="C159:C168" si="19">C158</f>
        <v>2013</v>
      </c>
      <c r="D159">
        <v>0.55000000000000004</v>
      </c>
    </row>
    <row r="160" spans="1:4" x14ac:dyDescent="0.25">
      <c r="A160" t="str">
        <f t="shared" si="15"/>
        <v>4-2013</v>
      </c>
      <c r="B160">
        <f t="shared" si="18"/>
        <v>4</v>
      </c>
      <c r="C160">
        <f t="shared" si="19"/>
        <v>2013</v>
      </c>
      <c r="D160">
        <v>0.61</v>
      </c>
    </row>
    <row r="161" spans="1:4" x14ac:dyDescent="0.25">
      <c r="A161" t="str">
        <f t="shared" si="15"/>
        <v>5-2013</v>
      </c>
      <c r="B161">
        <f t="shared" si="18"/>
        <v>5</v>
      </c>
      <c r="C161">
        <f t="shared" si="19"/>
        <v>2013</v>
      </c>
      <c r="D161">
        <v>0.6</v>
      </c>
    </row>
    <row r="162" spans="1:4" x14ac:dyDescent="0.25">
      <c r="A162" t="str">
        <f t="shared" si="15"/>
        <v>6-2013</v>
      </c>
      <c r="B162">
        <f t="shared" si="18"/>
        <v>6</v>
      </c>
      <c r="C162">
        <f t="shared" si="19"/>
        <v>2013</v>
      </c>
      <c r="D162">
        <v>0.61</v>
      </c>
    </row>
    <row r="163" spans="1:4" x14ac:dyDescent="0.25">
      <c r="A163" t="str">
        <f t="shared" si="15"/>
        <v>7-2013</v>
      </c>
      <c r="B163">
        <f t="shared" si="18"/>
        <v>7</v>
      </c>
      <c r="C163">
        <f t="shared" si="19"/>
        <v>2013</v>
      </c>
      <c r="D163">
        <v>0.72</v>
      </c>
    </row>
    <row r="164" spans="1:4" x14ac:dyDescent="0.25">
      <c r="A164" t="str">
        <f t="shared" si="15"/>
        <v>8-2013</v>
      </c>
      <c r="B164">
        <f t="shared" si="18"/>
        <v>8</v>
      </c>
      <c r="C164">
        <f t="shared" si="19"/>
        <v>2013</v>
      </c>
      <c r="D164">
        <v>0.71</v>
      </c>
    </row>
    <row r="165" spans="1:4" x14ac:dyDescent="0.25">
      <c r="A165" t="str">
        <f t="shared" si="15"/>
        <v>9-2013</v>
      </c>
      <c r="B165">
        <f t="shared" si="18"/>
        <v>9</v>
      </c>
      <c r="C165">
        <f t="shared" si="19"/>
        <v>2013</v>
      </c>
      <c r="D165">
        <v>0.71</v>
      </c>
    </row>
    <row r="166" spans="1:4" x14ac:dyDescent="0.25">
      <c r="A166" t="str">
        <f t="shared" si="15"/>
        <v>10-2013</v>
      </c>
      <c r="B166">
        <f t="shared" si="18"/>
        <v>10</v>
      </c>
      <c r="C166">
        <f t="shared" si="19"/>
        <v>2013</v>
      </c>
      <c r="D166">
        <v>0.81</v>
      </c>
    </row>
    <row r="167" spans="1:4" x14ac:dyDescent="0.25">
      <c r="A167" t="str">
        <f t="shared" si="15"/>
        <v>11-2013</v>
      </c>
      <c r="B167">
        <f t="shared" si="18"/>
        <v>11</v>
      </c>
      <c r="C167">
        <f t="shared" si="19"/>
        <v>2013</v>
      </c>
      <c r="D167">
        <v>0.72</v>
      </c>
    </row>
    <row r="168" spans="1:4" x14ac:dyDescent="0.25">
      <c r="A168" t="str">
        <f t="shared" si="15"/>
        <v>12-2013</v>
      </c>
      <c r="B168">
        <f t="shared" si="18"/>
        <v>12</v>
      </c>
      <c r="C168">
        <f t="shared" si="19"/>
        <v>2013</v>
      </c>
      <c r="D168">
        <v>0.79</v>
      </c>
    </row>
    <row r="169" spans="1:4" x14ac:dyDescent="0.25">
      <c r="A169" t="str">
        <f t="shared" si="15"/>
        <v>1-2014</v>
      </c>
      <c r="B169">
        <f t="shared" si="18"/>
        <v>1</v>
      </c>
      <c r="C169">
        <f>C168+1</f>
        <v>2014</v>
      </c>
      <c r="D169">
        <v>0.85</v>
      </c>
    </row>
    <row r="170" spans="1:4" x14ac:dyDescent="0.25">
      <c r="A170" t="str">
        <f t="shared" si="15"/>
        <v>2-2014</v>
      </c>
      <c r="B170">
        <f t="shared" si="18"/>
        <v>2</v>
      </c>
      <c r="C170">
        <f>C169</f>
        <v>2014</v>
      </c>
      <c r="D170">
        <v>0.79</v>
      </c>
    </row>
    <row r="171" spans="1:4" x14ac:dyDescent="0.25">
      <c r="A171" t="str">
        <f t="shared" si="15"/>
        <v>3-2014</v>
      </c>
      <c r="B171">
        <f t="shared" si="18"/>
        <v>3</v>
      </c>
      <c r="C171">
        <f t="shared" ref="C171:C180" si="20">C170</f>
        <v>2014</v>
      </c>
      <c r="D171">
        <v>0.77</v>
      </c>
    </row>
    <row r="172" spans="1:4" x14ac:dyDescent="0.25">
      <c r="A172" t="str">
        <f t="shared" si="15"/>
        <v>4-2014</v>
      </c>
      <c r="B172">
        <f t="shared" si="18"/>
        <v>4</v>
      </c>
      <c r="C172">
        <f t="shared" si="20"/>
        <v>2014</v>
      </c>
      <c r="D172">
        <v>0.82</v>
      </c>
    </row>
    <row r="173" spans="1:4" x14ac:dyDescent="0.25">
      <c r="A173" t="str">
        <f t="shared" si="15"/>
        <v>5-2014</v>
      </c>
      <c r="B173">
        <f t="shared" si="18"/>
        <v>5</v>
      </c>
      <c r="C173">
        <f t="shared" si="20"/>
        <v>2014</v>
      </c>
      <c r="D173">
        <v>0.87</v>
      </c>
    </row>
    <row r="174" spans="1:4" x14ac:dyDescent="0.25">
      <c r="A174" t="str">
        <f t="shared" si="15"/>
        <v>6-2014</v>
      </c>
      <c r="B174">
        <f t="shared" si="18"/>
        <v>6</v>
      </c>
      <c r="C174">
        <f t="shared" si="20"/>
        <v>2014</v>
      </c>
      <c r="D174">
        <v>0.82</v>
      </c>
    </row>
    <row r="175" spans="1:4" x14ac:dyDescent="0.25">
      <c r="A175" t="str">
        <f t="shared" si="15"/>
        <v>7-2014</v>
      </c>
      <c r="B175">
        <f t="shared" si="18"/>
        <v>7</v>
      </c>
      <c r="C175">
        <f t="shared" si="20"/>
        <v>2014</v>
      </c>
      <c r="D175">
        <v>0.95</v>
      </c>
    </row>
    <row r="176" spans="1:4" x14ac:dyDescent="0.25">
      <c r="A176" t="str">
        <f t="shared" si="15"/>
        <v>8-2014</v>
      </c>
      <c r="B176">
        <f t="shared" si="18"/>
        <v>8</v>
      </c>
      <c r="C176">
        <f t="shared" si="20"/>
        <v>2014</v>
      </c>
      <c r="D176">
        <v>0.87</v>
      </c>
    </row>
    <row r="177" spans="1:4" x14ac:dyDescent="0.25">
      <c r="A177" t="str">
        <f t="shared" si="15"/>
        <v>9-2014</v>
      </c>
      <c r="B177">
        <f t="shared" si="18"/>
        <v>9</v>
      </c>
      <c r="C177">
        <f t="shared" si="20"/>
        <v>2014</v>
      </c>
      <c r="D177">
        <v>0.91</v>
      </c>
    </row>
    <row r="178" spans="1:4" x14ac:dyDescent="0.25">
      <c r="A178" t="str">
        <f t="shared" si="15"/>
        <v>10-2014</v>
      </c>
      <c r="B178">
        <f t="shared" si="18"/>
        <v>10</v>
      </c>
      <c r="C178">
        <f t="shared" si="20"/>
        <v>2014</v>
      </c>
      <c r="D178">
        <v>0.95</v>
      </c>
    </row>
    <row r="179" spans="1:4" x14ac:dyDescent="0.25">
      <c r="A179" t="str">
        <f t="shared" si="15"/>
        <v>11-2014</v>
      </c>
      <c r="B179">
        <f t="shared" si="18"/>
        <v>11</v>
      </c>
      <c r="C179">
        <f t="shared" si="20"/>
        <v>2014</v>
      </c>
      <c r="D179">
        <v>0.84</v>
      </c>
    </row>
    <row r="180" spans="1:4" x14ac:dyDescent="0.25">
      <c r="A180" t="str">
        <f t="shared" si="15"/>
        <v>12-2014</v>
      </c>
      <c r="B180">
        <f t="shared" si="18"/>
        <v>12</v>
      </c>
      <c r="C180">
        <f t="shared" si="20"/>
        <v>2014</v>
      </c>
      <c r="D180">
        <v>0.96</v>
      </c>
    </row>
    <row r="181" spans="1:4" x14ac:dyDescent="0.25">
      <c r="A181" t="str">
        <f t="shared" si="15"/>
        <v>1-2015</v>
      </c>
      <c r="B181">
        <f t="shared" si="18"/>
        <v>1</v>
      </c>
      <c r="C181">
        <f>C180+1</f>
        <v>2015</v>
      </c>
      <c r="D181">
        <v>0.94</v>
      </c>
    </row>
    <row r="182" spans="1:4" x14ac:dyDescent="0.25">
      <c r="A182" t="str">
        <f t="shared" si="15"/>
        <v>2-2015</v>
      </c>
      <c r="B182">
        <f t="shared" si="18"/>
        <v>2</v>
      </c>
      <c r="C182">
        <f>C181</f>
        <v>2015</v>
      </c>
      <c r="D182">
        <v>0.82</v>
      </c>
    </row>
    <row r="183" spans="1:4" x14ac:dyDescent="0.25">
      <c r="A183" t="str">
        <f t="shared" si="15"/>
        <v>3-2015</v>
      </c>
      <c r="B183">
        <f t="shared" si="18"/>
        <v>3</v>
      </c>
      <c r="C183">
        <f t="shared" ref="C183:C192" si="21">C182</f>
        <v>2015</v>
      </c>
      <c r="D183">
        <v>1.04</v>
      </c>
    </row>
    <row r="184" spans="1:4" x14ac:dyDescent="0.25">
      <c r="A184" t="str">
        <f t="shared" si="15"/>
        <v>4-2015</v>
      </c>
      <c r="B184">
        <f t="shared" si="18"/>
        <v>4</v>
      </c>
      <c r="C184">
        <f t="shared" si="21"/>
        <v>2015</v>
      </c>
      <c r="D184">
        <v>0.95</v>
      </c>
    </row>
    <row r="185" spans="1:4" x14ac:dyDescent="0.25">
      <c r="A185" t="str">
        <f t="shared" si="15"/>
        <v>5-2015</v>
      </c>
      <c r="B185">
        <f t="shared" si="18"/>
        <v>5</v>
      </c>
      <c r="C185">
        <f t="shared" si="21"/>
        <v>2015</v>
      </c>
      <c r="D185">
        <v>0.99</v>
      </c>
    </row>
    <row r="186" spans="1:4" x14ac:dyDescent="0.25">
      <c r="A186" t="str">
        <f t="shared" si="15"/>
        <v>6-2015</v>
      </c>
      <c r="B186">
        <f t="shared" si="18"/>
        <v>6</v>
      </c>
      <c r="C186">
        <f t="shared" si="21"/>
        <v>2015</v>
      </c>
      <c r="D186">
        <v>1.07</v>
      </c>
    </row>
    <row r="187" spans="1:4" x14ac:dyDescent="0.25">
      <c r="A187" t="str">
        <f t="shared" si="15"/>
        <v>7-2015</v>
      </c>
      <c r="B187">
        <f t="shared" si="18"/>
        <v>7</v>
      </c>
      <c r="C187">
        <f t="shared" si="21"/>
        <v>2015</v>
      </c>
      <c r="D187">
        <v>1.18</v>
      </c>
    </row>
    <row r="188" spans="1:4" x14ac:dyDescent="0.25">
      <c r="A188" t="str">
        <f t="shared" si="15"/>
        <v>8-2015</v>
      </c>
      <c r="B188">
        <f t="shared" si="18"/>
        <v>8</v>
      </c>
      <c r="C188">
        <f t="shared" si="21"/>
        <v>2015</v>
      </c>
      <c r="D188">
        <v>1.1100000000000001</v>
      </c>
    </row>
    <row r="189" spans="1:4" x14ac:dyDescent="0.25">
      <c r="A189" t="str">
        <f t="shared" si="15"/>
        <v>9-2015</v>
      </c>
      <c r="B189">
        <f t="shared" si="18"/>
        <v>9</v>
      </c>
      <c r="C189">
        <f t="shared" si="21"/>
        <v>2015</v>
      </c>
      <c r="D189">
        <v>1.1100000000000001</v>
      </c>
    </row>
    <row r="190" spans="1:4" x14ac:dyDescent="0.25">
      <c r="A190" t="str">
        <f t="shared" si="15"/>
        <v>10-2015</v>
      </c>
      <c r="B190">
        <f t="shared" si="18"/>
        <v>10</v>
      </c>
      <c r="C190">
        <f t="shared" si="21"/>
        <v>2015</v>
      </c>
      <c r="D190">
        <v>1.1100000000000001</v>
      </c>
    </row>
    <row r="191" spans="1:4" x14ac:dyDescent="0.25">
      <c r="A191" t="str">
        <f t="shared" si="15"/>
        <v>11-2015</v>
      </c>
      <c r="B191">
        <f t="shared" si="18"/>
        <v>11</v>
      </c>
      <c r="C191">
        <f t="shared" si="21"/>
        <v>2015</v>
      </c>
      <c r="D191">
        <v>1.06</v>
      </c>
    </row>
    <row r="192" spans="1:4" x14ac:dyDescent="0.25">
      <c r="A192" t="str">
        <f t="shared" si="15"/>
        <v>12-2015</v>
      </c>
      <c r="B192">
        <f t="shared" si="18"/>
        <v>12</v>
      </c>
      <c r="C192">
        <f t="shared" si="21"/>
        <v>2015</v>
      </c>
      <c r="D192">
        <v>1.1599999999999999</v>
      </c>
    </row>
    <row r="193" spans="1:4" x14ac:dyDescent="0.25">
      <c r="A193" t="str">
        <f t="shared" si="15"/>
        <v>1-2016</v>
      </c>
      <c r="B193">
        <f t="shared" si="18"/>
        <v>1</v>
      </c>
      <c r="C193">
        <f>C192+1</f>
        <v>2016</v>
      </c>
      <c r="D193">
        <v>1.06</v>
      </c>
    </row>
    <row r="194" spans="1:4" x14ac:dyDescent="0.25">
      <c r="A194" t="str">
        <f t="shared" ref="A194:A257" si="22">CONCATENATE(B194,"-",C194)</f>
        <v>2-2016</v>
      </c>
      <c r="B194">
        <f t="shared" si="18"/>
        <v>2</v>
      </c>
      <c r="C194">
        <f>C193</f>
        <v>2016</v>
      </c>
      <c r="D194">
        <v>1</v>
      </c>
    </row>
    <row r="195" spans="1:4" x14ac:dyDescent="0.25">
      <c r="A195" t="str">
        <f t="shared" si="22"/>
        <v>3-2016</v>
      </c>
      <c r="B195">
        <f t="shared" si="18"/>
        <v>3</v>
      </c>
      <c r="C195">
        <f t="shared" ref="C195:C204" si="23">C194</f>
        <v>2016</v>
      </c>
      <c r="D195">
        <v>1.1599999999999999</v>
      </c>
    </row>
    <row r="196" spans="1:4" x14ac:dyDescent="0.25">
      <c r="A196" t="str">
        <f t="shared" si="22"/>
        <v>4-2016</v>
      </c>
      <c r="B196">
        <f t="shared" si="18"/>
        <v>4</v>
      </c>
      <c r="C196">
        <f t="shared" si="23"/>
        <v>2016</v>
      </c>
      <c r="D196">
        <v>1.06</v>
      </c>
    </row>
    <row r="197" spans="1:4" x14ac:dyDescent="0.25">
      <c r="A197" t="str">
        <f t="shared" si="22"/>
        <v>5-2016</v>
      </c>
      <c r="B197">
        <f t="shared" si="18"/>
        <v>5</v>
      </c>
      <c r="C197">
        <f t="shared" si="23"/>
        <v>2016</v>
      </c>
      <c r="D197">
        <v>1.1100000000000001</v>
      </c>
    </row>
    <row r="198" spans="1:4" x14ac:dyDescent="0.25">
      <c r="A198" t="str">
        <f t="shared" si="22"/>
        <v>6-2016</v>
      </c>
      <c r="B198">
        <f t="shared" si="18"/>
        <v>6</v>
      </c>
      <c r="C198">
        <f t="shared" si="23"/>
        <v>2016</v>
      </c>
      <c r="D198">
        <v>1.1599999999999999</v>
      </c>
    </row>
    <row r="199" spans="1:4" x14ac:dyDescent="0.25">
      <c r="A199" t="str">
        <f t="shared" si="22"/>
        <v>7-2016</v>
      </c>
      <c r="B199">
        <f t="shared" si="18"/>
        <v>7</v>
      </c>
      <c r="C199">
        <f t="shared" si="23"/>
        <v>2016</v>
      </c>
      <c r="D199">
        <v>1.1100000000000001</v>
      </c>
    </row>
    <row r="200" spans="1:4" x14ac:dyDescent="0.25">
      <c r="A200" t="str">
        <f t="shared" si="22"/>
        <v>8-2016</v>
      </c>
      <c r="B200">
        <f t="shared" si="18"/>
        <v>8</v>
      </c>
      <c r="C200">
        <f t="shared" si="23"/>
        <v>2016</v>
      </c>
      <c r="D200">
        <v>1.22</v>
      </c>
    </row>
    <row r="201" spans="1:4" x14ac:dyDescent="0.25">
      <c r="A201" t="str">
        <f t="shared" si="22"/>
        <v>9-2016</v>
      </c>
      <c r="B201">
        <f t="shared" si="18"/>
        <v>9</v>
      </c>
      <c r="C201">
        <f t="shared" si="23"/>
        <v>2016</v>
      </c>
      <c r="D201">
        <v>1.1100000000000001</v>
      </c>
    </row>
    <row r="202" spans="1:4" x14ac:dyDescent="0.25">
      <c r="A202" t="str">
        <f t="shared" si="22"/>
        <v>10-2016</v>
      </c>
      <c r="B202">
        <f t="shared" si="18"/>
        <v>10</v>
      </c>
      <c r="C202">
        <f t="shared" si="23"/>
        <v>2016</v>
      </c>
      <c r="D202">
        <v>1.05</v>
      </c>
    </row>
    <row r="203" spans="1:4" x14ac:dyDescent="0.25">
      <c r="A203" t="str">
        <f t="shared" si="22"/>
        <v>11-2016</v>
      </c>
      <c r="B203">
        <f t="shared" si="18"/>
        <v>11</v>
      </c>
      <c r="C203">
        <f t="shared" si="23"/>
        <v>2016</v>
      </c>
      <c r="D203">
        <v>1.04</v>
      </c>
    </row>
    <row r="204" spans="1:4" x14ac:dyDescent="0.25">
      <c r="A204" t="str">
        <f t="shared" si="22"/>
        <v>12-2016</v>
      </c>
      <c r="B204">
        <f t="shared" si="18"/>
        <v>12</v>
      </c>
      <c r="C204">
        <f t="shared" si="23"/>
        <v>2016</v>
      </c>
      <c r="D204">
        <v>1.1200000000000001</v>
      </c>
    </row>
    <row r="205" spans="1:4" x14ac:dyDescent="0.25">
      <c r="A205" t="str">
        <f t="shared" si="22"/>
        <v>1-2017</v>
      </c>
      <c r="B205">
        <f t="shared" si="18"/>
        <v>1</v>
      </c>
      <c r="C205">
        <f>C204+1</f>
        <v>2017</v>
      </c>
      <c r="D205">
        <v>1.0900000000000001</v>
      </c>
    </row>
    <row r="206" spans="1:4" x14ac:dyDescent="0.25">
      <c r="A206" t="str">
        <f t="shared" si="22"/>
        <v>2-2017</v>
      </c>
      <c r="B206">
        <f t="shared" si="18"/>
        <v>2</v>
      </c>
      <c r="C206">
        <f>C205</f>
        <v>2017</v>
      </c>
      <c r="D206">
        <v>0.87</v>
      </c>
    </row>
    <row r="207" spans="1:4" x14ac:dyDescent="0.25">
      <c r="A207" t="str">
        <f t="shared" si="22"/>
        <v>3-2017</v>
      </c>
      <c r="B207">
        <f t="shared" si="18"/>
        <v>3</v>
      </c>
      <c r="C207">
        <f t="shared" ref="C207:C216" si="24">C206</f>
        <v>2017</v>
      </c>
      <c r="D207">
        <v>1.05</v>
      </c>
    </row>
    <row r="208" spans="1:4" x14ac:dyDescent="0.25">
      <c r="A208" t="str">
        <f t="shared" si="22"/>
        <v>4-2017</v>
      </c>
      <c r="B208">
        <f t="shared" si="18"/>
        <v>4</v>
      </c>
      <c r="C208">
        <f t="shared" si="24"/>
        <v>2017</v>
      </c>
      <c r="D208">
        <v>0.79</v>
      </c>
    </row>
    <row r="209" spans="1:4" x14ac:dyDescent="0.25">
      <c r="A209" t="str">
        <f t="shared" si="22"/>
        <v>5-2017</v>
      </c>
      <c r="B209">
        <f t="shared" si="18"/>
        <v>5</v>
      </c>
      <c r="C209">
        <f t="shared" si="24"/>
        <v>2017</v>
      </c>
      <c r="D209">
        <v>0.93</v>
      </c>
    </row>
    <row r="210" spans="1:4" x14ac:dyDescent="0.25">
      <c r="A210" t="str">
        <f t="shared" si="22"/>
        <v>6-2017</v>
      </c>
      <c r="B210">
        <f t="shared" si="18"/>
        <v>6</v>
      </c>
      <c r="C210">
        <f t="shared" si="24"/>
        <v>2017</v>
      </c>
      <c r="D210">
        <v>0.81</v>
      </c>
    </row>
    <row r="211" spans="1:4" x14ac:dyDescent="0.25">
      <c r="A211" t="str">
        <f t="shared" si="22"/>
        <v>7-2017</v>
      </c>
      <c r="B211">
        <f t="shared" si="18"/>
        <v>7</v>
      </c>
      <c r="C211">
        <f t="shared" si="24"/>
        <v>2017</v>
      </c>
      <c r="D211">
        <v>0.8</v>
      </c>
    </row>
    <row r="212" spans="1:4" x14ac:dyDescent="0.25">
      <c r="A212" t="str">
        <f t="shared" si="22"/>
        <v>8-2017</v>
      </c>
      <c r="B212">
        <f t="shared" si="18"/>
        <v>8</v>
      </c>
      <c r="C212">
        <f t="shared" si="24"/>
        <v>2017</v>
      </c>
      <c r="D212">
        <v>0.8</v>
      </c>
    </row>
    <row r="213" spans="1:4" x14ac:dyDescent="0.25">
      <c r="A213" t="str">
        <f t="shared" si="22"/>
        <v>9-2017</v>
      </c>
      <c r="B213">
        <f t="shared" si="18"/>
        <v>9</v>
      </c>
      <c r="C213">
        <f t="shared" si="24"/>
        <v>2017</v>
      </c>
      <c r="D213">
        <v>0.64</v>
      </c>
    </row>
    <row r="214" spans="1:4" x14ac:dyDescent="0.25">
      <c r="A214" t="str">
        <f t="shared" si="22"/>
        <v>10-2017</v>
      </c>
      <c r="B214">
        <f t="shared" si="18"/>
        <v>10</v>
      </c>
      <c r="C214">
        <f t="shared" si="24"/>
        <v>2017</v>
      </c>
      <c r="D214">
        <v>0.64</v>
      </c>
    </row>
    <row r="215" spans="1:4" x14ac:dyDescent="0.25">
      <c r="A215" t="str">
        <f t="shared" si="22"/>
        <v>11-2017</v>
      </c>
      <c r="B215">
        <f t="shared" si="18"/>
        <v>11</v>
      </c>
      <c r="C215">
        <f t="shared" si="24"/>
        <v>2017</v>
      </c>
      <c r="D215">
        <v>0.56999999999999995</v>
      </c>
    </row>
    <row r="216" spans="1:4" x14ac:dyDescent="0.25">
      <c r="A216" t="str">
        <f t="shared" si="22"/>
        <v>12-2017</v>
      </c>
      <c r="B216">
        <f t="shared" si="18"/>
        <v>12</v>
      </c>
      <c r="C216">
        <f t="shared" si="24"/>
        <v>2017</v>
      </c>
      <c r="D216">
        <v>0.54</v>
      </c>
    </row>
    <row r="217" spans="1:4" x14ac:dyDescent="0.25">
      <c r="A217" t="str">
        <f t="shared" si="22"/>
        <v>1-2018</v>
      </c>
      <c r="B217">
        <f t="shared" si="18"/>
        <v>1</v>
      </c>
      <c r="C217">
        <f>C216+1</f>
        <v>2018</v>
      </c>
      <c r="D217">
        <v>0.57999999999999996</v>
      </c>
    </row>
    <row r="218" spans="1:4" x14ac:dyDescent="0.25">
      <c r="A218" t="str">
        <f t="shared" si="22"/>
        <v>2-2018</v>
      </c>
      <c r="B218">
        <f t="shared" ref="B218:B276" si="25">B206</f>
        <v>2</v>
      </c>
      <c r="C218">
        <f>C217</f>
        <v>2018</v>
      </c>
      <c r="D218">
        <v>0.47</v>
      </c>
    </row>
    <row r="219" spans="1:4" x14ac:dyDescent="0.25">
      <c r="A219" t="str">
        <f t="shared" si="22"/>
        <v>3-2018</v>
      </c>
      <c r="B219">
        <f t="shared" si="25"/>
        <v>3</v>
      </c>
      <c r="C219">
        <f t="shared" ref="C219:C228" si="26">C218</f>
        <v>2018</v>
      </c>
      <c r="D219">
        <v>0.53</v>
      </c>
    </row>
    <row r="220" spans="1:4" x14ac:dyDescent="0.25">
      <c r="A220" t="str">
        <f t="shared" si="22"/>
        <v>4-2018</v>
      </c>
      <c r="B220">
        <f t="shared" si="25"/>
        <v>4</v>
      </c>
      <c r="C220">
        <f t="shared" si="26"/>
        <v>2018</v>
      </c>
      <c r="D220">
        <v>0.52</v>
      </c>
    </row>
    <row r="221" spans="1:4" x14ac:dyDescent="0.25">
      <c r="A221" t="str">
        <f t="shared" si="22"/>
        <v>5-2018</v>
      </c>
      <c r="B221">
        <f t="shared" si="25"/>
        <v>5</v>
      </c>
      <c r="C221">
        <f t="shared" si="26"/>
        <v>2018</v>
      </c>
      <c r="D221">
        <v>0.52</v>
      </c>
    </row>
    <row r="222" spans="1:4" x14ac:dyDescent="0.25">
      <c r="A222" t="str">
        <f t="shared" si="22"/>
        <v>6-2018</v>
      </c>
      <c r="B222">
        <f t="shared" si="25"/>
        <v>6</v>
      </c>
      <c r="C222">
        <f t="shared" si="26"/>
        <v>2018</v>
      </c>
      <c r="D222">
        <v>0.52</v>
      </c>
    </row>
    <row r="223" spans="1:4" x14ac:dyDescent="0.25">
      <c r="A223" t="str">
        <f t="shared" si="22"/>
        <v>7-2018</v>
      </c>
      <c r="B223">
        <f t="shared" si="25"/>
        <v>7</v>
      </c>
      <c r="C223">
        <f t="shared" si="26"/>
        <v>2018</v>
      </c>
      <c r="D223">
        <v>0.54</v>
      </c>
    </row>
    <row r="224" spans="1:4" x14ac:dyDescent="0.25">
      <c r="A224" t="str">
        <f t="shared" si="22"/>
        <v>8-2018</v>
      </c>
      <c r="B224">
        <f t="shared" si="25"/>
        <v>8</v>
      </c>
      <c r="C224">
        <f t="shared" si="26"/>
        <v>2018</v>
      </c>
      <c r="D224">
        <v>0.56999999999999995</v>
      </c>
    </row>
    <row r="225" spans="1:4" x14ac:dyDescent="0.25">
      <c r="A225" t="str">
        <f t="shared" si="22"/>
        <v>9-2018</v>
      </c>
      <c r="B225">
        <f t="shared" si="25"/>
        <v>9</v>
      </c>
      <c r="C225">
        <f t="shared" si="26"/>
        <v>2018</v>
      </c>
      <c r="D225">
        <v>0.47</v>
      </c>
    </row>
    <row r="226" spans="1:4" x14ac:dyDescent="0.25">
      <c r="A226" t="str">
        <f t="shared" si="22"/>
        <v>10-2018</v>
      </c>
      <c r="B226">
        <f t="shared" si="25"/>
        <v>10</v>
      </c>
      <c r="C226">
        <f t="shared" si="26"/>
        <v>2018</v>
      </c>
      <c r="D226">
        <v>0.54</v>
      </c>
    </row>
    <row r="227" spans="1:4" x14ac:dyDescent="0.25">
      <c r="A227" t="str">
        <f t="shared" si="22"/>
        <v>11-2018</v>
      </c>
      <c r="B227">
        <f t="shared" si="25"/>
        <v>11</v>
      </c>
      <c r="C227">
        <f t="shared" si="26"/>
        <v>2018</v>
      </c>
      <c r="D227">
        <v>0.49</v>
      </c>
    </row>
    <row r="228" spans="1:4" x14ac:dyDescent="0.25">
      <c r="A228" t="str">
        <f t="shared" si="22"/>
        <v>12-2018</v>
      </c>
      <c r="B228">
        <f t="shared" si="25"/>
        <v>12</v>
      </c>
      <c r="C228">
        <f t="shared" si="26"/>
        <v>2018</v>
      </c>
      <c r="D228">
        <v>0.49</v>
      </c>
    </row>
    <row r="229" spans="1:4" x14ac:dyDescent="0.25">
      <c r="A229" t="str">
        <f t="shared" si="22"/>
        <v>1-2019</v>
      </c>
      <c r="B229">
        <f t="shared" si="25"/>
        <v>1</v>
      </c>
      <c r="C229">
        <f>C228+1</f>
        <v>2019</v>
      </c>
      <c r="D229">
        <v>0.54</v>
      </c>
    </row>
    <row r="230" spans="1:4" x14ac:dyDescent="0.25">
      <c r="A230" t="str">
        <f t="shared" si="22"/>
        <v>2-2019</v>
      </c>
      <c r="B230">
        <f t="shared" si="25"/>
        <v>2</v>
      </c>
      <c r="C230">
        <f>C229</f>
        <v>2019</v>
      </c>
      <c r="D230">
        <v>0.49</v>
      </c>
    </row>
    <row r="231" spans="1:4" x14ac:dyDescent="0.25">
      <c r="A231" t="str">
        <f t="shared" si="22"/>
        <v>3-2019</v>
      </c>
      <c r="B231">
        <f t="shared" si="25"/>
        <v>3</v>
      </c>
      <c r="C231">
        <f t="shared" ref="C231:C240" si="27">C230</f>
        <v>2019</v>
      </c>
      <c r="D231">
        <v>0.47</v>
      </c>
    </row>
    <row r="232" spans="1:4" x14ac:dyDescent="0.25">
      <c r="A232" t="str">
        <f t="shared" si="22"/>
        <v>4-2019</v>
      </c>
      <c r="B232">
        <f t="shared" si="25"/>
        <v>4</v>
      </c>
      <c r="C232">
        <f t="shared" si="27"/>
        <v>2019</v>
      </c>
      <c r="D232">
        <v>0.52</v>
      </c>
    </row>
    <row r="233" spans="1:4" x14ac:dyDescent="0.25">
      <c r="A233" t="str">
        <f t="shared" si="22"/>
        <v>5-2019</v>
      </c>
      <c r="B233">
        <f t="shared" si="25"/>
        <v>5</v>
      </c>
      <c r="C233">
        <f t="shared" si="27"/>
        <v>2019</v>
      </c>
      <c r="D233">
        <v>0.54</v>
      </c>
    </row>
    <row r="234" spans="1:4" x14ac:dyDescent="0.25">
      <c r="A234" t="str">
        <f t="shared" si="22"/>
        <v>6-2019</v>
      </c>
      <c r="B234">
        <f t="shared" si="25"/>
        <v>6</v>
      </c>
      <c r="C234">
        <f t="shared" si="27"/>
        <v>2019</v>
      </c>
      <c r="D234">
        <v>0.47</v>
      </c>
    </row>
    <row r="235" spans="1:4" x14ac:dyDescent="0.25">
      <c r="A235" t="str">
        <f t="shared" si="22"/>
        <v>7-2019</v>
      </c>
      <c r="B235">
        <f t="shared" si="25"/>
        <v>7</v>
      </c>
      <c r="C235">
        <f t="shared" si="27"/>
        <v>2019</v>
      </c>
      <c r="D235">
        <v>0.56999999999999995</v>
      </c>
    </row>
    <row r="236" spans="1:4" x14ac:dyDescent="0.25">
      <c r="A236" t="str">
        <f t="shared" si="22"/>
        <v>8-2019</v>
      </c>
      <c r="B236">
        <f t="shared" si="25"/>
        <v>8</v>
      </c>
      <c r="C236">
        <f t="shared" si="27"/>
        <v>2019</v>
      </c>
      <c r="D236">
        <v>0.5</v>
      </c>
    </row>
    <row r="237" spans="1:4" x14ac:dyDescent="0.25">
      <c r="A237" t="str">
        <f t="shared" si="22"/>
        <v>9-2019</v>
      </c>
      <c r="B237">
        <f t="shared" si="25"/>
        <v>9</v>
      </c>
      <c r="C237">
        <f t="shared" si="27"/>
        <v>2019</v>
      </c>
      <c r="D237">
        <v>0.46</v>
      </c>
    </row>
    <row r="238" spans="1:4" x14ac:dyDescent="0.25">
      <c r="A238" t="str">
        <f t="shared" si="22"/>
        <v>10-2019</v>
      </c>
      <c r="B238">
        <f t="shared" si="25"/>
        <v>10</v>
      </c>
      <c r="C238">
        <f t="shared" si="27"/>
        <v>2019</v>
      </c>
      <c r="D238">
        <v>0.48</v>
      </c>
    </row>
    <row r="239" spans="1:4" x14ac:dyDescent="0.25">
      <c r="A239" t="str">
        <f t="shared" si="22"/>
        <v>11-2019</v>
      </c>
      <c r="B239">
        <f t="shared" si="25"/>
        <v>11</v>
      </c>
      <c r="C239">
        <f t="shared" si="27"/>
        <v>2019</v>
      </c>
      <c r="D239">
        <v>0.38</v>
      </c>
    </row>
    <row r="240" spans="1:4" x14ac:dyDescent="0.25">
      <c r="A240" t="str">
        <f t="shared" si="22"/>
        <v>12-2019</v>
      </c>
      <c r="B240">
        <f t="shared" si="25"/>
        <v>12</v>
      </c>
      <c r="C240">
        <f t="shared" si="27"/>
        <v>2019</v>
      </c>
      <c r="D240">
        <v>0.37</v>
      </c>
    </row>
    <row r="241" spans="1:4" x14ac:dyDescent="0.25">
      <c r="A241" t="str">
        <f t="shared" si="22"/>
        <v>1-2020</v>
      </c>
      <c r="B241">
        <f t="shared" si="25"/>
        <v>1</v>
      </c>
      <c r="C241">
        <f>C240+1</f>
        <v>2020</v>
      </c>
      <c r="D241">
        <v>0.38</v>
      </c>
    </row>
    <row r="242" spans="1:4" x14ac:dyDescent="0.25">
      <c r="A242" t="str">
        <f t="shared" si="22"/>
        <v>2-2020</v>
      </c>
      <c r="B242">
        <f t="shared" si="25"/>
        <v>2</v>
      </c>
      <c r="C242">
        <f>C241</f>
        <v>2020</v>
      </c>
      <c r="D242">
        <v>0.28999999999999998</v>
      </c>
    </row>
    <row r="243" spans="1:4" x14ac:dyDescent="0.25">
      <c r="A243" t="str">
        <f t="shared" si="22"/>
        <v>3-2020</v>
      </c>
      <c r="B243">
        <f t="shared" si="25"/>
        <v>3</v>
      </c>
      <c r="C243">
        <f t="shared" ref="C243:C252" si="28">C242</f>
        <v>2020</v>
      </c>
      <c r="D243">
        <v>0.34</v>
      </c>
    </row>
    <row r="244" spans="1:4" x14ac:dyDescent="0.25">
      <c r="A244" t="str">
        <f t="shared" si="22"/>
        <v>4-2020</v>
      </c>
      <c r="B244">
        <f t="shared" si="25"/>
        <v>4</v>
      </c>
      <c r="C244">
        <f t="shared" si="28"/>
        <v>2020</v>
      </c>
      <c r="D244">
        <v>0.28000000000000003</v>
      </c>
    </row>
    <row r="245" spans="1:4" x14ac:dyDescent="0.25">
      <c r="A245" t="str">
        <f t="shared" si="22"/>
        <v>5-2020</v>
      </c>
      <c r="B245">
        <f t="shared" si="25"/>
        <v>5</v>
      </c>
      <c r="C245">
        <f t="shared" si="28"/>
        <v>2020</v>
      </c>
      <c r="D245">
        <v>0.24</v>
      </c>
    </row>
    <row r="246" spans="1:4" x14ac:dyDescent="0.25">
      <c r="A246" t="str">
        <f t="shared" si="22"/>
        <v>6-2020</v>
      </c>
      <c r="B246">
        <f t="shared" si="25"/>
        <v>6</v>
      </c>
      <c r="C246">
        <f t="shared" si="28"/>
        <v>2020</v>
      </c>
      <c r="D246">
        <v>0.21</v>
      </c>
    </row>
    <row r="247" spans="1:4" x14ac:dyDescent="0.25">
      <c r="A247" t="str">
        <f t="shared" si="22"/>
        <v>7-2020</v>
      </c>
      <c r="B247">
        <f t="shared" si="25"/>
        <v>7</v>
      </c>
      <c r="C247">
        <f t="shared" si="28"/>
        <v>2020</v>
      </c>
      <c r="D247">
        <v>0.19</v>
      </c>
    </row>
    <row r="248" spans="1:4" x14ac:dyDescent="0.25">
      <c r="A248" t="str">
        <f t="shared" si="22"/>
        <v>8-2020</v>
      </c>
      <c r="B248">
        <f t="shared" si="25"/>
        <v>8</v>
      </c>
      <c r="C248">
        <f t="shared" si="28"/>
        <v>2020</v>
      </c>
      <c r="D248">
        <v>0.16</v>
      </c>
    </row>
    <row r="249" spans="1:4" x14ac:dyDescent="0.25">
      <c r="A249" t="str">
        <f t="shared" si="22"/>
        <v>9-2020</v>
      </c>
      <c r="B249">
        <f t="shared" si="25"/>
        <v>9</v>
      </c>
      <c r="C249">
        <f t="shared" si="28"/>
        <v>2020</v>
      </c>
      <c r="D249">
        <v>0.16</v>
      </c>
    </row>
    <row r="250" spans="1:4" x14ac:dyDescent="0.25">
      <c r="A250" t="str">
        <f t="shared" si="22"/>
        <v>10-2020</v>
      </c>
      <c r="B250">
        <f t="shared" si="25"/>
        <v>10</v>
      </c>
      <c r="C250">
        <f t="shared" si="28"/>
        <v>2020</v>
      </c>
      <c r="D250">
        <v>0.16</v>
      </c>
    </row>
    <row r="251" spans="1:4" x14ac:dyDescent="0.25">
      <c r="A251" t="str">
        <f t="shared" si="22"/>
        <v>11-2020</v>
      </c>
      <c r="B251">
        <f t="shared" si="25"/>
        <v>11</v>
      </c>
      <c r="C251">
        <f t="shared" si="28"/>
        <v>2020</v>
      </c>
      <c r="D251">
        <v>0.15</v>
      </c>
    </row>
    <row r="252" spans="1:4" x14ac:dyDescent="0.25">
      <c r="A252" t="str">
        <f t="shared" si="22"/>
        <v>12-2020</v>
      </c>
      <c r="B252">
        <f t="shared" si="25"/>
        <v>12</v>
      </c>
      <c r="C252">
        <f t="shared" si="28"/>
        <v>2020</v>
      </c>
      <c r="D252">
        <v>0.16</v>
      </c>
    </row>
    <row r="253" spans="1:4" x14ac:dyDescent="0.25">
      <c r="A253" t="str">
        <f t="shared" si="22"/>
        <v>1-2021</v>
      </c>
      <c r="B253">
        <f t="shared" si="25"/>
        <v>1</v>
      </c>
      <c r="C253">
        <f>C252+1</f>
        <v>2021</v>
      </c>
      <c r="D253">
        <v>0.15</v>
      </c>
    </row>
    <row r="254" spans="1:4" x14ac:dyDescent="0.25">
      <c r="A254" t="str">
        <f t="shared" si="22"/>
        <v>2-2021</v>
      </c>
      <c r="B254">
        <f t="shared" si="25"/>
        <v>2</v>
      </c>
      <c r="C254">
        <f>C253</f>
        <v>2021</v>
      </c>
      <c r="D254">
        <v>0.13</v>
      </c>
    </row>
    <row r="255" spans="1:4" x14ac:dyDescent="0.25">
      <c r="A255" t="str">
        <f t="shared" si="22"/>
        <v>3-2021</v>
      </c>
      <c r="B255">
        <f t="shared" si="25"/>
        <v>3</v>
      </c>
      <c r="C255">
        <f t="shared" ref="C255:C264" si="29">C254</f>
        <v>2021</v>
      </c>
      <c r="D255">
        <v>0.2</v>
      </c>
    </row>
    <row r="256" spans="1:4" x14ac:dyDescent="0.25">
      <c r="A256" t="str">
        <f t="shared" si="22"/>
        <v>4-2021</v>
      </c>
      <c r="B256">
        <f t="shared" si="25"/>
        <v>4</v>
      </c>
      <c r="C256">
        <f t="shared" si="29"/>
        <v>2021</v>
      </c>
      <c r="D256">
        <v>0.21</v>
      </c>
    </row>
    <row r="257" spans="1:4" x14ac:dyDescent="0.25">
      <c r="A257" t="str">
        <f t="shared" si="22"/>
        <v>5-2021</v>
      </c>
      <c r="B257">
        <f t="shared" si="25"/>
        <v>5</v>
      </c>
      <c r="C257">
        <f t="shared" si="29"/>
        <v>2021</v>
      </c>
      <c r="D257">
        <v>0.27</v>
      </c>
    </row>
    <row r="258" spans="1:4" x14ac:dyDescent="0.25">
      <c r="A258" t="str">
        <f t="shared" ref="A258:A273" si="30">CONCATENATE(B258,"-",C258)</f>
        <v>6-2021</v>
      </c>
      <c r="B258">
        <f t="shared" si="25"/>
        <v>6</v>
      </c>
      <c r="C258">
        <f t="shared" si="29"/>
        <v>2021</v>
      </c>
      <c r="D258">
        <v>0.31</v>
      </c>
    </row>
    <row r="259" spans="1:4" x14ac:dyDescent="0.25">
      <c r="A259" t="str">
        <f t="shared" si="30"/>
        <v>7-2021</v>
      </c>
      <c r="B259">
        <f t="shared" si="25"/>
        <v>7</v>
      </c>
      <c r="C259">
        <f t="shared" si="29"/>
        <v>2021</v>
      </c>
      <c r="D259">
        <v>0.36</v>
      </c>
    </row>
    <row r="260" spans="1:4" x14ac:dyDescent="0.25">
      <c r="A260" t="str">
        <f t="shared" si="30"/>
        <v>8-2021</v>
      </c>
      <c r="B260">
        <f t="shared" si="25"/>
        <v>8</v>
      </c>
      <c r="C260">
        <f t="shared" si="29"/>
        <v>2021</v>
      </c>
      <c r="D260">
        <v>0.43</v>
      </c>
    </row>
    <row r="261" spans="1:4" x14ac:dyDescent="0.25">
      <c r="A261" t="str">
        <f t="shared" si="30"/>
        <v>9-2021</v>
      </c>
      <c r="B261">
        <f t="shared" si="25"/>
        <v>9</v>
      </c>
      <c r="C261">
        <f t="shared" si="29"/>
        <v>2021</v>
      </c>
      <c r="D261">
        <v>0.44</v>
      </c>
    </row>
    <row r="262" spans="1:4" x14ac:dyDescent="0.25">
      <c r="A262" t="str">
        <f t="shared" si="30"/>
        <v>10-2021</v>
      </c>
      <c r="B262">
        <f t="shared" si="25"/>
        <v>10</v>
      </c>
      <c r="C262">
        <f t="shared" si="29"/>
        <v>2021</v>
      </c>
      <c r="D262">
        <v>0.49</v>
      </c>
    </row>
    <row r="263" spans="1:4" x14ac:dyDescent="0.25">
      <c r="A263" t="str">
        <f t="shared" si="30"/>
        <v>11-2021</v>
      </c>
      <c r="B263">
        <f t="shared" si="25"/>
        <v>11</v>
      </c>
      <c r="C263">
        <f t="shared" si="29"/>
        <v>2021</v>
      </c>
      <c r="D263">
        <v>0.59</v>
      </c>
    </row>
    <row r="264" spans="1:4" x14ac:dyDescent="0.25">
      <c r="A264" t="str">
        <f t="shared" si="30"/>
        <v>12-2021</v>
      </c>
      <c r="B264">
        <f t="shared" si="25"/>
        <v>12</v>
      </c>
      <c r="C264">
        <f t="shared" si="29"/>
        <v>2021</v>
      </c>
      <c r="D264">
        <v>0.77</v>
      </c>
    </row>
    <row r="265" spans="1:4" x14ac:dyDescent="0.25">
      <c r="A265" t="str">
        <f t="shared" si="30"/>
        <v>1-2022</v>
      </c>
      <c r="B265">
        <f t="shared" si="25"/>
        <v>1</v>
      </c>
      <c r="C265">
        <f>C264+1</f>
        <v>2022</v>
      </c>
      <c r="D265">
        <v>0.73</v>
      </c>
    </row>
    <row r="266" spans="1:4" x14ac:dyDescent="0.25">
      <c r="A266" t="str">
        <f t="shared" si="30"/>
        <v>2-2022</v>
      </c>
      <c r="B266">
        <f t="shared" si="25"/>
        <v>2</v>
      </c>
      <c r="C266">
        <f>C265</f>
        <v>2022</v>
      </c>
      <c r="D266">
        <v>0.76</v>
      </c>
    </row>
    <row r="267" spans="1:4" x14ac:dyDescent="0.25">
      <c r="A267" t="str">
        <f t="shared" si="30"/>
        <v>3-2022</v>
      </c>
      <c r="B267">
        <f t="shared" si="25"/>
        <v>3</v>
      </c>
      <c r="C267">
        <f t="shared" ref="C267:C276" si="31">C266</f>
        <v>2022</v>
      </c>
      <c r="D267">
        <v>0.93</v>
      </c>
    </row>
    <row r="268" spans="1:4" x14ac:dyDescent="0.25">
      <c r="A268" t="str">
        <f t="shared" si="30"/>
        <v>4-2022</v>
      </c>
      <c r="B268">
        <f t="shared" si="25"/>
        <v>4</v>
      </c>
      <c r="C268">
        <f t="shared" si="31"/>
        <v>2022</v>
      </c>
      <c r="D268">
        <v>0.83</v>
      </c>
    </row>
    <row r="269" spans="1:4" x14ac:dyDescent="0.25">
      <c r="A269" t="str">
        <f t="shared" si="30"/>
        <v>5-2022</v>
      </c>
      <c r="B269">
        <f t="shared" si="25"/>
        <v>5</v>
      </c>
      <c r="C269">
        <f t="shared" si="31"/>
        <v>2022</v>
      </c>
      <c r="D269">
        <v>1.03</v>
      </c>
    </row>
    <row r="270" spans="1:4" x14ac:dyDescent="0.25">
      <c r="A270" t="str">
        <f t="shared" si="30"/>
        <v>6-2022</v>
      </c>
      <c r="B270">
        <f t="shared" si="25"/>
        <v>6</v>
      </c>
      <c r="C270">
        <f t="shared" si="31"/>
        <v>2022</v>
      </c>
      <c r="D270">
        <v>1.02</v>
      </c>
    </row>
    <row r="271" spans="1:4" x14ac:dyDescent="0.25">
      <c r="A271" t="str">
        <f t="shared" si="30"/>
        <v>7-2022</v>
      </c>
      <c r="B271">
        <f t="shared" si="25"/>
        <v>7</v>
      </c>
      <c r="C271">
        <f t="shared" si="31"/>
        <v>2022</v>
      </c>
      <c r="D271">
        <v>1.03</v>
      </c>
    </row>
    <row r="272" spans="1:4" x14ac:dyDescent="0.25">
      <c r="A272" t="str">
        <f t="shared" si="30"/>
        <v>8-2022</v>
      </c>
      <c r="B272">
        <f t="shared" si="25"/>
        <v>8</v>
      </c>
      <c r="C272">
        <f t="shared" si="31"/>
        <v>2022</v>
      </c>
      <c r="D272">
        <v>1.17</v>
      </c>
    </row>
    <row r="273" spans="1:4" x14ac:dyDescent="0.25">
      <c r="A273" t="str">
        <f t="shared" si="30"/>
        <v>9-2022</v>
      </c>
      <c r="B273">
        <f t="shared" si="25"/>
        <v>9</v>
      </c>
      <c r="C273">
        <f t="shared" si="31"/>
        <v>2022</v>
      </c>
      <c r="D273">
        <v>1.07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Cotacao Selic 2000 ~ 2022 o (2)</vt:lpstr>
      <vt:lpstr>Modelagem 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2022-11-04T15:48:53Z</dcterms:created>
  <dcterms:modified xsi:type="dcterms:W3CDTF">2022-11-04T21:08:43Z</dcterms:modified>
</cp:coreProperties>
</file>