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AE1C7346-1119-435B-B538-08F2271604C1}" xr6:coauthVersionLast="47" xr6:coauthVersionMax="47" xr10:uidLastSave="{00000000-0000-0000-0000-000000000000}"/>
  <bookViews>
    <workbookView xWindow="2190" yWindow="2085" windowWidth="15330" windowHeight="10770" xr2:uid="{A5BA7B6D-3A2C-4E40-851B-5BC4B8D46290}"/>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9" i="1"/>
  <c r="M6" i="1"/>
  <c r="M3" i="1"/>
  <c r="L13" i="1"/>
  <c r="L14" i="1"/>
  <c r="L12" i="1"/>
  <c r="L9" i="1"/>
  <c r="L6" i="1"/>
  <c r="L3" i="1"/>
  <c r="J3" i="1"/>
  <c r="K3" i="1"/>
  <c r="J6" i="1"/>
  <c r="K6" i="1"/>
  <c r="J9" i="1"/>
  <c r="K9" i="1"/>
  <c r="J12" i="1"/>
  <c r="K12" i="1"/>
  <c r="B4" i="1"/>
  <c r="B3" i="1" s="1"/>
  <c r="C5" i="1"/>
  <c r="E5" i="1"/>
  <c r="F4" i="1"/>
  <c r="F3" i="1" s="1"/>
  <c r="G4" i="1"/>
  <c r="G5" i="1"/>
  <c r="I4" i="1"/>
  <c r="I3" i="1" s="1"/>
  <c r="I11" i="1"/>
  <c r="H8" i="1"/>
  <c r="F10" i="1"/>
  <c r="F8" i="1"/>
  <c r="C8" i="1"/>
  <c r="C7" i="1"/>
  <c r="B10" i="1"/>
  <c r="B8" i="1"/>
  <c r="H10" i="1"/>
  <c r="I10" i="1"/>
  <c r="I8" i="1"/>
  <c r="I7" i="1"/>
  <c r="I5" i="1"/>
  <c r="H11" i="1"/>
  <c r="H9" i="1" s="1"/>
  <c r="H7" i="1"/>
  <c r="H6" i="1" s="1"/>
  <c r="H12" i="1" s="1"/>
  <c r="H5" i="1"/>
  <c r="H4" i="1"/>
  <c r="H3" i="1" s="1"/>
  <c r="I6" i="1"/>
  <c r="I12" i="1" s="1"/>
  <c r="I9" i="1"/>
  <c r="G7" i="1"/>
  <c r="G8" i="1"/>
  <c r="G10" i="1"/>
  <c r="G11" i="1"/>
  <c r="F5" i="1"/>
  <c r="F7" i="1"/>
  <c r="F6" i="1" s="1"/>
  <c r="F12" i="1" s="1"/>
  <c r="F11" i="1"/>
  <c r="E4" i="1"/>
  <c r="E7" i="1"/>
  <c r="E6" i="1" s="1"/>
  <c r="E12" i="1" s="1"/>
  <c r="E8" i="1"/>
  <c r="E10" i="1"/>
  <c r="E11" i="1"/>
  <c r="D11" i="1"/>
  <c r="D10" i="1"/>
  <c r="D8" i="1"/>
  <c r="D7" i="1"/>
  <c r="D5" i="1"/>
  <c r="D4" i="1"/>
  <c r="D3" i="1" s="1"/>
  <c r="C4" i="1"/>
  <c r="C3" i="1" s="1"/>
  <c r="C10" i="1"/>
  <c r="C9" i="1" s="1"/>
  <c r="C11" i="1"/>
  <c r="B5" i="1"/>
  <c r="B11" i="1"/>
  <c r="B7" i="1"/>
  <c r="G6" i="1"/>
  <c r="G12" i="1" s="1"/>
  <c r="D6" i="1"/>
  <c r="D12" i="1" s="1"/>
  <c r="C6" i="1"/>
  <c r="B6" i="1"/>
  <c r="B12" i="1" s="1"/>
  <c r="G9" i="1"/>
  <c r="F9" i="1"/>
  <c r="E9" i="1"/>
  <c r="D9" i="1"/>
  <c r="B9" i="1"/>
  <c r="G3" i="1"/>
  <c r="E3" i="1"/>
  <c r="C12" i="1" l="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<sst xmlns="http://schemas.openxmlformats.org/spreadsheetml/2006/main" count="34" uniqueCount="30">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</sst>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xr:uid="{D48925E7-2011-4FFE-8AB0-39386CB69A25}"/>
    <cellStyle name="Data no deci" xfId="2" xr:uid="{AFBA4EF4-5249-48AA-8E1E-691FBD03E673}"/>
    <cellStyle name="Data Superscript" xfId="3" xr:uid="{80069C2C-2276-4862-94DC-D05EB23AC486}"/>
    <cellStyle name="Data_1-1A-Regular" xfId="4" xr:uid="{1AE1598F-2BAF-4ADF-8E17-267B196DBB41}"/>
    <cellStyle name="Hed Side" xfId="5" xr:uid="{489CC2A5-10C4-4A73-B4E9-0B54EC907B09}"/>
    <cellStyle name="Hed Side bold" xfId="6" xr:uid="{D7F7007A-C76E-45F5-8FD2-3D6BC9B1FB9C}"/>
    <cellStyle name="Hed Side Indent" xfId="7" xr:uid="{775BBC61-DF6A-4F26-B1B1-893A8A1F373B}"/>
    <cellStyle name="Hed Side Regular" xfId="8" xr:uid="{5651CB8C-AA66-4713-A120-985F633E3F33}"/>
    <cellStyle name="Hed Side_1-1A-Regular" xfId="9" xr:uid="{651DFA87-33C1-4333-9327-7A57FB7B23FB}"/>
    <cellStyle name="Hed Top" xfId="10" xr:uid="{8883AE81-4014-484C-9006-12F9C327FBE3}"/>
    <cellStyle name="Source Hed" xfId="11" xr:uid="{43140741-1E64-4671-B3F6-997AFAF8ECDD}"/>
    <cellStyle name="Source Superscript" xfId="12" xr:uid="{FC069D44-E129-416F-B59E-5690CC842F2B}"/>
    <cellStyle name="Source Text" xfId="13" xr:uid="{513B3674-2EA1-4BEC-8EAF-04E143B80726}"/>
    <cellStyle name="Standard" xfId="0" builtinId="0"/>
    <cellStyle name="State" xfId="14" xr:uid="{02C0DDFD-7484-4482-B428-A94DFC742FD6}"/>
    <cellStyle name="Superscript" xfId="15" xr:uid="{63B6346D-9648-4F81-87FF-F7A0034DC6E3}"/>
    <cellStyle name="Table Data" xfId="16" xr:uid="{55513B8E-1D08-43B6-9059-A2C37A24FDF7}"/>
    <cellStyle name="Table Head Top" xfId="17" xr:uid="{EDF1B27A-0450-4AC7-A5CE-1881E6D92DFF}"/>
    <cellStyle name="Table Hed Side" xfId="18" xr:uid="{F30966AF-5B15-4E3A-BF80-7A4D5CF3C3E7}"/>
    <cellStyle name="Table Title" xfId="19" xr:uid="{C439F2D6-15FC-4498-A375-F1C5E1CFB69F}"/>
    <cellStyle name="Title Text" xfId="20" xr:uid="{4B5500B4-6BD4-4E85-8069-7FD4DCB14D94}"/>
    <cellStyle name="Title Text 1" xfId="21" xr:uid="{5D5CD8D5-B47B-4591-A4AD-9ABCE8EEAFAF}"/>
    <cellStyle name="Title Text 2" xfId="22" xr:uid="{08D47EC4-CD81-4A29-9481-3D06FF012D65}"/>
    <cellStyle name="Title-1" xfId="23" xr:uid="{2E6D5832-8546-4113-9A0A-35659771522C}"/>
    <cellStyle name="Title-2" xfId="24" xr:uid="{4A4EE34D-9EC8-42EE-8E03-914932997E4D}"/>
    <cellStyle name="Title-3" xfId="25" xr:uid="{E98EFD81-FB8B-40E1-B5D8-46C428D1C860}"/>
    <cellStyle name="Wrap" xfId="26" xr:uid="{2570ECBA-A35C-45AB-81F5-452CE5C08C29}"/>
    <cellStyle name="Wrap Bold" xfId="27" xr:uid="{EB4752A7-CCD3-4D82-9226-E7BA07457A84}"/>
    <cellStyle name="Wrap Title" xfId="28" xr:uid="{3F1DFFEC-C887-4BF9-A929-E103DD2170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9F71-D575-4C20-849C-0A5E20173929}">
  <dimension ref="A1:N26"/>
  <sheetViews>
    <sheetView tabSelected="1" zoomScaleNormal="100" workbookViewId="0">
      <selection activeCell="A2" sqref="A2"/>
    </sheetView>
  </sheetViews>
  <sheetFormatPr baseColWidth="10" defaultColWidth="9.140625" defaultRowHeight="12.75" x14ac:dyDescent="0.2"/>
  <cols>
    <col min="1" max="1" width="29.140625" style="1" customWidth="1"/>
    <col min="2" max="14" width="9.7109375" style="1" customWidth="1"/>
    <col min="15" max="16384" width="9.140625" style="1"/>
  </cols>
  <sheetData>
    <row r="1" spans="1:14" ht="16.5" thickBot="1" x14ac:dyDescent="0.3">
      <c r="A1" s="39" t="s">
        <v>27</v>
      </c>
      <c r="B1" s="40"/>
      <c r="C1" s="40"/>
      <c r="D1" s="40"/>
      <c r="E1" s="2"/>
      <c r="F1" s="2"/>
      <c r="G1" s="2"/>
      <c r="H1" s="2"/>
      <c r="I1" s="2"/>
      <c r="J1" s="2"/>
      <c r="K1" s="2"/>
      <c r="L1" s="2"/>
      <c r="M1" s="2"/>
      <c r="N1" s="2"/>
    </row>
    <row r="2" spans="1:14" s="31" customFormat="1" ht="16.5"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6.5"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6.5"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6.5"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6.5" x14ac:dyDescent="0.3">
      <c r="A6" s="7" t="s">
        <v>22</v>
      </c>
      <c r="B6" s="8">
        <f>B7+B8</f>
        <v>47113</v>
      </c>
      <c r="C6" s="8">
        <f>C7+C8</f>
        <v>47874</v>
      </c>
      <c r="D6" s="8">
        <f>0</f>
        <v>0</v>
      </c>
      <c r="E6" s="8">
        <f t="shared" ref="E6:K6" si="1">E7+E8</f>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6.5"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6.5" x14ac:dyDescent="0.3">
      <c r="A8" s="5" t="s">
        <v>3</v>
      </c>
      <c r="B8" s="6">
        <f>4467+3446+5381+5788+3809+7375</f>
        <v>30266</v>
      </c>
      <c r="C8" s="6">
        <f>4914+3517+5145+5739+3954+7573</f>
        <v>30842</v>
      </c>
      <c r="D8" s="6">
        <f>4186+3424+4479+5125+3339+5690</f>
        <v>26243</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6.5"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6.5"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6.5"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6.5" x14ac:dyDescent="0.3">
      <c r="A12" s="7" t="s">
        <v>24</v>
      </c>
      <c r="B12" s="8">
        <f t="shared" ref="B12:K12" si="3">B6+B9</f>
        <v>238220</v>
      </c>
      <c r="C12" s="8">
        <f t="shared" si="3"/>
        <v>232127</v>
      </c>
      <c r="D12" s="8">
        <f t="shared" si="3"/>
        <v>156525</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6.5"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7.2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6.5"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
      <c r="A17" s="34" t="s">
        <v>14</v>
      </c>
      <c r="B17" s="35"/>
      <c r="C17" s="35"/>
      <c r="D17" s="35"/>
      <c r="E17" s="35"/>
      <c r="F17" s="35"/>
      <c r="G17" s="35"/>
      <c r="H17" s="33"/>
      <c r="I17" s="16"/>
      <c r="J17" s="19"/>
      <c r="K17" s="20"/>
    </row>
    <row r="18" spans="1:11" ht="25.5" customHeight="1" x14ac:dyDescent="0.2">
      <c r="A18" s="36" t="s">
        <v>16</v>
      </c>
      <c r="B18" s="36"/>
      <c r="C18" s="36"/>
      <c r="D18" s="36"/>
      <c r="E18" s="36"/>
      <c r="F18" s="36"/>
      <c r="G18" s="36"/>
      <c r="H18" s="37"/>
      <c r="I18" s="13"/>
      <c r="J18" s="13"/>
      <c r="K18" s="15"/>
    </row>
    <row r="19" spans="1:11" ht="25.5" customHeight="1" x14ac:dyDescent="0.2">
      <c r="A19" s="36" t="s">
        <v>17</v>
      </c>
      <c r="B19" s="36"/>
      <c r="C19" s="36"/>
      <c r="D19" s="36"/>
      <c r="E19" s="36"/>
      <c r="F19" s="36"/>
      <c r="G19" s="36"/>
      <c r="H19" s="38"/>
      <c r="I19" s="21"/>
      <c r="J19" s="21"/>
      <c r="K19" s="15"/>
    </row>
    <row r="20" spans="1:11" ht="24.75" customHeight="1" x14ac:dyDescent="0.2">
      <c r="A20" s="36" t="s">
        <v>28</v>
      </c>
      <c r="B20" s="37"/>
      <c r="C20" s="37"/>
      <c r="D20" s="37"/>
      <c r="E20" s="37"/>
      <c r="F20" s="37"/>
      <c r="G20" s="37"/>
      <c r="H20" s="37"/>
      <c r="I20" s="13"/>
      <c r="J20" s="13"/>
      <c r="K20" s="15"/>
    </row>
    <row r="21" spans="1:11" x14ac:dyDescent="0.2">
      <c r="A21" s="43" t="s">
        <v>4</v>
      </c>
      <c r="B21" s="44"/>
      <c r="C21" s="44"/>
      <c r="D21" s="44"/>
      <c r="E21" s="44"/>
      <c r="F21" s="44"/>
      <c r="G21" s="44"/>
      <c r="H21" s="10"/>
      <c r="I21" s="11"/>
      <c r="J21" s="13"/>
      <c r="K21" s="15"/>
    </row>
    <row r="22" spans="1:11" x14ac:dyDescent="0.2">
      <c r="A22" s="23" t="s">
        <v>19</v>
      </c>
      <c r="B22" s="22"/>
      <c r="C22" s="22"/>
      <c r="D22" s="22"/>
      <c r="E22" s="22"/>
      <c r="F22" s="22"/>
      <c r="G22" s="22"/>
      <c r="H22" s="10"/>
      <c r="I22" s="11"/>
      <c r="J22" s="13"/>
      <c r="K22" s="15"/>
    </row>
    <row r="23" spans="1:11" ht="24" customHeight="1" x14ac:dyDescent="0.2">
      <c r="A23" s="36" t="s">
        <v>18</v>
      </c>
      <c r="B23" s="41"/>
      <c r="C23" s="41"/>
      <c r="D23" s="41"/>
      <c r="E23" s="41"/>
      <c r="F23" s="41"/>
      <c r="G23" s="41"/>
      <c r="H23" s="38"/>
      <c r="I23" s="14"/>
      <c r="J23" s="14"/>
      <c r="K23" s="15"/>
    </row>
    <row r="24" spans="1:11" ht="23.25" customHeight="1" x14ac:dyDescent="0.2">
      <c r="A24" s="42" t="s">
        <v>20</v>
      </c>
      <c r="B24" s="42"/>
      <c r="C24" s="42"/>
      <c r="D24" s="42"/>
      <c r="E24" s="42"/>
      <c r="F24" s="42"/>
      <c r="G24" s="42"/>
      <c r="H24" s="37"/>
    </row>
    <row r="25" spans="1:11" ht="12.75" customHeight="1" x14ac:dyDescent="0.2">
      <c r="A25" s="32" t="s">
        <v>29</v>
      </c>
      <c r="B25" s="33"/>
      <c r="C25" s="33"/>
      <c r="D25" s="33"/>
      <c r="E25" s="33"/>
      <c r="F25" s="33"/>
      <c r="G25" s="33"/>
      <c r="H25" s="33"/>
      <c r="I25" s="12"/>
      <c r="J25" s="12"/>
    </row>
    <row r="26" spans="1:11" s="4" customFormat="1" x14ac:dyDescent="0.2">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8740157499999996" top="0.984251969" bottom="0.984251969"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Kaufmann Timon</cp:lastModifiedBy>
  <cp:lastPrinted>2003-08-18T15:40:37Z</cp:lastPrinted>
  <dcterms:created xsi:type="dcterms:W3CDTF">1999-02-08T16:12:42Z</dcterms:created>
  <dcterms:modified xsi:type="dcterms:W3CDTF">2026-03-11T23:04:26Z</dcterms:modified>
</cp:coreProperties>
</file>