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EP 1 OF 2" sheetId="1" state="visible" r:id="rId2"/>
    <sheet name="STEP 2 OF 2" sheetId="2" state="visible" r:id="rId3"/>
  </sheets>
  <definedNames>
    <definedName function="false" hidden="false" localSheetId="0" name="_xlnm.Print_Area" vbProcedure="false">'STEP 1 OF 2'!$B$2:$N$69</definedName>
    <definedName function="false" hidden="false" localSheetId="1" name="_xlnm.Print_Area" vbProcedure="false">'STEP 2 OF 2'!$C$1:$N$53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<sst xmlns="http://schemas.openxmlformats.org/spreadsheetml/2006/main" count="494" uniqueCount="134">
  <si>
    <t xml:space="preserve"> </t>
  </si>
  <si>
    <t xml:space="preserve">  </t>
  </si>
  <si>
    <t xml:space="preserve">                          PERSONAL FINANCIAL PROFILE</t>
  </si>
  <si>
    <t xml:space="preserve">                        </t>
  </si>
  <si>
    <t xml:space="preserve">                   PERSONAL FINANCIAL PROFILE</t>
  </si>
  <si>
    <t xml:space="preserve">DATE:</t>
  </si>
  <si>
    <t xml:space="preserve">___________________</t>
  </si>
  <si>
    <t xml:space="preserve">  WHAT I EARN</t>
  </si>
  <si>
    <t xml:space="preserve">        WHAT I OWN</t>
  </si>
  <si>
    <t xml:space="preserve">GROSS INCOME</t>
  </si>
  <si>
    <t xml:space="preserve"> TAX WITHHELD</t>
  </si>
  <si>
    <t xml:space="preserve">CHECKING ACCOUNTS</t>
  </si>
  <si>
    <t xml:space="preserve">$</t>
  </si>
  <si>
    <t xml:space="preserve">SAVINGS ACCOUNTS</t>
  </si>
  <si>
    <t xml:space="preserve">JOB # 1</t>
  </si>
  <si>
    <t xml:space="preserve">_______________</t>
  </si>
  <si>
    <t xml:space="preserve">MONEY MARKET ACCTS.</t>
  </si>
  <si>
    <t xml:space="preserve">JOB # 2</t>
  </si>
  <si>
    <t xml:space="preserve">CERT. OF DEPOSIT</t>
  </si>
  <si>
    <t xml:space="preserve">OTHER</t>
  </si>
  <si>
    <t xml:space="preserve">STOCKS/MUTUAL FUNDS</t>
  </si>
  <si>
    <t xml:space="preserve">INSURANCE(CASH VALUE)</t>
  </si>
  <si>
    <t xml:space="preserve">HOME (MARKET VALUE)</t>
  </si>
  <si>
    <t xml:space="preserve">SPOUSE</t>
  </si>
  <si>
    <t xml:space="preserve">CAR(MAKE_______YR____</t>
  </si>
  <si>
    <t xml:space="preserve">OTHER PROPERTY M.V.</t>
  </si>
  <si>
    <t xml:space="preserve">IRA'S/RETIREMENT FUNDS</t>
  </si>
  <si>
    <t xml:space="preserve">OTHER(IE BUSINESS….)</t>
  </si>
  <si>
    <t xml:space="preserve">TOTAL</t>
  </si>
  <si>
    <t xml:space="preserve">  $</t>
  </si>
  <si>
    <t xml:space="preserve">                TOTAL</t>
  </si>
  <si>
    <t xml:space="preserve">   $</t>
  </si>
  <si>
    <t xml:space="preserve">         WHAT I GIVE</t>
  </si>
  <si>
    <t xml:space="preserve">       TITHES</t>
  </si>
  <si>
    <t xml:space="preserve">   OFFERINGS</t>
  </si>
  <si>
    <t xml:space="preserve">       OTHER</t>
  </si>
  <si>
    <t xml:space="preserve">1.$</t>
  </si>
  <si>
    <t xml:space="preserve">4.$</t>
  </si>
  <si>
    <t xml:space="preserve">_______________________</t>
  </si>
  <si>
    <t xml:space="preserve">________________</t>
  </si>
  <si>
    <t xml:space="preserve">2.$</t>
  </si>
  <si>
    <t xml:space="preserve">5,$</t>
  </si>
  <si>
    <t xml:space="preserve">________________________</t>
  </si>
  <si>
    <t xml:space="preserve">5.$</t>
  </si>
  <si>
    <t xml:space="preserve">3.$</t>
  </si>
  <si>
    <t xml:space="preserve">6.$</t>
  </si>
  <si>
    <t xml:space="preserve"> $</t>
  </si>
  <si>
    <t xml:space="preserve">    TOTAL GIVING</t>
  </si>
  <si>
    <t xml:space="preserve">         WHAT I SAVE</t>
  </si>
  <si>
    <t xml:space="preserve">       FUTURE</t>
  </si>
  <si>
    <t xml:space="preserve">        FUTURE NEEDS</t>
  </si>
  <si>
    <t xml:space="preserve">          FUTURE</t>
  </si>
  <si>
    <t xml:space="preserve"> EMERGENCIES</t>
  </si>
  <si>
    <t xml:space="preserve">           PLANS</t>
  </si>
  <si>
    <t xml:space="preserve">____________</t>
  </si>
  <si>
    <t xml:space="preserve">  TOTAL SAVING</t>
  </si>
  <si>
    <t xml:space="preserve">           WHAT I OWE</t>
  </si>
  <si>
    <t xml:space="preserve">  CREDIT DEBT</t>
  </si>
  <si>
    <t xml:space="preserve">     UNSECURED DEBT</t>
  </si>
  <si>
    <t xml:space="preserve">EXCESSIVE LIFESTYLE</t>
  </si>
  <si>
    <t xml:space="preserve">      DEBT</t>
  </si>
  <si>
    <t xml:space="preserve">      TOTAL</t>
  </si>
  <si>
    <t xml:space="preserve">                     INTEREST %</t>
  </si>
  <si>
    <t xml:space="preserve">     MONTHLY</t>
  </si>
  <si>
    <t xml:space="preserve">                         _________</t>
  </si>
  <si>
    <t xml:space="preserve">              TOTAL</t>
  </si>
  <si>
    <t xml:space="preserve">TOTAL MONTHLY</t>
  </si>
  <si>
    <t xml:space="preserve">WHEN COMPLETE, PROCEED TO STEP 2 OF 2 BELOW</t>
  </si>
  <si>
    <t xml:space="preserve">MS Excel / Formulas 1</t>
  </si>
  <si>
    <t xml:space="preserve">(The second worksheet in this workbook)</t>
  </si>
  <si>
    <t xml:space="preserve">          MONTHLY FINANCIAL PLAN (BUDGET)</t>
  </si>
  <si>
    <r>
      <rPr>
        <sz val="16"/>
        <rFont val="Arial"/>
        <family val="2"/>
      </rPr>
      <t xml:space="preserve">                     </t>
    </r>
    <r>
      <rPr>
        <b val="true"/>
        <sz val="16"/>
        <rFont val="Arial"/>
        <family val="2"/>
      </rPr>
      <t xml:space="preserve">  MONTHLY FINANCIAL PLAN (BUDGET)</t>
    </r>
  </si>
  <si>
    <t xml:space="preserve">   %</t>
  </si>
  <si>
    <t xml:space="preserve">EARNINGS</t>
  </si>
  <si>
    <t xml:space="preserve">HOUSEHOLD / PERS.(10-15%)</t>
  </si>
  <si>
    <t xml:space="preserve">FOOD</t>
  </si>
  <si>
    <t xml:space="preserve">______________</t>
  </si>
  <si>
    <t xml:space="preserve">GIVING (10%)</t>
  </si>
  <si>
    <t xml:space="preserve">BEAUTY</t>
  </si>
  <si>
    <t xml:space="preserve">LAUNDRY</t>
  </si>
  <si>
    <t xml:space="preserve">SAVING (10%)</t>
  </si>
  <si>
    <t xml:space="preserve">BOOKS, TAPES, CD'S</t>
  </si>
  <si>
    <t xml:space="preserve">GIFTS</t>
  </si>
  <si>
    <t xml:space="preserve">REPAYING (TARGET 0%)</t>
  </si>
  <si>
    <t xml:space="preserve">CLOTHING</t>
  </si>
  <si>
    <t xml:space="preserve">EDUCATION</t>
  </si>
  <si>
    <t xml:space="preserve">TAX W/H &amp; PAYMENTS (15-25%)</t>
  </si>
  <si>
    <t xml:space="preserve">LESSONS</t>
  </si>
  <si>
    <t xml:space="preserve">ALLOWANCE</t>
  </si>
  <si>
    <t xml:space="preserve">ENJOYING</t>
  </si>
  <si>
    <t xml:space="preserve">CHILD SUPPORT</t>
  </si>
  <si>
    <t xml:space="preserve">HOUSING (20-30%)</t>
  </si>
  <si>
    <t xml:space="preserve">MORTGAGE / RENT</t>
  </si>
  <si>
    <t xml:space="preserve">___________</t>
  </si>
  <si>
    <t xml:space="preserve">               TAXES</t>
  </si>
  <si>
    <t xml:space="preserve">PROF. SERVICES (3-7%)</t>
  </si>
  <si>
    <t xml:space="preserve">               INSURANCE</t>
  </si>
  <si>
    <t xml:space="preserve">CHILD CARE</t>
  </si>
  <si>
    <t xml:space="preserve">              ASSOC. DUES</t>
  </si>
  <si>
    <t xml:space="preserve">MEDICAL / DENTAL</t>
  </si>
  <si>
    <t xml:space="preserve">MAINTENANCE</t>
  </si>
  <si>
    <t xml:space="preserve">PRESCRIPTIONS</t>
  </si>
  <si>
    <t xml:space="preserve">INSURANCE</t>
  </si>
  <si>
    <t xml:space="preserve">LEGAL</t>
  </si>
  <si>
    <t xml:space="preserve">ELECTRICAL</t>
  </si>
  <si>
    <t xml:space="preserve">COUNSELING</t>
  </si>
  <si>
    <t xml:space="preserve">GAS</t>
  </si>
  <si>
    <t xml:space="preserve">PROF. DUES</t>
  </si>
  <si>
    <t xml:space="preserve">WATER</t>
  </si>
  <si>
    <t xml:space="preserve">GARBAGE</t>
  </si>
  <si>
    <t xml:space="preserve">TELEPHONE</t>
  </si>
  <si>
    <t xml:space="preserve">FURNISHINGS</t>
  </si>
  <si>
    <t xml:space="preserve">ENTERTAINMENT (4-6%)</t>
  </si>
  <si>
    <t xml:space="preserve">DINING OUT</t>
  </si>
  <si>
    <t xml:space="preserve">TOTAL </t>
  </si>
  <si>
    <t xml:space="preserve">LUNCH / SNACKS</t>
  </si>
  <si>
    <t xml:space="preserve">MOVIES / EVENTS</t>
  </si>
  <si>
    <t xml:space="preserve">TRANSPORTATION (7-13%)</t>
  </si>
  <si>
    <t xml:space="preserve">BABYSITTING</t>
  </si>
  <si>
    <t xml:space="preserve">CAR PAYMENT</t>
  </si>
  <si>
    <t xml:space="preserve">VACATION / TRIPS</t>
  </si>
  <si>
    <t xml:space="preserve">LOTTERY / GAMBLING</t>
  </si>
  <si>
    <t xml:space="preserve">CABLE TV</t>
  </si>
  <si>
    <t xml:space="preserve">LICENSE / REGISTRATION</t>
  </si>
  <si>
    <t xml:space="preserve">HEALTH CLUB / HOBBIES</t>
  </si>
  <si>
    <t xml:space="preserve">TOTAL EXPENSE</t>
  </si>
  <si>
    <t xml:space="preserve">INSURANCE (2-4%)</t>
  </si>
  <si>
    <t xml:space="preserve">NET INCOME(ENJOYING)</t>
  </si>
  <si>
    <t xml:space="preserve">LIFE</t>
  </si>
  <si>
    <t xml:space="preserve">MEDICAL</t>
  </si>
  <si>
    <t xml:space="preserve">DIFFERENCE</t>
  </si>
  <si>
    <t xml:space="preserve">DENTAL</t>
  </si>
  <si>
    <t xml:space="preserve"> $  </t>
  </si>
  <si>
    <t xml:space="preserve">MS Excel / Formulas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</si>
</sst>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</font>
    <font>
      <sz val="24"/>
      <name val="Arial"/>
      <family val="2"/>
    </font>
    <font>
      <sz val="20"/>
      <name val="Arial"/>
      <family val="2"/>
    </font>
    <font>
      <b val="true"/>
      <sz val="20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255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7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5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8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T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3.84"/>
    <col collapsed="false" customWidth="true" hidden="false" outlineLevel="0" max="3" min="3" style="0" width="8.84"/>
    <col collapsed="false" customWidth="true" hidden="false" outlineLevel="0" max="4" min="4" style="0" width="1.99"/>
    <col collapsed="false" customWidth="true" hidden="false" outlineLevel="0" max="5" min="5" style="0" width="15.4"/>
    <col collapsed="false" customWidth="true" hidden="false" outlineLevel="0" max="6" min="6" style="0" width="3.13"/>
    <col collapsed="false" customWidth="true" hidden="false" outlineLevel="0" max="7" min="7" style="0" width="15.83"/>
    <col collapsed="false" customWidth="true" hidden="false" outlineLevel="0" max="8" min="8" style="0" width="3.13"/>
    <col collapsed="false" customWidth="true" hidden="false" outlineLevel="0" max="9" min="9" style="0" width="24.11"/>
    <col collapsed="false" customWidth="true" hidden="false" outlineLevel="0" max="10" min="10" style="0" width="3.13"/>
    <col collapsed="false" customWidth="true" hidden="false" outlineLevel="0" max="11" min="11" style="0" width="16.68"/>
    <col collapsed="false" customWidth="true" hidden="false" outlineLevel="0" max="12" min="12" style="0" width="4.84"/>
    <col collapsed="false" customWidth="true" hidden="false" outlineLevel="0" max="13" min="13" style="0" width="19.54"/>
    <col collapsed="false" customWidth="true" hidden="false" outlineLevel="0" max="14" min="14" style="0" width="4.84"/>
  </cols>
  <sheetData>
    <row r="2" customFormat="false" ht="15.75" hidden="false" customHeight="true" outlineLevel="0" collapsed="false">
      <c r="A2" s="1"/>
      <c r="B2" s="2"/>
      <c r="C2" s="3" t="s">
        <v>0</v>
      </c>
      <c r="D2" s="3" t="s">
        <v>0</v>
      </c>
      <c r="E2" s="2" t="s">
        <v>0</v>
      </c>
      <c r="F2" s="2"/>
      <c r="G2" s="2" t="s">
        <v>0</v>
      </c>
      <c r="H2" s="2"/>
      <c r="I2" s="4" t="s">
        <v>1</v>
      </c>
      <c r="J2" s="2"/>
      <c r="K2" s="2"/>
      <c r="L2" s="2"/>
      <c r="M2" s="2"/>
      <c r="N2" s="2"/>
    </row>
    <row r="3" s="1" customFormat="true" ht="8.25" hidden="false" customHeight="true" outlineLevel="0" collapsed="false">
      <c r="A3" s="5"/>
      <c r="B3" s="6"/>
      <c r="N3" s="7"/>
      <c r="O3" s="0"/>
      <c r="P3" s="0"/>
      <c r="Q3" s="1" t="s">
        <v>0</v>
      </c>
    </row>
    <row r="4" s="13" customFormat="true" ht="27.75" hidden="false" customHeight="true" outlineLevel="0" collapsed="false">
      <c r="A4" s="1"/>
      <c r="B4" s="8" t="s">
        <v>2</v>
      </c>
      <c r="C4" s="9" t="s">
        <v>3</v>
      </c>
      <c r="D4" s="10"/>
      <c r="E4" s="11" t="s">
        <v>4</v>
      </c>
      <c r="F4" s="11"/>
      <c r="G4" s="11"/>
      <c r="H4" s="11"/>
      <c r="I4" s="11"/>
      <c r="J4" s="11"/>
      <c r="K4" s="11"/>
      <c r="L4" s="11"/>
      <c r="M4" s="11"/>
      <c r="N4" s="1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</row>
    <row r="5" s="1" customFormat="true" ht="11.25" hidden="false" customHeight="true" outlineLevel="0" collapsed="false">
      <c r="A5" s="5"/>
      <c r="B5" s="6"/>
      <c r="C5" s="14" t="s">
        <v>0</v>
      </c>
      <c r="K5" s="15" t="s">
        <v>0</v>
      </c>
      <c r="M5" s="1" t="s">
        <v>0</v>
      </c>
      <c r="N5" s="12"/>
      <c r="O5" s="0"/>
      <c r="P5" s="0"/>
      <c r="Q5" s="1" t="s">
        <v>0</v>
      </c>
    </row>
    <row r="6" customFormat="false" ht="13.5" hidden="false" customHeight="false" outlineLevel="0" collapsed="false">
      <c r="A6" s="5"/>
      <c r="B6" s="6"/>
      <c r="C6" s="1"/>
      <c r="D6" s="1"/>
      <c r="E6" s="1"/>
      <c r="F6" s="1"/>
      <c r="G6" s="1"/>
      <c r="H6" s="1"/>
      <c r="I6" s="1"/>
      <c r="J6" s="1"/>
      <c r="K6" s="15" t="s">
        <v>5</v>
      </c>
      <c r="L6" s="1"/>
      <c r="M6" s="1" t="s">
        <v>6</v>
      </c>
      <c r="N6" s="12"/>
    </row>
    <row r="7" customFormat="false" ht="13.5" hidden="false" customHeight="false" outlineLevel="0" collapsed="false">
      <c r="A7" s="5"/>
      <c r="B7" s="6"/>
      <c r="C7" s="1" t="s">
        <v>0</v>
      </c>
      <c r="D7" s="1"/>
      <c r="E7" s="16" t="s">
        <v>7</v>
      </c>
      <c r="F7" s="17"/>
      <c r="G7" s="1"/>
      <c r="H7" s="1"/>
      <c r="I7" s="16" t="s">
        <v>8</v>
      </c>
      <c r="J7" s="17"/>
      <c r="K7" s="1"/>
      <c r="L7" s="1"/>
      <c r="M7" s="1"/>
      <c r="N7" s="12"/>
    </row>
    <row r="8" customFormat="false" ht="12.75" hidden="false" customHeight="false" outlineLevel="0" collapsed="false">
      <c r="A8" s="5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"/>
      <c r="W8" s="1"/>
    </row>
    <row r="9" customFormat="false" ht="12.75" hidden="false" customHeight="false" outlineLevel="0" collapsed="false">
      <c r="A9" s="5"/>
      <c r="B9" s="6"/>
      <c r="C9" s="1"/>
      <c r="D9" s="1"/>
      <c r="E9" s="18" t="s">
        <v>9</v>
      </c>
      <c r="F9" s="17"/>
      <c r="G9" s="18" t="s">
        <v>10</v>
      </c>
      <c r="H9" s="17"/>
      <c r="I9" s="17" t="s">
        <v>11</v>
      </c>
      <c r="J9" s="1"/>
      <c r="K9" s="1" t="s">
        <v>0</v>
      </c>
      <c r="L9" s="19" t="s">
        <v>12</v>
      </c>
      <c r="M9" s="1" t="s">
        <v>6</v>
      </c>
      <c r="N9" s="12"/>
    </row>
    <row r="10" customFormat="false" ht="12.75" hidden="false" customHeight="false" outlineLevel="0" collapsed="false">
      <c r="A10" s="5"/>
      <c r="B10" s="6"/>
      <c r="C10" s="1"/>
      <c r="D10" s="1"/>
      <c r="E10" s="1"/>
      <c r="F10" s="1"/>
      <c r="G10" s="1"/>
      <c r="H10" s="1"/>
      <c r="I10" s="17" t="s">
        <v>13</v>
      </c>
      <c r="J10" s="1"/>
      <c r="K10" s="1" t="s">
        <v>0</v>
      </c>
      <c r="L10" s="19" t="s">
        <v>12</v>
      </c>
      <c r="M10" s="1" t="s">
        <v>6</v>
      </c>
      <c r="N10" s="12"/>
      <c r="P10" s="1"/>
      <c r="Q10" s="1"/>
    </row>
    <row r="11" customFormat="false" ht="12.75" hidden="false" customHeight="false" outlineLevel="0" collapsed="false">
      <c r="A11" s="5"/>
      <c r="B11" s="6"/>
      <c r="C11" s="20" t="s">
        <v>14</v>
      </c>
      <c r="D11" s="21" t="s">
        <v>12</v>
      </c>
      <c r="E11" s="1" t="s">
        <v>15</v>
      </c>
      <c r="F11" s="19" t="s">
        <v>12</v>
      </c>
      <c r="G11" s="1" t="s">
        <v>15</v>
      </c>
      <c r="H11" s="1"/>
      <c r="I11" s="17" t="s">
        <v>16</v>
      </c>
      <c r="J11" s="1"/>
      <c r="K11" s="1" t="s">
        <v>0</v>
      </c>
      <c r="L11" s="19" t="s">
        <v>12</v>
      </c>
      <c r="M11" s="1" t="s">
        <v>6</v>
      </c>
      <c r="N11" s="12"/>
    </row>
    <row r="12" customFormat="false" ht="12.75" hidden="false" customHeight="false" outlineLevel="0" collapsed="false">
      <c r="A12" s="5"/>
      <c r="B12" s="6"/>
      <c r="C12" s="20" t="s">
        <v>17</v>
      </c>
      <c r="D12" s="21" t="s">
        <v>12</v>
      </c>
      <c r="E12" s="1" t="s">
        <v>15</v>
      </c>
      <c r="F12" s="19" t="s">
        <v>12</v>
      </c>
      <c r="G12" s="1" t="s">
        <v>15</v>
      </c>
      <c r="H12" s="1"/>
      <c r="I12" s="17" t="s">
        <v>18</v>
      </c>
      <c r="J12" s="1"/>
      <c r="K12" s="1" t="s">
        <v>0</v>
      </c>
      <c r="L12" s="19" t="s">
        <v>12</v>
      </c>
      <c r="M12" s="1" t="s">
        <v>6</v>
      </c>
      <c r="N12" s="12"/>
    </row>
    <row r="13" customFormat="false" ht="12.75" hidden="false" customHeight="false" outlineLevel="0" collapsed="false">
      <c r="A13" s="5"/>
      <c r="B13" s="6"/>
      <c r="C13" s="20" t="s">
        <v>19</v>
      </c>
      <c r="D13" s="21" t="s">
        <v>12</v>
      </c>
      <c r="E13" s="1" t="s">
        <v>15</v>
      </c>
      <c r="F13" s="19" t="s">
        <v>12</v>
      </c>
      <c r="G13" s="1" t="s">
        <v>15</v>
      </c>
      <c r="H13" s="1"/>
      <c r="I13" s="17" t="s">
        <v>20</v>
      </c>
      <c r="J13" s="1"/>
      <c r="K13" s="1" t="s">
        <v>0</v>
      </c>
      <c r="L13" s="19" t="s">
        <v>12</v>
      </c>
      <c r="M13" s="1" t="s">
        <v>6</v>
      </c>
      <c r="N13" s="12"/>
    </row>
    <row r="14" customFormat="false" ht="12.75" hidden="false" customHeight="false" outlineLevel="0" collapsed="false">
      <c r="A14" s="5"/>
      <c r="B14" s="6"/>
      <c r="C14" s="20" t="s">
        <v>19</v>
      </c>
      <c r="D14" s="21" t="s">
        <v>12</v>
      </c>
      <c r="E14" s="1" t="s">
        <v>15</v>
      </c>
      <c r="F14" s="19" t="s">
        <v>12</v>
      </c>
      <c r="G14" s="1" t="s">
        <v>15</v>
      </c>
      <c r="H14" s="1"/>
      <c r="I14" s="17" t="s">
        <v>21</v>
      </c>
      <c r="J14" s="1"/>
      <c r="K14" s="1" t="s">
        <v>0</v>
      </c>
      <c r="L14" s="19" t="s">
        <v>12</v>
      </c>
      <c r="M14" s="1" t="s">
        <v>6</v>
      </c>
      <c r="N14" s="12"/>
    </row>
    <row r="15" customFormat="false" ht="12.75" hidden="false" customHeight="false" outlineLevel="0" collapsed="false">
      <c r="A15" s="5"/>
      <c r="B15" s="6"/>
      <c r="C15" s="17" t="s">
        <v>0</v>
      </c>
      <c r="D15" s="21"/>
      <c r="E15" s="17" t="s">
        <v>0</v>
      </c>
      <c r="F15" s="22"/>
      <c r="G15" s="1"/>
      <c r="H15" s="1"/>
      <c r="I15" s="17" t="s">
        <v>22</v>
      </c>
      <c r="J15" s="1"/>
      <c r="K15" s="1" t="s">
        <v>0</v>
      </c>
      <c r="L15" s="19" t="s">
        <v>12</v>
      </c>
      <c r="M15" s="1" t="s">
        <v>6</v>
      </c>
      <c r="N15" s="12"/>
    </row>
    <row r="16" customFormat="false" ht="12.75" hidden="false" customHeight="false" outlineLevel="0" collapsed="false">
      <c r="A16" s="5"/>
      <c r="B16" s="6"/>
      <c r="C16" s="17" t="s">
        <v>23</v>
      </c>
      <c r="D16" s="21"/>
      <c r="E16" s="1"/>
      <c r="F16" s="19"/>
      <c r="G16" s="1"/>
      <c r="H16" s="1"/>
      <c r="I16" s="17" t="s">
        <v>24</v>
      </c>
      <c r="J16" s="1"/>
      <c r="K16" s="1" t="s">
        <v>1</v>
      </c>
      <c r="L16" s="19" t="s">
        <v>12</v>
      </c>
      <c r="M16" s="1" t="s">
        <v>6</v>
      </c>
      <c r="N16" s="12"/>
    </row>
    <row r="17" customFormat="false" ht="12.75" hidden="false" customHeight="false" outlineLevel="0" collapsed="false">
      <c r="A17" s="5"/>
      <c r="B17" s="6"/>
      <c r="C17" s="20" t="s">
        <v>14</v>
      </c>
      <c r="D17" s="21" t="s">
        <v>12</v>
      </c>
      <c r="E17" s="1" t="s">
        <v>15</v>
      </c>
      <c r="F17" s="19" t="s">
        <v>12</v>
      </c>
      <c r="G17" s="1" t="s">
        <v>15</v>
      </c>
      <c r="H17" s="1"/>
      <c r="I17" s="17" t="s">
        <v>24</v>
      </c>
      <c r="J17" s="1"/>
      <c r="K17" s="1" t="s">
        <v>0</v>
      </c>
      <c r="L17" s="19" t="s">
        <v>12</v>
      </c>
      <c r="M17" s="1" t="s">
        <v>6</v>
      </c>
      <c r="N17" s="12"/>
    </row>
    <row r="18" customFormat="false" ht="12.75" hidden="false" customHeight="false" outlineLevel="0" collapsed="false">
      <c r="A18" s="5"/>
      <c r="B18" s="6"/>
      <c r="C18" s="20" t="s">
        <v>17</v>
      </c>
      <c r="D18" s="21" t="s">
        <v>12</v>
      </c>
      <c r="E18" s="1" t="s">
        <v>15</v>
      </c>
      <c r="F18" s="19" t="s">
        <v>12</v>
      </c>
      <c r="G18" s="1" t="s">
        <v>15</v>
      </c>
      <c r="H18" s="1"/>
      <c r="I18" s="17" t="s">
        <v>25</v>
      </c>
      <c r="J18" s="1"/>
      <c r="K18" s="1" t="s">
        <v>0</v>
      </c>
      <c r="L18" s="19" t="s">
        <v>12</v>
      </c>
      <c r="M18" s="1" t="s">
        <v>6</v>
      </c>
      <c r="N18" s="12"/>
    </row>
    <row r="19" customFormat="false" ht="12.75" hidden="false" customHeight="false" outlineLevel="0" collapsed="false">
      <c r="A19" s="5"/>
      <c r="B19" s="6"/>
      <c r="C19" s="20" t="s">
        <v>19</v>
      </c>
      <c r="D19" s="1" t="s">
        <v>12</v>
      </c>
      <c r="E19" s="1" t="s">
        <v>15</v>
      </c>
      <c r="F19" s="19" t="s">
        <v>12</v>
      </c>
      <c r="G19" s="1" t="s">
        <v>15</v>
      </c>
      <c r="H19" s="1"/>
      <c r="I19" s="17" t="s">
        <v>26</v>
      </c>
      <c r="J19" s="1"/>
      <c r="K19" s="1" t="s">
        <v>0</v>
      </c>
      <c r="L19" s="19" t="s">
        <v>12</v>
      </c>
      <c r="M19" s="1" t="s">
        <v>6</v>
      </c>
      <c r="N19" s="12"/>
    </row>
    <row r="20" customFormat="false" ht="12.75" hidden="false" customHeight="false" outlineLevel="0" collapsed="false">
      <c r="A20" s="5"/>
      <c r="B20" s="6"/>
      <c r="C20" s="20" t="s">
        <v>19</v>
      </c>
      <c r="D20" s="1" t="s">
        <v>12</v>
      </c>
      <c r="E20" s="1" t="s">
        <v>15</v>
      </c>
      <c r="F20" s="19" t="s">
        <v>12</v>
      </c>
      <c r="G20" s="1" t="s">
        <v>15</v>
      </c>
      <c r="H20" s="1"/>
      <c r="I20" s="17" t="s">
        <v>27</v>
      </c>
      <c r="J20" s="1"/>
      <c r="K20" s="1" t="s">
        <v>0</v>
      </c>
      <c r="L20" s="19" t="s">
        <v>12</v>
      </c>
      <c r="M20" s="1" t="s">
        <v>6</v>
      </c>
      <c r="N20" s="12"/>
    </row>
    <row r="21" customFormat="false" ht="13.5" hidden="false" customHeight="false" outlineLevel="0" collapsed="false">
      <c r="A21" s="5"/>
      <c r="B21" s="6"/>
      <c r="C21" s="1"/>
      <c r="D21" s="1"/>
      <c r="E21" s="1"/>
      <c r="F21" s="19"/>
      <c r="G21" s="1"/>
      <c r="H21" s="1"/>
      <c r="I21" s="1"/>
      <c r="J21" s="1"/>
      <c r="K21" s="1"/>
      <c r="L21" s="19" t="s">
        <v>0</v>
      </c>
      <c r="M21" s="1"/>
      <c r="N21" s="12"/>
    </row>
    <row r="22" customFormat="false" ht="13.5" hidden="false" customHeight="false" outlineLevel="0" collapsed="false">
      <c r="A22" s="5"/>
      <c r="B22" s="6"/>
      <c r="C22" s="17" t="s">
        <v>28</v>
      </c>
      <c r="D22" s="17" t="s">
        <v>12</v>
      </c>
      <c r="E22" s="23" t="n">
        <f aca="false">SUM(E11:E20)</f>
        <v>0</v>
      </c>
      <c r="F22" s="21" t="s">
        <v>29</v>
      </c>
      <c r="G22" s="24" t="n">
        <f aca="false">SUM(G11:G20)</f>
        <v>0</v>
      </c>
      <c r="H22" s="1"/>
      <c r="I22" s="17" t="s">
        <v>0</v>
      </c>
      <c r="J22" s="17"/>
      <c r="K22" s="17" t="s">
        <v>30</v>
      </c>
      <c r="L22" s="1" t="s">
        <v>31</v>
      </c>
      <c r="M22" s="24" t="n">
        <f aca="false">SUM(M9:M20)</f>
        <v>0</v>
      </c>
      <c r="N22" s="12"/>
    </row>
    <row r="23" customFormat="false" ht="13.5" hidden="false" customHeight="false" outlineLevel="0" collapsed="false">
      <c r="A23" s="5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</row>
    <row r="24" customFormat="false" ht="13.5" hidden="false" customHeight="false" outlineLevel="0" collapsed="false">
      <c r="A24" s="5"/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2"/>
    </row>
    <row r="25" customFormat="false" ht="13.5" hidden="false" customHeight="false" outlineLevel="0" collapsed="false">
      <c r="A25" s="5"/>
      <c r="B25" s="6"/>
      <c r="C25" s="1"/>
      <c r="D25" s="1"/>
      <c r="E25" s="28" t="s">
        <v>0</v>
      </c>
      <c r="F25" s="17"/>
      <c r="G25" s="1"/>
      <c r="H25" s="1"/>
      <c r="I25" s="16" t="s">
        <v>32</v>
      </c>
      <c r="J25" s="1"/>
      <c r="K25" s="1"/>
      <c r="L25" s="1"/>
      <c r="M25" s="1"/>
      <c r="N25" s="12"/>
    </row>
    <row r="26" customFormat="false" ht="12.75" hidden="false" customHeight="false" outlineLevel="0" collapsed="false">
      <c r="A26" s="5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2"/>
    </row>
    <row r="27" customFormat="false" ht="12.75" hidden="false" customHeight="false" outlineLevel="0" collapsed="false">
      <c r="A27" s="5"/>
      <c r="B27" s="6"/>
      <c r="C27" s="1"/>
      <c r="D27" s="1"/>
      <c r="E27" s="18" t="s">
        <v>33</v>
      </c>
      <c r="F27" s="17"/>
      <c r="G27" s="18" t="s">
        <v>34</v>
      </c>
      <c r="H27" s="17"/>
      <c r="I27" s="1" t="s">
        <v>0</v>
      </c>
      <c r="J27" s="1"/>
      <c r="K27" s="18" t="s">
        <v>35</v>
      </c>
      <c r="L27" s="17"/>
      <c r="M27" s="1"/>
      <c r="N27" s="12"/>
    </row>
    <row r="28" customFormat="false" ht="12.75" hidden="false" customHeight="false" outlineLevel="0" collapsed="false">
      <c r="A28" s="5"/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2"/>
    </row>
    <row r="29" customFormat="false" ht="12.75" hidden="false" customHeight="false" outlineLevel="0" collapsed="false">
      <c r="A29" s="5"/>
      <c r="B29" s="6"/>
      <c r="C29" s="1"/>
      <c r="D29" s="1" t="s">
        <v>12</v>
      </c>
      <c r="E29" s="1" t="s">
        <v>15</v>
      </c>
      <c r="F29" s="1" t="s">
        <v>36</v>
      </c>
      <c r="G29" s="1" t="s">
        <v>15</v>
      </c>
      <c r="H29" s="1" t="s">
        <v>37</v>
      </c>
      <c r="I29" s="1" t="s">
        <v>38</v>
      </c>
      <c r="J29" s="1" t="s">
        <v>36</v>
      </c>
      <c r="K29" s="1" t="s">
        <v>39</v>
      </c>
      <c r="L29" s="1" t="s">
        <v>37</v>
      </c>
      <c r="M29" s="1" t="s">
        <v>6</v>
      </c>
      <c r="N29" s="12"/>
    </row>
    <row r="30" customFormat="false" ht="12.75" hidden="false" customHeight="false" outlineLevel="0" collapsed="false">
      <c r="A30" s="5"/>
      <c r="B30" s="6"/>
      <c r="C30" s="1"/>
      <c r="D30" s="1" t="s">
        <v>12</v>
      </c>
      <c r="E30" s="1" t="s">
        <v>15</v>
      </c>
      <c r="F30" s="1" t="s">
        <v>40</v>
      </c>
      <c r="G30" s="1" t="s">
        <v>15</v>
      </c>
      <c r="H30" s="1" t="s">
        <v>41</v>
      </c>
      <c r="I30" s="1" t="s">
        <v>42</v>
      </c>
      <c r="J30" s="1" t="s">
        <v>40</v>
      </c>
      <c r="K30" s="1" t="s">
        <v>39</v>
      </c>
      <c r="L30" s="1" t="s">
        <v>43</v>
      </c>
      <c r="M30" s="1" t="s">
        <v>6</v>
      </c>
      <c r="N30" s="12"/>
    </row>
    <row r="31" customFormat="false" ht="12.75" hidden="false" customHeight="false" outlineLevel="0" collapsed="false">
      <c r="A31" s="5"/>
      <c r="B31" s="6"/>
      <c r="C31" s="1"/>
      <c r="D31" s="1"/>
      <c r="E31" s="1"/>
      <c r="F31" s="1" t="s">
        <v>44</v>
      </c>
      <c r="G31" s="1" t="s">
        <v>15</v>
      </c>
      <c r="H31" s="1" t="s">
        <v>45</v>
      </c>
      <c r="I31" s="1" t="s">
        <v>38</v>
      </c>
      <c r="J31" s="1" t="s">
        <v>44</v>
      </c>
      <c r="K31" s="1" t="s">
        <v>39</v>
      </c>
      <c r="L31" s="1" t="s">
        <v>45</v>
      </c>
      <c r="M31" s="1" t="s">
        <v>6</v>
      </c>
      <c r="N31" s="12"/>
    </row>
    <row r="32" customFormat="false" ht="12.75" hidden="false" customHeight="false" outlineLevel="0" collapsed="false">
      <c r="A32" s="5"/>
      <c r="B32" s="6"/>
      <c r="C32" s="1"/>
      <c r="D32" s="1"/>
      <c r="E32" s="1"/>
      <c r="F32" s="1"/>
      <c r="G32" s="1" t="n">
        <f aca="false">SUM(G29:G31)</f>
        <v>0</v>
      </c>
      <c r="H32" s="1"/>
      <c r="I32" s="29" t="n">
        <f aca="false">SUM(I29:I31)</f>
        <v>0</v>
      </c>
      <c r="J32" s="1"/>
      <c r="K32" s="1" t="n">
        <f aca="false">SUM(K29:K31)</f>
        <v>0</v>
      </c>
      <c r="L32" s="1"/>
      <c r="M32" s="1" t="n">
        <f aca="false">SUM(M29:M31)</f>
        <v>0</v>
      </c>
      <c r="N32" s="12"/>
    </row>
    <row r="33" customFormat="false" ht="12.75" hidden="false" customHeight="false" outlineLevel="0" collapsed="false">
      <c r="A33" s="5"/>
      <c r="B33" s="6"/>
      <c r="C33" s="17" t="s">
        <v>28</v>
      </c>
      <c r="D33" s="17" t="s">
        <v>12</v>
      </c>
      <c r="E33" s="20" t="n">
        <f aca="false">SUM(E29:E30)</f>
        <v>0</v>
      </c>
      <c r="F33" s="21" t="s">
        <v>0</v>
      </c>
      <c r="G33" s="30" t="s">
        <v>0</v>
      </c>
      <c r="H33" s="21" t="s">
        <v>46</v>
      </c>
      <c r="I33" s="20" t="n">
        <f aca="false">SUM(G32+I32)</f>
        <v>0</v>
      </c>
      <c r="J33" s="1" t="s">
        <v>0</v>
      </c>
      <c r="K33" s="30" t="s">
        <v>0</v>
      </c>
      <c r="L33" s="19" t="s">
        <v>12</v>
      </c>
      <c r="M33" s="20" t="n">
        <f aca="false">SUM(K32+M32)</f>
        <v>0</v>
      </c>
      <c r="N33" s="12"/>
    </row>
    <row r="34" customFormat="false" ht="13.5" hidden="false" customHeight="false" outlineLevel="0" collapsed="false">
      <c r="A34" s="5"/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2"/>
    </row>
    <row r="35" customFormat="false" ht="13.5" hidden="false" customHeight="false" outlineLevel="0" collapsed="false">
      <c r="A35" s="5"/>
      <c r="B35" s="6"/>
      <c r="C35" s="1"/>
      <c r="D35" s="1"/>
      <c r="E35" s="17" t="s">
        <v>0</v>
      </c>
      <c r="F35" s="17"/>
      <c r="G35" s="1"/>
      <c r="H35" s="1"/>
      <c r="I35" s="1"/>
      <c r="J35" s="1"/>
      <c r="K35" s="17" t="s">
        <v>47</v>
      </c>
      <c r="L35" s="17" t="s">
        <v>31</v>
      </c>
      <c r="M35" s="31" t="n">
        <f aca="false">SUM(E33:M33)</f>
        <v>0</v>
      </c>
      <c r="N35" s="12"/>
    </row>
    <row r="36" customFormat="false" ht="13.5" hidden="false" customHeight="false" outlineLevel="0" collapsed="false">
      <c r="A36" s="5"/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</row>
    <row r="37" customFormat="false" ht="13.5" hidden="false" customHeight="false" outlineLevel="0" collapsed="false">
      <c r="A37" s="5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2"/>
    </row>
    <row r="38" customFormat="false" ht="13.5" hidden="false" customHeight="false" outlineLevel="0" collapsed="false">
      <c r="A38" s="5"/>
      <c r="B38" s="6"/>
      <c r="C38" s="1"/>
      <c r="D38" s="1"/>
      <c r="E38" s="28" t="s">
        <v>0</v>
      </c>
      <c r="F38" s="17"/>
      <c r="G38" s="1"/>
      <c r="H38" s="1"/>
      <c r="I38" s="16" t="s">
        <v>48</v>
      </c>
      <c r="J38" s="1"/>
      <c r="K38" s="1"/>
      <c r="L38" s="1"/>
      <c r="M38" s="1"/>
      <c r="N38" s="12"/>
    </row>
    <row r="39" customFormat="false" ht="12.75" hidden="false" customHeight="false" outlineLevel="0" collapsed="false">
      <c r="A39" s="5"/>
      <c r="B39" s="6"/>
      <c r="C39" s="1"/>
      <c r="D39" s="1"/>
      <c r="E39" s="28"/>
      <c r="F39" s="17"/>
      <c r="G39" s="1"/>
      <c r="H39" s="1"/>
      <c r="I39" s="28"/>
      <c r="J39" s="1"/>
      <c r="K39" s="1"/>
      <c r="L39" s="1"/>
      <c r="M39" s="1"/>
      <c r="N39" s="12"/>
    </row>
    <row r="40" customFormat="false" ht="12.75" hidden="false" customHeight="false" outlineLevel="0" collapsed="false">
      <c r="A40" s="5"/>
      <c r="B40" s="6"/>
      <c r="C40" s="1"/>
      <c r="D40" s="1"/>
      <c r="E40" s="32" t="s">
        <v>49</v>
      </c>
      <c r="F40" s="1"/>
      <c r="G40" s="1"/>
      <c r="H40" s="1"/>
      <c r="I40" s="32" t="s">
        <v>50</v>
      </c>
      <c r="J40" s="1"/>
      <c r="K40" s="1"/>
      <c r="L40" s="1"/>
      <c r="M40" s="32" t="s">
        <v>51</v>
      </c>
      <c r="N40" s="12"/>
    </row>
    <row r="41" customFormat="false" ht="12.75" hidden="false" customHeight="false" outlineLevel="0" collapsed="false">
      <c r="A41" s="5"/>
      <c r="B41" s="6"/>
      <c r="C41" s="17" t="s">
        <v>0</v>
      </c>
      <c r="D41" s="33" t="s">
        <v>0</v>
      </c>
      <c r="E41" s="34" t="s">
        <v>52</v>
      </c>
      <c r="F41" s="1" t="s">
        <v>0</v>
      </c>
      <c r="G41" s="17" t="s">
        <v>15</v>
      </c>
      <c r="H41" s="17" t="s">
        <v>12</v>
      </c>
      <c r="I41" s="35" t="s">
        <v>0</v>
      </c>
      <c r="J41" s="17"/>
      <c r="K41" s="1"/>
      <c r="L41" s="1"/>
      <c r="M41" s="34" t="s">
        <v>53</v>
      </c>
      <c r="N41" s="12"/>
    </row>
    <row r="42" customFormat="false" ht="12.75" hidden="false" customHeight="false" outlineLevel="0" collapsed="false">
      <c r="A42" s="5"/>
      <c r="B42" s="6"/>
      <c r="C42" s="1"/>
      <c r="D42" s="1"/>
      <c r="E42" s="1" t="s">
        <v>0</v>
      </c>
      <c r="F42" s="1"/>
      <c r="G42" s="1" t="s">
        <v>15</v>
      </c>
      <c r="H42" s="1" t="s">
        <v>12</v>
      </c>
      <c r="I42" s="1" t="s">
        <v>38</v>
      </c>
      <c r="J42" s="1"/>
      <c r="K42" s="1"/>
      <c r="L42" s="1"/>
      <c r="M42" s="1" t="s">
        <v>0</v>
      </c>
      <c r="N42" s="12"/>
    </row>
    <row r="43" customFormat="false" ht="12.75" hidden="false" customHeight="false" outlineLevel="0" collapsed="false">
      <c r="A43" s="5"/>
      <c r="B43" s="6" t="s">
        <v>54</v>
      </c>
      <c r="C43" s="1"/>
      <c r="D43" s="1" t="s">
        <v>12</v>
      </c>
      <c r="E43" s="20" t="n">
        <f aca="false">SUM(E42)</f>
        <v>0</v>
      </c>
      <c r="F43" s="1"/>
      <c r="G43" s="1"/>
      <c r="H43" s="21" t="s">
        <v>46</v>
      </c>
      <c r="I43" s="20" t="n">
        <f aca="false">SUM(I41:I42)</f>
        <v>0</v>
      </c>
      <c r="J43" s="1"/>
      <c r="K43" s="1"/>
      <c r="L43" s="19" t="s">
        <v>12</v>
      </c>
      <c r="M43" s="20" t="str">
        <f aca="false">M42</f>
        <v> </v>
      </c>
      <c r="N43" s="12"/>
    </row>
    <row r="44" customFormat="false" ht="13.5" hidden="false" customHeight="false" outlineLevel="0" collapsed="false">
      <c r="A44" s="5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2"/>
    </row>
    <row r="45" customFormat="false" ht="13.5" hidden="false" customHeight="false" outlineLevel="0" collapsed="false">
      <c r="A45" s="5"/>
      <c r="B45" s="6"/>
      <c r="C45" s="17" t="s">
        <v>0</v>
      </c>
      <c r="D45" s="17"/>
      <c r="E45" s="1"/>
      <c r="F45" s="1"/>
      <c r="G45" s="1"/>
      <c r="H45" s="1"/>
      <c r="I45" s="1"/>
      <c r="J45" s="1"/>
      <c r="K45" s="17" t="s">
        <v>55</v>
      </c>
      <c r="L45" s="1" t="s">
        <v>31</v>
      </c>
      <c r="M45" s="24" t="n">
        <f aca="false">SUM(E43:M43)</f>
        <v>0</v>
      </c>
      <c r="N45" s="12"/>
    </row>
    <row r="46" customFormat="false" ht="13.5" hidden="false" customHeight="false" outlineLevel="0" collapsed="false">
      <c r="A46" s="5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</row>
    <row r="47" customFormat="false" ht="13.5" hidden="false" customHeight="false" outlineLevel="0" collapsed="false">
      <c r="A47" s="5"/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2"/>
    </row>
    <row r="48" customFormat="false" ht="13.5" hidden="false" customHeight="false" outlineLevel="0" collapsed="false">
      <c r="A48" s="5"/>
      <c r="B48" s="6"/>
      <c r="C48" s="1"/>
      <c r="D48" s="1"/>
      <c r="E48" s="28" t="s">
        <v>0</v>
      </c>
      <c r="F48" s="17"/>
      <c r="G48" s="1"/>
      <c r="H48" s="1"/>
      <c r="I48" s="16" t="s">
        <v>56</v>
      </c>
      <c r="J48" s="1"/>
      <c r="K48" s="1"/>
      <c r="L48" s="1"/>
      <c r="M48" s="1"/>
      <c r="N48" s="12"/>
    </row>
    <row r="49" customFormat="false" ht="12.75" hidden="false" customHeight="false" outlineLevel="0" collapsed="false">
      <c r="A49" s="5"/>
      <c r="B49" s="6"/>
      <c r="C49" s="1"/>
      <c r="D49" s="1"/>
      <c r="E49" s="28"/>
      <c r="F49" s="17"/>
      <c r="G49" s="1"/>
      <c r="H49" s="1"/>
      <c r="I49" s="28"/>
      <c r="J49" s="1"/>
      <c r="K49" s="1"/>
      <c r="L49" s="1"/>
      <c r="M49" s="1"/>
      <c r="N49" s="12"/>
    </row>
    <row r="50" customFormat="false" ht="12.75" hidden="false" customHeight="false" outlineLevel="0" collapsed="false">
      <c r="A50" s="5"/>
      <c r="B50" s="6"/>
      <c r="C50" s="1"/>
      <c r="D50" s="1"/>
      <c r="E50" s="1"/>
      <c r="F50" s="1"/>
      <c r="G50" s="18" t="s">
        <v>57</v>
      </c>
      <c r="H50" s="1"/>
      <c r="I50" s="18" t="s">
        <v>58</v>
      </c>
      <c r="J50" s="1" t="s">
        <v>0</v>
      </c>
      <c r="K50" s="18" t="s">
        <v>59</v>
      </c>
      <c r="L50" s="20"/>
      <c r="M50" s="1"/>
      <c r="N50" s="12"/>
    </row>
    <row r="51" customFormat="false" ht="12.75" hidden="false" customHeight="false" outlineLevel="0" collapsed="false">
      <c r="A51" s="5"/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2"/>
    </row>
    <row r="52" customFormat="false" ht="12.75" hidden="false" customHeight="false" outlineLevel="0" collapsed="false">
      <c r="A52" s="5"/>
      <c r="B52" s="6"/>
      <c r="C52" s="1"/>
      <c r="D52" s="1"/>
      <c r="E52" s="17" t="s">
        <v>60</v>
      </c>
      <c r="F52" s="17"/>
      <c r="G52" s="17" t="s">
        <v>61</v>
      </c>
      <c r="H52" s="17"/>
      <c r="I52" s="17" t="s">
        <v>62</v>
      </c>
      <c r="J52" s="17"/>
      <c r="K52" s="17" t="s">
        <v>63</v>
      </c>
      <c r="L52" s="17"/>
      <c r="M52" s="1"/>
      <c r="N52" s="12"/>
    </row>
    <row r="53" customFormat="false" ht="12.75" hidden="false" customHeight="false" outlineLevel="0" collapsed="false">
      <c r="A53" s="5"/>
      <c r="B53" s="6"/>
      <c r="C53" s="36" t="s">
        <v>0</v>
      </c>
      <c r="D53" s="36" t="s">
        <v>0</v>
      </c>
      <c r="E53" s="1" t="s">
        <v>15</v>
      </c>
      <c r="F53" s="19" t="s">
        <v>12</v>
      </c>
      <c r="G53" s="1" t="s">
        <v>15</v>
      </c>
      <c r="H53" s="1"/>
      <c r="I53" s="1" t="s">
        <v>64</v>
      </c>
      <c r="J53" s="19" t="s">
        <v>12</v>
      </c>
      <c r="K53" s="1" t="s">
        <v>39</v>
      </c>
      <c r="L53" s="1"/>
      <c r="M53" s="1"/>
      <c r="N53" s="12"/>
    </row>
    <row r="54" customFormat="false" ht="12.75" hidden="false" customHeight="false" outlineLevel="0" collapsed="false">
      <c r="A54" s="5"/>
      <c r="B54" s="6"/>
      <c r="C54" s="36" t="s">
        <v>0</v>
      </c>
      <c r="D54" s="36"/>
      <c r="E54" s="1" t="s">
        <v>15</v>
      </c>
      <c r="F54" s="19" t="s">
        <v>12</v>
      </c>
      <c r="G54" s="1" t="s">
        <v>15</v>
      </c>
      <c r="H54" s="1"/>
      <c r="I54" s="1" t="s">
        <v>64</v>
      </c>
      <c r="J54" s="19" t="s">
        <v>12</v>
      </c>
      <c r="K54" s="1" t="s">
        <v>39</v>
      </c>
      <c r="L54" s="1"/>
      <c r="M54" s="1"/>
      <c r="N54" s="12"/>
    </row>
    <row r="55" customFormat="false" ht="12.75" hidden="false" customHeight="false" outlineLevel="0" collapsed="false">
      <c r="A55" s="5"/>
      <c r="B55" s="6"/>
      <c r="C55" s="36" t="s">
        <v>0</v>
      </c>
      <c r="D55" s="36"/>
      <c r="E55" s="1" t="s">
        <v>15</v>
      </c>
      <c r="F55" s="19" t="s">
        <v>12</v>
      </c>
      <c r="G55" s="1" t="s">
        <v>15</v>
      </c>
      <c r="H55" s="1"/>
      <c r="I55" s="1" t="s">
        <v>64</v>
      </c>
      <c r="J55" s="19" t="s">
        <v>12</v>
      </c>
      <c r="K55" s="1" t="s">
        <v>39</v>
      </c>
      <c r="L55" s="1"/>
      <c r="M55" s="1"/>
      <c r="N55" s="12"/>
    </row>
    <row r="56" customFormat="false" ht="12.75" hidden="false" customHeight="false" outlineLevel="0" collapsed="false">
      <c r="A56" s="5"/>
      <c r="B56" s="6"/>
      <c r="C56" s="36" t="s">
        <v>0</v>
      </c>
      <c r="D56" s="36"/>
      <c r="E56" s="1" t="s">
        <v>15</v>
      </c>
      <c r="F56" s="19" t="s">
        <v>12</v>
      </c>
      <c r="G56" s="1" t="s">
        <v>15</v>
      </c>
      <c r="H56" s="1"/>
      <c r="I56" s="1" t="s">
        <v>64</v>
      </c>
      <c r="J56" s="19" t="s">
        <v>12</v>
      </c>
      <c r="K56" s="1" t="s">
        <v>39</v>
      </c>
      <c r="L56" s="1"/>
      <c r="M56" s="1"/>
      <c r="N56" s="12"/>
    </row>
    <row r="57" customFormat="false" ht="12.75" hidden="false" customHeight="false" outlineLevel="0" collapsed="false">
      <c r="A57" s="5"/>
      <c r="B57" s="6"/>
      <c r="C57" s="36" t="s">
        <v>0</v>
      </c>
      <c r="D57" s="36"/>
      <c r="E57" s="1" t="s">
        <v>15</v>
      </c>
      <c r="F57" s="19" t="s">
        <v>12</v>
      </c>
      <c r="G57" s="1" t="s">
        <v>15</v>
      </c>
      <c r="H57" s="1"/>
      <c r="I57" s="1" t="s">
        <v>64</v>
      </c>
      <c r="J57" s="19" t="s">
        <v>12</v>
      </c>
      <c r="K57" s="1" t="s">
        <v>39</v>
      </c>
      <c r="L57" s="1"/>
      <c r="M57" s="1"/>
      <c r="N57" s="12"/>
    </row>
    <row r="58" customFormat="false" ht="12.75" hidden="false" customHeight="false" outlineLevel="0" collapsed="false">
      <c r="A58" s="5"/>
      <c r="B58" s="6"/>
      <c r="C58" s="36" t="s">
        <v>0</v>
      </c>
      <c r="D58" s="36"/>
      <c r="E58" s="1" t="s">
        <v>15</v>
      </c>
      <c r="F58" s="19" t="s">
        <v>12</v>
      </c>
      <c r="G58" s="1" t="s">
        <v>15</v>
      </c>
      <c r="H58" s="1"/>
      <c r="I58" s="1" t="s">
        <v>64</v>
      </c>
      <c r="J58" s="19" t="s">
        <v>12</v>
      </c>
      <c r="K58" s="1" t="s">
        <v>39</v>
      </c>
      <c r="L58" s="1"/>
      <c r="M58" s="1"/>
      <c r="N58" s="12"/>
    </row>
    <row r="59" customFormat="false" ht="12.75" hidden="false" customHeight="false" outlineLevel="0" collapsed="false">
      <c r="A59" s="5"/>
      <c r="B59" s="6"/>
      <c r="C59" s="36" t="s">
        <v>0</v>
      </c>
      <c r="D59" s="36"/>
      <c r="E59" s="1" t="s">
        <v>15</v>
      </c>
      <c r="F59" s="19" t="s">
        <v>12</v>
      </c>
      <c r="G59" s="1" t="s">
        <v>15</v>
      </c>
      <c r="H59" s="1"/>
      <c r="I59" s="1" t="s">
        <v>64</v>
      </c>
      <c r="J59" s="19" t="s">
        <v>12</v>
      </c>
      <c r="K59" s="1" t="s">
        <v>39</v>
      </c>
      <c r="L59" s="1"/>
      <c r="M59" s="1"/>
      <c r="N59" s="12"/>
    </row>
    <row r="60" customFormat="false" ht="12.75" hidden="false" customHeight="false" outlineLevel="0" collapsed="false">
      <c r="A60" s="5"/>
      <c r="B60" s="6"/>
      <c r="C60" s="36" t="s">
        <v>0</v>
      </c>
      <c r="D60" s="36"/>
      <c r="E60" s="1" t="s">
        <v>15</v>
      </c>
      <c r="F60" s="19" t="s">
        <v>12</v>
      </c>
      <c r="G60" s="1" t="s">
        <v>15</v>
      </c>
      <c r="H60" s="1"/>
      <c r="I60" s="1" t="s">
        <v>64</v>
      </c>
      <c r="J60" s="19" t="s">
        <v>12</v>
      </c>
      <c r="K60" s="1" t="s">
        <v>39</v>
      </c>
      <c r="L60" s="1"/>
      <c r="M60" s="1"/>
      <c r="N60" s="12"/>
    </row>
    <row r="61" customFormat="false" ht="12.75" hidden="false" customHeight="false" outlineLevel="0" collapsed="false">
      <c r="A61" s="5"/>
      <c r="B61" s="6"/>
      <c r="C61" s="36" t="s">
        <v>0</v>
      </c>
      <c r="D61" s="36"/>
      <c r="E61" s="1" t="s">
        <v>15</v>
      </c>
      <c r="F61" s="19" t="s">
        <v>12</v>
      </c>
      <c r="G61" s="1" t="s">
        <v>15</v>
      </c>
      <c r="H61" s="1"/>
      <c r="I61" s="1" t="s">
        <v>64</v>
      </c>
      <c r="J61" s="19" t="s">
        <v>12</v>
      </c>
      <c r="K61" s="1" t="s">
        <v>39</v>
      </c>
      <c r="L61" s="1"/>
      <c r="M61" s="1"/>
      <c r="N61" s="12"/>
    </row>
    <row r="62" customFormat="false" ht="12.75" hidden="false" customHeight="false" outlineLevel="0" collapsed="false">
      <c r="A62" s="5"/>
      <c r="B62" s="6"/>
      <c r="C62" s="36" t="s">
        <v>0</v>
      </c>
      <c r="D62" s="36"/>
      <c r="E62" s="1" t="s">
        <v>15</v>
      </c>
      <c r="F62" s="19" t="s">
        <v>12</v>
      </c>
      <c r="G62" s="1" t="s">
        <v>15</v>
      </c>
      <c r="H62" s="1"/>
      <c r="I62" s="1" t="s">
        <v>64</v>
      </c>
      <c r="J62" s="19" t="s">
        <v>12</v>
      </c>
      <c r="K62" s="1" t="s">
        <v>39</v>
      </c>
      <c r="L62" s="1"/>
      <c r="M62" s="1"/>
      <c r="N62" s="12"/>
    </row>
    <row r="63" customFormat="false" ht="12.75" hidden="false" customHeight="false" outlineLevel="0" collapsed="false">
      <c r="A63" s="5"/>
      <c r="B63" s="6"/>
      <c r="C63" s="36" t="s">
        <v>0</v>
      </c>
      <c r="D63" s="36"/>
      <c r="E63" s="1" t="s">
        <v>15</v>
      </c>
      <c r="F63" s="19" t="s">
        <v>12</v>
      </c>
      <c r="G63" s="1" t="s">
        <v>15</v>
      </c>
      <c r="H63" s="1"/>
      <c r="I63" s="1" t="s">
        <v>64</v>
      </c>
      <c r="J63" s="19" t="s">
        <v>12</v>
      </c>
      <c r="K63" s="1" t="s">
        <v>39</v>
      </c>
      <c r="L63" s="1"/>
      <c r="M63" s="1"/>
      <c r="N63" s="12"/>
    </row>
    <row r="64" customFormat="false" ht="13.5" hidden="false" customHeight="true" outlineLevel="0" collapsed="false">
      <c r="A64" s="5"/>
      <c r="B64" s="6"/>
      <c r="C64" s="1"/>
      <c r="D64" s="1"/>
      <c r="E64" s="1"/>
      <c r="F64" s="19"/>
      <c r="G64" s="1"/>
      <c r="H64" s="1"/>
      <c r="I64" s="1"/>
      <c r="J64" s="19"/>
      <c r="K64" s="1"/>
      <c r="L64" s="1"/>
      <c r="M64" s="1"/>
      <c r="N64" s="12"/>
    </row>
    <row r="65" customFormat="false" ht="14.25" hidden="false" customHeight="true" outlineLevel="0" collapsed="false">
      <c r="A65" s="5"/>
      <c r="B65" s="6"/>
      <c r="C65" s="17" t="s">
        <v>0</v>
      </c>
      <c r="D65" s="17"/>
      <c r="E65" s="17" t="s">
        <v>65</v>
      </c>
      <c r="F65" s="19" t="s">
        <v>12</v>
      </c>
      <c r="G65" s="20" t="n">
        <f aca="false">SUM(G53:G63)</f>
        <v>0</v>
      </c>
      <c r="H65" s="1"/>
      <c r="I65" s="17" t="s">
        <v>0</v>
      </c>
      <c r="J65" s="19" t="s">
        <v>0</v>
      </c>
      <c r="K65" s="17" t="s">
        <v>66</v>
      </c>
      <c r="L65" s="1" t="s">
        <v>31</v>
      </c>
      <c r="M65" s="37" t="n">
        <f aca="false">SUM(K53:K63)</f>
        <v>0</v>
      </c>
      <c r="N65" s="12"/>
    </row>
    <row r="66" customFormat="false" ht="14.25" hidden="false" customHeight="true" outlineLevel="0" collapsed="false">
      <c r="A66" s="5"/>
      <c r="B66" s="6"/>
      <c r="C66" s="17"/>
      <c r="D66" s="17"/>
      <c r="E66" s="17"/>
      <c r="F66" s="19"/>
      <c r="G66" s="1"/>
      <c r="H66" s="1"/>
      <c r="I66" s="17"/>
      <c r="J66" s="19"/>
      <c r="K66" s="1"/>
      <c r="L66" s="1"/>
      <c r="M66" s="30"/>
      <c r="N66" s="12"/>
    </row>
    <row r="67" customFormat="false" ht="14.25" hidden="false" customHeight="true" outlineLevel="0" collapsed="false">
      <c r="A67" s="5"/>
      <c r="B67" s="6"/>
      <c r="C67" s="17"/>
      <c r="D67" s="17"/>
      <c r="E67" s="1"/>
      <c r="F67" s="19"/>
      <c r="G67" s="38" t="s">
        <v>67</v>
      </c>
      <c r="H67" s="38"/>
      <c r="I67" s="38"/>
      <c r="J67" s="38"/>
      <c r="K67" s="17" t="s">
        <v>0</v>
      </c>
      <c r="L67" s="1"/>
      <c r="M67" s="30" t="s">
        <v>0</v>
      </c>
      <c r="N67" s="12"/>
    </row>
    <row r="68" customFormat="false" ht="14.25" hidden="false" customHeight="true" outlineLevel="0" collapsed="false">
      <c r="A68" s="5"/>
      <c r="B68" s="39"/>
      <c r="C68" s="40" t="s">
        <v>68</v>
      </c>
      <c r="D68" s="41"/>
      <c r="E68" s="2"/>
      <c r="F68" s="2"/>
      <c r="G68" s="42" t="s">
        <v>69</v>
      </c>
      <c r="H68" s="42"/>
      <c r="I68" s="42"/>
      <c r="J68" s="42"/>
      <c r="K68" s="41" t="s">
        <v>0</v>
      </c>
      <c r="L68" s="2"/>
      <c r="M68" s="2"/>
      <c r="N68" s="43"/>
    </row>
    <row r="69" customFormat="false" ht="12.75" hidden="false" customHeight="false" outlineLevel="0" collapsed="false">
      <c r="A69" s="1"/>
      <c r="B69" s="1"/>
      <c r="C69" s="1"/>
      <c r="D69" s="1"/>
      <c r="E69" s="44"/>
      <c r="F69" s="1"/>
      <c r="G69" s="1"/>
      <c r="H69" s="1"/>
      <c r="I69" s="1"/>
      <c r="J69" s="1"/>
      <c r="K69" s="1"/>
      <c r="L69" s="1"/>
      <c r="M69" s="1"/>
    </row>
    <row r="70" customFormat="false" ht="12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2" customFormat="false" ht="12.75" hidden="false" customHeight="false" outlineLevel="0" collapsed="false">
      <c r="M72" s="0" t="s">
        <v>0</v>
      </c>
    </row>
  </sheetData>
  <mergeCells count="3">
    <mergeCell ref="E4:M4"/>
    <mergeCell ref="G67:J67"/>
    <mergeCell ref="G68:J68"/>
  </mergeCells>
  <printOptions headings="false" gridLines="false" gridLinesSet="true" horizontalCentered="false" verticalCentered="false"/>
  <pageMargins left="0.25" right="0.340277777777778" top="0.45" bottom="0.709722222222222" header="0.511811023622047" footer="0.511811023622047"/>
  <pageSetup paperSize="1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3" activeCellId="0" sqref="E53"/>
    </sheetView>
  </sheetViews>
  <sheetFormatPr defaultColWidth="9.0546875" defaultRowHeight="12.75" zeroHeight="false" outlineLevelRow="0" outlineLevelCol="0"/>
  <cols>
    <col collapsed="false" customWidth="true" hidden="true" outlineLevel="0" max="1" min="1" style="0" width="1.28"/>
    <col collapsed="false" customWidth="true" hidden="false" outlineLevel="0" max="4" min="2" style="0" width="1.28"/>
    <col collapsed="false" customWidth="true" hidden="false" outlineLevel="0" max="5" min="5" style="0" width="28.82"/>
    <col collapsed="false" customWidth="true" hidden="false" outlineLevel="0" max="6" min="6" style="0" width="3.98"/>
    <col collapsed="false" customWidth="true" hidden="false" outlineLevel="0" max="7" min="7" style="0" width="2.84"/>
    <col collapsed="false" customWidth="true" hidden="false" outlineLevel="0" max="8" min="8" style="0" width="11.55"/>
    <col collapsed="false" customWidth="true" hidden="false" outlineLevel="0" max="9" min="9" style="0" width="1.56"/>
    <col collapsed="false" customWidth="true" hidden="false" outlineLevel="0" max="10" min="10" style="0" width="26.67"/>
    <col collapsed="false" customWidth="true" hidden="false" outlineLevel="0" max="11" min="11" style="0" width="4.56"/>
    <col collapsed="false" customWidth="true" hidden="false" outlineLevel="0" max="12" min="12" style="0" width="2.99"/>
    <col collapsed="false" customWidth="true" hidden="false" outlineLevel="0" max="13" min="13" style="0" width="14.54"/>
    <col collapsed="false" customWidth="true" hidden="false" outlineLevel="0" max="14" min="14" style="0" width="3.28"/>
    <col collapsed="false" customWidth="true" hidden="false" outlineLevel="0" max="15" min="15" style="0" width="1.41"/>
  </cols>
  <sheetData>
    <row r="1" customFormat="false" ht="12.75" hidden="false" customHeight="false" outlineLevel="0" collapsed="false">
      <c r="A1" s="2"/>
      <c r="B1" s="1"/>
      <c r="C1" s="1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1"/>
    </row>
    <row r="2" customFormat="false" ht="13.5" hidden="false" customHeight="false" outlineLevel="0" collapsed="false">
      <c r="D2" s="45"/>
      <c r="E2" s="46"/>
      <c r="N2" s="12"/>
    </row>
    <row r="3" customFormat="false" ht="21" hidden="false" customHeight="false" outlineLevel="0" collapsed="false">
      <c r="A3" s="47" t="s">
        <v>70</v>
      </c>
      <c r="B3" s="47"/>
      <c r="C3" s="47"/>
      <c r="D3" s="48"/>
      <c r="E3" s="49" t="s">
        <v>71</v>
      </c>
      <c r="F3" s="50"/>
      <c r="G3" s="50"/>
      <c r="H3" s="50"/>
      <c r="I3" s="51"/>
      <c r="J3" s="51"/>
      <c r="K3" s="51"/>
      <c r="L3" s="51"/>
      <c r="M3" s="52"/>
      <c r="N3" s="12"/>
    </row>
    <row r="4" customFormat="false" ht="20.25" hidden="false" customHeight="false" outlineLevel="0" collapsed="false">
      <c r="A4" s="47"/>
      <c r="B4" s="47"/>
      <c r="C4" s="47"/>
      <c r="D4" s="53"/>
      <c r="E4" s="1"/>
      <c r="N4" s="12"/>
    </row>
    <row r="5" customFormat="false" ht="13.5" hidden="false" customHeight="false" outlineLevel="0" collapsed="false">
      <c r="D5" s="6"/>
      <c r="E5" s="1"/>
      <c r="F5" s="54" t="s">
        <v>72</v>
      </c>
      <c r="K5" s="54" t="s">
        <v>0</v>
      </c>
      <c r="N5" s="12"/>
    </row>
    <row r="6" customFormat="false" ht="13.5" hidden="false" customHeight="false" outlineLevel="0" collapsed="false">
      <c r="D6" s="6"/>
      <c r="E6" s="17" t="s">
        <v>73</v>
      </c>
      <c r="F6" s="23" t="n">
        <v>100</v>
      </c>
      <c r="G6" s="1" t="s">
        <v>29</v>
      </c>
      <c r="H6" s="24" t="n">
        <f aca="false">'STEP 1 OF 2'!E22</f>
        <v>0</v>
      </c>
      <c r="J6" s="55" t="s">
        <v>74</v>
      </c>
      <c r="K6" s="56" t="e">
        <f aca="false">M18/H6</f>
        <v>#DIV/0!</v>
      </c>
      <c r="L6" s="1" t="s">
        <v>0</v>
      </c>
      <c r="N6" s="12"/>
    </row>
    <row r="7" customFormat="false" ht="13.5" hidden="false" customHeight="false" outlineLevel="0" collapsed="false">
      <c r="D7" s="6"/>
      <c r="E7" s="1"/>
      <c r="J7" s="0" t="s">
        <v>75</v>
      </c>
      <c r="L7" s="57" t="s">
        <v>12</v>
      </c>
      <c r="M7" s="0" t="s">
        <v>76</v>
      </c>
      <c r="N7" s="12"/>
    </row>
    <row r="8" customFormat="false" ht="13.5" hidden="false" customHeight="false" outlineLevel="0" collapsed="false">
      <c r="D8" s="6"/>
      <c r="E8" s="17" t="s">
        <v>77</v>
      </c>
      <c r="F8" s="58" t="e">
        <f aca="false">H8/H6</f>
        <v>#DIV/0!</v>
      </c>
      <c r="G8" s="1" t="s">
        <v>29</v>
      </c>
      <c r="H8" s="24" t="n">
        <f aca="false">'STEP 1 OF 2'!M35</f>
        <v>0</v>
      </c>
      <c r="J8" s="0" t="s">
        <v>78</v>
      </c>
      <c r="L8" s="57" t="s">
        <v>12</v>
      </c>
      <c r="M8" s="0" t="s">
        <v>76</v>
      </c>
      <c r="N8" s="12"/>
    </row>
    <row r="9" customFormat="false" ht="13.5" hidden="false" customHeight="false" outlineLevel="0" collapsed="false">
      <c r="D9" s="6"/>
      <c r="E9" s="1"/>
      <c r="J9" s="0" t="s">
        <v>79</v>
      </c>
      <c r="L9" s="57" t="s">
        <v>12</v>
      </c>
      <c r="M9" s="0" t="s">
        <v>76</v>
      </c>
      <c r="N9" s="12"/>
    </row>
    <row r="10" customFormat="false" ht="13.5" hidden="false" customHeight="false" outlineLevel="0" collapsed="false">
      <c r="D10" s="6"/>
      <c r="E10" s="17" t="s">
        <v>80</v>
      </c>
      <c r="F10" s="58" t="e">
        <f aca="false">H8/H6</f>
        <v>#DIV/0!</v>
      </c>
      <c r="G10" s="1" t="s">
        <v>29</v>
      </c>
      <c r="H10" s="24" t="n">
        <f aca="false">'STEP 1 OF 2'!M45</f>
        <v>0</v>
      </c>
      <c r="J10" s="0" t="s">
        <v>81</v>
      </c>
      <c r="L10" s="57" t="s">
        <v>12</v>
      </c>
      <c r="M10" s="0" t="s">
        <v>76</v>
      </c>
      <c r="N10" s="12"/>
    </row>
    <row r="11" customFormat="false" ht="13.5" hidden="false" customHeight="false" outlineLevel="0" collapsed="false">
      <c r="D11" s="6"/>
      <c r="E11" s="1"/>
      <c r="F11" s="59"/>
      <c r="H11" s="59"/>
      <c r="J11" s="0" t="s">
        <v>82</v>
      </c>
      <c r="L11" s="57" t="s">
        <v>12</v>
      </c>
      <c r="M11" s="0" t="s">
        <v>76</v>
      </c>
      <c r="N11" s="12"/>
    </row>
    <row r="12" customFormat="false" ht="13.5" hidden="false" customHeight="false" outlineLevel="0" collapsed="false">
      <c r="D12" s="6"/>
      <c r="E12" s="17" t="s">
        <v>83</v>
      </c>
      <c r="F12" s="58" t="e">
        <f aca="false">H12/H6</f>
        <v>#DIV/0!</v>
      </c>
      <c r="G12" s="1" t="s">
        <v>29</v>
      </c>
      <c r="H12" s="24" t="n">
        <f aca="false">'STEP 1 OF 2'!M65</f>
        <v>0</v>
      </c>
      <c r="J12" s="0" t="s">
        <v>84</v>
      </c>
      <c r="L12" s="57" t="s">
        <v>12</v>
      </c>
      <c r="M12" s="0" t="s">
        <v>76</v>
      </c>
      <c r="N12" s="12"/>
    </row>
    <row r="13" customFormat="false" ht="13.5" hidden="false" customHeight="false" outlineLevel="0" collapsed="false">
      <c r="D13" s="6"/>
      <c r="E13" s="1"/>
      <c r="J13" s="0" t="s">
        <v>85</v>
      </c>
      <c r="L13" s="57" t="s">
        <v>12</v>
      </c>
      <c r="M13" s="0" t="s">
        <v>76</v>
      </c>
      <c r="N13" s="12"/>
    </row>
    <row r="14" customFormat="false" ht="13.5" hidden="false" customHeight="false" outlineLevel="0" collapsed="false">
      <c r="D14" s="6"/>
      <c r="E14" s="17" t="s">
        <v>86</v>
      </c>
      <c r="F14" s="58" t="e">
        <f aca="false">H14/H6</f>
        <v>#DIV/0!</v>
      </c>
      <c r="G14" s="1" t="s">
        <v>29</v>
      </c>
      <c r="H14" s="24" t="n">
        <f aca="false">4</f>
        <v>4</v>
      </c>
      <c r="J14" s="0" t="s">
        <v>87</v>
      </c>
      <c r="L14" s="57" t="s">
        <v>12</v>
      </c>
      <c r="M14" s="0" t="s">
        <v>76</v>
      </c>
      <c r="N14" s="12"/>
    </row>
    <row r="15" customFormat="false" ht="13.5" hidden="false" customHeight="false" outlineLevel="0" collapsed="false">
      <c r="D15" s="6"/>
      <c r="E15" s="1"/>
      <c r="J15" s="0" t="s">
        <v>88</v>
      </c>
      <c r="L15" s="57" t="s">
        <v>12</v>
      </c>
      <c r="M15" s="0" t="s">
        <v>76</v>
      </c>
      <c r="N15" s="12"/>
    </row>
    <row r="16" customFormat="false" ht="13.5" hidden="false" customHeight="false" outlineLevel="0" collapsed="false">
      <c r="D16" s="6"/>
      <c r="E16" s="17" t="s">
        <v>89</v>
      </c>
      <c r="F16" s="58" t="e">
        <f aca="false">H16/H6</f>
        <v>#DIV/0!</v>
      </c>
      <c r="G16" s="1" t="s">
        <v>29</v>
      </c>
      <c r="H16" s="24" t="n">
        <f aca="false">H6-H8-H10-H12-H14</f>
        <v>-4</v>
      </c>
      <c r="J16" s="0" t="s">
        <v>90</v>
      </c>
      <c r="L16" s="57" t="s">
        <v>12</v>
      </c>
      <c r="M16" s="0" t="s">
        <v>76</v>
      </c>
      <c r="N16" s="12"/>
    </row>
    <row r="17" customFormat="false" ht="13.5" hidden="false" customHeight="false" outlineLevel="0" collapsed="false">
      <c r="D17" s="6"/>
      <c r="E17" s="1"/>
      <c r="J17" s="0" t="s">
        <v>19</v>
      </c>
      <c r="L17" s="57" t="s">
        <v>12</v>
      </c>
      <c r="M17" s="0" t="s">
        <v>76</v>
      </c>
      <c r="N17" s="12"/>
    </row>
    <row r="18" customFormat="false" ht="13.5" hidden="false" customHeight="false" outlineLevel="0" collapsed="false">
      <c r="D18" s="6"/>
      <c r="E18" s="16" t="s">
        <v>91</v>
      </c>
      <c r="F18" s="56" t="e">
        <f aca="false">H32/H6</f>
        <v>#DIV/0!</v>
      </c>
      <c r="G18" s="17" t="s">
        <v>0</v>
      </c>
      <c r="J18" s="33" t="s">
        <v>28</v>
      </c>
      <c r="L18" s="0" t="s">
        <v>46</v>
      </c>
      <c r="M18" s="24" t="n">
        <f aca="false">SUM(M7:M17)</f>
        <v>0</v>
      </c>
      <c r="N18" s="12"/>
    </row>
    <row r="19" customFormat="false" ht="13.5" hidden="false" customHeight="false" outlineLevel="0" collapsed="false">
      <c r="D19" s="6"/>
      <c r="E19" s="1" t="s">
        <v>92</v>
      </c>
      <c r="G19" s="57" t="s">
        <v>12</v>
      </c>
      <c r="H19" s="0" t="s">
        <v>93</v>
      </c>
      <c r="N19" s="12"/>
    </row>
    <row r="20" customFormat="false" ht="13.5" hidden="false" customHeight="false" outlineLevel="0" collapsed="false">
      <c r="D20" s="6"/>
      <c r="E20" s="1" t="s">
        <v>94</v>
      </c>
      <c r="G20" s="57" t="s">
        <v>12</v>
      </c>
      <c r="H20" s="0" t="s">
        <v>93</v>
      </c>
      <c r="J20" s="55" t="s">
        <v>95</v>
      </c>
      <c r="K20" s="60" t="e">
        <f aca="false">M28/H6</f>
        <v>#DIV/0!</v>
      </c>
      <c r="L20" s="17" t="s">
        <v>0</v>
      </c>
      <c r="N20" s="12"/>
    </row>
    <row r="21" customFormat="false" ht="12.75" hidden="false" customHeight="false" outlineLevel="0" collapsed="false">
      <c r="D21" s="6"/>
      <c r="E21" s="1" t="s">
        <v>96</v>
      </c>
      <c r="G21" s="57" t="s">
        <v>12</v>
      </c>
      <c r="H21" s="0" t="s">
        <v>93</v>
      </c>
      <c r="J21" s="0" t="s">
        <v>97</v>
      </c>
      <c r="L21" s="57" t="s">
        <v>12</v>
      </c>
      <c r="M21" s="0" t="s">
        <v>76</v>
      </c>
      <c r="N21" s="12"/>
    </row>
    <row r="22" customFormat="false" ht="12.75" hidden="false" customHeight="false" outlineLevel="0" collapsed="false">
      <c r="D22" s="6"/>
      <c r="E22" s="1" t="s">
        <v>98</v>
      </c>
      <c r="G22" s="57" t="s">
        <v>12</v>
      </c>
      <c r="H22" s="0" t="s">
        <v>93</v>
      </c>
      <c r="J22" s="0" t="s">
        <v>99</v>
      </c>
      <c r="L22" s="57" t="s">
        <v>12</v>
      </c>
      <c r="M22" s="0" t="s">
        <v>76</v>
      </c>
      <c r="N22" s="12"/>
    </row>
    <row r="23" customFormat="false" ht="12.75" hidden="false" customHeight="false" outlineLevel="0" collapsed="false">
      <c r="D23" s="6"/>
      <c r="E23" s="1" t="s">
        <v>100</v>
      </c>
      <c r="G23" s="57" t="s">
        <v>12</v>
      </c>
      <c r="H23" s="0" t="s">
        <v>93</v>
      </c>
      <c r="J23" s="0" t="s">
        <v>101</v>
      </c>
      <c r="L23" s="57" t="s">
        <v>12</v>
      </c>
      <c r="M23" s="0" t="s">
        <v>76</v>
      </c>
      <c r="N23" s="12"/>
    </row>
    <row r="24" customFormat="false" ht="12.75" hidden="false" customHeight="false" outlineLevel="0" collapsed="false">
      <c r="D24" s="6"/>
      <c r="E24" s="1" t="s">
        <v>102</v>
      </c>
      <c r="G24" s="57" t="s">
        <v>12</v>
      </c>
      <c r="H24" s="0" t="s">
        <v>93</v>
      </c>
      <c r="J24" s="0" t="s">
        <v>103</v>
      </c>
      <c r="L24" s="57" t="s">
        <v>12</v>
      </c>
      <c r="M24" s="0" t="s">
        <v>76</v>
      </c>
      <c r="N24" s="12"/>
    </row>
    <row r="25" customFormat="false" ht="12.75" hidden="false" customHeight="false" outlineLevel="0" collapsed="false">
      <c r="D25" s="6"/>
      <c r="E25" s="1" t="s">
        <v>104</v>
      </c>
      <c r="G25" s="57" t="s">
        <v>12</v>
      </c>
      <c r="H25" s="0" t="s">
        <v>93</v>
      </c>
      <c r="J25" s="0" t="s">
        <v>105</v>
      </c>
      <c r="L25" s="57" t="s">
        <v>12</v>
      </c>
      <c r="M25" s="0" t="s">
        <v>76</v>
      </c>
      <c r="N25" s="12"/>
    </row>
    <row r="26" customFormat="false" ht="12.75" hidden="false" customHeight="false" outlineLevel="0" collapsed="false">
      <c r="D26" s="6"/>
      <c r="E26" s="1" t="s">
        <v>106</v>
      </c>
      <c r="G26" s="57" t="s">
        <v>12</v>
      </c>
      <c r="H26" s="0" t="s">
        <v>93</v>
      </c>
      <c r="J26" s="0" t="s">
        <v>107</v>
      </c>
      <c r="L26" s="57" t="s">
        <v>12</v>
      </c>
      <c r="M26" s="0" t="s">
        <v>76</v>
      </c>
      <c r="N26" s="12"/>
    </row>
    <row r="27" customFormat="false" ht="13.5" hidden="false" customHeight="false" outlineLevel="0" collapsed="false">
      <c r="D27" s="6"/>
      <c r="E27" s="1" t="s">
        <v>108</v>
      </c>
      <c r="G27" s="57" t="s">
        <v>12</v>
      </c>
      <c r="H27" s="0" t="s">
        <v>93</v>
      </c>
      <c r="J27" s="0" t="s">
        <v>19</v>
      </c>
      <c r="L27" s="57" t="s">
        <v>12</v>
      </c>
      <c r="M27" s="0" t="s">
        <v>76</v>
      </c>
      <c r="N27" s="12"/>
    </row>
    <row r="28" customFormat="false" ht="13.5" hidden="false" customHeight="false" outlineLevel="0" collapsed="false">
      <c r="D28" s="6"/>
      <c r="E28" s="1" t="s">
        <v>109</v>
      </c>
      <c r="G28" s="57" t="s">
        <v>12</v>
      </c>
      <c r="H28" s="0" t="s">
        <v>93</v>
      </c>
      <c r="J28" s="33" t="s">
        <v>28</v>
      </c>
      <c r="L28" s="0" t="s">
        <v>46</v>
      </c>
      <c r="M28" s="24" t="n">
        <f aca="false">SUM(M21:M27)</f>
        <v>0</v>
      </c>
      <c r="N28" s="12"/>
    </row>
    <row r="29" customFormat="false" ht="13.5" hidden="false" customHeight="false" outlineLevel="0" collapsed="false">
      <c r="D29" s="6"/>
      <c r="E29" s="1" t="s">
        <v>110</v>
      </c>
      <c r="G29" s="57" t="s">
        <v>12</v>
      </c>
      <c r="H29" s="0" t="s">
        <v>93</v>
      </c>
      <c r="N29" s="12"/>
    </row>
    <row r="30" customFormat="false" ht="13.5" hidden="false" customHeight="false" outlineLevel="0" collapsed="false">
      <c r="D30" s="6"/>
      <c r="E30" s="1" t="s">
        <v>111</v>
      </c>
      <c r="G30" s="57" t="s">
        <v>12</v>
      </c>
      <c r="H30" s="0" t="s">
        <v>93</v>
      </c>
      <c r="J30" s="55" t="s">
        <v>112</v>
      </c>
      <c r="K30" s="56" t="e">
        <f aca="false">M40/H6</f>
        <v>#DIV/0!</v>
      </c>
      <c r="L30" s="17" t="s">
        <v>0</v>
      </c>
      <c r="N30" s="12"/>
    </row>
    <row r="31" customFormat="false" ht="13.5" hidden="false" customHeight="false" outlineLevel="0" collapsed="false">
      <c r="D31" s="6"/>
      <c r="E31" s="1" t="s">
        <v>19</v>
      </c>
      <c r="G31" s="57" t="s">
        <v>12</v>
      </c>
      <c r="H31" s="0" t="s">
        <v>93</v>
      </c>
      <c r="J31" s="0" t="s">
        <v>113</v>
      </c>
      <c r="L31" s="57" t="s">
        <v>12</v>
      </c>
      <c r="M31" s="0" t="s">
        <v>76</v>
      </c>
      <c r="N31" s="12"/>
    </row>
    <row r="32" customFormat="false" ht="13.5" hidden="false" customHeight="false" outlineLevel="0" collapsed="false">
      <c r="D32" s="6"/>
      <c r="E32" s="17" t="s">
        <v>114</v>
      </c>
      <c r="G32" s="61" t="s">
        <v>29</v>
      </c>
      <c r="H32" s="24" t="n">
        <f aca="false">SUM(H19:H31)</f>
        <v>0</v>
      </c>
      <c r="J32" s="0" t="s">
        <v>115</v>
      </c>
      <c r="L32" s="57" t="s">
        <v>12</v>
      </c>
      <c r="M32" s="0" t="s">
        <v>76</v>
      </c>
      <c r="N32" s="12"/>
    </row>
    <row r="33" customFormat="false" ht="13.5" hidden="false" customHeight="false" outlineLevel="0" collapsed="false">
      <c r="D33" s="6"/>
      <c r="E33" s="1"/>
      <c r="J33" s="0" t="s">
        <v>116</v>
      </c>
      <c r="L33" s="57" t="s">
        <v>12</v>
      </c>
      <c r="M33" s="0" t="s">
        <v>76</v>
      </c>
      <c r="N33" s="12"/>
    </row>
    <row r="34" customFormat="false" ht="13.5" hidden="false" customHeight="false" outlineLevel="0" collapsed="false">
      <c r="D34" s="6"/>
      <c r="E34" s="16" t="s">
        <v>117</v>
      </c>
      <c r="F34" s="56" t="e">
        <f aca="false">H43/H6</f>
        <v>#DIV/0!</v>
      </c>
      <c r="G34" s="17" t="s">
        <v>0</v>
      </c>
      <c r="J34" s="0" t="s">
        <v>118</v>
      </c>
      <c r="L34" s="57" t="s">
        <v>12</v>
      </c>
      <c r="M34" s="0" t="s">
        <v>76</v>
      </c>
      <c r="N34" s="12"/>
    </row>
    <row r="35" customFormat="false" ht="12.75" hidden="false" customHeight="false" outlineLevel="0" collapsed="false">
      <c r="D35" s="6"/>
      <c r="E35" s="1" t="s">
        <v>119</v>
      </c>
      <c r="G35" s="57" t="s">
        <v>12</v>
      </c>
      <c r="H35" s="0" t="s">
        <v>93</v>
      </c>
      <c r="J35" s="0" t="s">
        <v>120</v>
      </c>
      <c r="L35" s="57" t="s">
        <v>12</v>
      </c>
      <c r="M35" s="0" t="s">
        <v>76</v>
      </c>
      <c r="N35" s="12"/>
    </row>
    <row r="36" customFormat="false" ht="12.75" hidden="false" customHeight="false" outlineLevel="0" collapsed="false">
      <c r="D36" s="6"/>
      <c r="E36" s="1" t="s">
        <v>119</v>
      </c>
      <c r="G36" s="57" t="s">
        <v>12</v>
      </c>
      <c r="H36" s="0" t="s">
        <v>93</v>
      </c>
      <c r="J36" s="0" t="s">
        <v>121</v>
      </c>
      <c r="L36" s="57" t="s">
        <v>12</v>
      </c>
      <c r="M36" s="0" t="s">
        <v>76</v>
      </c>
      <c r="N36" s="12"/>
    </row>
    <row r="37" customFormat="false" ht="12.75" hidden="false" customHeight="false" outlineLevel="0" collapsed="false">
      <c r="D37" s="6"/>
      <c r="E37" s="1" t="s">
        <v>102</v>
      </c>
      <c r="G37" s="57" t="s">
        <v>12</v>
      </c>
      <c r="H37" s="0" t="s">
        <v>93</v>
      </c>
      <c r="J37" s="0" t="s">
        <v>122</v>
      </c>
      <c r="L37" s="57" t="s">
        <v>12</v>
      </c>
      <c r="M37" s="0" t="s">
        <v>76</v>
      </c>
      <c r="N37" s="12"/>
    </row>
    <row r="38" customFormat="false" ht="12.75" hidden="false" customHeight="false" outlineLevel="0" collapsed="false">
      <c r="D38" s="6"/>
      <c r="E38" s="1" t="s">
        <v>123</v>
      </c>
      <c r="G38" s="57" t="s">
        <v>12</v>
      </c>
      <c r="H38" s="0" t="s">
        <v>93</v>
      </c>
      <c r="J38" s="0" t="s">
        <v>124</v>
      </c>
      <c r="L38" s="57" t="s">
        <v>12</v>
      </c>
      <c r="M38" s="0" t="s">
        <v>76</v>
      </c>
      <c r="N38" s="12"/>
    </row>
    <row r="39" customFormat="false" ht="13.5" hidden="false" customHeight="false" outlineLevel="0" collapsed="false">
      <c r="D39" s="6"/>
      <c r="E39" s="1" t="s">
        <v>106</v>
      </c>
      <c r="G39" s="57" t="s">
        <v>12</v>
      </c>
      <c r="H39" s="0" t="s">
        <v>93</v>
      </c>
      <c r="J39" s="0" t="s">
        <v>19</v>
      </c>
      <c r="L39" s="57" t="s">
        <v>12</v>
      </c>
      <c r="M39" s="0" t="s">
        <v>76</v>
      </c>
      <c r="N39" s="12"/>
    </row>
    <row r="40" customFormat="false" ht="13.5" hidden="false" customHeight="false" outlineLevel="0" collapsed="false">
      <c r="D40" s="6"/>
      <c r="E40" s="1" t="s">
        <v>100</v>
      </c>
      <c r="G40" s="57" t="s">
        <v>12</v>
      </c>
      <c r="H40" s="0" t="s">
        <v>93</v>
      </c>
      <c r="J40" s="33" t="s">
        <v>28</v>
      </c>
      <c r="L40" s="0" t="s">
        <v>46</v>
      </c>
      <c r="M40" s="24" t="n">
        <f aca="false">SUM(M31:M39)</f>
        <v>0</v>
      </c>
      <c r="N40" s="12"/>
    </row>
    <row r="41" customFormat="false" ht="12.75" hidden="false" customHeight="false" outlineLevel="0" collapsed="false">
      <c r="D41" s="6"/>
      <c r="E41" s="1" t="s">
        <v>19</v>
      </c>
      <c r="G41" s="57" t="s">
        <v>12</v>
      </c>
      <c r="H41" s="0" t="s">
        <v>93</v>
      </c>
      <c r="N41" s="12"/>
    </row>
    <row r="42" customFormat="false" ht="13.5" hidden="false" customHeight="false" outlineLevel="0" collapsed="false">
      <c r="D42" s="6"/>
      <c r="E42" s="1" t="s">
        <v>19</v>
      </c>
      <c r="G42" s="57" t="s">
        <v>12</v>
      </c>
      <c r="H42" s="0" t="s">
        <v>93</v>
      </c>
      <c r="N42" s="12"/>
    </row>
    <row r="43" customFormat="false" ht="13.5" hidden="false" customHeight="false" outlineLevel="0" collapsed="false">
      <c r="D43" s="6"/>
      <c r="E43" s="17" t="s">
        <v>28</v>
      </c>
      <c r="G43" s="0" t="s">
        <v>46</v>
      </c>
      <c r="H43" s="24" t="n">
        <f aca="false">SUM(H35:H42)</f>
        <v>0</v>
      </c>
      <c r="J43" s="33" t="s">
        <v>125</v>
      </c>
      <c r="L43" s="0" t="s">
        <v>46</v>
      </c>
      <c r="M43" s="24" t="n">
        <f aca="false">H32+H43+H50+M18+M28+M40</f>
        <v>0</v>
      </c>
      <c r="N43" s="12"/>
    </row>
    <row r="44" customFormat="false" ht="13.5" hidden="false" customHeight="false" outlineLevel="0" collapsed="false">
      <c r="D44" s="6"/>
      <c r="E44" s="1"/>
      <c r="N44" s="12"/>
    </row>
    <row r="45" customFormat="false" ht="13.5" hidden="false" customHeight="false" outlineLevel="0" collapsed="false">
      <c r="D45" s="6"/>
      <c r="E45" s="16" t="s">
        <v>126</v>
      </c>
      <c r="F45" s="56" t="e">
        <f aca="false">H50/H6</f>
        <v>#DIV/0!</v>
      </c>
      <c r="G45" s="17" t="s">
        <v>0</v>
      </c>
      <c r="J45" s="33" t="s">
        <v>127</v>
      </c>
      <c r="L45" s="0" t="s">
        <v>46</v>
      </c>
      <c r="M45" s="24" t="n">
        <f aca="false">H16</f>
        <v>-4</v>
      </c>
      <c r="N45" s="12"/>
    </row>
    <row r="46" customFormat="false" ht="13.5" hidden="false" customHeight="false" outlineLevel="0" collapsed="false">
      <c r="D46" s="6"/>
      <c r="E46" s="1" t="s">
        <v>128</v>
      </c>
      <c r="G46" s="57" t="s">
        <v>12</v>
      </c>
      <c r="H46" s="0" t="s">
        <v>93</v>
      </c>
      <c r="N46" s="12"/>
    </row>
    <row r="47" customFormat="false" ht="13.5" hidden="false" customHeight="false" outlineLevel="0" collapsed="false">
      <c r="D47" s="6"/>
      <c r="E47" s="1" t="s">
        <v>129</v>
      </c>
      <c r="G47" s="57" t="s">
        <v>12</v>
      </c>
      <c r="H47" s="0" t="s">
        <v>93</v>
      </c>
      <c r="J47" s="33" t="s">
        <v>130</v>
      </c>
      <c r="L47" s="0" t="s">
        <v>46</v>
      </c>
      <c r="M47" s="24" t="n">
        <f aca="false">M45-M43</f>
        <v>-4</v>
      </c>
      <c r="N47" s="12"/>
    </row>
    <row r="48" customFormat="false" ht="12.75" hidden="false" customHeight="false" outlineLevel="0" collapsed="false">
      <c r="D48" s="6"/>
      <c r="E48" s="1" t="s">
        <v>131</v>
      </c>
      <c r="G48" s="57" t="s">
        <v>12</v>
      </c>
      <c r="H48" s="0" t="s">
        <v>93</v>
      </c>
      <c r="N48" s="12"/>
    </row>
    <row r="49" customFormat="false" ht="13.5" hidden="false" customHeight="false" outlineLevel="0" collapsed="false">
      <c r="D49" s="6"/>
      <c r="E49" s="1" t="s">
        <v>19</v>
      </c>
      <c r="G49" s="57" t="s">
        <v>12</v>
      </c>
      <c r="H49" s="0" t="s">
        <v>93</v>
      </c>
      <c r="N49" s="12"/>
    </row>
    <row r="50" customFormat="false" ht="13.5" hidden="false" customHeight="false" outlineLevel="0" collapsed="false">
      <c r="D50" s="6"/>
      <c r="E50" s="17" t="s">
        <v>28</v>
      </c>
      <c r="G50" s="61" t="s">
        <v>132</v>
      </c>
      <c r="H50" s="24" t="n">
        <f aca="false">SUM(H46:H49)</f>
        <v>0</v>
      </c>
      <c r="N50" s="12"/>
    </row>
    <row r="51" customFormat="false" ht="12.75" hidden="false" customHeight="false" outlineLevel="0" collapsed="false">
      <c r="D51" s="6"/>
      <c r="E51" s="1"/>
      <c r="N51" s="12"/>
    </row>
    <row r="52" customFormat="false" ht="12.75" hidden="false" customHeight="false" outlineLevel="0" collapsed="false">
      <c r="D52" s="6"/>
      <c r="E52" s="1"/>
      <c r="N52" s="12"/>
    </row>
    <row r="53" customFormat="false" ht="13.5" hidden="false" customHeight="false" outlineLevel="0" collapsed="false">
      <c r="A53" s="2"/>
      <c r="B53" s="1"/>
      <c r="C53" s="1"/>
      <c r="D53" s="25"/>
      <c r="E53" s="62" t="s">
        <v>133</v>
      </c>
      <c r="F53" s="26"/>
      <c r="G53" s="26"/>
      <c r="H53" s="26"/>
      <c r="I53" s="26"/>
      <c r="J53" s="26"/>
      <c r="K53" s="26"/>
      <c r="L53" s="26"/>
      <c r="M53" s="26"/>
      <c r="N53" s="27"/>
    </row>
    <row r="54" customFormat="false" ht="12.75" hidden="false" customHeight="false" outlineLevel="0" collapsed="false">
      <c r="D54" s="1"/>
      <c r="E54" s="1"/>
    </row>
    <row r="57" customFormat="false" ht="12.75" hidden="false" customHeight="false" outlineLevel="0" collapsed="false">
      <c r="E57" s="1" t="s">
        <v>0</v>
      </c>
    </row>
    <row r="58" customFormat="false" ht="12.75" hidden="false" customHeight="false" outlineLevel="0" collapsed="false">
      <c r="E58" s="1"/>
    </row>
  </sheetData>
  <printOptions headings="false" gridLines="false" gridLinesSet="true" horizontalCentered="false" verticalCentered="false"/>
  <pageMargins left="0.25" right="0.0902777777777778" top="0.4" bottom="0.559722222222222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1999-07-16T17:56:19Z</dcterms:created>
  <dc:creator>Gilbert L. Fries</dc:creator>
  <dc:description>Authored by Gil Fries
Edited by Eric Busby (Employer Savings Support)</dc:description>
  <dc:language>en-US</dc:language>
  <cp:lastModifiedBy>Eric Busby</cp:lastModifiedBy>
  <cp:lastPrinted>1999-07-20T01:25:16Z</cp:lastPrinted>
  <dcterms:modified xsi:type="dcterms:W3CDTF">2001-04-02T06:50:53Z</dcterms:modified>
  <cp:revision>0</cp:revision>
  <dc:subject/>
  <dc:title/>
</cp:coreProperties>
</file>