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F0F7DDE0-1289-4E17-A59B-C01B35AF05A2}" xr6:coauthVersionLast="47" xr6:coauthVersionMax="47" xr10:uidLastSave="{00000000-0000-0000-0000-000000000000}"/>
  <bookViews>
    <workbookView xWindow="2190" yWindow="2085" windowWidth="15330" windowHeight="10770" xr2:uid="{A3E21B53-7AEA-49A5-BF7D-42ECD95E8CBD}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C3" i="1"/>
  <c r="C35" i="1" s="1"/>
  <c r="B3" i="1"/>
  <c r="B35" i="1" s="1"/>
  <c r="B19" i="1"/>
  <c r="C19" i="1"/>
  <c r="D19" i="1"/>
  <c r="E19" i="1"/>
  <c r="F19" i="1"/>
  <c r="G19" i="1"/>
  <c r="H19" i="1"/>
  <c r="I19" i="1"/>
  <c r="J19" i="1"/>
  <c r="K19" i="1"/>
  <c r="L19" i="1"/>
  <c r="M19" i="1"/>
  <c r="M35" i="1" s="1"/>
  <c r="N5" i="1"/>
  <c r="N6" i="1"/>
  <c r="N8" i="1"/>
  <c r="N9" i="1"/>
  <c r="N10" i="1"/>
  <c r="N7" i="1"/>
  <c r="N12" i="1"/>
  <c r="N13" i="1"/>
  <c r="N14" i="1"/>
  <c r="N11" i="1"/>
  <c r="N16" i="1"/>
  <c r="N17" i="1"/>
  <c r="N15" i="1" s="1"/>
  <c r="N18" i="1"/>
  <c r="M3" i="1"/>
  <c r="M11" i="1"/>
  <c r="M15" i="1"/>
  <c r="L3" i="1"/>
  <c r="L7" i="1"/>
  <c r="L11" i="1"/>
  <c r="L15" i="1"/>
  <c r="L35" i="1"/>
  <c r="K3" i="1"/>
  <c r="K35" i="1" s="1"/>
  <c r="K7" i="1"/>
  <c r="K11" i="1"/>
  <c r="K15" i="1"/>
  <c r="J3" i="1"/>
  <c r="J35" i="1" s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7" i="1"/>
  <c r="G11" i="1"/>
  <c r="G15" i="1"/>
  <c r="G35" i="1"/>
  <c r="F3" i="1"/>
  <c r="F7" i="1"/>
  <c r="F11" i="1"/>
  <c r="F15" i="1"/>
  <c r="F35" i="1"/>
  <c r="E3" i="1"/>
  <c r="E7" i="1"/>
  <c r="E11" i="1"/>
  <c r="E15" i="1"/>
  <c r="E35" i="1" s="1"/>
  <c r="D3" i="1"/>
  <c r="D7" i="1"/>
  <c r="D11" i="1"/>
  <c r="D15" i="1"/>
  <c r="D35" i="1"/>
  <c r="C7" i="1"/>
  <c r="C11" i="1"/>
  <c r="C15" i="1"/>
  <c r="B11" i="1"/>
  <c r="B15" i="1"/>
  <c r="N35" i="1" l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<sst xmlns="http://schemas.openxmlformats.org/spreadsheetml/2006/main" count="57" uniqueCount="45">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</sst>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0DFB-2287-4378-B726-16889C84E8B5}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baseColWidth="10" defaultRowHeight="12.75" x14ac:dyDescent="0.2"/>
  <cols>
    <col min="1" max="1" width="29.28515625" bestFit="1" customWidth="1"/>
    <col min="2" max="13" width="11.85546875" style="22" bestFit="1" customWidth="1"/>
    <col min="14" max="14" width="11.28515625" style="29" customWidth="1"/>
    <col min="15" max="256" width="9.140625" customWidth="1"/>
  </cols>
  <sheetData>
    <row r="1" spans="1:14" x14ac:dyDescent="0.2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2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x14ac:dyDescent="0.2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x14ac:dyDescent="0.2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x14ac:dyDescent="0.2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x14ac:dyDescent="0.2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x14ac:dyDescent="0.2">
      <c r="A19" s="6" t="s">
        <v>29</v>
      </c>
      <c r="B19" s="20">
        <f t="shared" ref="B19:G19" si="8">SUM(B20:B34)</f>
        <v>11.5</v>
      </c>
      <c r="C19" s="20">
        <f t="shared" si="8"/>
        <v>10</v>
      </c>
      <c r="D19" s="20">
        <f t="shared" si="8"/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>COUNT(H20:H34)</f>
        <v>15</v>
      </c>
      <c r="I19" s="20">
        <f t="shared" ref="I19:N19" si="9">SUM(I20:I34)</f>
        <v>11.5</v>
      </c>
      <c r="J19" s="20">
        <f t="shared" si="9"/>
        <v>15.5</v>
      </c>
      <c r="K19" s="20">
        <f t="shared" si="9"/>
        <v>17.5</v>
      </c>
      <c r="L19" s="20">
        <f t="shared" si="9"/>
        <v>11.5</v>
      </c>
      <c r="M19" s="20">
        <f t="shared" si="9"/>
        <v>9.5</v>
      </c>
      <c r="N19" s="28">
        <f t="shared" si="9"/>
        <v>176.5</v>
      </c>
    </row>
    <row r="20" spans="1:14" x14ac:dyDescent="0.2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 t="shared" ref="N20:N34" si="10">B20+C20+D20+E20+F20+G20+H20+I20+J20+K20+L20+M20</f>
        <v>47.5</v>
      </c>
    </row>
    <row r="21" spans="1:14" x14ac:dyDescent="0.2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 t="shared" si="10"/>
        <v>0</v>
      </c>
    </row>
    <row r="22" spans="1:14" x14ac:dyDescent="0.2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 t="shared" si="10"/>
        <v>33.5</v>
      </c>
    </row>
    <row r="23" spans="1:14" x14ac:dyDescent="0.2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 t="shared" si="10"/>
        <v>33</v>
      </c>
    </row>
    <row r="24" spans="1:14" x14ac:dyDescent="0.2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 t="shared" si="10"/>
        <v>4</v>
      </c>
    </row>
    <row r="25" spans="1:14" x14ac:dyDescent="0.2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si="10"/>
        <v>10.5</v>
      </c>
    </row>
    <row r="26" spans="1:14" x14ac:dyDescent="0.2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 t="shared" si="10"/>
        <v>32.5</v>
      </c>
    </row>
    <row r="27" spans="1:14" x14ac:dyDescent="0.2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si="10"/>
        <v>0</v>
      </c>
    </row>
    <row r="28" spans="1:14" x14ac:dyDescent="0.2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10"/>
        <v>0</v>
      </c>
    </row>
    <row r="29" spans="1:14" x14ac:dyDescent="0.2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 t="shared" si="10"/>
        <v>0</v>
      </c>
    </row>
    <row r="30" spans="1:14" x14ac:dyDescent="0.2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 t="shared" si="10"/>
        <v>0</v>
      </c>
    </row>
    <row r="31" spans="1:14" x14ac:dyDescent="0.2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 t="shared" si="10"/>
        <v>0</v>
      </c>
    </row>
    <row r="32" spans="1:14" x14ac:dyDescent="0.2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 t="shared" si="10"/>
        <v>13</v>
      </c>
    </row>
    <row r="33" spans="1:14" x14ac:dyDescent="0.2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 t="shared" si="10"/>
        <v>0</v>
      </c>
    </row>
    <row r="34" spans="1:14" ht="13.5" thickBot="1" x14ac:dyDescent="0.25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 t="shared" si="10"/>
        <v>2.5</v>
      </c>
    </row>
    <row r="35" spans="1:14" ht="13.5" thickBot="1" x14ac:dyDescent="0.25">
      <c r="A35" s="9"/>
      <c r="B35" s="21">
        <f t="shared" ref="B35:N35" si="11">B3+B7+B11+B15+B19</f>
        <v>61</v>
      </c>
      <c r="C35" s="21">
        <f t="shared" si="11"/>
        <v>76</v>
      </c>
      <c r="D35" s="21">
        <f t="shared" si="11"/>
        <v>67</v>
      </c>
      <c r="E35" s="21">
        <f t="shared" si="11"/>
        <v>57.5</v>
      </c>
      <c r="F35" s="21">
        <f t="shared" si="11"/>
        <v>67</v>
      </c>
      <c r="G35" s="21">
        <f t="shared" si="11"/>
        <v>64.5</v>
      </c>
      <c r="H35" s="21">
        <f t="shared" si="11"/>
        <v>57</v>
      </c>
      <c r="I35" s="21">
        <f t="shared" si="11"/>
        <v>57</v>
      </c>
      <c r="J35" s="21">
        <f t="shared" si="11"/>
        <v>62</v>
      </c>
      <c r="K35" s="21">
        <f t="shared" si="11"/>
        <v>77.5</v>
      </c>
      <c r="L35" s="21">
        <f t="shared" si="11"/>
        <v>32.5</v>
      </c>
      <c r="M35" s="21">
        <f t="shared" si="11"/>
        <v>77</v>
      </c>
      <c r="N35" s="21">
        <f t="shared" si="11"/>
        <v>762</v>
      </c>
    </row>
    <row r="36" spans="1:14" x14ac:dyDescent="0.2">
      <c r="A36" s="10"/>
    </row>
    <row r="37" spans="1:14" x14ac:dyDescent="0.2">
      <c r="A37" s="10"/>
    </row>
    <row r="38" spans="1:14" x14ac:dyDescent="0.2">
      <c r="A38" s="10"/>
    </row>
    <row r="39" spans="1:14" x14ac:dyDescent="0.2">
      <c r="A39" s="10"/>
      <c r="B39" s="23"/>
    </row>
    <row r="40" spans="1:14" x14ac:dyDescent="0.2">
      <c r="A40" s="10"/>
    </row>
    <row r="41" spans="1:14" x14ac:dyDescent="0.2">
      <c r="A41" s="10"/>
    </row>
    <row r="42" spans="1:14" x14ac:dyDescent="0.2">
      <c r="A42" s="10"/>
    </row>
    <row r="43" spans="1:14" x14ac:dyDescent="0.2">
      <c r="A43" s="10"/>
    </row>
    <row r="44" spans="1:14" x14ac:dyDescent="0.2">
      <c r="A44" s="10"/>
    </row>
    <row r="45" spans="1:14" x14ac:dyDescent="0.2">
      <c r="A45" s="10"/>
    </row>
    <row r="46" spans="1:14" x14ac:dyDescent="0.2">
      <c r="A46" s="10"/>
    </row>
    <row r="47" spans="1:14" x14ac:dyDescent="0.2">
      <c r="A47" s="10"/>
    </row>
    <row r="48" spans="1:14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</sheetData>
  <phoneticPr fontId="0" type="noConversion"/>
  <pageMargins left="0.78740157499999996" right="0.78740157499999996" top="0.984251969" bottom="0.984251969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Reporting</vt:lpstr>
      <vt:lpstr>Reporting!Drucktitel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Kaufmann Timon</cp:lastModifiedBy>
  <dcterms:created xsi:type="dcterms:W3CDTF">2001-05-23T20:28:52Z</dcterms:created>
  <dcterms:modified xsi:type="dcterms:W3CDTF">2026-03-11T23:05:28Z</dcterms:modified>
</cp:coreProperties>
</file>