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APP2\Documentacion\Product Backlog\"/>
    </mc:Choice>
  </mc:AlternateContent>
  <xr:revisionPtr revIDLastSave="0" documentId="13_ncr:1_{0A4DAC02-E2F6-4D03-912F-FF03ACD21220}" xr6:coauthVersionLast="47" xr6:coauthVersionMax="47" xr10:uidLastSave="{00000000-0000-0000-0000-000000000000}"/>
  <bookViews>
    <workbookView xWindow="-120" yWindow="-120" windowWidth="29040" windowHeight="15720" activeTab="1" xr2:uid="{00000000-000D-0000-FFFF-FFFF00000000}"/>
  </bookViews>
  <sheets>
    <sheet name="Product Backlog" sheetId="1" r:id="rId1"/>
    <sheet name="Sprint Backlog" sheetId="3" r:id="rId2"/>
    <sheet name="H. Usuario" sheetId="4" r:id="rId3"/>
    <sheet name="Instructivo" sheetId="2" r:id="rId4"/>
  </sheets>
  <definedNames>
    <definedName name="_xlnm.Print_Area" localSheetId="3">Instructivo!$A$1:$D$13</definedName>
    <definedName name="_xlnm.Print_Area" localSheetId="0">'Product Backlog'!$A$1:$I$21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1" l="1"/>
</calcChain>
</file>

<file path=xl/sharedStrings.xml><?xml version="1.0" encoding="utf-8"?>
<sst xmlns="http://schemas.openxmlformats.org/spreadsheetml/2006/main" count="298" uniqueCount="163">
  <si>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</si>
  <si>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</si>
  <si>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</si>
  <si>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</si>
  <si>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</si>
  <si>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</si>
  <si>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</si>
  <si>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</si>
  <si>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</si>
  <si>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</si>
  <si>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</si>
  <si>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</si>
  <si>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</si>
  <si>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</si>
  <si>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</si>
  <si>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</si>
  <si>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</si>
  <si>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</si>
  <si>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</si>
  <si>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</si>
  <si>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</si>
  <si>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HU03</t>
  </si>
  <si>
    <t>HU11</t>
  </si>
  <si>
    <t>Sprint 8</t>
  </si>
  <si>
    <t>Sprint 9</t>
  </si>
  <si>
    <t>Sprint 3</t>
  </si>
  <si>
    <t>Sprint 4</t>
  </si>
  <si>
    <t>Sprint 5</t>
  </si>
  <si>
    <t>Sprint 6</t>
  </si>
  <si>
    <t>Sprint 2</t>
  </si>
  <si>
    <t>Sprint 1</t>
  </si>
  <si>
    <t>HT01</t>
  </si>
  <si>
    <t>HT02</t>
  </si>
  <si>
    <t>HT03</t>
  </si>
  <si>
    <t>HT07</t>
  </si>
  <si>
    <t>HT08</t>
  </si>
  <si>
    <t>Puntuación</t>
  </si>
  <si>
    <t>Descripción</t>
  </si>
  <si>
    <t>Muy baja complejidad: La tarea es sencilla y puede ser completada rápidamente con poco esfuerzo y sin necesidad de conocimientos técnicos avanzados.</t>
  </si>
  <si>
    <t>Baja complejidad: La tarea es relativamente sencilla, requiere un esfuerzo moderado y conocimientos técnicos básicos.</t>
  </si>
  <si>
    <t>Complejidad media: La tarea es de complejidad media, requiere un esfuerzo considerable y conocimientos técnicos específicos. Puede implicar la integración de varios componentes.</t>
  </si>
  <si>
    <t>Alta complejidad: La tarea es compleja, requiere un esfuerzo significativo y un alto nivel de conocimientos técnicos. Puede implicar la coordinación entre varios equipos.</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</si>
  <si>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</si>
  <si>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SPRINT</t>
  </si>
  <si>
    <t>Inicio Sesión Admin</t>
  </si>
  <si>
    <t>HT06</t>
  </si>
  <si>
    <t>SPRINT 2</t>
  </si>
  <si>
    <t>SPRINT 1</t>
  </si>
  <si>
    <t>SPRINT 3</t>
  </si>
  <si>
    <t>SPRINT 4</t>
  </si>
  <si>
    <t>SPRINT 5</t>
  </si>
  <si>
    <t>SPRINT 6</t>
  </si>
  <si>
    <t>SPRINT 7</t>
  </si>
  <si>
    <t>SPRINT 8</t>
  </si>
  <si>
    <t>SPRINT 9</t>
  </si>
  <si>
    <t>SPRINT 10</t>
  </si>
  <si>
    <t>HT10</t>
  </si>
  <si>
    <t>Sprint 10</t>
  </si>
  <si>
    <t>SPRINT 11</t>
  </si>
  <si>
    <t>SPRINT 12</t>
  </si>
  <si>
    <t>HT12</t>
  </si>
  <si>
    <t>HT11</t>
  </si>
  <si>
    <t>HU9</t>
  </si>
  <si>
    <t>HU07</t>
  </si>
  <si>
    <t>Pendiente</t>
  </si>
  <si>
    <t>finalizado</t>
  </si>
  <si>
    <t xml:space="preserve">Suma </t>
  </si>
  <si>
    <t>Horas</t>
  </si>
  <si>
    <t xml:space="preserve">DURACIÓN </t>
  </si>
  <si>
    <t>EN HORAS</t>
  </si>
  <si>
    <t xml:space="preserve">Fechas </t>
  </si>
  <si>
    <t>Configuración de autenticación y roles</t>
  </si>
  <si>
    <t xml:space="preserve">Implementar verificación de correo electrónico </t>
  </si>
  <si>
    <t>Implementar recuperación de contraseña</t>
  </si>
  <si>
    <t xml:space="preserve">Registro de Cliente con verificación de correo </t>
  </si>
  <si>
    <t>HU01</t>
  </si>
  <si>
    <t>Registro de usuarios por recepcionista</t>
  </si>
  <si>
    <t>HU02</t>
  </si>
  <si>
    <t>Registro de técnicos</t>
  </si>
  <si>
    <t xml:space="preserve">Registro de recepcionistas </t>
  </si>
  <si>
    <t>HU04</t>
  </si>
  <si>
    <t>Control de estados en órdenes de servicio</t>
  </si>
  <si>
    <t xml:space="preserve">Implementar asignación de técnico a orden </t>
  </si>
  <si>
    <t>Registro de orden de servicio</t>
  </si>
  <si>
    <t xml:space="preserve">Asignación de técnico a orden de servicio </t>
  </si>
  <si>
    <t>HT05</t>
  </si>
  <si>
    <t>Implementar filtrado de órdenes por técnico</t>
  </si>
  <si>
    <t xml:space="preserve">Implementar vista de estado de orden para cliente </t>
  </si>
  <si>
    <t xml:space="preserve">Lógica de cierre de orden </t>
  </si>
  <si>
    <t>HU8</t>
  </si>
  <si>
    <t>HU12</t>
  </si>
  <si>
    <t>Visualización de órdenes asignadas</t>
  </si>
  <si>
    <t>Actualización del estado de la orden</t>
  </si>
  <si>
    <t xml:space="preserve">Cierre de orden </t>
  </si>
  <si>
    <t>HT15</t>
  </si>
  <si>
    <t>Crear entidad y lógica de presupuesto</t>
  </si>
  <si>
    <t xml:space="preserve">Control de estado del presupuesto por el cliente </t>
  </si>
  <si>
    <t>Composición visual del presupuesto</t>
  </si>
  <si>
    <t>HU17</t>
  </si>
  <si>
    <t>Registro de presupuesto por técnico</t>
  </si>
  <si>
    <t>Aprobación o rechazo de presupuesto por parte del cliente</t>
  </si>
  <si>
    <t>Visualización del presupuesto detallado</t>
  </si>
  <si>
    <t>HT13</t>
  </si>
  <si>
    <t>HT14</t>
  </si>
  <si>
    <t>HT16</t>
  </si>
  <si>
    <t>Control de stock y uso de repuestos</t>
  </si>
  <si>
    <t>Registro de detalle de servicios en orden</t>
  </si>
  <si>
    <t>Gestión del inventario de repuestos</t>
  </si>
  <si>
    <t>HU15</t>
  </si>
  <si>
    <t>HU16</t>
  </si>
  <si>
    <t>HU18</t>
  </si>
  <si>
    <t>HU19</t>
  </si>
  <si>
    <t>Registro de repuestos usados en una orden</t>
  </si>
  <si>
    <t xml:space="preserve">Registro de servicios aplicados a una orden </t>
  </si>
  <si>
    <t xml:space="preserve">Control de stock de repuestos </t>
  </si>
  <si>
    <t>Registro y edición de servicios</t>
  </si>
  <si>
    <t>HT18</t>
  </si>
  <si>
    <t>HT19</t>
  </si>
  <si>
    <t>HT20</t>
  </si>
  <si>
    <t>Gestión de asignación de casillero</t>
  </si>
  <si>
    <t>Vista de casilleros y asignaciones</t>
  </si>
  <si>
    <t>Módulo de carga de imágenes por orden</t>
  </si>
  <si>
    <t>HU20</t>
  </si>
  <si>
    <t>HU21</t>
  </si>
  <si>
    <t>HU22</t>
  </si>
  <si>
    <t>Asignación de casillero a orden de trabajo</t>
  </si>
  <si>
    <t>Visualización del estado de casilleros</t>
  </si>
  <si>
    <t>Registro de evidencias fotográficas</t>
  </si>
  <si>
    <t>HT21</t>
  </si>
  <si>
    <t>HT22</t>
  </si>
  <si>
    <t>HT24</t>
  </si>
  <si>
    <t>Implementar historial de estados para clientes</t>
  </si>
  <si>
    <t>Implementar módulo de actividades técnicas</t>
  </si>
  <si>
    <t>Implementar notificaciones al cliente</t>
  </si>
  <si>
    <t>HU23</t>
  </si>
  <si>
    <t>HU24</t>
  </si>
  <si>
    <t>HU26</t>
  </si>
  <si>
    <t xml:space="preserve">Seguimiento del estado de la orden por el cliente </t>
  </si>
  <si>
    <t>Seguimiento del estado de la orden por el cliente</t>
  </si>
  <si>
    <t>Registro de actividades técnicas realizadas</t>
  </si>
  <si>
    <t>Notificaciones por cambios de estado</t>
  </si>
  <si>
    <t>HT23</t>
  </si>
  <si>
    <t>HT25</t>
  </si>
  <si>
    <t>HT26</t>
  </si>
  <si>
    <t>Vista de historial técnico por orden</t>
  </si>
  <si>
    <t>Sistema de alertas internas para técnicos</t>
  </si>
  <si>
    <t>Visualización de historial de equipos reparados</t>
  </si>
  <si>
    <t>HU25</t>
  </si>
  <si>
    <t>HU27</t>
  </si>
  <si>
    <t>HU28</t>
  </si>
  <si>
    <t>Visualización del historial técnico de la orden</t>
  </si>
  <si>
    <t>Notificaciones internas al técnico</t>
  </si>
  <si>
    <t>Historial de equipos por cliente</t>
  </si>
  <si>
    <t>HT27</t>
  </si>
  <si>
    <t>Generación de reportes financieros</t>
  </si>
  <si>
    <t>HU29</t>
  </si>
  <si>
    <t>Reporte de ingresos por servicios y repuestos</t>
  </si>
  <si>
    <t>HT28</t>
  </si>
  <si>
    <t>HU30</t>
  </si>
  <si>
    <t xml:space="preserve">Exportar reportes a PDF y Excel </t>
  </si>
  <si>
    <t xml:space="preserve">Exportación de reportes </t>
  </si>
  <si>
    <t>Testing general y corrección de bugs.</t>
  </si>
  <si>
    <t>HT31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</si>
</sst>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
      <sz val="9.6"/>
      <name val="Segoe UI"/>
      <family val="2"/>
    </font>
    <font>
      <sz val="9.6"/>
      <name val="Segoe UI"/>
      <family val="2"/>
    </font>
    <font>
      <b/>
      <sz val="11"/>
      <color theme="1"/>
      <name val="Calibri"/>
      <family val="2"/>
      <scheme val="minor"/>
    </font>
    <font>
      <sz val="9.5"/>
      <color theme="1"/>
      <name val="Segoe UI"/>
      <family val="2"/>
    </font>
    <font>
      <sz val="9.5"/>
      <name val="Segoe UI"/>
      <family val="2"/>
    </font>
    <font>
      <sz val="9.5"/>
      <color rgb="FF000000"/>
      <name val="Segoe UI"/>
      <family val="2"/>
    </font>
    <font>
      <b/>
      <sz val="9.5"/>
      <color theme="1"/>
      <name val="Segoe UI"/>
      <family val="2"/>
    </font>
    <font>
      <b/>
      <sz val="9.5"/>
      <color theme="0"/>
      <name val="Segoe UI"/>
      <family val="2"/>
    </font>
    <font>
      <sz val="11"/>
      <color theme="1"/>
      <name val="Calibri"/>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FFFFFF"/>
      </patternFill>
    </fill>
    <fill>
      <patternFill patternType="solid">
        <fgColor rgb="FF00206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4" fillId="0" borderId="0"/>
  </cellStyleXfs>
  <cellXfs count="4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7" fillId="0" borderId="5" xfId="0" applyFont="1" applyBorder="1" applyAlignment="1">
      <alignment vertical="center" wrapText="1"/>
    </xf>
    <xf numFmtId="0" fontId="7"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xf>
    <xf numFmtId="0" fontId="9" fillId="3" borderId="1" xfId="0" applyFont="1" applyFill="1"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left" vertical="center"/>
    </xf>
    <xf numFmtId="0" fontId="9"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6" fillId="0" borderId="1" xfId="0" applyFont="1" applyBorder="1" applyAlignment="1">
      <alignment horizontal="left" vertical="center" wrapText="1"/>
    </xf>
    <xf numFmtId="0" fontId="11" fillId="4" borderId="1" xfId="0" applyFont="1" applyFill="1" applyBorder="1" applyAlignment="1">
      <alignment horizontal="left" vertical="center" wrapText="1"/>
    </xf>
    <xf numFmtId="0" fontId="0" fillId="0" borderId="6" xfId="0" applyBorder="1" applyAlignment="1">
      <alignment horizontal="center" vertical="center"/>
    </xf>
    <xf numFmtId="0" fontId="9" fillId="0" borderId="0" xfId="0" applyFont="1"/>
    <xf numFmtId="0" fontId="12"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6" fillId="0" borderId="1" xfId="1" applyFont="1" applyBorder="1" applyAlignment="1">
      <alignment horizontal="center" vertical="center" wrapText="1"/>
    </xf>
    <xf numFmtId="0" fontId="6" fillId="0" borderId="1" xfId="1" applyFont="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0" fillId="0" borderId="8" xfId="0" applyBorder="1" applyAlignment="1">
      <alignment vertical="center" wrapText="1"/>
    </xf>
    <xf numFmtId="0" fontId="0" fillId="0" borderId="0" xfId="0" applyAlignment="1">
      <alignment vertical="center" wrapText="1"/>
    </xf>
    <xf numFmtId="0" fontId="0" fillId="0" borderId="9" xfId="0" applyBorder="1" applyAlignment="1">
      <alignment horizontal="center" vertical="center"/>
    </xf>
    <xf numFmtId="14" fontId="8" fillId="0" borderId="1" xfId="0" applyNumberFormat="1" applyFont="1" applyBorder="1" applyAlignment="1">
      <alignment horizontal="center" vertical="center"/>
    </xf>
    <xf numFmtId="0" fontId="0" fillId="0" borderId="0" xfId="0" applyAlignment="1">
      <alignment wrapText="1"/>
    </xf>
    <xf numFmtId="0" fontId="13" fillId="5" borderId="0" xfId="0" applyFont="1" applyFill="1" applyAlignment="1">
      <alignment horizontal="center"/>
    </xf>
    <xf numFmtId="0" fontId="13" fillId="5" borderId="7" xfId="0" applyFont="1" applyFill="1" applyBorder="1" applyAlignment="1">
      <alignment horizontal="center"/>
    </xf>
  </cellXfs>
  <cellStyles count="2">
    <cellStyle name="Normal" xfId="0" builtinId="0"/>
    <cellStyle name="Normal 2" xfId="1" xr:uid="{84431004-3991-4883-947A-414F8D9B2BCC}"/>
  </cellStyles>
  <dxfs count="2">
    <dxf>
      <fill>
        <patternFill>
          <bgColor rgb="FF5DC460"/>
        </patternFill>
      </fill>
    </dxf>
    <dxf>
      <fill>
        <patternFill>
          <bgColor rgb="FFFDED00"/>
        </patternFill>
      </fill>
    </dxf>
  </dxfs>
  <tableStyles count="0" defaultTableStyle="TableStyleMedium9" defaultPivotStyle="PivotStyleLight16"/>
  <colors>
    <mruColors>
      <color rgb="FFFDED00"/>
      <color rgb="FF5DC4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16"/>
  <sheetViews>
    <sheetView topLeftCell="C1" zoomScale="156" zoomScaleNormal="115" zoomScaleSheetLayoutView="100" workbookViewId="0">
      <selection activeCell="G5" sqref="G5:H23"/>
    </sheetView>
  </sheetViews>
  <sheetFormatPr baseColWidth="10" defaultColWidth="11.42578125" defaultRowHeight="15" x14ac:dyDescent="0.25"/>
  <cols>
    <col min="1" max="1" width="1.42578125" style="2" customWidth="1"/>
    <col min="2" max="2" width="16.42578125" style="2" customWidth="1"/>
    <col min="3" max="3" width="63" style="2" customWidth="1"/>
    <col min="4" max="4" width="20.28515625" style="2" customWidth="1"/>
    <col min="5" max="5" width="11" style="2" customWidth="1"/>
    <col min="6" max="6" width="11.28515625" style="2" customWidth="1"/>
    <col min="7" max="7" width="13.28515625" style="2" customWidth="1"/>
    <col min="8" max="8" width="9.42578125" style="2" customWidth="1"/>
    <col min="9" max="9" width="73" style="2" customWidth="1"/>
    <col min="10" max="10" width="5.140625" style="2" customWidth="1"/>
    <col min="11" max="11" width="4.140625" style="2" customWidth="1"/>
    <col min="12" max="12" width="12" style="2" customWidth="1"/>
    <col min="13" max="13" width="86.85546875" style="2" customWidth="1"/>
    <col min="14" max="14" width="3" style="2" customWidth="1"/>
    <col min="15" max="15" width="11.42578125" style="2"/>
    <col min="16" max="16" width="24.85546875" style="2" customWidth="1"/>
    <col min="17" max="16384" width="11.42578125" style="2"/>
  </cols>
  <sheetData>
    <row r="1" spans="2:58" ht="36" x14ac:dyDescent="0.55000000000000004">
      <c r="B1" s="3" t="s">
        <v>4</v>
      </c>
      <c r="K1"/>
      <c r="L1"/>
      <c r="M1"/>
      <c r="N1"/>
      <c r="O1"/>
      <c r="P1"/>
      <c r="Q1"/>
      <c r="R1"/>
      <c r="S1"/>
      <c r="T1"/>
      <c r="U1"/>
      <c r="V1"/>
      <c r="W1"/>
    </row>
    <row r="2" spans="2:58" ht="21" x14ac:dyDescent="0.35">
      <c r="B2" s="4"/>
      <c r="K2"/>
      <c r="L2"/>
      <c r="M2"/>
      <c r="N2"/>
      <c r="O2"/>
      <c r="P2"/>
      <c r="Q2"/>
      <c r="R2"/>
      <c r="S2"/>
      <c r="T2"/>
      <c r="U2"/>
      <c r="V2"/>
      <c r="W2"/>
    </row>
    <row r="3" spans="2:58" x14ac:dyDescent="0.25">
      <c r="K3"/>
      <c r="L3"/>
      <c r="M3"/>
      <c r="N3"/>
      <c r="O3"/>
      <c r="P3"/>
      <c r="Q3"/>
      <c r="R3"/>
      <c r="S3"/>
      <c r="T3"/>
      <c r="U3"/>
      <c r="V3"/>
      <c r="W3"/>
    </row>
    <row r="4" spans="2:58" ht="30.75" thickBot="1" x14ac:dyDescent="0.3">
      <c r="B4" s="6" t="s">
        <v>2</v>
      </c>
      <c r="C4" s="6" t="s">
        <v>3</v>
      </c>
      <c r="D4" s="6" t="s">
        <v>19</v>
      </c>
      <c r="E4" s="6" t="s">
        <v>7</v>
      </c>
      <c r="F4" s="6" t="s">
        <v>8</v>
      </c>
      <c r="G4" s="6" t="s">
        <v>9</v>
      </c>
      <c r="H4" s="6" t="s">
        <v>10</v>
      </c>
      <c r="I4" s="6" t="s">
        <v>11</v>
      </c>
      <c r="K4"/>
      <c r="L4"/>
      <c r="M4"/>
      <c r="N4"/>
      <c r="O4"/>
      <c r="P4"/>
      <c r="Q4"/>
      <c r="R4"/>
      <c r="S4"/>
      <c r="T4"/>
      <c r="U4"/>
      <c r="V4"/>
      <c r="W4"/>
    </row>
    <row r="5" spans="2:58" ht="52.9" customHeight="1" thickBot="1" x14ac:dyDescent="0.3">
      <c r="B5" s="8"/>
      <c r="C5" s="21"/>
      <c r="D5" s="20"/>
      <c r="E5" s="8" t="s">
        <v>65</v>
      </c>
      <c r="F5" s="8">
        <v>2</v>
      </c>
      <c r="G5" s="7"/>
      <c r="H5" s="8"/>
      <c r="I5" s="22"/>
      <c r="K5"/>
      <c r="L5" s="13" t="s">
        <v>36</v>
      </c>
      <c r="M5" s="14" t="s">
        <v>37</v>
      </c>
      <c r="N5"/>
      <c r="O5" s="16" t="s">
        <v>43</v>
      </c>
      <c r="P5" s="16" t="s">
        <v>68</v>
      </c>
      <c r="Q5" s="16" t="s">
        <v>69</v>
      </c>
      <c r="R5" s="16" t="s">
        <v>70</v>
      </c>
      <c r="S5"/>
      <c r="T5"/>
      <c r="U5"/>
      <c r="V5"/>
      <c r="W5"/>
    </row>
    <row r="6" spans="2:58" ht="54" customHeight="1" thickBot="1" x14ac:dyDescent="0.3">
      <c r="B6" s="8"/>
      <c r="C6" s="21"/>
      <c r="D6" s="20"/>
      <c r="E6" s="8" t="s">
        <v>65</v>
      </c>
      <c r="F6" s="8">
        <v>4</v>
      </c>
      <c r="G6" s="7"/>
      <c r="H6" s="8"/>
      <c r="I6" s="22"/>
      <c r="K6"/>
      <c r="L6" s="12">
        <v>1</v>
      </c>
      <c r="M6" s="11" t="s">
        <v>38</v>
      </c>
      <c r="N6"/>
      <c r="O6" s="9" t="s">
        <v>30</v>
      </c>
      <c r="P6" s="39">
        <v>15</v>
      </c>
      <c r="Q6" s="9" t="s">
        <v>67</v>
      </c>
      <c r="R6" s="40">
        <v>45776</v>
      </c>
      <c r="S6"/>
      <c r="T6"/>
      <c r="U6"/>
      <c r="V6"/>
      <c r="W6"/>
    </row>
    <row r="7" spans="2:58" ht="46.15" customHeight="1" thickBot="1" x14ac:dyDescent="0.3">
      <c r="B7" s="8"/>
      <c r="C7" s="21"/>
      <c r="D7" s="20"/>
      <c r="E7" s="8" t="s">
        <v>65</v>
      </c>
      <c r="F7" s="8">
        <v>3</v>
      </c>
      <c r="G7" s="7"/>
      <c r="H7" s="8"/>
      <c r="I7" s="22"/>
      <c r="K7"/>
      <c r="L7" s="12">
        <v>2</v>
      </c>
      <c r="M7" s="11" t="s">
        <v>39</v>
      </c>
      <c r="N7"/>
      <c r="O7" s="9" t="s">
        <v>29</v>
      </c>
      <c r="P7" s="39">
        <v>15</v>
      </c>
      <c r="Q7" s="9" t="s">
        <v>67</v>
      </c>
      <c r="R7" s="40">
        <v>45783</v>
      </c>
      <c r="S7"/>
      <c r="T7"/>
      <c r="U7"/>
      <c r="V7"/>
      <c r="W7"/>
    </row>
    <row r="8" spans="2:58" ht="50.45" customHeight="1" thickBot="1" x14ac:dyDescent="0.3">
      <c r="B8" s="8"/>
      <c r="C8" s="21"/>
      <c r="D8" s="20"/>
      <c r="E8" s="8" t="s">
        <v>65</v>
      </c>
      <c r="F8" s="8">
        <v>4</v>
      </c>
      <c r="G8" s="7"/>
      <c r="H8" s="8"/>
      <c r="I8" s="22"/>
      <c r="K8"/>
      <c r="L8" s="12">
        <v>3</v>
      </c>
      <c r="M8" s="11" t="s">
        <v>40</v>
      </c>
      <c r="N8"/>
      <c r="O8" s="9" t="s">
        <v>25</v>
      </c>
      <c r="P8" s="39">
        <v>20</v>
      </c>
      <c r="Q8" s="9" t="s">
        <v>67</v>
      </c>
      <c r="R8" s="40">
        <v>45790</v>
      </c>
      <c r="S8"/>
      <c r="T8"/>
      <c r="U8"/>
      <c r="V8"/>
      <c r="W8"/>
    </row>
    <row r="9" spans="2:58" ht="52.9" customHeight="1" thickBot="1" x14ac:dyDescent="0.3">
      <c r="B9" s="8"/>
      <c r="C9" s="20"/>
      <c r="D9" s="20"/>
      <c r="E9" s="8" t="s">
        <v>65</v>
      </c>
      <c r="F9" s="8">
        <v>3</v>
      </c>
      <c r="G9" s="7"/>
      <c r="H9" s="8"/>
      <c r="I9" s="17"/>
      <c r="K9"/>
      <c r="L9" s="12">
        <v>4</v>
      </c>
      <c r="M9" s="11" t="s">
        <v>41</v>
      </c>
      <c r="N9"/>
      <c r="O9" s="9" t="s">
        <v>26</v>
      </c>
      <c r="P9" s="39">
        <v>20</v>
      </c>
      <c r="Q9" s="9" t="s">
        <v>67</v>
      </c>
      <c r="R9" s="40">
        <v>45797</v>
      </c>
      <c r="S9"/>
      <c r="T9"/>
      <c r="U9"/>
      <c r="V9"/>
      <c r="W9"/>
    </row>
    <row r="10" spans="2:58" ht="48" customHeight="1" thickBot="1" x14ac:dyDescent="0.3">
      <c r="B10" s="7"/>
      <c r="C10" s="18"/>
      <c r="D10" s="28"/>
      <c r="E10" s="8" t="s">
        <v>65</v>
      </c>
      <c r="F10" s="7">
        <v>2</v>
      </c>
      <c r="G10" s="7"/>
      <c r="H10" s="8"/>
      <c r="I10" s="19"/>
      <c r="K10"/>
      <c r="L10" s="12">
        <v>5</v>
      </c>
      <c r="M10" s="11" t="s">
        <v>42</v>
      </c>
      <c r="N10"/>
      <c r="O10" s="9" t="s">
        <v>27</v>
      </c>
      <c r="P10" s="39">
        <v>25</v>
      </c>
      <c r="Q10" s="9" t="s">
        <v>67</v>
      </c>
      <c r="R10" s="40">
        <v>45804</v>
      </c>
      <c r="S10"/>
      <c r="T10"/>
      <c r="U10"/>
      <c r="V10"/>
      <c r="W10"/>
    </row>
    <row r="11" spans="2:58" ht="42.6" customHeight="1" x14ac:dyDescent="0.25">
      <c r="B11" s="8"/>
      <c r="C11" s="15"/>
      <c r="D11" s="28"/>
      <c r="E11" s="8" t="s">
        <v>65</v>
      </c>
      <c r="F11" s="8">
        <v>3</v>
      </c>
      <c r="G11" s="7"/>
      <c r="H11" s="8"/>
      <c r="I11" s="22"/>
      <c r="K11"/>
      <c r="L11"/>
      <c r="M11"/>
      <c r="N11"/>
      <c r="O11" s="9" t="s">
        <v>28</v>
      </c>
      <c r="P11" s="39">
        <v>25</v>
      </c>
      <c r="Q11" s="9" t="s">
        <v>67</v>
      </c>
      <c r="R11" s="40">
        <v>45811</v>
      </c>
      <c r="S11"/>
      <c r="T11"/>
      <c r="U11"/>
      <c r="V11"/>
      <c r="W11"/>
    </row>
    <row r="12" spans="2:58" ht="33" customHeight="1" x14ac:dyDescent="0.25">
      <c r="B12" s="8"/>
      <c r="C12" s="28"/>
      <c r="D12" s="27"/>
      <c r="E12" s="8" t="s">
        <v>64</v>
      </c>
      <c r="F12" s="8">
        <v>2</v>
      </c>
      <c r="G12" s="7"/>
      <c r="H12" s="8"/>
      <c r="I12" s="17"/>
      <c r="K12"/>
      <c r="L12"/>
      <c r="M12"/>
      <c r="N12"/>
      <c r="O12" s="9" t="s">
        <v>23</v>
      </c>
      <c r="P12" s="39">
        <v>25</v>
      </c>
      <c r="Q12" s="9" t="s">
        <v>67</v>
      </c>
      <c r="R12" s="40">
        <v>45818</v>
      </c>
      <c r="S12"/>
      <c r="T12"/>
      <c r="U12"/>
      <c r="V12"/>
      <c r="W12"/>
    </row>
    <row r="13" spans="2:58" ht="34.15" customHeight="1" x14ac:dyDescent="0.25">
      <c r="B13" s="8"/>
      <c r="C13" s="28"/>
      <c r="D13" s="27"/>
      <c r="E13" s="8" t="s">
        <v>64</v>
      </c>
      <c r="F13" s="8">
        <v>2</v>
      </c>
      <c r="G13" s="7"/>
      <c r="H13" s="8"/>
      <c r="I13" s="17"/>
      <c r="K13"/>
      <c r="L13"/>
      <c r="M13"/>
      <c r="N13"/>
      <c r="O13" s="24" t="s">
        <v>24</v>
      </c>
      <c r="P13" s="39">
        <v>25</v>
      </c>
      <c r="Q13" s="9" t="s">
        <v>67</v>
      </c>
      <c r="R13" s="40">
        <v>45825</v>
      </c>
      <c r="S13"/>
      <c r="T13"/>
      <c r="U13"/>
      <c r="V13"/>
      <c r="W13"/>
    </row>
    <row r="14" spans="2:58" ht="36.6" customHeight="1" x14ac:dyDescent="0.25">
      <c r="B14" s="8"/>
      <c r="C14" s="28"/>
      <c r="D14" s="27"/>
      <c r="E14" s="8" t="s">
        <v>64</v>
      </c>
      <c r="F14" s="8">
        <v>5</v>
      </c>
      <c r="G14" s="7"/>
      <c r="H14" s="8"/>
      <c r="I14" s="17"/>
      <c r="K14"/>
      <c r="L14"/>
      <c r="M14"/>
      <c r="N14"/>
      <c r="O14" s="9" t="s">
        <v>57</v>
      </c>
      <c r="P14" s="39">
        <v>30</v>
      </c>
      <c r="Q14" s="9" t="s">
        <v>67</v>
      </c>
      <c r="R14" s="40">
        <v>45832</v>
      </c>
      <c r="S14"/>
      <c r="T14"/>
      <c r="U14"/>
      <c r="V14"/>
      <c r="W14"/>
    </row>
    <row r="15" spans="2:58" ht="36.6" customHeight="1" x14ac:dyDescent="0.25">
      <c r="B15" s="7"/>
      <c r="C15" s="28"/>
      <c r="D15" s="28"/>
      <c r="E15" s="8" t="s">
        <v>64</v>
      </c>
      <c r="F15" s="7">
        <v>2</v>
      </c>
      <c r="G15" s="7"/>
      <c r="H15" s="8"/>
      <c r="I15" s="17"/>
      <c r="K15"/>
      <c r="L15"/>
      <c r="M15"/>
      <c r="N15"/>
      <c r="O15" s="16" t="s">
        <v>66</v>
      </c>
      <c r="P15" s="16">
        <f>SUM(P6:P14)</f>
        <v>200</v>
      </c>
      <c r="Q15" s="16" t="s">
        <v>67</v>
      </c>
      <c r="R15"/>
      <c r="S15"/>
      <c r="T15"/>
      <c r="U15"/>
      <c r="V15"/>
      <c r="W15"/>
    </row>
    <row r="16" spans="2:58" ht="39.4" customHeight="1" x14ac:dyDescent="0.25">
      <c r="B16" s="15"/>
      <c r="C16" s="29"/>
      <c r="D16" s="28"/>
      <c r="E16" s="8" t="s">
        <v>64</v>
      </c>
      <c r="F16" s="8">
        <v>3</v>
      </c>
      <c r="G16" s="7"/>
      <c r="H16" s="8"/>
      <c r="I16" s="30"/>
      <c r="K16"/>
      <c r="L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ht="75.599999999999994" customHeight="1" x14ac:dyDescent="0.25">
      <c r="B17" s="8"/>
      <c r="C17" s="29"/>
      <c r="D17" s="28"/>
      <c r="E17" s="8" t="s">
        <v>64</v>
      </c>
      <c r="F17" s="8">
        <v>3</v>
      </c>
      <c r="G17" s="7"/>
      <c r="H17" s="8"/>
      <c r="I17" s="30"/>
      <c r="K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ht="54" customHeight="1" x14ac:dyDescent="0.25">
      <c r="B18" s="8"/>
      <c r="C18" s="29"/>
      <c r="D18" s="28"/>
      <c r="E18" s="8" t="s">
        <v>64</v>
      </c>
      <c r="F18" s="8">
        <v>5</v>
      </c>
      <c r="G18" s="7"/>
      <c r="H18" s="8"/>
      <c r="I18" s="30"/>
      <c r="K18"/>
      <c r="L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ht="54" customHeight="1" x14ac:dyDescent="0.25">
      <c r="B19" s="8"/>
      <c r="C19" s="29"/>
      <c r="D19" s="28"/>
      <c r="E19" s="8" t="s">
        <v>64</v>
      </c>
      <c r="F19" s="8">
        <v>5</v>
      </c>
      <c r="G19" s="7"/>
      <c r="H19" s="8"/>
      <c r="I19" s="30"/>
      <c r="K19"/>
      <c r="L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ht="54" customHeight="1" x14ac:dyDescent="0.25">
      <c r="B20" s="10"/>
      <c r="C20" s="28"/>
      <c r="D20" s="28"/>
      <c r="E20" s="8" t="s">
        <v>64</v>
      </c>
      <c r="F20" s="9">
        <v>2</v>
      </c>
      <c r="G20" s="7"/>
      <c r="H20" s="8"/>
      <c r="I20" s="23"/>
      <c r="K20"/>
      <c r="L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ht="42.6" customHeight="1" x14ac:dyDescent="0.25">
      <c r="A21"/>
      <c r="B21" s="15"/>
      <c r="C21" s="29"/>
      <c r="D21" s="29"/>
      <c r="E21" s="8" t="s">
        <v>64</v>
      </c>
      <c r="F21" s="7">
        <v>5</v>
      </c>
      <c r="G21" s="7"/>
      <c r="H21" s="8"/>
      <c r="I21" s="22"/>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spans="1:58" ht="48" customHeight="1" x14ac:dyDescent="0.25">
      <c r="A22"/>
      <c r="B22" s="32"/>
      <c r="C22" s="33"/>
      <c r="D22" s="33"/>
      <c r="E22" s="8" t="s">
        <v>64</v>
      </c>
      <c r="F22" s="9">
        <v>3</v>
      </c>
      <c r="G22" s="7"/>
      <c r="H22" s="9"/>
      <c r="I22" s="34"/>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1:58" s="31" customFormat="1" ht="45.6" customHeight="1" x14ac:dyDescent="0.25">
      <c r="B23" s="15"/>
      <c r="C23" s="15"/>
      <c r="D23" s="20"/>
      <c r="E23" s="8" t="s">
        <v>64</v>
      </c>
      <c r="F23" s="9">
        <v>5</v>
      </c>
      <c r="G23" s="7"/>
      <c r="H23" s="8"/>
      <c r="I23" s="22"/>
    </row>
    <row r="24" spans="1:58" ht="48" customHeight="1" x14ac:dyDescent="0.25">
      <c r="A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ht="55.15" customHeight="1" x14ac:dyDescent="0.25">
      <c r="A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x14ac:dyDescent="0.2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spans="1:58"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spans="1:58"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spans="1:58"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spans="1:58" x14ac:dyDescent="0.2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spans="1:58" x14ac:dyDescent="0.2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spans="1:58" x14ac:dyDescent="0.2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spans="1:58" x14ac:dyDescent="0.2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spans="1:58" x14ac:dyDescent="0.2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spans="1:58"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spans="1:58" x14ac:dyDescent="0.2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spans="1:58"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spans="1:58" x14ac:dyDescent="0.2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spans="1:58" x14ac:dyDescent="0.2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spans="1:58" x14ac:dyDescent="0.2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spans="1:58" x14ac:dyDescent="0.2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spans="1:58" x14ac:dyDescent="0.2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spans="1:58" x14ac:dyDescent="0.2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spans="1:58" x14ac:dyDescent="0.2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spans="1:58" x14ac:dyDescent="0.2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spans="1:58" x14ac:dyDescent="0.2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spans="1:58" x14ac:dyDescent="0.2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spans="1:58" x14ac:dyDescent="0.2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spans="1:58" x14ac:dyDescent="0.2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1:58" x14ac:dyDescent="0.2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1:58" x14ac:dyDescent="0.2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1:58" x14ac:dyDescent="0.2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1:58" x14ac:dyDescent="0.2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1:58" x14ac:dyDescent="0.2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spans="1:58" x14ac:dyDescent="0.2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spans="1:58" x14ac:dyDescent="0.2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spans="1:58" x14ac:dyDescent="0.2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1:58" x14ac:dyDescent="0.2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spans="1:58" x14ac:dyDescent="0.2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58" x14ac:dyDescent="0.2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spans="1:58" x14ac:dyDescent="0.2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spans="1:58" x14ac:dyDescent="0.2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spans="1:58" x14ac:dyDescent="0.2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row>
    <row r="67" spans="1:58" x14ac:dyDescent="0.2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row>
    <row r="68" spans="1:58" x14ac:dyDescent="0.25">
      <c r="A68"/>
      <c r="B68"/>
      <c r="C68"/>
      <c r="D68"/>
      <c r="E68"/>
      <c r="F68"/>
      <c r="G68"/>
      <c r="H68"/>
      <c r="I68"/>
      <c r="J68"/>
      <c r="K68"/>
      <c r="L68"/>
      <c r="M68"/>
      <c r="N68"/>
      <c r="O68"/>
      <c r="P68"/>
      <c r="Q68"/>
      <c r="R68"/>
      <c r="S68"/>
      <c r="T68"/>
      <c r="U68"/>
      <c r="V68"/>
      <c r="W68"/>
      <c r="X68"/>
      <c r="Y68"/>
      <c r="Z68"/>
      <c r="AA68"/>
      <c r="AB68"/>
      <c r="AC68"/>
      <c r="AD68"/>
      <c r="AE68"/>
      <c r="AF68"/>
      <c r="AG68"/>
    </row>
    <row r="69" spans="1:58" x14ac:dyDescent="0.25">
      <c r="A69"/>
      <c r="B69"/>
      <c r="C69"/>
      <c r="D69"/>
      <c r="E69"/>
      <c r="F69"/>
      <c r="G69"/>
      <c r="H69"/>
      <c r="I69"/>
      <c r="J69"/>
      <c r="K69"/>
      <c r="L69"/>
      <c r="M69"/>
      <c r="N69"/>
      <c r="O69"/>
      <c r="P69"/>
      <c r="Q69"/>
      <c r="R69"/>
      <c r="S69"/>
      <c r="T69"/>
      <c r="U69"/>
      <c r="V69"/>
      <c r="W69"/>
      <c r="X69"/>
      <c r="Y69"/>
      <c r="Z69"/>
      <c r="AA69"/>
      <c r="AB69"/>
      <c r="AC69"/>
      <c r="AD69"/>
      <c r="AE69"/>
      <c r="AF69"/>
      <c r="AG69"/>
    </row>
    <row r="70" spans="1:58" x14ac:dyDescent="0.25">
      <c r="A70"/>
      <c r="B70"/>
      <c r="C70"/>
      <c r="D70"/>
      <c r="E70"/>
      <c r="F70"/>
      <c r="G70"/>
      <c r="H70"/>
      <c r="I70"/>
      <c r="J70"/>
      <c r="K70"/>
      <c r="L70"/>
      <c r="M70"/>
      <c r="N70"/>
      <c r="O70"/>
      <c r="P70"/>
      <c r="Q70"/>
      <c r="R70"/>
      <c r="S70"/>
      <c r="T70"/>
      <c r="U70"/>
      <c r="V70"/>
      <c r="W70"/>
      <c r="X70"/>
      <c r="Y70"/>
      <c r="Z70"/>
      <c r="AA70"/>
      <c r="AB70"/>
      <c r="AC70"/>
      <c r="AD70"/>
      <c r="AE70"/>
      <c r="AF70"/>
      <c r="AG70"/>
    </row>
    <row r="71" spans="1:58" x14ac:dyDescent="0.25">
      <c r="A71"/>
      <c r="B71"/>
      <c r="C71"/>
      <c r="D71"/>
      <c r="E71"/>
      <c r="F71"/>
      <c r="G71"/>
      <c r="H71"/>
      <c r="I71"/>
      <c r="J71"/>
      <c r="K71"/>
      <c r="L71"/>
      <c r="M71"/>
      <c r="N71"/>
      <c r="O71"/>
      <c r="P71"/>
      <c r="Q71"/>
      <c r="R71"/>
      <c r="S71"/>
      <c r="T71"/>
      <c r="U71"/>
      <c r="V71"/>
      <c r="W71"/>
      <c r="X71"/>
      <c r="Y71"/>
      <c r="Z71"/>
      <c r="AA71"/>
      <c r="AB71"/>
      <c r="AC71"/>
      <c r="AD71"/>
      <c r="AE71"/>
      <c r="AF71"/>
      <c r="AG71"/>
    </row>
    <row r="72" spans="1:58" x14ac:dyDescent="0.25">
      <c r="A72"/>
      <c r="B72"/>
      <c r="C72"/>
      <c r="D72"/>
      <c r="E72"/>
      <c r="F72"/>
      <c r="G72"/>
      <c r="H72"/>
      <c r="I72"/>
      <c r="J72"/>
      <c r="K72"/>
      <c r="L72"/>
      <c r="M72"/>
      <c r="N72"/>
      <c r="O72"/>
      <c r="P72"/>
      <c r="Q72"/>
      <c r="R72"/>
      <c r="S72"/>
      <c r="T72"/>
      <c r="U72"/>
      <c r="V72"/>
      <c r="W72"/>
      <c r="X72"/>
      <c r="Y72"/>
      <c r="Z72"/>
      <c r="AA72"/>
      <c r="AB72"/>
      <c r="AC72"/>
      <c r="AD72"/>
      <c r="AE72"/>
      <c r="AF72"/>
      <c r="AG72"/>
    </row>
    <row r="73" spans="1:58" x14ac:dyDescent="0.25">
      <c r="A73"/>
      <c r="B73"/>
      <c r="C73"/>
      <c r="D73"/>
      <c r="E73"/>
      <c r="F73"/>
      <c r="G73"/>
      <c r="H73"/>
      <c r="I73"/>
      <c r="J73"/>
      <c r="K73"/>
      <c r="L73"/>
      <c r="M73"/>
      <c r="N73"/>
      <c r="O73"/>
      <c r="P73"/>
      <c r="Q73"/>
      <c r="R73"/>
      <c r="S73"/>
      <c r="T73"/>
      <c r="U73"/>
      <c r="V73"/>
      <c r="W73"/>
      <c r="X73"/>
      <c r="Y73"/>
      <c r="Z73"/>
      <c r="AA73"/>
      <c r="AB73"/>
      <c r="AC73"/>
      <c r="AD73"/>
      <c r="AE73"/>
      <c r="AF73"/>
      <c r="AG73"/>
    </row>
    <row r="74" spans="1:58" x14ac:dyDescent="0.25">
      <c r="A74"/>
      <c r="B74"/>
      <c r="C74"/>
      <c r="D74"/>
      <c r="E74"/>
      <c r="F74"/>
      <c r="G74"/>
      <c r="H74"/>
      <c r="I74"/>
      <c r="J74"/>
      <c r="K74"/>
      <c r="L74"/>
      <c r="M74"/>
      <c r="N74"/>
      <c r="O74"/>
      <c r="P74"/>
      <c r="Q74"/>
      <c r="R74"/>
      <c r="S74"/>
      <c r="T74"/>
      <c r="U74"/>
      <c r="V74"/>
      <c r="W74"/>
      <c r="X74"/>
      <c r="Y74"/>
      <c r="Z74"/>
      <c r="AA74"/>
      <c r="AB74"/>
      <c r="AC74"/>
      <c r="AD74"/>
      <c r="AE74"/>
      <c r="AF74"/>
      <c r="AG74"/>
    </row>
    <row r="75" spans="1:58" x14ac:dyDescent="0.25">
      <c r="A75"/>
      <c r="B75"/>
      <c r="C75"/>
      <c r="D75"/>
      <c r="E75"/>
      <c r="F75"/>
      <c r="G75"/>
      <c r="H75"/>
      <c r="I75"/>
      <c r="J75"/>
      <c r="K75"/>
      <c r="L75"/>
      <c r="M75"/>
      <c r="N75"/>
      <c r="O75"/>
      <c r="P75"/>
      <c r="Q75"/>
      <c r="R75"/>
      <c r="S75"/>
      <c r="T75"/>
      <c r="U75"/>
      <c r="V75"/>
      <c r="W75"/>
      <c r="X75"/>
      <c r="Y75"/>
      <c r="Z75"/>
      <c r="AA75"/>
      <c r="AB75"/>
      <c r="AC75"/>
      <c r="AD75"/>
      <c r="AE75"/>
      <c r="AF75"/>
      <c r="AG75"/>
    </row>
    <row r="76" spans="1:58" x14ac:dyDescent="0.25">
      <c r="A76"/>
      <c r="B76"/>
      <c r="C76"/>
      <c r="D76"/>
      <c r="E76"/>
      <c r="F76"/>
      <c r="G76"/>
      <c r="H76"/>
      <c r="I76"/>
      <c r="J76"/>
      <c r="K76"/>
      <c r="L76"/>
      <c r="M76"/>
      <c r="N76"/>
      <c r="O76"/>
      <c r="P76"/>
      <c r="Q76"/>
      <c r="R76"/>
      <c r="S76"/>
      <c r="T76"/>
      <c r="U76"/>
      <c r="V76"/>
      <c r="W76"/>
      <c r="X76"/>
      <c r="Y76"/>
      <c r="Z76"/>
      <c r="AA76"/>
      <c r="AB76"/>
      <c r="AC76"/>
      <c r="AD76"/>
      <c r="AE76"/>
      <c r="AF76"/>
      <c r="AG76"/>
    </row>
    <row r="77" spans="1:58" x14ac:dyDescent="0.25">
      <c r="A77"/>
      <c r="B77"/>
      <c r="C77"/>
      <c r="D77"/>
      <c r="E77"/>
      <c r="F77"/>
      <c r="G77"/>
      <c r="H77"/>
      <c r="I77"/>
      <c r="J77"/>
      <c r="K77"/>
      <c r="L77"/>
      <c r="M77"/>
      <c r="N77"/>
      <c r="O77"/>
      <c r="P77"/>
      <c r="Q77"/>
      <c r="R77"/>
      <c r="S77"/>
      <c r="T77"/>
      <c r="U77"/>
      <c r="V77"/>
      <c r="W77"/>
      <c r="X77"/>
      <c r="Y77"/>
      <c r="Z77"/>
      <c r="AA77"/>
      <c r="AB77"/>
      <c r="AC77"/>
      <c r="AD77"/>
      <c r="AE77"/>
      <c r="AF77"/>
      <c r="AG77"/>
    </row>
    <row r="78" spans="1:58" x14ac:dyDescent="0.25">
      <c r="A78"/>
      <c r="B78"/>
      <c r="C78"/>
      <c r="D78"/>
      <c r="E78"/>
      <c r="F78"/>
      <c r="G78"/>
      <c r="H78"/>
      <c r="I78"/>
      <c r="J78"/>
      <c r="K78"/>
      <c r="L78"/>
      <c r="M78"/>
      <c r="N78"/>
      <c r="O78"/>
      <c r="P78"/>
      <c r="Q78"/>
      <c r="R78"/>
      <c r="S78"/>
      <c r="T78"/>
      <c r="U78"/>
      <c r="V78"/>
      <c r="W78"/>
      <c r="X78"/>
      <c r="Y78"/>
      <c r="Z78"/>
      <c r="AA78"/>
      <c r="AB78"/>
      <c r="AC78"/>
      <c r="AD78"/>
      <c r="AE78"/>
      <c r="AF78"/>
      <c r="AG78"/>
    </row>
    <row r="79" spans="1:58" x14ac:dyDescent="0.25">
      <c r="A79"/>
      <c r="B79"/>
      <c r="C79"/>
      <c r="D79"/>
      <c r="E79"/>
      <c r="F79"/>
      <c r="G79"/>
      <c r="H79"/>
      <c r="I79"/>
      <c r="J79"/>
      <c r="K79"/>
      <c r="L79"/>
      <c r="M79"/>
      <c r="N79"/>
      <c r="O79"/>
      <c r="P79"/>
      <c r="Q79"/>
      <c r="R79"/>
      <c r="S79"/>
      <c r="T79"/>
      <c r="U79"/>
      <c r="V79"/>
      <c r="W79"/>
      <c r="X79"/>
      <c r="Y79"/>
      <c r="Z79"/>
      <c r="AA79"/>
      <c r="AB79"/>
      <c r="AC79"/>
      <c r="AD79"/>
      <c r="AE79"/>
      <c r="AF79"/>
      <c r="AG79"/>
    </row>
    <row r="80" spans="1:58" x14ac:dyDescent="0.25">
      <c r="A80"/>
      <c r="B80"/>
      <c r="C80"/>
      <c r="D80"/>
      <c r="E80"/>
      <c r="F80"/>
      <c r="G80"/>
      <c r="H80"/>
      <c r="I80"/>
      <c r="J80"/>
      <c r="K80"/>
      <c r="L80"/>
      <c r="M80"/>
      <c r="N80"/>
      <c r="O80"/>
      <c r="P80"/>
      <c r="Q80"/>
      <c r="R80"/>
      <c r="S80"/>
      <c r="T80"/>
      <c r="U80"/>
      <c r="V80"/>
      <c r="W80"/>
      <c r="X80"/>
      <c r="Y80"/>
      <c r="Z80"/>
      <c r="AA80"/>
      <c r="AB80"/>
      <c r="AC80"/>
      <c r="AD80"/>
      <c r="AE80"/>
      <c r="AF80"/>
      <c r="AG80"/>
    </row>
    <row r="81" spans="1:33" x14ac:dyDescent="0.25">
      <c r="A81"/>
      <c r="B81"/>
      <c r="C81"/>
      <c r="D81"/>
      <c r="E81"/>
      <c r="F81"/>
      <c r="G81"/>
      <c r="H81"/>
      <c r="I81"/>
      <c r="J81"/>
      <c r="K81"/>
      <c r="L81"/>
      <c r="M81"/>
      <c r="N81"/>
      <c r="O81"/>
      <c r="P81"/>
      <c r="Q81"/>
      <c r="R81"/>
      <c r="S81"/>
      <c r="T81"/>
      <c r="U81"/>
      <c r="V81"/>
      <c r="W81"/>
      <c r="X81"/>
      <c r="Y81"/>
      <c r="Z81"/>
      <c r="AA81"/>
      <c r="AB81"/>
      <c r="AC81"/>
      <c r="AD81"/>
      <c r="AE81"/>
      <c r="AF81"/>
      <c r="AG81"/>
    </row>
    <row r="82" spans="1:33" x14ac:dyDescent="0.25">
      <c r="A82"/>
      <c r="B82"/>
      <c r="C82"/>
      <c r="D82"/>
      <c r="E82"/>
      <c r="F82"/>
      <c r="G82"/>
      <c r="H82"/>
      <c r="I82"/>
      <c r="J82"/>
      <c r="K82"/>
      <c r="L82"/>
      <c r="M82"/>
      <c r="N82"/>
      <c r="O82"/>
      <c r="P82"/>
      <c r="Q82"/>
      <c r="R82"/>
      <c r="S82"/>
      <c r="T82"/>
      <c r="U82"/>
      <c r="V82"/>
      <c r="W82"/>
      <c r="X82"/>
      <c r="Y82"/>
      <c r="Z82"/>
      <c r="AA82"/>
      <c r="AB82"/>
      <c r="AC82"/>
      <c r="AD82"/>
      <c r="AE82"/>
      <c r="AF82"/>
      <c r="AG82"/>
    </row>
    <row r="83" spans="1:33" x14ac:dyDescent="0.25">
      <c r="A83"/>
      <c r="B83"/>
      <c r="C83"/>
      <c r="D83"/>
      <c r="E83"/>
      <c r="F83"/>
      <c r="G83"/>
      <c r="H83"/>
      <c r="I83"/>
      <c r="J83"/>
      <c r="K83"/>
      <c r="L83"/>
      <c r="M83"/>
      <c r="N83"/>
      <c r="O83"/>
      <c r="P83"/>
      <c r="Q83"/>
      <c r="R83"/>
      <c r="S83"/>
      <c r="T83"/>
      <c r="U83"/>
      <c r="V83"/>
      <c r="W83"/>
      <c r="X83"/>
      <c r="Y83"/>
      <c r="Z83"/>
      <c r="AA83"/>
      <c r="AB83"/>
      <c r="AC83"/>
      <c r="AD83"/>
      <c r="AE83"/>
      <c r="AF83"/>
      <c r="AG83"/>
    </row>
    <row r="84" spans="1:33" x14ac:dyDescent="0.25">
      <c r="A84"/>
      <c r="B84"/>
      <c r="C84"/>
      <c r="D84"/>
      <c r="E84"/>
      <c r="F84"/>
      <c r="G84"/>
      <c r="H84"/>
      <c r="I84"/>
      <c r="J84"/>
      <c r="K84"/>
      <c r="L84"/>
      <c r="M84"/>
      <c r="N84"/>
      <c r="O84"/>
      <c r="P84"/>
      <c r="Q84"/>
      <c r="R84"/>
      <c r="S84"/>
      <c r="T84"/>
      <c r="U84"/>
      <c r="V84"/>
      <c r="W84"/>
      <c r="X84"/>
      <c r="Y84"/>
      <c r="Z84"/>
      <c r="AA84"/>
      <c r="AB84"/>
      <c r="AC84"/>
      <c r="AD84"/>
      <c r="AE84"/>
      <c r="AF84"/>
      <c r="AG84"/>
    </row>
    <row r="85" spans="1:33" x14ac:dyDescent="0.25">
      <c r="A85"/>
      <c r="B85"/>
      <c r="C85"/>
      <c r="D85"/>
      <c r="E85"/>
      <c r="F85"/>
      <c r="G85"/>
      <c r="H85"/>
      <c r="I85"/>
      <c r="J85"/>
      <c r="K85"/>
      <c r="L85"/>
      <c r="M85"/>
      <c r="N85"/>
      <c r="O85"/>
      <c r="P85"/>
      <c r="Q85"/>
      <c r="R85"/>
      <c r="S85"/>
      <c r="T85"/>
      <c r="U85"/>
      <c r="V85"/>
      <c r="W85"/>
      <c r="X85"/>
      <c r="Y85"/>
      <c r="Z85"/>
      <c r="AA85"/>
      <c r="AB85"/>
      <c r="AC85"/>
      <c r="AD85"/>
      <c r="AE85"/>
      <c r="AF85"/>
      <c r="AG85"/>
    </row>
    <row r="86" spans="1:33" x14ac:dyDescent="0.25">
      <c r="A86"/>
      <c r="B86"/>
      <c r="C86"/>
      <c r="D86"/>
      <c r="E86"/>
      <c r="F86"/>
      <c r="G86"/>
      <c r="H86"/>
      <c r="I86"/>
      <c r="J86"/>
      <c r="K86"/>
      <c r="L86"/>
      <c r="M86"/>
      <c r="N86"/>
      <c r="O86"/>
      <c r="P86"/>
      <c r="Q86"/>
      <c r="R86"/>
      <c r="S86"/>
      <c r="T86"/>
      <c r="U86"/>
      <c r="V86"/>
      <c r="W86"/>
      <c r="X86"/>
      <c r="Y86"/>
      <c r="Z86"/>
      <c r="AA86"/>
      <c r="AB86"/>
      <c r="AC86"/>
      <c r="AD86"/>
      <c r="AE86"/>
      <c r="AF86"/>
      <c r="AG86"/>
    </row>
    <row r="87" spans="1:33" x14ac:dyDescent="0.25">
      <c r="A87"/>
      <c r="B87"/>
      <c r="C87"/>
      <c r="D87"/>
      <c r="E87"/>
      <c r="F87"/>
      <c r="G87"/>
      <c r="H87"/>
      <c r="I87"/>
      <c r="J87"/>
      <c r="K87"/>
      <c r="L87"/>
      <c r="M87"/>
      <c r="N87"/>
      <c r="O87"/>
      <c r="P87"/>
      <c r="Q87"/>
      <c r="R87"/>
      <c r="S87"/>
      <c r="T87"/>
      <c r="U87"/>
      <c r="V87"/>
      <c r="W87"/>
      <c r="X87"/>
      <c r="Y87"/>
      <c r="Z87"/>
      <c r="AA87"/>
      <c r="AB87"/>
      <c r="AC87"/>
      <c r="AD87"/>
      <c r="AE87"/>
      <c r="AF87"/>
      <c r="AG87"/>
    </row>
    <row r="88" spans="1:33" x14ac:dyDescent="0.25">
      <c r="A88"/>
      <c r="B88"/>
      <c r="C88"/>
      <c r="D88"/>
      <c r="E88"/>
      <c r="F88"/>
      <c r="G88"/>
      <c r="H88"/>
      <c r="I88"/>
      <c r="J88"/>
      <c r="K88"/>
      <c r="L88"/>
      <c r="M88"/>
      <c r="N88"/>
      <c r="O88"/>
      <c r="P88"/>
      <c r="Q88"/>
      <c r="R88"/>
      <c r="S88"/>
      <c r="T88"/>
      <c r="U88"/>
      <c r="V88"/>
      <c r="W88"/>
      <c r="X88"/>
      <c r="Y88"/>
      <c r="Z88"/>
      <c r="AA88"/>
      <c r="AB88"/>
      <c r="AC88"/>
      <c r="AD88"/>
      <c r="AE88"/>
      <c r="AF88"/>
      <c r="AG88"/>
    </row>
    <row r="89" spans="1:33" x14ac:dyDescent="0.25">
      <c r="A89"/>
      <c r="B89"/>
      <c r="C89"/>
      <c r="D89"/>
      <c r="E89"/>
      <c r="F89"/>
      <c r="G89"/>
      <c r="H89"/>
      <c r="I89"/>
      <c r="J89"/>
      <c r="K89"/>
      <c r="L89"/>
      <c r="M89"/>
      <c r="N89"/>
      <c r="O89"/>
      <c r="P89"/>
      <c r="Q89"/>
      <c r="R89"/>
      <c r="S89"/>
      <c r="T89"/>
      <c r="U89"/>
      <c r="V89"/>
      <c r="W89"/>
      <c r="X89"/>
      <c r="Y89"/>
      <c r="Z89"/>
      <c r="AA89"/>
      <c r="AB89"/>
      <c r="AC89"/>
      <c r="AD89"/>
      <c r="AE89"/>
      <c r="AF89"/>
      <c r="AG89"/>
    </row>
    <row r="90" spans="1:33" x14ac:dyDescent="0.25">
      <c r="A90"/>
      <c r="B90"/>
      <c r="C90"/>
      <c r="D90"/>
      <c r="E90"/>
      <c r="F90"/>
      <c r="G90"/>
      <c r="H90"/>
      <c r="I90"/>
      <c r="J90"/>
      <c r="K90"/>
      <c r="L90"/>
      <c r="M90"/>
      <c r="N90"/>
      <c r="O90"/>
      <c r="P90"/>
      <c r="Q90"/>
      <c r="R90"/>
      <c r="S90"/>
      <c r="T90"/>
      <c r="U90"/>
      <c r="V90"/>
      <c r="W90"/>
      <c r="X90"/>
      <c r="Y90"/>
      <c r="Z90"/>
      <c r="AA90"/>
      <c r="AB90"/>
      <c r="AC90"/>
      <c r="AD90"/>
      <c r="AE90"/>
      <c r="AF90"/>
      <c r="AG90"/>
    </row>
    <row r="91" spans="1:33" x14ac:dyDescent="0.25">
      <c r="A91"/>
      <c r="B91"/>
      <c r="C91"/>
      <c r="D91"/>
      <c r="E91"/>
      <c r="F91"/>
      <c r="G91"/>
      <c r="H91"/>
      <c r="I91"/>
      <c r="J91"/>
      <c r="K91"/>
      <c r="L91"/>
      <c r="M91"/>
      <c r="N91"/>
      <c r="O91"/>
      <c r="P91"/>
      <c r="Q91"/>
      <c r="R91"/>
      <c r="S91"/>
      <c r="T91"/>
      <c r="U91"/>
      <c r="V91"/>
      <c r="W91"/>
      <c r="X91"/>
      <c r="Y91"/>
      <c r="Z91"/>
      <c r="AA91"/>
      <c r="AB91"/>
      <c r="AC91"/>
      <c r="AD91"/>
      <c r="AE91"/>
      <c r="AF91"/>
      <c r="AG91"/>
    </row>
    <row r="92" spans="1:33" x14ac:dyDescent="0.25">
      <c r="A92"/>
      <c r="B92"/>
      <c r="C92"/>
      <c r="D92"/>
      <c r="E92"/>
      <c r="F92"/>
      <c r="G92"/>
      <c r="H92"/>
      <c r="I92"/>
      <c r="J92"/>
      <c r="K92"/>
      <c r="L92"/>
      <c r="M92"/>
      <c r="N92"/>
      <c r="O92"/>
      <c r="P92"/>
      <c r="Q92"/>
      <c r="R92"/>
      <c r="S92"/>
      <c r="T92"/>
      <c r="U92"/>
      <c r="V92"/>
      <c r="W92"/>
      <c r="X92"/>
      <c r="Y92"/>
      <c r="Z92"/>
      <c r="AA92"/>
      <c r="AB92"/>
      <c r="AC92"/>
      <c r="AD92"/>
      <c r="AE92"/>
      <c r="AF92"/>
      <c r="AG92"/>
    </row>
    <row r="93" spans="1:33" x14ac:dyDescent="0.25">
      <c r="A93"/>
      <c r="B93"/>
      <c r="C93"/>
      <c r="D93"/>
      <c r="E93"/>
      <c r="F93"/>
      <c r="G93"/>
      <c r="H93"/>
      <c r="I93"/>
      <c r="J93"/>
      <c r="K93"/>
      <c r="L93"/>
      <c r="M93"/>
      <c r="N93"/>
      <c r="O93"/>
      <c r="P93"/>
      <c r="Q93"/>
      <c r="R93"/>
      <c r="S93"/>
      <c r="T93"/>
      <c r="U93"/>
      <c r="V93"/>
      <c r="W93"/>
      <c r="X93"/>
      <c r="Y93"/>
      <c r="Z93"/>
      <c r="AA93"/>
      <c r="AB93"/>
      <c r="AC93"/>
      <c r="AD93"/>
      <c r="AE93"/>
      <c r="AF93"/>
      <c r="AG93"/>
    </row>
    <row r="94" spans="1:33" x14ac:dyDescent="0.25">
      <c r="A94"/>
      <c r="B94"/>
      <c r="C94"/>
      <c r="D94"/>
      <c r="E94"/>
      <c r="F94"/>
      <c r="G94"/>
      <c r="H94"/>
      <c r="I94"/>
      <c r="J94"/>
      <c r="K94"/>
      <c r="L94"/>
      <c r="M94"/>
      <c r="N94"/>
      <c r="O94"/>
      <c r="P94"/>
      <c r="Q94"/>
      <c r="R94"/>
      <c r="S94"/>
      <c r="T94"/>
      <c r="U94"/>
      <c r="V94"/>
      <c r="W94"/>
      <c r="X94"/>
      <c r="Y94"/>
      <c r="Z94"/>
      <c r="AA94"/>
      <c r="AB94"/>
      <c r="AC94"/>
      <c r="AD94"/>
      <c r="AE94"/>
      <c r="AF94"/>
      <c r="AG94"/>
    </row>
    <row r="95" spans="1:33" x14ac:dyDescent="0.25">
      <c r="A95"/>
      <c r="B95"/>
      <c r="C95"/>
      <c r="D95"/>
      <c r="E95"/>
      <c r="F95"/>
      <c r="G95"/>
      <c r="H95"/>
      <c r="I95"/>
      <c r="J95"/>
      <c r="K95"/>
      <c r="L95"/>
      <c r="M95"/>
      <c r="N95"/>
      <c r="O95"/>
      <c r="P95"/>
      <c r="Q95"/>
      <c r="R95"/>
      <c r="S95"/>
      <c r="T95"/>
      <c r="U95"/>
      <c r="V95"/>
      <c r="W95"/>
      <c r="X95"/>
      <c r="Y95"/>
      <c r="Z95"/>
      <c r="AA95"/>
      <c r="AB95"/>
      <c r="AC95"/>
      <c r="AD95"/>
      <c r="AE95"/>
      <c r="AF95"/>
      <c r="AG95"/>
    </row>
    <row r="96" spans="1:33" x14ac:dyDescent="0.25">
      <c r="A96"/>
      <c r="B96"/>
      <c r="C96"/>
      <c r="D96"/>
      <c r="E96"/>
      <c r="F96"/>
      <c r="G96"/>
      <c r="H96"/>
      <c r="I96"/>
      <c r="J96"/>
      <c r="K96"/>
      <c r="L96"/>
      <c r="M96"/>
      <c r="N96"/>
      <c r="O96"/>
      <c r="P96"/>
      <c r="Q96"/>
      <c r="R96"/>
      <c r="S96"/>
      <c r="T96"/>
      <c r="U96"/>
      <c r="V96"/>
      <c r="W96"/>
      <c r="X96"/>
      <c r="Y96"/>
      <c r="Z96"/>
      <c r="AA96"/>
      <c r="AB96"/>
      <c r="AC96"/>
      <c r="AD96"/>
      <c r="AE96"/>
      <c r="AF96"/>
      <c r="AG96"/>
    </row>
    <row r="97" spans="1:33" x14ac:dyDescent="0.25">
      <c r="A97"/>
      <c r="B97"/>
      <c r="C97"/>
      <c r="D97"/>
      <c r="E97"/>
      <c r="F97"/>
      <c r="G97"/>
      <c r="H97"/>
      <c r="I97"/>
      <c r="J97"/>
      <c r="K97"/>
      <c r="L97"/>
      <c r="M97"/>
      <c r="N97"/>
      <c r="O97"/>
      <c r="P97"/>
      <c r="Q97"/>
      <c r="R97"/>
      <c r="S97"/>
      <c r="T97"/>
      <c r="U97"/>
      <c r="V97"/>
      <c r="W97"/>
      <c r="X97"/>
      <c r="Y97"/>
      <c r="Z97"/>
      <c r="AA97"/>
      <c r="AB97"/>
      <c r="AC97"/>
      <c r="AD97"/>
      <c r="AE97"/>
      <c r="AF97"/>
      <c r="AG97"/>
    </row>
    <row r="98" spans="1:33" x14ac:dyDescent="0.25">
      <c r="A98"/>
      <c r="B98"/>
      <c r="C98"/>
      <c r="D98"/>
      <c r="E98"/>
      <c r="F98"/>
      <c r="G98"/>
      <c r="H98"/>
      <c r="I98"/>
      <c r="J98"/>
      <c r="K98"/>
      <c r="L98"/>
      <c r="M98"/>
      <c r="N98"/>
      <c r="O98"/>
      <c r="P98"/>
      <c r="Q98"/>
      <c r="R98"/>
      <c r="S98"/>
      <c r="T98"/>
      <c r="U98"/>
      <c r="V98"/>
      <c r="W98"/>
      <c r="X98"/>
      <c r="Y98"/>
      <c r="Z98"/>
      <c r="AA98"/>
      <c r="AB98"/>
      <c r="AC98"/>
      <c r="AD98"/>
      <c r="AE98"/>
      <c r="AF98"/>
      <c r="AG98"/>
    </row>
    <row r="99" spans="1:33" x14ac:dyDescent="0.25">
      <c r="A99"/>
      <c r="B99"/>
      <c r="C99"/>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J115"/>
      <c r="K115"/>
      <c r="L115"/>
      <c r="M115"/>
      <c r="N115"/>
      <c r="O115"/>
      <c r="P115"/>
      <c r="Q115"/>
      <c r="R115"/>
      <c r="S115"/>
      <c r="T115"/>
      <c r="U115"/>
      <c r="V115"/>
      <c r="W115"/>
      <c r="X115"/>
      <c r="Y115"/>
      <c r="Z115"/>
      <c r="AA115"/>
      <c r="AB115"/>
      <c r="AC115"/>
      <c r="AD115"/>
      <c r="AE115"/>
      <c r="AF115"/>
      <c r="AG115"/>
    </row>
    <row r="116" spans="1:33" x14ac:dyDescent="0.25">
      <c r="J116"/>
      <c r="K116"/>
      <c r="L116"/>
      <c r="M116"/>
      <c r="N116"/>
      <c r="O116"/>
      <c r="P116"/>
      <c r="Q116"/>
      <c r="R116"/>
      <c r="S116"/>
      <c r="T116"/>
      <c r="U116"/>
      <c r="V116"/>
      <c r="W116"/>
      <c r="X116"/>
      <c r="Y116"/>
      <c r="Z116"/>
      <c r="AA116"/>
      <c r="AB116"/>
      <c r="AC116"/>
      <c r="AD116"/>
      <c r="AE116"/>
      <c r="AF116"/>
      <c r="AG116"/>
    </row>
  </sheetData>
  <sortState xmlns:xlrd2="http://schemas.microsoft.com/office/spreadsheetml/2017/richdata2" ref="B5:I16">
    <sortCondition ref="G4:G16"/>
  </sortState>
  <phoneticPr fontId="4" type="noConversion"/>
  <conditionalFormatting sqref="E5:E23">
    <cfRule type="expression" dxfId="1" priority="7">
      <formula>E5="Pendiente"</formula>
    </cfRule>
    <cfRule type="expression" dxfId="0" priority="8">
      <formula>E5="Finalizado"</formula>
    </cfRule>
  </conditionalFormatting>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781DD-9345-4FBC-BA12-9DDB8B35BAA9}">
  <dimension ref="B1:E91"/>
  <sheetViews>
    <sheetView tabSelected="1" topLeftCell="A54" zoomScale="115" zoomScaleNormal="115" workbookViewId="0">
      <selection activeCell="D65" sqref="D65"/>
    </sheetView>
  </sheetViews>
  <sheetFormatPr baseColWidth="10" defaultRowHeight="15" x14ac:dyDescent="0.25"/>
  <cols>
    <col min="2" max="2" width="23.42578125" customWidth="1"/>
    <col min="3" max="3" width="48.28515625" customWidth="1"/>
    <col min="4" max="4" width="51" customWidth="1"/>
    <col min="5" max="5" width="14.7109375" customWidth="1"/>
  </cols>
  <sheetData>
    <row r="1" spans="2:5" ht="16.899999999999999" customHeight="1" x14ac:dyDescent="0.25"/>
    <row r="2" spans="2:5" ht="15" customHeight="1" x14ac:dyDescent="0.25">
      <c r="B2" s="42" t="s">
        <v>47</v>
      </c>
      <c r="C2" s="42"/>
      <c r="D2" s="42"/>
      <c r="E2" s="42"/>
    </row>
    <row r="3" spans="2:5" ht="48" customHeight="1" x14ac:dyDescent="0.25">
      <c r="B3" s="26" t="s">
        <v>2</v>
      </c>
      <c r="C3" s="26" t="s">
        <v>3</v>
      </c>
      <c r="D3" s="26" t="s">
        <v>19</v>
      </c>
      <c r="E3" s="26" t="s">
        <v>8</v>
      </c>
    </row>
    <row r="4" spans="2:5" ht="21" customHeight="1" x14ac:dyDescent="0.25">
      <c r="B4" s="27" t="s">
        <v>31</v>
      </c>
      <c r="C4" s="27" t="s">
        <v>71</v>
      </c>
      <c r="D4" s="27" t="s">
        <v>71</v>
      </c>
      <c r="E4" s="28">
        <v>2</v>
      </c>
    </row>
    <row r="5" spans="2:5" ht="18.75" customHeight="1" x14ac:dyDescent="0.25">
      <c r="B5" s="27" t="s">
        <v>32</v>
      </c>
      <c r="C5" s="27" t="s">
        <v>72</v>
      </c>
      <c r="D5" s="27" t="s">
        <v>72</v>
      </c>
      <c r="E5" s="28">
        <v>2</v>
      </c>
    </row>
    <row r="6" spans="2:5" ht="19.5" customHeight="1" x14ac:dyDescent="0.25">
      <c r="B6" s="27" t="s">
        <v>33</v>
      </c>
      <c r="C6" s="27" t="s">
        <v>73</v>
      </c>
      <c r="D6" s="27" t="s">
        <v>73</v>
      </c>
      <c r="E6" s="28">
        <v>2</v>
      </c>
    </row>
    <row r="7" spans="2:5" ht="18.75" customHeight="1" x14ac:dyDescent="0.25">
      <c r="B7" s="27" t="s">
        <v>75</v>
      </c>
      <c r="C7" s="27" t="s">
        <v>74</v>
      </c>
      <c r="D7" s="27" t="s">
        <v>74</v>
      </c>
      <c r="E7" s="28">
        <v>2</v>
      </c>
    </row>
    <row r="8" spans="2:5" ht="26.25" customHeight="1" x14ac:dyDescent="0.25">
      <c r="B8" s="35"/>
      <c r="C8" s="35"/>
      <c r="D8" s="35"/>
      <c r="E8" s="36"/>
    </row>
    <row r="9" spans="2:5" x14ac:dyDescent="0.25">
      <c r="B9" s="42" t="s">
        <v>46</v>
      </c>
      <c r="C9" s="42"/>
      <c r="D9" s="42"/>
      <c r="E9" s="42"/>
    </row>
    <row r="10" spans="2:5" ht="28.5" x14ac:dyDescent="0.25">
      <c r="B10" s="26" t="s">
        <v>2</v>
      </c>
      <c r="C10" s="26" t="s">
        <v>3</v>
      </c>
      <c r="D10" s="26" t="s">
        <v>19</v>
      </c>
      <c r="E10" s="26" t="s">
        <v>8</v>
      </c>
    </row>
    <row r="11" spans="2:5" ht="20.25" customHeight="1" x14ac:dyDescent="0.25">
      <c r="B11" s="27" t="s">
        <v>77</v>
      </c>
      <c r="C11" s="27" t="s">
        <v>76</v>
      </c>
      <c r="D11" s="27" t="s">
        <v>76</v>
      </c>
      <c r="E11" s="28">
        <v>3</v>
      </c>
    </row>
    <row r="12" spans="2:5" ht="23.25" customHeight="1" x14ac:dyDescent="0.25">
      <c r="B12" s="27" t="s">
        <v>21</v>
      </c>
      <c r="C12" s="27" t="s">
        <v>78</v>
      </c>
      <c r="D12" s="27" t="s">
        <v>78</v>
      </c>
      <c r="E12" s="28">
        <v>3</v>
      </c>
    </row>
    <row r="13" spans="2:5" ht="20.25" customHeight="1" x14ac:dyDescent="0.25">
      <c r="B13" s="27" t="s">
        <v>80</v>
      </c>
      <c r="C13" s="27" t="s">
        <v>79</v>
      </c>
      <c r="D13" s="27" t="s">
        <v>79</v>
      </c>
      <c r="E13" s="28">
        <v>3</v>
      </c>
    </row>
    <row r="14" spans="2:5" ht="30" customHeight="1" x14ac:dyDescent="0.25">
      <c r="B14" s="35"/>
      <c r="C14" s="35"/>
      <c r="D14" s="35"/>
      <c r="E14" s="36"/>
    </row>
    <row r="15" spans="2:5" x14ac:dyDescent="0.25">
      <c r="B15" s="42" t="s">
        <v>48</v>
      </c>
      <c r="C15" s="42"/>
      <c r="D15" s="42"/>
      <c r="E15" s="42"/>
    </row>
    <row r="16" spans="2:5" ht="28.5" x14ac:dyDescent="0.25">
      <c r="B16" s="26" t="s">
        <v>2</v>
      </c>
      <c r="C16" s="26" t="s">
        <v>3</v>
      </c>
      <c r="D16" s="26" t="s">
        <v>19</v>
      </c>
      <c r="E16" s="26" t="s">
        <v>8</v>
      </c>
    </row>
    <row r="17" spans="2:5" ht="24" customHeight="1" x14ac:dyDescent="0.25">
      <c r="B17" s="27" t="s">
        <v>45</v>
      </c>
      <c r="C17" s="27" t="s">
        <v>81</v>
      </c>
      <c r="D17" s="27" t="s">
        <v>81</v>
      </c>
      <c r="E17" s="28">
        <v>2</v>
      </c>
    </row>
    <row r="18" spans="2:5" ht="21.75" customHeight="1" x14ac:dyDescent="0.25">
      <c r="B18" s="27" t="s">
        <v>35</v>
      </c>
      <c r="C18" s="27" t="s">
        <v>82</v>
      </c>
      <c r="D18" s="27" t="s">
        <v>82</v>
      </c>
      <c r="E18" s="28">
        <v>2</v>
      </c>
    </row>
    <row r="19" spans="2:5" ht="20.25" customHeight="1" x14ac:dyDescent="0.25">
      <c r="B19" s="27" t="s">
        <v>63</v>
      </c>
      <c r="C19" s="27" t="s">
        <v>83</v>
      </c>
      <c r="D19" s="27" t="s">
        <v>83</v>
      </c>
      <c r="E19" s="28">
        <v>2</v>
      </c>
    </row>
    <row r="20" spans="2:5" ht="19.5" customHeight="1" x14ac:dyDescent="0.25">
      <c r="B20" s="27" t="s">
        <v>22</v>
      </c>
      <c r="C20" s="27" t="s">
        <v>84</v>
      </c>
      <c r="D20" s="27" t="s">
        <v>84</v>
      </c>
      <c r="E20" s="28">
        <v>2</v>
      </c>
    </row>
    <row r="21" spans="2:5" ht="27.75" customHeight="1" x14ac:dyDescent="0.25">
      <c r="B21" s="35"/>
      <c r="C21" s="35"/>
      <c r="D21" s="35"/>
      <c r="E21" s="36"/>
    </row>
    <row r="22" spans="2:5" x14ac:dyDescent="0.25">
      <c r="B22" s="42" t="s">
        <v>49</v>
      </c>
      <c r="C22" s="42"/>
      <c r="D22" s="42"/>
      <c r="E22" s="42"/>
    </row>
    <row r="23" spans="2:5" ht="28.5" x14ac:dyDescent="0.25">
      <c r="B23" s="26" t="s">
        <v>2</v>
      </c>
      <c r="C23" s="26" t="s">
        <v>3</v>
      </c>
      <c r="D23" s="26" t="s">
        <v>19</v>
      </c>
      <c r="E23" s="26" t="s">
        <v>8</v>
      </c>
    </row>
    <row r="24" spans="2:5" ht="21" customHeight="1" x14ac:dyDescent="0.25">
      <c r="B24" s="27" t="s">
        <v>85</v>
      </c>
      <c r="C24" s="27" t="s">
        <v>86</v>
      </c>
      <c r="D24" s="27" t="s">
        <v>86</v>
      </c>
      <c r="E24" s="28">
        <v>4</v>
      </c>
    </row>
    <row r="25" spans="2:5" ht="21" customHeight="1" x14ac:dyDescent="0.25">
      <c r="B25" s="27" t="s">
        <v>34</v>
      </c>
      <c r="C25" s="27" t="s">
        <v>87</v>
      </c>
      <c r="D25" s="27" t="s">
        <v>44</v>
      </c>
      <c r="E25" s="28">
        <v>3</v>
      </c>
    </row>
    <row r="26" spans="2:5" ht="18" customHeight="1" x14ac:dyDescent="0.25">
      <c r="B26" s="27" t="s">
        <v>56</v>
      </c>
      <c r="C26" s="27" t="s">
        <v>88</v>
      </c>
      <c r="D26" s="27" t="s">
        <v>88</v>
      </c>
      <c r="E26" s="28">
        <v>2</v>
      </c>
    </row>
    <row r="27" spans="2:5" ht="19.5" customHeight="1" x14ac:dyDescent="0.25">
      <c r="B27" s="27" t="s">
        <v>89</v>
      </c>
      <c r="C27" s="27" t="s">
        <v>91</v>
      </c>
      <c r="D27" s="27" t="s">
        <v>91</v>
      </c>
      <c r="E27" s="28">
        <v>3</v>
      </c>
    </row>
    <row r="28" spans="2:5" ht="18.75" customHeight="1" x14ac:dyDescent="0.25">
      <c r="B28" s="27" t="s">
        <v>62</v>
      </c>
      <c r="C28" s="27" t="s">
        <v>92</v>
      </c>
      <c r="D28" s="27" t="s">
        <v>92</v>
      </c>
      <c r="E28" s="28">
        <v>3</v>
      </c>
    </row>
    <row r="29" spans="2:5" ht="18.75" customHeight="1" x14ac:dyDescent="0.25">
      <c r="B29" s="27" t="s">
        <v>90</v>
      </c>
      <c r="C29" s="27" t="s">
        <v>93</v>
      </c>
      <c r="D29" s="27" t="s">
        <v>93</v>
      </c>
      <c r="E29" s="28">
        <v>3</v>
      </c>
    </row>
    <row r="30" spans="2:5" ht="24.75" customHeight="1" x14ac:dyDescent="0.25">
      <c r="B30" s="35"/>
      <c r="C30" s="35"/>
      <c r="D30" s="35"/>
      <c r="E30" s="36"/>
    </row>
    <row r="31" spans="2:5" x14ac:dyDescent="0.25">
      <c r="B31" s="42" t="s">
        <v>50</v>
      </c>
      <c r="C31" s="42"/>
      <c r="D31" s="42"/>
      <c r="E31" s="42"/>
    </row>
    <row r="32" spans="2:5" ht="28.5" x14ac:dyDescent="0.25">
      <c r="B32" s="26" t="s">
        <v>2</v>
      </c>
      <c r="C32" s="26" t="s">
        <v>3</v>
      </c>
      <c r="D32" s="26" t="s">
        <v>19</v>
      </c>
      <c r="E32" s="26" t="s">
        <v>8</v>
      </c>
    </row>
    <row r="33" spans="2:5" s="41" customFormat="1" ht="21.75" customHeight="1" x14ac:dyDescent="0.25">
      <c r="B33" s="27" t="s">
        <v>61</v>
      </c>
      <c r="C33" s="27" t="s">
        <v>95</v>
      </c>
      <c r="D33" s="27" t="s">
        <v>95</v>
      </c>
      <c r="E33" s="28">
        <v>2</v>
      </c>
    </row>
    <row r="34" spans="2:5" x14ac:dyDescent="0.25">
      <c r="B34" s="27" t="s">
        <v>60</v>
      </c>
      <c r="C34" s="27" t="s">
        <v>96</v>
      </c>
      <c r="D34" s="27" t="s">
        <v>96</v>
      </c>
      <c r="E34" s="28">
        <v>2</v>
      </c>
    </row>
    <row r="35" spans="2:5" x14ac:dyDescent="0.25">
      <c r="B35" s="27" t="s">
        <v>94</v>
      </c>
      <c r="C35" s="27" t="s">
        <v>97</v>
      </c>
      <c r="D35" s="27" t="s">
        <v>97</v>
      </c>
      <c r="E35" s="28">
        <v>3</v>
      </c>
    </row>
    <row r="36" spans="2:5" x14ac:dyDescent="0.25">
      <c r="B36" s="27" t="s">
        <v>90</v>
      </c>
      <c r="C36" s="27" t="s">
        <v>99</v>
      </c>
      <c r="D36" s="27" t="s">
        <v>99</v>
      </c>
      <c r="E36" s="28">
        <v>3</v>
      </c>
    </row>
    <row r="37" spans="2:5" ht="28.5" x14ac:dyDescent="0.25">
      <c r="B37" s="27" t="s">
        <v>90</v>
      </c>
      <c r="C37" s="27" t="s">
        <v>100</v>
      </c>
      <c r="D37" s="27" t="s">
        <v>100</v>
      </c>
      <c r="E37" s="28">
        <v>3</v>
      </c>
    </row>
    <row r="38" spans="2:5" x14ac:dyDescent="0.25">
      <c r="B38" s="27" t="s">
        <v>98</v>
      </c>
      <c r="C38" s="27" t="s">
        <v>101</v>
      </c>
      <c r="D38" s="27" t="s">
        <v>101</v>
      </c>
      <c r="E38" s="28">
        <v>3</v>
      </c>
    </row>
    <row r="39" spans="2:5" x14ac:dyDescent="0.25">
      <c r="B39" s="35"/>
      <c r="C39" s="35"/>
      <c r="D39" s="35"/>
      <c r="E39" s="36"/>
    </row>
    <row r="40" spans="2:5" x14ac:dyDescent="0.25">
      <c r="B40" s="35"/>
      <c r="C40" s="35"/>
      <c r="D40" s="35"/>
      <c r="E40" s="36"/>
    </row>
    <row r="41" spans="2:5" x14ac:dyDescent="0.25">
      <c r="B41" s="42" t="s">
        <v>51</v>
      </c>
      <c r="C41" s="42"/>
      <c r="D41" s="42"/>
      <c r="E41" s="42"/>
    </row>
    <row r="42" spans="2:5" ht="28.5" x14ac:dyDescent="0.25">
      <c r="B42" s="26" t="s">
        <v>2</v>
      </c>
      <c r="C42" s="26" t="s">
        <v>3</v>
      </c>
      <c r="D42" s="26" t="s">
        <v>19</v>
      </c>
      <c r="E42" s="26" t="s">
        <v>8</v>
      </c>
    </row>
    <row r="43" spans="2:5" x14ac:dyDescent="0.25">
      <c r="B43" s="27" t="s">
        <v>102</v>
      </c>
      <c r="C43" s="27" t="s">
        <v>105</v>
      </c>
      <c r="D43" s="27" t="s">
        <v>105</v>
      </c>
      <c r="E43" s="28">
        <v>3</v>
      </c>
    </row>
    <row r="44" spans="2:5" x14ac:dyDescent="0.25">
      <c r="B44" s="27" t="s">
        <v>103</v>
      </c>
      <c r="C44" s="27" t="s">
        <v>106</v>
      </c>
      <c r="D44" s="27" t="s">
        <v>106</v>
      </c>
      <c r="E44" s="28">
        <v>3</v>
      </c>
    </row>
    <row r="45" spans="2:5" x14ac:dyDescent="0.25">
      <c r="B45" s="27" t="s">
        <v>104</v>
      </c>
      <c r="C45" s="27" t="s">
        <v>107</v>
      </c>
      <c r="D45" s="27" t="s">
        <v>107</v>
      </c>
      <c r="E45" s="28">
        <v>3</v>
      </c>
    </row>
    <row r="46" spans="2:5" x14ac:dyDescent="0.25">
      <c r="B46" s="27" t="s">
        <v>108</v>
      </c>
      <c r="C46" s="27" t="s">
        <v>112</v>
      </c>
      <c r="D46" s="27" t="s">
        <v>112</v>
      </c>
      <c r="E46" s="28">
        <v>3</v>
      </c>
    </row>
    <row r="47" spans="2:5" x14ac:dyDescent="0.25">
      <c r="B47" s="27" t="s">
        <v>109</v>
      </c>
      <c r="C47" s="27" t="s">
        <v>113</v>
      </c>
      <c r="D47" s="27" t="s">
        <v>113</v>
      </c>
      <c r="E47" s="28">
        <v>3</v>
      </c>
    </row>
    <row r="48" spans="2:5" x14ac:dyDescent="0.25">
      <c r="B48" s="27" t="s">
        <v>110</v>
      </c>
      <c r="C48" s="27" t="s">
        <v>114</v>
      </c>
      <c r="D48" s="27" t="s">
        <v>114</v>
      </c>
      <c r="E48" s="28">
        <v>3</v>
      </c>
    </row>
    <row r="49" spans="2:5" x14ac:dyDescent="0.25">
      <c r="B49" s="27" t="s">
        <v>111</v>
      </c>
      <c r="C49" s="27" t="s">
        <v>115</v>
      </c>
      <c r="D49" s="27" t="s">
        <v>115</v>
      </c>
      <c r="E49" s="28">
        <v>3</v>
      </c>
    </row>
    <row r="50" spans="2:5" x14ac:dyDescent="0.25">
      <c r="B50" s="35"/>
      <c r="C50" s="35"/>
      <c r="D50" s="35"/>
      <c r="E50" s="36"/>
    </row>
    <row r="51" spans="2:5" x14ac:dyDescent="0.25">
      <c r="B51" s="25"/>
      <c r="C51" s="25"/>
      <c r="D51" s="25"/>
      <c r="E51" s="25"/>
    </row>
    <row r="52" spans="2:5" x14ac:dyDescent="0.25">
      <c r="B52" s="42" t="s">
        <v>52</v>
      </c>
      <c r="C52" s="42"/>
      <c r="D52" s="42"/>
      <c r="E52" s="42"/>
    </row>
    <row r="53" spans="2:5" ht="28.5" x14ac:dyDescent="0.25">
      <c r="B53" s="26" t="s">
        <v>2</v>
      </c>
      <c r="C53" s="26" t="s">
        <v>3</v>
      </c>
      <c r="D53" s="26" t="s">
        <v>19</v>
      </c>
      <c r="E53" s="26" t="s">
        <v>8</v>
      </c>
    </row>
    <row r="54" spans="2:5" x14ac:dyDescent="0.25">
      <c r="B54" s="27" t="s">
        <v>116</v>
      </c>
      <c r="C54" s="30" t="s">
        <v>119</v>
      </c>
      <c r="D54" s="27" t="s">
        <v>119</v>
      </c>
      <c r="E54" s="28">
        <v>3</v>
      </c>
    </row>
    <row r="55" spans="2:5" x14ac:dyDescent="0.25">
      <c r="B55" s="27" t="s">
        <v>117</v>
      </c>
      <c r="C55" s="30" t="s">
        <v>120</v>
      </c>
      <c r="D55" s="27" t="s">
        <v>120</v>
      </c>
      <c r="E55" s="28">
        <v>3</v>
      </c>
    </row>
    <row r="56" spans="2:5" x14ac:dyDescent="0.25">
      <c r="B56" s="27" t="s">
        <v>118</v>
      </c>
      <c r="C56" s="30" t="s">
        <v>121</v>
      </c>
      <c r="D56" s="27" t="s">
        <v>121</v>
      </c>
      <c r="E56" s="28">
        <v>3</v>
      </c>
    </row>
    <row r="57" spans="2:5" x14ac:dyDescent="0.25">
      <c r="B57" s="27" t="s">
        <v>122</v>
      </c>
      <c r="C57" s="30" t="s">
        <v>125</v>
      </c>
      <c r="D57" s="27" t="s">
        <v>125</v>
      </c>
      <c r="E57" s="28">
        <v>3</v>
      </c>
    </row>
    <row r="58" spans="2:5" x14ac:dyDescent="0.25">
      <c r="B58" s="27" t="s">
        <v>123</v>
      </c>
      <c r="C58" s="30" t="s">
        <v>126</v>
      </c>
      <c r="D58" s="27" t="s">
        <v>126</v>
      </c>
      <c r="E58" s="28">
        <v>3</v>
      </c>
    </row>
    <row r="59" spans="2:5" x14ac:dyDescent="0.25">
      <c r="B59" s="27" t="s">
        <v>124</v>
      </c>
      <c r="C59" s="30" t="s">
        <v>127</v>
      </c>
      <c r="D59" s="27" t="s">
        <v>127</v>
      </c>
      <c r="E59" s="28">
        <v>3</v>
      </c>
    </row>
    <row r="60" spans="2:5" x14ac:dyDescent="0.25">
      <c r="B60" s="25"/>
      <c r="C60" s="25"/>
      <c r="D60" s="25"/>
      <c r="E60" s="25"/>
    </row>
    <row r="61" spans="2:5" x14ac:dyDescent="0.25">
      <c r="B61" s="42" t="s">
        <v>53</v>
      </c>
      <c r="C61" s="42"/>
      <c r="D61" s="42"/>
      <c r="E61" s="42"/>
    </row>
    <row r="62" spans="2:5" ht="28.5" x14ac:dyDescent="0.25">
      <c r="B62" s="26" t="s">
        <v>2</v>
      </c>
      <c r="C62" s="26" t="s">
        <v>3</v>
      </c>
      <c r="D62" s="26" t="s">
        <v>19</v>
      </c>
      <c r="E62" s="26" t="s">
        <v>8</v>
      </c>
    </row>
    <row r="63" spans="2:5" x14ac:dyDescent="0.25">
      <c r="B63" s="27" t="s">
        <v>128</v>
      </c>
      <c r="C63" s="30" t="s">
        <v>131</v>
      </c>
      <c r="D63" s="30" t="s">
        <v>131</v>
      </c>
      <c r="E63" s="28">
        <v>4</v>
      </c>
    </row>
    <row r="64" spans="2:5" x14ac:dyDescent="0.25">
      <c r="B64" s="27" t="s">
        <v>129</v>
      </c>
      <c r="C64" s="30" t="s">
        <v>132</v>
      </c>
      <c r="D64" s="30" t="s">
        <v>132</v>
      </c>
      <c r="E64" s="28">
        <v>4</v>
      </c>
    </row>
    <row r="65" spans="2:5" x14ac:dyDescent="0.25">
      <c r="B65" s="27" t="s">
        <v>130</v>
      </c>
      <c r="C65" s="30" t="s">
        <v>133</v>
      </c>
      <c r="D65" s="30" t="s">
        <v>133</v>
      </c>
      <c r="E65" s="28">
        <v>4</v>
      </c>
    </row>
    <row r="66" spans="2:5" x14ac:dyDescent="0.25">
      <c r="B66" s="27" t="s">
        <v>134</v>
      </c>
      <c r="C66" s="30" t="s">
        <v>137</v>
      </c>
      <c r="D66" s="27" t="s">
        <v>138</v>
      </c>
      <c r="E66" s="28">
        <v>4</v>
      </c>
    </row>
    <row r="67" spans="2:5" x14ac:dyDescent="0.25">
      <c r="B67" s="27" t="s">
        <v>135</v>
      </c>
      <c r="C67" s="30" t="s">
        <v>139</v>
      </c>
      <c r="D67" s="27" t="s">
        <v>139</v>
      </c>
      <c r="E67" s="28">
        <v>4</v>
      </c>
    </row>
    <row r="68" spans="2:5" x14ac:dyDescent="0.25">
      <c r="B68" s="27" t="s">
        <v>136</v>
      </c>
      <c r="C68" s="30" t="s">
        <v>140</v>
      </c>
      <c r="D68" s="27" t="s">
        <v>140</v>
      </c>
      <c r="E68" s="28">
        <v>4</v>
      </c>
    </row>
    <row r="69" spans="2:5" x14ac:dyDescent="0.25">
      <c r="B69" s="35"/>
      <c r="C69" s="38"/>
      <c r="D69" s="35"/>
      <c r="E69" s="36"/>
    </row>
    <row r="70" spans="2:5" x14ac:dyDescent="0.25">
      <c r="B70" s="43" t="s">
        <v>54</v>
      </c>
      <c r="C70" s="43"/>
      <c r="D70" s="43"/>
      <c r="E70" s="43"/>
    </row>
    <row r="71" spans="2:5" ht="28.5" x14ac:dyDescent="0.25">
      <c r="B71" s="26" t="s">
        <v>2</v>
      </c>
      <c r="C71" s="26" t="s">
        <v>3</v>
      </c>
      <c r="D71" s="26" t="s">
        <v>19</v>
      </c>
      <c r="E71" s="26" t="s">
        <v>8</v>
      </c>
    </row>
    <row r="72" spans="2:5" x14ac:dyDescent="0.25">
      <c r="B72" s="27" t="s">
        <v>141</v>
      </c>
      <c r="C72" s="30" t="s">
        <v>144</v>
      </c>
      <c r="D72" s="30" t="s">
        <v>144</v>
      </c>
      <c r="E72" s="28">
        <v>5</v>
      </c>
    </row>
    <row r="73" spans="2:5" x14ac:dyDescent="0.25">
      <c r="B73" s="27" t="s">
        <v>142</v>
      </c>
      <c r="C73" s="30" t="s">
        <v>145</v>
      </c>
      <c r="D73" s="30" t="s">
        <v>145</v>
      </c>
      <c r="E73" s="28">
        <v>5</v>
      </c>
    </row>
    <row r="74" spans="2:5" x14ac:dyDescent="0.25">
      <c r="B74" s="27" t="s">
        <v>143</v>
      </c>
      <c r="C74" s="30" t="s">
        <v>146</v>
      </c>
      <c r="D74" s="30" t="s">
        <v>146</v>
      </c>
      <c r="E74" s="28">
        <v>5</v>
      </c>
    </row>
    <row r="75" spans="2:5" x14ac:dyDescent="0.25">
      <c r="B75" s="27" t="s">
        <v>147</v>
      </c>
      <c r="C75" s="30" t="s">
        <v>150</v>
      </c>
      <c r="D75" s="30" t="s">
        <v>150</v>
      </c>
      <c r="E75" s="28">
        <v>5</v>
      </c>
    </row>
    <row r="76" spans="2:5" x14ac:dyDescent="0.25">
      <c r="B76" s="27" t="s">
        <v>148</v>
      </c>
      <c r="C76" s="30" t="s">
        <v>151</v>
      </c>
      <c r="D76" s="30" t="s">
        <v>151</v>
      </c>
      <c r="E76" s="28">
        <v>5</v>
      </c>
    </row>
    <row r="77" spans="2:5" x14ac:dyDescent="0.25">
      <c r="B77" s="27" t="s">
        <v>149</v>
      </c>
      <c r="C77" s="30" t="s">
        <v>152</v>
      </c>
      <c r="D77" s="30" t="s">
        <v>152</v>
      </c>
      <c r="E77" s="28">
        <v>5</v>
      </c>
    </row>
    <row r="78" spans="2:5" x14ac:dyDescent="0.25">
      <c r="B78" s="35"/>
      <c r="C78" s="38"/>
      <c r="D78" s="35"/>
      <c r="E78" s="36"/>
    </row>
    <row r="79" spans="2:5" x14ac:dyDescent="0.25">
      <c r="B79" s="43" t="s">
        <v>55</v>
      </c>
      <c r="C79" s="43"/>
      <c r="D79" s="43"/>
      <c r="E79" s="43"/>
    </row>
    <row r="80" spans="2:5" ht="28.5" x14ac:dyDescent="0.25">
      <c r="B80" s="26" t="s">
        <v>2</v>
      </c>
      <c r="C80" s="26" t="s">
        <v>3</v>
      </c>
      <c r="D80" s="26" t="s">
        <v>19</v>
      </c>
      <c r="E80" s="26" t="s">
        <v>8</v>
      </c>
    </row>
    <row r="81" spans="2:5" x14ac:dyDescent="0.25">
      <c r="B81" s="27" t="s">
        <v>153</v>
      </c>
      <c r="C81" s="30" t="s">
        <v>154</v>
      </c>
      <c r="D81" s="30" t="s">
        <v>154</v>
      </c>
      <c r="E81" s="28">
        <v>5</v>
      </c>
    </row>
    <row r="82" spans="2:5" x14ac:dyDescent="0.25">
      <c r="B82" s="27" t="s">
        <v>155</v>
      </c>
      <c r="C82" s="30" t="s">
        <v>156</v>
      </c>
      <c r="D82" s="30" t="s">
        <v>156</v>
      </c>
      <c r="E82" s="28">
        <v>5</v>
      </c>
    </row>
    <row r="83" spans="2:5" x14ac:dyDescent="0.25">
      <c r="B83" s="25"/>
      <c r="C83" s="25"/>
      <c r="D83" s="25"/>
      <c r="E83" s="25"/>
    </row>
    <row r="84" spans="2:5" x14ac:dyDescent="0.25">
      <c r="B84" s="42" t="s">
        <v>58</v>
      </c>
      <c r="C84" s="42"/>
      <c r="D84" s="42"/>
      <c r="E84" s="42"/>
    </row>
    <row r="85" spans="2:5" ht="28.5" x14ac:dyDescent="0.25">
      <c r="B85" s="26" t="s">
        <v>2</v>
      </c>
      <c r="C85" s="26" t="s">
        <v>3</v>
      </c>
      <c r="D85" s="26" t="s">
        <v>19</v>
      </c>
      <c r="E85" s="26" t="s">
        <v>8</v>
      </c>
    </row>
    <row r="86" spans="2:5" x14ac:dyDescent="0.25">
      <c r="B86" s="27" t="s">
        <v>157</v>
      </c>
      <c r="C86" s="30" t="s">
        <v>159</v>
      </c>
      <c r="D86" s="27" t="s">
        <v>159</v>
      </c>
      <c r="E86" s="28">
        <v>4</v>
      </c>
    </row>
    <row r="87" spans="2:5" x14ac:dyDescent="0.25">
      <c r="B87" s="27" t="s">
        <v>158</v>
      </c>
      <c r="C87" s="37" t="s">
        <v>160</v>
      </c>
      <c r="D87" s="27" t="s">
        <v>160</v>
      </c>
      <c r="E87" s="28">
        <v>3</v>
      </c>
    </row>
    <row r="88" spans="2:5" x14ac:dyDescent="0.25">
      <c r="B88" s="27" t="s">
        <v>162</v>
      </c>
      <c r="C88" s="27" t="s">
        <v>161</v>
      </c>
      <c r="D88" s="27" t="s">
        <v>161</v>
      </c>
      <c r="E88" s="28">
        <v>5</v>
      </c>
    </row>
    <row r="90" spans="2:5" x14ac:dyDescent="0.25">
      <c r="B90" s="43" t="s">
        <v>59</v>
      </c>
      <c r="C90" s="43"/>
      <c r="D90" s="43"/>
      <c r="E90" s="43"/>
    </row>
    <row r="91" spans="2:5" ht="28.5" x14ac:dyDescent="0.25">
      <c r="B91" s="26" t="s">
        <v>2</v>
      </c>
      <c r="C91" s="26" t="s">
        <v>3</v>
      </c>
      <c r="D91" s="26" t="s">
        <v>19</v>
      </c>
      <c r="E91" s="26" t="s">
        <v>8</v>
      </c>
    </row>
  </sheetData>
  <mergeCells count="12">
    <mergeCell ref="B2:E2"/>
    <mergeCell ref="B15:E15"/>
    <mergeCell ref="B22:E22"/>
    <mergeCell ref="B31:E31"/>
    <mergeCell ref="B90:E90"/>
    <mergeCell ref="B52:E52"/>
    <mergeCell ref="B61:E61"/>
    <mergeCell ref="B9:E9"/>
    <mergeCell ref="B41:E41"/>
    <mergeCell ref="B70:E70"/>
    <mergeCell ref="B79:E79"/>
    <mergeCell ref="B84:E84"/>
  </mergeCells>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730E8-066A-4E14-967E-044918E261E8}">
  <dimension ref="A1"/>
  <sheetViews>
    <sheetView workbookViewId="0">
      <selection activeCell="A2" sqref="A2"/>
    </sheetView>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2" zoomScale="70" zoomScaleSheetLayoutView="70" workbookViewId="0">
      <selection activeCell="C10" sqref="C10"/>
    </sheetView>
  </sheetViews>
  <sheetFormatPr baseColWidth="10" defaultColWidth="11.42578125" defaultRowHeight="15" x14ac:dyDescent="0.25"/>
  <cols>
    <col min="1" max="1" width="1.5703125" style="2" customWidth="1"/>
    <col min="2" max="2" width="27.7109375" style="2" customWidth="1"/>
    <col min="3" max="3" width="86" style="2" customWidth="1"/>
    <col min="4" max="4" width="2.71093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Product Backlog</vt:lpstr>
      <vt:lpstr>Sprint Backlog</vt:lpstr>
      <vt:lpstr>H. Usuario</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Alexander Urbano Lombeida</cp:lastModifiedBy>
  <cp:lastPrinted>2013-11-17T19:01:11Z</cp:lastPrinted>
  <dcterms:created xsi:type="dcterms:W3CDTF">2012-09-02T03:53:17Z</dcterms:created>
  <dcterms:modified xsi:type="dcterms:W3CDTF">2025-06-18T14:24:44Z</dcterms:modified>
</cp:coreProperties>
</file>